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5" windowWidth="9420" windowHeight="7620"/>
  </bookViews>
  <sheets>
    <sheet name=" Índice" sheetId="3" r:id="rId1"/>
    <sheet name="Quadro 1" sheetId="4" r:id="rId2"/>
    <sheet name="Quadro 2" sheetId="5" r:id="rId3"/>
    <sheet name="Quadro 3" sheetId="6" r:id="rId4"/>
    <sheet name="Quadro 4" sheetId="7" r:id="rId5"/>
    <sheet name="Quadro 5" sheetId="8" r:id="rId6"/>
    <sheet name="Quadro 6" sheetId="9" r:id="rId7"/>
    <sheet name="Quadro 7" sheetId="10" r:id="rId8"/>
    <sheet name="Quadro 8" sheetId="11" r:id="rId9"/>
    <sheet name="Quadro 9" sheetId="12" r:id="rId10"/>
    <sheet name="Quadro 10" sheetId="13" r:id="rId11"/>
    <sheet name="Quadro 11" sheetId="14" r:id="rId12"/>
    <sheet name="Quadro 12" sheetId="15" r:id="rId13"/>
    <sheet name="Quadro 13" sheetId="16" r:id="rId14"/>
    <sheet name="Quadro 14" sheetId="17" r:id="rId15"/>
    <sheet name="Quadro 15" sheetId="18" r:id="rId16"/>
    <sheet name="Quadro 16" sheetId="19" r:id="rId17"/>
    <sheet name="Quadro 17" sheetId="20" r:id="rId18"/>
    <sheet name="Quadro 18" sheetId="21" r:id="rId19"/>
    <sheet name="Quadro 19" sheetId="22" r:id="rId20"/>
    <sheet name="Quadro 20" sheetId="23" r:id="rId21"/>
    <sheet name="Quadro 21" sheetId="24" r:id="rId22"/>
    <sheet name="Quadro 22" sheetId="25" r:id="rId23"/>
    <sheet name="Quadro 23" sheetId="26" r:id="rId24"/>
    <sheet name="Quadro 24" sheetId="27" r:id="rId25"/>
    <sheet name="Quadro 25" sheetId="28" r:id="rId26"/>
    <sheet name="Quadro 26" sheetId="29" r:id="rId27"/>
    <sheet name="Quadro 27" sheetId="30" r:id="rId28"/>
    <sheet name="Quadro 28" sheetId="32" r:id="rId29"/>
    <sheet name="Quadro 29" sheetId="34" r:id="rId30"/>
    <sheet name="Quadro 30" sheetId="35" r:id="rId31"/>
    <sheet name="Quadro 31" sheetId="36" r:id="rId32"/>
    <sheet name="Quadro 32" sheetId="37" r:id="rId33"/>
    <sheet name="Quadro 33" sheetId="38" r:id="rId34"/>
    <sheet name="Quadro 34" sheetId="45" r:id="rId35"/>
    <sheet name="Quadro 35" sheetId="46" r:id="rId36"/>
    <sheet name="Quadro 36" sheetId="47" r:id="rId37"/>
    <sheet name="Quadro 37" sheetId="48" r:id="rId38"/>
    <sheet name="Quadro 38" sheetId="43" r:id="rId39"/>
    <sheet name="Quadro 39" sheetId="44" r:id="rId40"/>
  </sheets>
  <externalReferences>
    <externalReference r:id="rId41"/>
  </externalReferences>
  <definedNames>
    <definedName name="_xlnm.Print_Area" localSheetId="10">'Quadro 10'!$D$6:$O$50</definedName>
    <definedName name="_xlnm.Print_Area" localSheetId="11">'Quadro 11'!$D$6:$Q$51</definedName>
    <definedName name="_xlnm.Print_Area" localSheetId="12">'Quadro 12'!$D$6:$H$50</definedName>
    <definedName name="_xlnm.Print_Area" localSheetId="13">'Quadro 13'!$D$6:$O$50</definedName>
    <definedName name="_xlnm.Print_Area" localSheetId="14">'Quadro 14'!$D$6:$N$52</definedName>
    <definedName name="_xlnm.Print_Area" localSheetId="15">'Quadro 15'!$D$6:$M$48</definedName>
    <definedName name="_xlnm.Print_Area" localSheetId="16">'Quadro 16'!$D$6:$T$52</definedName>
    <definedName name="_xlnm.Print_Area" localSheetId="17">'Quadro 17'!$D$6:$J$50</definedName>
    <definedName name="_xlnm.Print_Area" localSheetId="18">'Quadro 18'!$D$6:$H$50</definedName>
    <definedName name="_xlnm.Print_Area" localSheetId="19">'Quadro 19'!$D$6:$K$50</definedName>
    <definedName name="_xlnm.Print_Area" localSheetId="2">'Quadro 2'!$D$6:$P$49</definedName>
    <definedName name="_xlnm.Print_Area" localSheetId="20">'Quadro 20'!$D$6:$R$50</definedName>
    <definedName name="_xlnm.Print_Area" localSheetId="21">'Quadro 21'!$D$6:$R$49</definedName>
    <definedName name="_xlnm.Print_Area" localSheetId="22">'Quadro 22'!$D$6:$P$49</definedName>
    <definedName name="_xlnm.Print_Area" localSheetId="24">'Quadro 24'!$D$6:$N$49</definedName>
    <definedName name="_xlnm.Print_Area" localSheetId="3">'Quadro 3'!$D$6:$S$50</definedName>
    <definedName name="_xlnm.Print_Area" localSheetId="34">'Quadro 34'!$D$4:$N$51</definedName>
    <definedName name="_xlnm.Print_Area" localSheetId="35">'Quadro 35'!$D$4:$O$49</definedName>
    <definedName name="_xlnm.Print_Area" localSheetId="36">'Quadro 36'!$D$4:$O$48</definedName>
    <definedName name="_xlnm.Print_Area" localSheetId="37">'Quadro 37'!$D$4:$J$47</definedName>
    <definedName name="_xlnm.Print_Area" localSheetId="38">'Quadro 38'!$D$4:$K$39</definedName>
    <definedName name="_xlnm.Print_Area" localSheetId="39">'Quadro 39'!$D$4:$K$39</definedName>
    <definedName name="_xlnm.Print_Area" localSheetId="4">'Quadro 4'!$D$6:$J$50</definedName>
    <definedName name="_xlnm.Print_Area" localSheetId="5">'Quadro 5'!$D$6:$J$48</definedName>
    <definedName name="_xlnm.Print_Area" localSheetId="6">'Quadro 6'!$D$6:$R$49</definedName>
    <definedName name="_xlnm.Print_Area" localSheetId="7">'Quadro 7'!$D$6:$R$49</definedName>
    <definedName name="_xlnm.Print_Area" localSheetId="8">'Quadro 8'!$D$6:$P$50</definedName>
    <definedName name="_xlnm.Print_Area" localSheetId="9">'Quadro 9'!$D$6:$J$50</definedName>
    <definedName name="Quad3_rácio1">[1]Cart1!#REF!</definedName>
    <definedName name="Z_6A691C49_ADC1_4A10_96C0_5A026EEEED3B_.wvu.Cols" localSheetId="13" hidden="1">'Quadro 13'!#REF!</definedName>
    <definedName name="Z_6A691C49_ADC1_4A10_96C0_5A026EEEED3B_.wvu.Cols" localSheetId="24" hidden="1">'Quadro 24'!#REF!</definedName>
    <definedName name="Z_6A691C49_ADC1_4A10_96C0_5A026EEEED3B_.wvu.PrintArea" localSheetId="10" hidden="1">'Quadro 10'!$D$6:$O$50</definedName>
    <definedName name="Z_6A691C49_ADC1_4A10_96C0_5A026EEEED3B_.wvu.PrintArea" localSheetId="11" hidden="1">'Quadro 11'!$D$6:$Q$51</definedName>
    <definedName name="Z_6A691C49_ADC1_4A10_96C0_5A026EEEED3B_.wvu.PrintArea" localSheetId="12" hidden="1">'Quadro 12'!$D$6:$H$50</definedName>
    <definedName name="Z_6A691C49_ADC1_4A10_96C0_5A026EEEED3B_.wvu.PrintArea" localSheetId="13" hidden="1">'Quadro 13'!$D$6:$O$50</definedName>
    <definedName name="Z_6A691C49_ADC1_4A10_96C0_5A026EEEED3B_.wvu.PrintArea" localSheetId="14" hidden="1">'Quadro 14'!$D$6:$N$52</definedName>
    <definedName name="Z_6A691C49_ADC1_4A10_96C0_5A026EEEED3B_.wvu.PrintArea" localSheetId="15" hidden="1">'Quadro 15'!$D$6:$M$48</definedName>
    <definedName name="Z_6A691C49_ADC1_4A10_96C0_5A026EEEED3B_.wvu.PrintArea" localSheetId="16" hidden="1">'Quadro 16'!$D$6:$T$48</definedName>
    <definedName name="Z_6A691C49_ADC1_4A10_96C0_5A026EEEED3B_.wvu.PrintArea" localSheetId="17" hidden="1">'Quadro 17'!$D$6:$J$48</definedName>
    <definedName name="Z_6A691C49_ADC1_4A10_96C0_5A026EEEED3B_.wvu.PrintArea" localSheetId="18" hidden="1">'Quadro 18'!$D$6:$H$48</definedName>
    <definedName name="Z_6A691C49_ADC1_4A10_96C0_5A026EEEED3B_.wvu.PrintArea" localSheetId="19" hidden="1">'Quadro 19'!$D$6:$K$48</definedName>
    <definedName name="Z_6A691C49_ADC1_4A10_96C0_5A026EEEED3B_.wvu.PrintArea" localSheetId="20" hidden="1">'Quadro 20'!$D$6:$R$47</definedName>
    <definedName name="Z_6A691C49_ADC1_4A10_96C0_5A026EEEED3B_.wvu.PrintArea" localSheetId="21" hidden="1">'Quadro 21'!$D$6:$R$47</definedName>
    <definedName name="Z_6A691C49_ADC1_4A10_96C0_5A026EEEED3B_.wvu.PrintArea" localSheetId="22" hidden="1">'Quadro 22'!$D$6:$P$49</definedName>
    <definedName name="Z_6A691C49_ADC1_4A10_96C0_5A026EEEED3B_.wvu.PrintArea" localSheetId="23" hidden="1">'Quadro 23'!$D$6:$J$47</definedName>
    <definedName name="Z_6A691C49_ADC1_4A10_96C0_5A026EEEED3B_.wvu.PrintArea" localSheetId="24" hidden="1">'Quadro 24'!$D$6:$N$47</definedName>
    <definedName name="Z_6A691C49_ADC1_4A10_96C0_5A026EEEED3B_.wvu.PrintArea" localSheetId="25" hidden="1">'Quadro 25'!$D$6:$Q$49</definedName>
    <definedName name="Z_6A691C49_ADC1_4A10_96C0_5A026EEEED3B_.wvu.PrintArea" localSheetId="26" hidden="1">'Quadro 26'!$D$6:$H$47</definedName>
    <definedName name="Z_6A691C49_ADC1_4A10_96C0_5A026EEEED3B_.wvu.PrintArea" localSheetId="27" hidden="1">'Quadro 27'!$D$6:$O$48</definedName>
    <definedName name="Z_6A691C49_ADC1_4A10_96C0_5A026EEEED3B_.wvu.PrintArea" localSheetId="28" hidden="1">'Quadro 28'!$D$6:$N$51</definedName>
    <definedName name="Z_6A691C49_ADC1_4A10_96C0_5A026EEEED3B_.wvu.PrintArea" localSheetId="29" hidden="1">'Quadro 29'!$D$6:$N$47</definedName>
    <definedName name="Z_6A691C49_ADC1_4A10_96C0_5A026EEEED3B_.wvu.PrintArea" localSheetId="3" hidden="1">'Quadro 3'!$D$6:$S$50</definedName>
    <definedName name="Z_6A691C49_ADC1_4A10_96C0_5A026EEEED3B_.wvu.PrintArea" localSheetId="30" hidden="1">'Quadro 30'!$D$6:$T$47</definedName>
    <definedName name="Z_6A691C49_ADC1_4A10_96C0_5A026EEEED3B_.wvu.PrintArea" localSheetId="31" hidden="1">'Quadro 31'!$D$6:$K$48</definedName>
    <definedName name="Z_6A691C49_ADC1_4A10_96C0_5A026EEEED3B_.wvu.PrintArea" localSheetId="32" hidden="1">'Quadro 32'!$D$6:$H$48</definedName>
    <definedName name="Z_6A691C49_ADC1_4A10_96C0_5A026EEEED3B_.wvu.PrintArea" localSheetId="33" hidden="1">'Quadro 33'!$D$6:$K$49</definedName>
    <definedName name="Z_6A691C49_ADC1_4A10_96C0_5A026EEEED3B_.wvu.PrintArea" localSheetId="34" hidden="1">'Quadro 34'!$D$4:$N$51</definedName>
    <definedName name="Z_6A691C49_ADC1_4A10_96C0_5A026EEEED3B_.wvu.PrintArea" localSheetId="35" hidden="1">'Quadro 35'!$D$4:$O$48</definedName>
    <definedName name="Z_6A691C49_ADC1_4A10_96C0_5A026EEEED3B_.wvu.PrintArea" localSheetId="36" hidden="1">'Quadro 36'!$D$4:$O$49</definedName>
    <definedName name="Z_6A691C49_ADC1_4A10_96C0_5A026EEEED3B_.wvu.PrintArea" localSheetId="37" hidden="1">'Quadro 37'!$D$4:$J$47</definedName>
    <definedName name="Z_6A691C49_ADC1_4A10_96C0_5A026EEEED3B_.wvu.PrintArea" localSheetId="38" hidden="1">'Quadro 38'!$D$4:$H$39</definedName>
    <definedName name="Z_6A691C49_ADC1_4A10_96C0_5A026EEEED3B_.wvu.PrintArea" localSheetId="39" hidden="1">'Quadro 39'!$D$4:$H$39</definedName>
    <definedName name="Z_6A691C49_ADC1_4A10_96C0_5A026EEEED3B_.wvu.PrintArea" localSheetId="4" hidden="1">'Quadro 4'!$D$6:$J$50</definedName>
    <definedName name="Z_6A691C49_ADC1_4A10_96C0_5A026EEEED3B_.wvu.PrintArea" localSheetId="5" hidden="1">'Quadro 5'!$D$6:$J$48</definedName>
    <definedName name="Z_6A691C49_ADC1_4A10_96C0_5A026EEEED3B_.wvu.PrintArea" localSheetId="6" hidden="1">'Quadro 6'!$D$6:$R$49</definedName>
    <definedName name="Z_6A691C49_ADC1_4A10_96C0_5A026EEEED3B_.wvu.PrintArea" localSheetId="7" hidden="1">'Quadro 7'!$D$6:$R$46</definedName>
    <definedName name="Z_6A691C49_ADC1_4A10_96C0_5A026EEEED3B_.wvu.PrintArea" localSheetId="8" hidden="1">'Quadro 8'!$D$6:$P$46</definedName>
    <definedName name="Z_6A691C49_ADC1_4A10_96C0_5A026EEEED3B_.wvu.PrintArea" localSheetId="9" hidden="1">'Quadro 9'!$D$6:$J$50</definedName>
  </definedNames>
  <calcPr calcId="125725"/>
</workbook>
</file>

<file path=xl/calcChain.xml><?xml version="1.0" encoding="utf-8"?>
<calcChain xmlns="http://schemas.openxmlformats.org/spreadsheetml/2006/main">
  <c r="G46" i="37"/>
  <c r="H46"/>
  <c r="I46"/>
  <c r="F46"/>
  <c r="G44"/>
  <c r="H44"/>
  <c r="I44"/>
  <c r="F44"/>
  <c r="G42"/>
  <c r="H42"/>
  <c r="I42"/>
  <c r="F42"/>
  <c r="G34"/>
  <c r="H34"/>
  <c r="I34"/>
  <c r="F34"/>
</calcChain>
</file>

<file path=xl/sharedStrings.xml><?xml version="1.0" encoding="utf-8"?>
<sst xmlns="http://schemas.openxmlformats.org/spreadsheetml/2006/main" count="2429" uniqueCount="291">
  <si>
    <t>Edifícios</t>
  </si>
  <si>
    <t>Portugal</t>
  </si>
  <si>
    <t>Continente</t>
  </si>
  <si>
    <t>Norte</t>
  </si>
  <si>
    <t>Cávado</t>
  </si>
  <si>
    <t>Ave</t>
  </si>
  <si>
    <t>Douro</t>
  </si>
  <si>
    <t>Centro</t>
  </si>
  <si>
    <t>Oeste</t>
  </si>
  <si>
    <t>Médio Tejo</t>
  </si>
  <si>
    <t>Alentejo</t>
  </si>
  <si>
    <t>Alentejo Litoral</t>
  </si>
  <si>
    <t>Alto Alentejo</t>
  </si>
  <si>
    <t>Alentejo Central</t>
  </si>
  <si>
    <t>Baixo Alentejo</t>
  </si>
  <si>
    <t>Lezíria do Tejo</t>
  </si>
  <si>
    <t>Algarve</t>
  </si>
  <si>
    <t>Reg. Aut. Açores</t>
  </si>
  <si>
    <t>Reg. Aut. Madeira</t>
  </si>
  <si>
    <t>Fonte: INE, Estimativas do Parque Habitacional</t>
  </si>
  <si>
    <t>Alojamentos</t>
  </si>
  <si>
    <t xml:space="preserve">Total </t>
  </si>
  <si>
    <t xml:space="preserve">Principalmente Residencial </t>
  </si>
  <si>
    <t xml:space="preserve">Principalmente não Residencial </t>
  </si>
  <si>
    <t>T0</t>
  </si>
  <si>
    <t>T1</t>
  </si>
  <si>
    <t>T2</t>
  </si>
  <si>
    <t>T3</t>
  </si>
  <si>
    <t>T4</t>
  </si>
  <si>
    <t>T5+</t>
  </si>
  <si>
    <t>n.e.</t>
  </si>
  <si>
    <t>N.º alojamentos por edifício</t>
  </si>
  <si>
    <t>N.º habitantes por alojamento</t>
  </si>
  <si>
    <t>Fonte: INE, Estimativas do Parque Habitacional, Estimativas Anuais da População Residente</t>
  </si>
  <si>
    <t>Total</t>
  </si>
  <si>
    <t>Fonte: INE, Estatísticas das Obras Concluídas</t>
  </si>
  <si>
    <t>Fogos</t>
  </si>
  <si>
    <t>T0 e T1</t>
  </si>
  <si>
    <t>T4 ou +</t>
  </si>
  <si>
    <t>Conclusão de Edifícios em Construções novas para Habitação familiar</t>
  </si>
  <si>
    <t>Fogos por edifício</t>
  </si>
  <si>
    <t>Fogos por piso</t>
  </si>
  <si>
    <t>Pisos por edifício</t>
  </si>
  <si>
    <t>Divisões por fogo</t>
  </si>
  <si>
    <t>Habitação Familiar</t>
  </si>
  <si>
    <t>Alteração</t>
  </si>
  <si>
    <t>Ampliação</t>
  </si>
  <si>
    <t>Construção Nova</t>
  </si>
  <si>
    <t>Reconstrução</t>
  </si>
  <si>
    <t>Agricultura e Pescas</t>
  </si>
  <si>
    <t>Indústria</t>
  </si>
  <si>
    <t>Turismo</t>
  </si>
  <si>
    <t>Outros Serviços</t>
  </si>
  <si>
    <t>Outros Destinos</t>
  </si>
  <si>
    <t>Edifícios  (Nº)</t>
  </si>
  <si>
    <t>Pisos  (Nº)</t>
  </si>
  <si>
    <t>Total     (Nº)</t>
  </si>
  <si>
    <t>Divisões (Nº)</t>
  </si>
  <si>
    <t>Total (Nº)</t>
  </si>
  <si>
    <t>Edifício principalmente residencial com um alojamento</t>
  </si>
  <si>
    <t>Edifício principalmente residencial com dois alojamentos</t>
  </si>
  <si>
    <t>Edifício principalmente residencial com três e mais alojamentos</t>
  </si>
  <si>
    <t>1 a 4 Pisos</t>
  </si>
  <si>
    <t>5 a 10 Pisos</t>
  </si>
  <si>
    <t>+10 Pisos</t>
  </si>
  <si>
    <t>n. e.</t>
  </si>
  <si>
    <t>Edifícios (Nº)</t>
  </si>
  <si>
    <t>Pessoa Singular</t>
  </si>
  <si>
    <t>Administração Pública</t>
  </si>
  <si>
    <t>Empresa Privada</t>
  </si>
  <si>
    <t>Outras Entidades</t>
  </si>
  <si>
    <t xml:space="preserve">Edifícios </t>
  </si>
  <si>
    <t xml:space="preserve">Fogos </t>
  </si>
  <si>
    <t>Alteração e Ampliação</t>
  </si>
  <si>
    <t>T0 ou T1</t>
  </si>
  <si>
    <t>Prazo de Execução Efetivo</t>
  </si>
  <si>
    <t>Construção nova</t>
  </si>
  <si>
    <t>//</t>
  </si>
  <si>
    <t xml:space="preserve">Edifício principalmente não residencial </t>
  </si>
  <si>
    <t>De 3 a 10 fogos</t>
  </si>
  <si>
    <t>De 11 a 20 fogos</t>
  </si>
  <si>
    <t>De 21 a 30 fogos</t>
  </si>
  <si>
    <t>Mais de 30 fogos</t>
  </si>
  <si>
    <t>Fonte: INE, Inquérito aos Projetos de Obras de Edificação e de Demolição de Edifícios</t>
  </si>
  <si>
    <t>Licenciamento de Construções novas para Habitação familiar</t>
  </si>
  <si>
    <t>Alterações e Ampliações</t>
  </si>
  <si>
    <t>Construções novas</t>
  </si>
  <si>
    <t>Reconstruções</t>
  </si>
  <si>
    <t>Demolições</t>
  </si>
  <si>
    <t>Edifícios (N.º)</t>
  </si>
  <si>
    <t>Pisos (N.º)</t>
  </si>
  <si>
    <t>Total (N.º)</t>
  </si>
  <si>
    <t>Divisões (N.º)</t>
  </si>
  <si>
    <t>Demolição</t>
  </si>
  <si>
    <t>Edifício principalmente não residencial</t>
  </si>
  <si>
    <t>Unidade: euros</t>
  </si>
  <si>
    <t>Valor médio dos prédios</t>
  </si>
  <si>
    <t>Crédito hipotecário concedido a pessoas singulares por habitante</t>
  </si>
  <si>
    <t>Transacionados</t>
  </si>
  <si>
    <t>Hipotecados</t>
  </si>
  <si>
    <t>dos quais:</t>
  </si>
  <si>
    <t>Urbanos</t>
  </si>
  <si>
    <t>Rústicos</t>
  </si>
  <si>
    <t>Em propriedade horizontal</t>
  </si>
  <si>
    <t xml:space="preserve">Fonte: Direção-Geral da Política de Justiça do Ministério da Justiça  </t>
  </si>
  <si>
    <t>Nota: O valor para Portugal do "Crédito hipotecário concedido a pessoas singulares por habitante" exclui devedores domiciliados fora do território nacional.</t>
  </si>
  <si>
    <t>Unidade: milhares de euros</t>
  </si>
  <si>
    <t>Mistos</t>
  </si>
  <si>
    <t>Nº</t>
  </si>
  <si>
    <t>Nota: Os valores são apresentados segundo o local do imóvel. O valor de Portugal inclui contratos de hipoteca celebrados em Portugal e referentes a prédios localizados em território nacional.</t>
  </si>
  <si>
    <t>Credores</t>
  </si>
  <si>
    <t>Devedores</t>
  </si>
  <si>
    <t xml:space="preserve">Portugal     </t>
  </si>
  <si>
    <t>Nota: Os valores são apresentados segundo o domicílio do credor/devedor. O valor de Portugal inclui credores ou devedores domiciliados fora do território nacional.</t>
  </si>
  <si>
    <t>Tipos de obra</t>
  </si>
  <si>
    <t>Edifícios residenciais</t>
  </si>
  <si>
    <t>Com um só fogo</t>
  </si>
  <si>
    <t>Com dois e mais fogos</t>
  </si>
  <si>
    <t>Alojamento coletivo</t>
  </si>
  <si>
    <t>Edifícios não residenciais</t>
  </si>
  <si>
    <t>Edifícios de hotelaria e similares e edifícios de restauração e bebidas</t>
  </si>
  <si>
    <t>Edifícios da administração, de instituições financeiras, dos correios e de serviços similares</t>
  </si>
  <si>
    <t>Edifícios de comércio por grosso e a retalho</t>
  </si>
  <si>
    <t>Edifícios e instalações para os transportes e comunicações</t>
  </si>
  <si>
    <t>Edifícios industriais e de armazenagem</t>
  </si>
  <si>
    <t>Edifícios para fins culturais, recreativos, educativos, de saúde e de Ação social</t>
  </si>
  <si>
    <t>Outros edifícios não residenciais</t>
  </si>
  <si>
    <t xml:space="preserve">Obras de engenharia civil </t>
  </si>
  <si>
    <t xml:space="preserve">Infraestruturas de transportes (rodoviário, ferroviário, aéreo e marítimo), barragens e sistemas de irrigação </t>
  </si>
  <si>
    <t>Autoestradas, estradas, ruas e caminhos</t>
  </si>
  <si>
    <t>Caminhos-de-ferro, vias férreas e infraestruturas para o seu funcionamento e metropolitano</t>
  </si>
  <si>
    <t>Pistas de aviação e infraestruturas para o seu funcionamento e metropolitano</t>
  </si>
  <si>
    <t>Pontes, viadutos e túneis (obras de arte)</t>
  </si>
  <si>
    <t>Obras portuárias, canais navegáveis, barragens e sistemas de irrigação</t>
  </si>
  <si>
    <t>Condutas, linhas de comunicação e de transporte de energia</t>
  </si>
  <si>
    <t>Condutas de longa distância, linhas de comunicação e de transporte de energia</t>
  </si>
  <si>
    <t>Condutas e cabos urbanos locais</t>
  </si>
  <si>
    <t>Instalações e construções em zonas industriais</t>
  </si>
  <si>
    <t>Outras obras de engenharia civil</t>
  </si>
  <si>
    <t>Construções para fins desportivos ou recreativos</t>
  </si>
  <si>
    <t>Outras obras de engenharia civil n. e.</t>
  </si>
  <si>
    <t>Unidade: %</t>
  </si>
  <si>
    <t>SIOU – SISTEMA DE INDICADORES DE OPERAÇÕES URBANÍSTICAS</t>
  </si>
  <si>
    <t>Índice</t>
  </si>
  <si>
    <t>&gt;&gt;</t>
  </si>
  <si>
    <t>Estimativas do Parque Habitacional</t>
  </si>
  <si>
    <t>Construção nova para Habitação familiar</t>
  </si>
  <si>
    <t>Obras Concluídas</t>
  </si>
  <si>
    <t xml:space="preserve">Portugal                         </t>
  </si>
  <si>
    <r>
      <t>Superfície dos Pisos (m</t>
    </r>
    <r>
      <rPr>
        <b/>
        <vertAlign val="superscript"/>
        <sz val="8"/>
        <color indexed="9"/>
        <rFont val="Arial"/>
        <family val="2"/>
      </rPr>
      <t>2</t>
    </r>
    <r>
      <rPr>
        <b/>
        <sz val="8"/>
        <color indexed="9"/>
        <rFont val="Arial"/>
        <family val="2"/>
      </rPr>
      <t>)</t>
    </r>
  </si>
  <si>
    <r>
      <t>Sup. Habitável (m</t>
    </r>
    <r>
      <rPr>
        <b/>
        <vertAlign val="superscript"/>
        <sz val="8"/>
        <color indexed="9"/>
        <rFont val="Arial"/>
        <family val="2"/>
      </rPr>
      <t>2</t>
    </r>
    <r>
      <rPr>
        <b/>
        <sz val="8"/>
        <color indexed="9"/>
        <rFont val="Arial"/>
        <family val="2"/>
      </rPr>
      <t>)</t>
    </r>
  </si>
  <si>
    <r>
      <t>Superfície dos Pisos  (m</t>
    </r>
    <r>
      <rPr>
        <b/>
        <vertAlign val="superscript"/>
        <sz val="8"/>
        <color indexed="9"/>
        <rFont val="Arial"/>
        <family val="2"/>
      </rPr>
      <t>2</t>
    </r>
    <r>
      <rPr>
        <b/>
        <sz val="8"/>
        <color indexed="9"/>
        <rFont val="Arial"/>
        <family val="2"/>
      </rPr>
      <t>)</t>
    </r>
  </si>
  <si>
    <t>Quadro n.º</t>
  </si>
  <si>
    <t>Agricultura e Pesca</t>
  </si>
  <si>
    <t>Obras Licenciadas</t>
  </si>
  <si>
    <t>INQUÉRITO ANUAL ÀS EMPRESAS DE CONSTRUÇÃO</t>
  </si>
  <si>
    <t>OPERAÇÕES SOBRE IMÓVEIS</t>
  </si>
  <si>
    <r>
      <t>Superfície Habitável (m</t>
    </r>
    <r>
      <rPr>
        <b/>
        <vertAlign val="superscript"/>
        <sz val="8"/>
        <color indexed="9"/>
        <rFont val="Arial"/>
        <family val="2"/>
      </rPr>
      <t>2</t>
    </r>
    <r>
      <rPr>
        <b/>
        <sz val="8"/>
        <color indexed="9"/>
        <rFont val="Arial"/>
        <family val="2"/>
      </rPr>
      <t>)</t>
    </r>
  </si>
  <si>
    <t>Prazo de Execução Previsto</t>
  </si>
  <si>
    <t>Duração média</t>
  </si>
  <si>
    <t>Unidade: Número</t>
  </si>
  <si>
    <r>
      <t>Unidade: N.º/Km</t>
    </r>
    <r>
      <rPr>
        <vertAlign val="superscript"/>
        <sz val="8"/>
        <color indexed="8"/>
        <rFont val="Arial"/>
        <family val="2"/>
      </rPr>
      <t>2</t>
    </r>
  </si>
  <si>
    <t>Superfície média habitável das divisões</t>
  </si>
  <si>
    <r>
      <t xml:space="preserve"> m</t>
    </r>
    <r>
      <rPr>
        <b/>
        <vertAlign val="superscript"/>
        <sz val="8"/>
        <color theme="0"/>
        <rFont val="Arial"/>
        <family val="2"/>
      </rPr>
      <t>2</t>
    </r>
  </si>
  <si>
    <t>N.º</t>
  </si>
  <si>
    <t>Unidade: Meses</t>
  </si>
  <si>
    <t>1 fogo</t>
  </si>
  <si>
    <t>2 fogos</t>
  </si>
  <si>
    <t>Fonte:  INE, Inquérito aos Projetos de Obras de Edificação e de Demolição de Edifícios</t>
  </si>
  <si>
    <t>Nota: Os valores são apresentados segundo o local do imóvel. O valor de Portugal inclui os contratos de compra e venda celebrados em Portugal e referentes a prédios localizados em território nacional.</t>
  </si>
  <si>
    <r>
      <t>10</t>
    </r>
    <r>
      <rPr>
        <b/>
        <vertAlign val="superscript"/>
        <sz val="8"/>
        <color theme="0"/>
        <rFont val="Arial"/>
        <family val="2"/>
      </rPr>
      <t>3</t>
    </r>
    <r>
      <rPr>
        <b/>
        <sz val="8"/>
        <color theme="0"/>
        <rFont val="Arial"/>
        <family val="2"/>
      </rPr>
      <t xml:space="preserve"> euros</t>
    </r>
  </si>
  <si>
    <t>Nota: Para os anos de 2002 a 2005, os dados relativos aos municípios de Lisboa e Seia, por consequência Portugal, encontram-se subavaliados por apenas incluírem informação dos proprietários das obras.</t>
  </si>
  <si>
    <t>Nota: n.e. à data dos Censos, tratam-se de Alojamentos de Uso Sazonal, Residência Secundária ou Vagos.</t>
  </si>
  <si>
    <t>* Informação com base nas Estimativas de Obras Concluídas.</t>
  </si>
  <si>
    <t>Nota: "Outros Serviços" inclui Serviços Comerciais, Serv. Transportes e Comunicações e Serviços Não Mercantis. "Outros Destinos" inclui Convivências e Uso Geral.</t>
  </si>
  <si>
    <t>Nota: A rubrica "Administração Pública" inclui Administração Central, Regional, Local e Empresas de Serviço Público. A rubrica "Outras Entidades" inclui as Cooperativas de Habitação e Instituições Sem Fins Lucrativos.</t>
  </si>
  <si>
    <t>Nota: O total corresponde a Edifícios principalmente residenciais com 1, 2 e 3 ou mais alojamentos, Edifícios de habitação em convivência e Edifícios principalmente não residenciais.</t>
  </si>
  <si>
    <t>Nota: O total corresponde a Edifícios principalmente residenciais, Edifícios de habitação em convivência e Edifícios principalmente não residenciais.</t>
  </si>
  <si>
    <t>Nota: O total corresponde a Edifícios principalmente residenciais com 1, 2 e 3 ou mais alojamentos, Edifícios de habitação em convivência e Edifícios principalmente não residenciais</t>
  </si>
  <si>
    <t>Alto Minho</t>
  </si>
  <si>
    <t>Área Metropolitana do Porto</t>
  </si>
  <si>
    <t>Alto Tâmega</t>
  </si>
  <si>
    <t>Tâmega e Sousa</t>
  </si>
  <si>
    <t>Terras de Trás-os-Montes</t>
  </si>
  <si>
    <t>Região de Aveiro</t>
  </si>
  <si>
    <t>Região de Coimbra</t>
  </si>
  <si>
    <t>Região de Leiria</t>
  </si>
  <si>
    <t>Viseu Dão Lafões</t>
  </si>
  <si>
    <t>Beira Baixa</t>
  </si>
  <si>
    <t>Beiras e Serra da Estrela</t>
  </si>
  <si>
    <t>Área Metropolitana de Lisboa</t>
  </si>
  <si>
    <t>Nota: Rácios têm por base a Superfície (km²) do território nacional por Localização geográfica.</t>
  </si>
  <si>
    <t>Nota: A soma das tipologias pode não corresponder ao total de fogos concluídos por ausência de classificação.</t>
  </si>
  <si>
    <t>Nota: Informação com base nos dados declarados das Obras Concluídas.</t>
  </si>
  <si>
    <t>Região Autónoma dos Açores</t>
  </si>
  <si>
    <t>Região Autónoma da Madeira</t>
  </si>
  <si>
    <t>Soma:</t>
  </si>
  <si>
    <t>Fonte: INE, Estimativas do Parque Habitacional e Ministério do Ambiente - Direção Geral do Território, Carta Administrativa Oficial de Portugal</t>
  </si>
  <si>
    <t>2017*</t>
  </si>
  <si>
    <t>A partir de 2016 o Inquérito Anual às Empresas de Construção tem um novo processo de amostragem e de apuramento de resultados, motivos pelos quais os dados não são diretamente comparáveis com anos anteriores.</t>
  </si>
  <si>
    <t>Quadro 20 - Edifícios Licenciados, por NUTS III (2012-2018)</t>
  </si>
  <si>
    <t>Quadro 21 - Fogos Licenciados, por NUTS III (2012-2018)</t>
  </si>
  <si>
    <t>Quadro 22 - Fogos Licenciados em Construções novas para Habitação familiar, segundo a Tipologia, por NUTS III (2012-2018)</t>
  </si>
  <si>
    <t>Quadro 23 - Indicadores do Licenciamento de Edifícios em Construções novas para Habitação familiar, 
por NUTS III (2018)</t>
  </si>
  <si>
    <t>Quadro 24 - Edifícios Licenciados, segundo o Tipo e Destino da obra, por NUTS III (2018)</t>
  </si>
  <si>
    <t>Quadro 25 - Edifícios Licenciados em Construções novas, segundo o Destino e Características, por NUTS III (2018)</t>
  </si>
  <si>
    <t>1</t>
  </si>
  <si>
    <t>2</t>
  </si>
  <si>
    <t>3</t>
  </si>
  <si>
    <t>Edifício principalmente habitacional com um alojamento</t>
  </si>
  <si>
    <t>Edifício principalmente habitacional com dois alojamentos</t>
  </si>
  <si>
    <t>Edifício principalmente habitacional com três ou mais alojamentos</t>
  </si>
  <si>
    <t>Quadro 26 - Edifícios Licenciados em Construções novas, segundo o Tipo de Edifício, por NUTS III (2018)</t>
  </si>
  <si>
    <t>Quadro 27 - Edifícios Licenciados em Construções novas para Habitação familiar, segundo o Número de Pisos e Características, por NUTS III (2018)</t>
  </si>
  <si>
    <t>1 a 4 Pavimentos</t>
  </si>
  <si>
    <t>5 a 10 Pavimentos</t>
  </si>
  <si>
    <t>+10 Pavimentos</t>
  </si>
  <si>
    <t>Quadro 28 - Edifícios e Fogos Licenciados em Construções novas, segundo a Entidade promotora, por NUTS III (2018)</t>
  </si>
  <si>
    <t>Quadro 29 - Fogos Licenciados, segundo o Tipo e Destino da Obra, por NUTS III (2018)</t>
  </si>
  <si>
    <t>Habitação familiar</t>
  </si>
  <si>
    <t>Quadro 30 - Fogos Licenciados em Construções novas para Habitação familiar, segundo a Tipologia, por NUTS III (2018)</t>
  </si>
  <si>
    <t>Quadro 31 - Prazo de Execução Previsto das Obras Licenciadas, segundo o Tipo de obra, por NUTS III (2018)</t>
  </si>
  <si>
    <t>Quadro 32 - Prazo de Execução Previsto das Obras Licenciadas, segundo o Tipo de edifício, por NUTS III (2018)</t>
  </si>
  <si>
    <t>Quadro 33 - Prazo de Execução Previsto das Obras Licenciadas, em Construções novas para Habitação familiar, segundo o Número de fogos do edifício, por NUTS III (2018)</t>
  </si>
  <si>
    <t>Quadro 6 - Edifícios Concluídos, por NUTS III (2012-2018)</t>
  </si>
  <si>
    <t>2018*</t>
  </si>
  <si>
    <t>Quadro 7 - Fogos Concluídos, por NUTS III (2012-2018)</t>
  </si>
  <si>
    <t>Quadro 8 - Fogos Concluídos em Construções novas para Habitação familiar, segundo a Tipologia, por NUTS III (2012-2018)*</t>
  </si>
  <si>
    <t>Quadro 9 - Indicadores da Conclusão de Edifícios em Construções novas para Habitação familiar, 
por NUTS III (2018)*</t>
  </si>
  <si>
    <t>Quadro 3 - Alojamentos segundo a Tipologia e o Tipo de edifício, por NUTS III (2018)*</t>
  </si>
  <si>
    <r>
      <t>Quadro 4 - Densidade de Edifícios e de Alojamentos (Nº/Km</t>
    </r>
    <r>
      <rPr>
        <b/>
        <vertAlign val="superscript"/>
        <sz val="10"/>
        <color theme="4"/>
        <rFont val="Arial"/>
        <family val="2"/>
      </rPr>
      <t>2</t>
    </r>
    <r>
      <rPr>
        <b/>
        <sz val="10"/>
        <color theme="4"/>
        <rFont val="Arial"/>
        <family val="2"/>
      </rPr>
      <t>), por NUTS III (2001, 2011 e 2018)</t>
    </r>
  </si>
  <si>
    <t>Quadro 2 -  Alojamentos, por NUTS III (2001-2018)</t>
  </si>
  <si>
    <t>Quadro 1 - Edifícios - Habitação Familiar Clássica, por NUTS III (2001-2018)</t>
  </si>
  <si>
    <t>Edifícios - Habitação Familiar Clássica, por NUTS III (2001-2018)</t>
  </si>
  <si>
    <t>Alojamentos, por NUTS III (2001-2018)</t>
  </si>
  <si>
    <t>Alojamentos segundo a Tipologia e o Tipo de edifício, por NUTS III (2018)</t>
  </si>
  <si>
    <t>Número de Alojamentos por Edifício e Habitantes por Alojamento, por NUTS III (2001, 2011 e 2018)</t>
  </si>
  <si>
    <t>Edifícios Concluídos, por NUTS III (2011-2018)</t>
  </si>
  <si>
    <t>Fogos Concluídos, por NUTS III (2011-2018)</t>
  </si>
  <si>
    <t>Fogos Concluídos em Construções novas para Habitação familiar, segundo a Tipologia, por NUTS III (2011-2018)</t>
  </si>
  <si>
    <t>Indicadores da Conclusão de Edifícios em Construções novas para Habitação familiar, por NUTS III (2018)</t>
  </si>
  <si>
    <t>Edifícios Concluídos, segundo o Tipo de Obra, por NUTS III (2018)</t>
  </si>
  <si>
    <t>Edifícios Concluídos em Construções novas, segundo o Destino e Características, por NUTS III (2018)</t>
  </si>
  <si>
    <t>Edifícios Concluídos em Construções novas para Habitação familiar segundo o Tipo de edifício, por NUTS III (2018)</t>
  </si>
  <si>
    <t>Edifícios Concluídos em Construções novas para Habitação familiar, segundo o Número de Pisos e Características, por NUTS III (2018)</t>
  </si>
  <si>
    <t>Edifícios e Fogos Concluídos em Construções novas, segundo a Entidade Promotora, por NUTS III (2018)</t>
  </si>
  <si>
    <t>Fogos Concluídos, segundo o Tipo e Destino da obra, por NUTS III (2018)</t>
  </si>
  <si>
    <t>Fogos Concluídos em Construções novas para Habitação familiar, segundo a Tipologia, por NUTS III (2018)</t>
  </si>
  <si>
    <t>Prazo de Execução Efetivo das Obras Concluídas, segundo o Tipo de obra, por NUTS III (2018)</t>
  </si>
  <si>
    <t>Prazo de Execução Efetivo das Obras Concluídas, segundo o Tipo de edifício, por NUTS III (2018)</t>
  </si>
  <si>
    <t>Prazo de Execução Efetivo das Obras Concluídas, em Construções novas para Habitação familiar, segundo o Número de fogos do edifício, por NUTS III (2018)</t>
  </si>
  <si>
    <t>Edifícios Licenciados, por NUTS III (2011-2018)</t>
  </si>
  <si>
    <t>Fogos Licenciados, por NUTS III (2011-2018)</t>
  </si>
  <si>
    <t>Fogos Licenciados em Construções novas para Habitação familiar, segundo a Tipologia, por NUTS III (2011-2018)</t>
  </si>
  <si>
    <t>Indicadores do Licenciamento de Edifícios em Construções novas para Habitação familiar, por NUTS III (2018)</t>
  </si>
  <si>
    <t>Edifícios Licenciados, segundo o Tipo e Destino da obra, por NUTS III (2018)</t>
  </si>
  <si>
    <t>Edifícios Licenciados em Construções novas, segundo o Destino e Características, por NUTS III (2018)</t>
  </si>
  <si>
    <t>Edifícios Licenciados em Construções novas, segundo o Tipo de Edifício, por NUTS III (2018)</t>
  </si>
  <si>
    <t>Edifícios Licenciados em Construções novas para Habitação familiar, segundo o Número de Pisos e Características, por NUTS III (2018)</t>
  </si>
  <si>
    <t>Edifícios e Fogos Licenciados em Construções novas, segundo a Entidade promotora, por NUTS III (2018)</t>
  </si>
  <si>
    <t>Fogos Licenciados, segundo o Tipo e Destino da Obra, por NUTS III (2018)</t>
  </si>
  <si>
    <t>Prazo de Execução Previsto das Obras Licenciadas, segundo o Tipo de obra, por NUTS III (2018)</t>
  </si>
  <si>
    <t>Fogos Licenciados em Construções novas para Habitação familiar, segundo a Tipologia, por NUTS III (2018)</t>
  </si>
  <si>
    <t>Prazo de Execução Previsto das Obras Licenciadas, segundo o Tipo de edifício, por NUTS III (2018)</t>
  </si>
  <si>
    <t>Prazo de Execução Previsto das Obras Licenciadas, em Construções novas para Habitação familiar, segundo o Número de fogos do edifício, por NUTS III (2018)</t>
  </si>
  <si>
    <t>Principais Indicadores, por NUTS III (2017)</t>
  </si>
  <si>
    <t>Contratos de compra e venda de prédios, segundo o tipo de prédio, por NUTS III (2017)</t>
  </si>
  <si>
    <t>Contratos de mútuo com hipoteca voluntária - Prédios hipotecados, segundo o tipo de prédio, por NUTS III (2017)</t>
  </si>
  <si>
    <t>Contratos de mútuo com hipoteca voluntária - Crédito hipotecário concedido, segundo a residência dos intervenientes (2015-2017)</t>
  </si>
  <si>
    <t>Valor dos trabalhos realizados por empresas com 20 e mais pessoas ao serviço, por tipo de obra, em Portugal (2005-2017)</t>
  </si>
  <si>
    <t>Estrutura do valor dos trabalhos realizados por empresas com 20 e mais pessoas ao serviço, por tipo de obra, em Portugal (2005-2017)</t>
  </si>
  <si>
    <t>Quadro 5 - Número de Alojamentos por Edifício e Habitantes por Alojamento, por NUTS III 
(2001, 2011 e 2018)</t>
  </si>
  <si>
    <t>Quadro 35 - Contratos de compra e venda de prédios, segundo o tipo de prédio, por NUTS III (2017)</t>
  </si>
  <si>
    <t>Quadro 37 - Contratos de mútuo com hipoteca voluntária - Crédito hipotecário concedido, segundo a residência dos intervenientes (2015-2017)</t>
  </si>
  <si>
    <t>Quadro 36 - Contratos de mútuo com hipoteca voluntária - Prédios hipotecados, segundo o tipo de prédio, por NUTS III (2017)</t>
  </si>
  <si>
    <t>Quadro 34 - Principais Indicadores, por NUTS III (2017)</t>
  </si>
  <si>
    <t>Quadro 10 - Edifícios Concluídos, segundo o Tipo de Obra, por NUTS III (2018)*</t>
  </si>
  <si>
    <t>Quadro 11 - Edifícios Concluídos em Construções novas, segundo o Destino e Características, por NUTS III (2018)*</t>
  </si>
  <si>
    <t>Quadro 12 - Edifícios Concluídos em Construções novas para Habitação familiar segundo o Tipo de edifício, 
por NUTS III (2018)*</t>
  </si>
  <si>
    <t>Quadro 13 - Edifícios Concluídos em Construções novas para Habitação familiar, segundo o Número de Pisos e Características, por NUTS III (2018)*</t>
  </si>
  <si>
    <t>Quadro 14 - Edifícios e Fogos Concluídos em Construções novas, segundo a Entidade Promotora, por NUTS III (2018)*</t>
  </si>
  <si>
    <t>Quadro 15 - Fogos Concluídos, segundo o Tipo e Destino da obra, por NUTS III (2018)*</t>
  </si>
  <si>
    <t>Quadro 16 - Fogos Concluídos em Construções novas para Habitação familiar, segundo a Tipologia, por NUTS III (2018)*</t>
  </si>
  <si>
    <t>Quadro 17 - Prazo de Execução Efetivo das Obras Concluídas, segundo o Tipo de obra, 
por NUTS III (2018)</t>
  </si>
  <si>
    <t>Quadro 18 - Prazo de Execução Efetivo das Obras Concluídas, segundo o Tipo de edifício, 
por NUTS III (2018)</t>
  </si>
  <si>
    <t>Quadro 19 - Prazo de Execução Efetivo das Obras Concluídas, em Construções novas para Habitação familiar, segundo o Número de fogos do edifício, por NUTS III (2018)</t>
  </si>
  <si>
    <t>Fonte:  2005, INE, Inquérito Anual às Empresas. 2006 a 2017, INE, Inquérito Anual às Empresas de Construção.</t>
  </si>
  <si>
    <t>Quadro 38 - Valor dos trabalhos realizados por empresas com 20 e mais pessoas ao serviço, por tipo de obra, em Portugal (2005-2017)</t>
  </si>
  <si>
    <t>Quadro 39 - Estrutura do valor dos trabalhos realizados por empresas com 20 e mais pessoas ao serviço, por tipo de obra, em Portugal (2005-2017)</t>
  </si>
  <si>
    <t>ESTATÍSTICAS DA CONSTRUÇÃO E HABITAÇÃO - 2018</t>
  </si>
  <si>
    <r>
      <t>Densidade de Edifícios e de Alojamentos (Nº/Km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), por NUTS III (2001, 2011 e 2018)</t>
    </r>
  </si>
</sst>
</file>

<file path=xl/styles.xml><?xml version="1.0" encoding="utf-8"?>
<styleSheet xmlns="http://schemas.openxmlformats.org/spreadsheetml/2006/main">
  <numFmts count="6">
    <numFmt numFmtId="164" formatCode="###\ ###\ ##0"/>
    <numFmt numFmtId="165" formatCode="####\ ####"/>
    <numFmt numFmtId="166" formatCode="0.0"/>
    <numFmt numFmtId="167" formatCode="#,##0.0"/>
    <numFmt numFmtId="168" formatCode="0.0%"/>
    <numFmt numFmtId="169" formatCode="#\ ###\ ###\ ###"/>
  </numFmts>
  <fonts count="6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sz val="8"/>
      <color indexed="59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theme="4"/>
      <name val="Arial"/>
      <family val="2"/>
    </font>
    <font>
      <sz val="10"/>
      <color indexed="16"/>
      <name val="Arial"/>
      <family val="2"/>
    </font>
    <font>
      <sz val="7"/>
      <color indexed="16"/>
      <name val="Arial"/>
      <family val="2"/>
    </font>
    <font>
      <b/>
      <sz val="7"/>
      <color indexed="16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sz val="6"/>
      <color indexed="8"/>
      <name val="Arial"/>
      <family val="2"/>
    </font>
    <font>
      <b/>
      <sz val="10"/>
      <color indexed="60"/>
      <name val="Arial"/>
      <family val="2"/>
    </font>
    <font>
      <b/>
      <sz val="7"/>
      <color indexed="14"/>
      <name val="Arial"/>
      <family val="2"/>
    </font>
    <font>
      <b/>
      <sz val="7"/>
      <color indexed="59"/>
      <name val="Arial"/>
      <family val="2"/>
    </font>
    <font>
      <sz val="10"/>
      <color theme="0"/>
      <name val="Arial"/>
      <family val="2"/>
    </font>
    <font>
      <sz val="10"/>
      <color indexed="60"/>
      <name val="Arial"/>
      <family val="2"/>
    </font>
    <font>
      <sz val="8"/>
      <color indexed="60"/>
      <name val="Arial"/>
      <family val="2"/>
    </font>
    <font>
      <b/>
      <sz val="8"/>
      <color indexed="63"/>
      <name val="Arial"/>
      <family val="2"/>
    </font>
    <font>
      <b/>
      <sz val="8"/>
      <color indexed="51"/>
      <name val="Arial"/>
      <family val="2"/>
    </font>
    <font>
      <b/>
      <sz val="8"/>
      <color indexed="45"/>
      <name val="Arial"/>
      <family val="2"/>
    </font>
    <font>
      <sz val="10"/>
      <color theme="4"/>
      <name val="Arial"/>
      <family val="2"/>
    </font>
    <font>
      <b/>
      <sz val="8"/>
      <color indexed="6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7"/>
      <color indexed="6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MS Sans Serif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7"/>
      <color indexed="8"/>
      <name val="Arial Narrow"/>
      <family val="2"/>
    </font>
    <font>
      <sz val="10"/>
      <color indexed="8"/>
      <name val="MS Sans Serif"/>
      <family val="2"/>
    </font>
    <font>
      <b/>
      <sz val="8"/>
      <name val="Times New Roman"/>
      <family val="1"/>
    </font>
    <font>
      <sz val="8"/>
      <color indexed="8"/>
      <name val="Arial Narrow"/>
      <family val="2"/>
    </font>
    <font>
      <b/>
      <i/>
      <sz val="10"/>
      <name val="Arial"/>
      <family val="2"/>
    </font>
    <font>
      <b/>
      <sz val="10"/>
      <color theme="0"/>
      <name val="Arial"/>
      <family val="2"/>
    </font>
    <font>
      <b/>
      <sz val="9"/>
      <color theme="4"/>
      <name val="Arial"/>
      <family val="2"/>
    </font>
    <font>
      <b/>
      <sz val="8"/>
      <color indexed="59"/>
      <name val="Arial"/>
      <family val="2"/>
    </font>
    <font>
      <b/>
      <vertAlign val="superscript"/>
      <sz val="10"/>
      <color theme="4"/>
      <name val="Arial"/>
      <family val="2"/>
    </font>
    <font>
      <b/>
      <vertAlign val="superscript"/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2"/>
      <name val="Arial"/>
      <family val="2"/>
    </font>
    <font>
      <sz val="10"/>
      <color theme="10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theme="0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b/>
      <sz val="9"/>
      <color indexed="9"/>
      <name val="Arial"/>
      <family val="2"/>
    </font>
    <font>
      <b/>
      <sz val="8"/>
      <color theme="1"/>
      <name val="Arial"/>
      <family val="2"/>
    </font>
    <font>
      <vertAlign val="superscript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AD7F"/>
        <bgColor indexed="64"/>
      </patternFill>
    </fill>
    <fill>
      <patternFill patternType="solid">
        <fgColor rgb="FFECCEB2"/>
        <bgColor indexed="64"/>
      </patternFill>
    </fill>
    <fill>
      <patternFill patternType="solid">
        <fgColor rgb="FFF9EFE5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CCEB2"/>
      </left>
      <right style="medium">
        <color rgb="FFECCEB2"/>
      </right>
      <top style="medium">
        <color rgb="FFECCEB2"/>
      </top>
      <bottom style="medium">
        <color rgb="FFECCEB2"/>
      </bottom>
      <diagonal/>
    </border>
    <border>
      <left style="medium">
        <color rgb="FFB2D6E6"/>
      </left>
      <right style="medium">
        <color rgb="FFB2D6E6"/>
      </right>
      <top style="medium">
        <color rgb="FFB2D6E6"/>
      </top>
      <bottom style="medium">
        <color rgb="FFB2D6E6"/>
      </bottom>
      <diagonal/>
    </border>
    <border>
      <left style="medium">
        <color rgb="FFB2D6E6"/>
      </left>
      <right/>
      <top style="medium">
        <color rgb="FFB2D6E6"/>
      </top>
      <bottom style="medium">
        <color rgb="FFB2D6E6"/>
      </bottom>
      <diagonal/>
    </border>
    <border>
      <left/>
      <right/>
      <top style="medium">
        <color rgb="FFB2D6E6"/>
      </top>
      <bottom style="medium">
        <color rgb="FFB2D6E6"/>
      </bottom>
      <diagonal/>
    </border>
    <border>
      <left/>
      <right style="medium">
        <color rgb="FFB2D6E6"/>
      </right>
      <top style="medium">
        <color rgb="FFB2D6E6"/>
      </top>
      <bottom style="medium">
        <color rgb="FFB2D6E6"/>
      </bottom>
      <diagonal/>
    </border>
    <border>
      <left style="medium">
        <color rgb="FFECCEB2"/>
      </left>
      <right/>
      <top style="medium">
        <color rgb="FFECCEB2"/>
      </top>
      <bottom style="medium">
        <color rgb="FFECCEB2"/>
      </bottom>
      <diagonal/>
    </border>
    <border>
      <left/>
      <right style="medium">
        <color rgb="FFECCEB2"/>
      </right>
      <top style="medium">
        <color rgb="FFECCEB2"/>
      </top>
      <bottom style="medium">
        <color rgb="FFECCEB2"/>
      </bottom>
      <diagonal/>
    </border>
    <border>
      <left/>
      <right/>
      <top style="medium">
        <color rgb="FFECCEB2"/>
      </top>
      <bottom style="medium">
        <color rgb="FFECCEB2"/>
      </bottom>
      <diagonal/>
    </border>
    <border>
      <left/>
      <right/>
      <top style="thin">
        <color theme="0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rgb="FFB2D6E6"/>
      </left>
      <right/>
      <top/>
      <bottom/>
      <diagonal/>
    </border>
  </borders>
  <cellStyleXfs count="19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4" fillId="0" borderId="0"/>
    <xf numFmtId="0" fontId="5" fillId="0" borderId="0"/>
    <xf numFmtId="0" fontId="44" fillId="0" borderId="0"/>
    <xf numFmtId="0" fontId="49" fillId="0" borderId="5" applyNumberFormat="0" applyBorder="0" applyProtection="0">
      <alignment horizontal="center"/>
    </xf>
    <xf numFmtId="0" fontId="5" fillId="0" borderId="0"/>
    <xf numFmtId="0" fontId="3" fillId="0" borderId="0"/>
    <xf numFmtId="0" fontId="5" fillId="0" borderId="0"/>
    <xf numFmtId="0" fontId="1" fillId="0" borderId="0"/>
    <xf numFmtId="0" fontId="5" fillId="0" borderId="0"/>
    <xf numFmtId="0" fontId="5" fillId="8" borderId="1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1" fillId="0" borderId="0" applyFont="0" applyFill="0" applyBorder="0" applyAlignment="0" applyProtection="0"/>
  </cellStyleXfs>
  <cellXfs count="450">
    <xf numFmtId="0" fontId="0" fillId="0" borderId="0" xfId="0"/>
    <xf numFmtId="0" fontId="0" fillId="0" borderId="0" xfId="0" applyFont="1"/>
    <xf numFmtId="164" fontId="7" fillId="0" borderId="0" xfId="4" applyNumberFormat="1" applyFont="1" applyFill="1" applyBorder="1"/>
    <xf numFmtId="164" fontId="7" fillId="0" borderId="0" xfId="4" applyNumberFormat="1" applyFont="1" applyFill="1" applyBorder="1" applyAlignment="1">
      <alignment horizontal="right"/>
    </xf>
    <xf numFmtId="164" fontId="10" fillId="0" borderId="0" xfId="4" applyNumberFormat="1" applyFont="1" applyFill="1" applyBorder="1"/>
    <xf numFmtId="164" fontId="13" fillId="0" borderId="0" xfId="4" applyNumberFormat="1" applyFont="1" applyFill="1" applyBorder="1"/>
    <xf numFmtId="164" fontId="9" fillId="0" borderId="0" xfId="4" applyNumberFormat="1" applyFont="1" applyFill="1" applyBorder="1" applyAlignment="1">
      <alignment horizontal="right"/>
    </xf>
    <xf numFmtId="164" fontId="9" fillId="0" borderId="0" xfId="4" applyNumberFormat="1" applyFont="1" applyFill="1" applyBorder="1"/>
    <xf numFmtId="164" fontId="9" fillId="0" borderId="2" xfId="4" applyNumberFormat="1" applyFont="1" applyFill="1" applyBorder="1" applyAlignment="1">
      <alignment horizontal="right"/>
    </xf>
    <xf numFmtId="164" fontId="6" fillId="0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/>
    <xf numFmtId="164" fontId="16" fillId="0" borderId="0" xfId="4" applyNumberFormat="1" applyFont="1" applyFill="1" applyBorder="1"/>
    <xf numFmtId="164" fontId="17" fillId="0" borderId="0" xfId="4" applyNumberFormat="1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8" fillId="0" borderId="0" xfId="4" applyNumberFormat="1" applyFont="1" applyFill="1" applyBorder="1" applyAlignment="1">
      <alignment horizontal="left"/>
    </xf>
    <xf numFmtId="164" fontId="20" fillId="0" borderId="0" xfId="4" applyNumberFormat="1" applyFont="1" applyFill="1" applyBorder="1"/>
    <xf numFmtId="164" fontId="18" fillId="0" borderId="0" xfId="4" applyNumberFormat="1" applyFont="1" applyFill="1" applyBorder="1" applyAlignment="1">
      <alignment horizontal="center"/>
    </xf>
    <xf numFmtId="164" fontId="21" fillId="0" borderId="0" xfId="4" applyNumberFormat="1" applyFont="1" applyFill="1" applyBorder="1" applyAlignment="1">
      <alignment horizontal="center"/>
    </xf>
    <xf numFmtId="164" fontId="22" fillId="0" borderId="0" xfId="4" applyNumberFormat="1" applyFont="1" applyFill="1" applyBorder="1"/>
    <xf numFmtId="164" fontId="23" fillId="0" borderId="0" xfId="4" applyNumberFormat="1" applyFont="1" applyFill="1" applyBorder="1"/>
    <xf numFmtId="164" fontId="19" fillId="0" borderId="0" xfId="4" applyNumberFormat="1" applyFont="1" applyFill="1" applyBorder="1" applyAlignment="1">
      <alignment horizontal="right"/>
    </xf>
    <xf numFmtId="164" fontId="18" fillId="0" borderId="0" xfId="4" applyNumberFormat="1" applyFont="1" applyFill="1" applyBorder="1"/>
    <xf numFmtId="164" fontId="17" fillId="0" borderId="2" xfId="4" applyNumberFormat="1" applyFont="1" applyFill="1" applyBorder="1"/>
    <xf numFmtId="164" fontId="20" fillId="0" borderId="2" xfId="4" applyNumberFormat="1" applyFont="1" applyFill="1" applyBorder="1"/>
    <xf numFmtId="164" fontId="19" fillId="0" borderId="2" xfId="4" applyNumberFormat="1" applyFont="1" applyFill="1" applyBorder="1" applyAlignment="1">
      <alignment horizontal="right"/>
    </xf>
    <xf numFmtId="164" fontId="24" fillId="0" borderId="0" xfId="4" applyNumberFormat="1" applyFont="1" applyFill="1" applyBorder="1"/>
    <xf numFmtId="164" fontId="26" fillId="0" borderId="0" xfId="4" applyNumberFormat="1" applyFont="1" applyFill="1" applyBorder="1" applyAlignment="1"/>
    <xf numFmtId="164" fontId="26" fillId="0" borderId="0" xfId="4" applyNumberFormat="1" applyFont="1" applyFill="1" applyBorder="1"/>
    <xf numFmtId="164" fontId="15" fillId="0" borderId="0" xfId="4" applyNumberFormat="1" applyFont="1" applyFill="1" applyBorder="1" applyAlignment="1">
      <alignment horizontal="center" vertical="center" wrapText="1"/>
    </xf>
    <xf numFmtId="0" fontId="30" fillId="0" borderId="0" xfId="4" applyFont="1" applyFill="1" applyBorder="1" applyAlignment="1">
      <alignment vertical="center" wrapText="1"/>
    </xf>
    <xf numFmtId="0" fontId="5" fillId="0" borderId="0" xfId="4" applyFill="1" applyBorder="1" applyAlignment="1">
      <alignment vertical="center" wrapText="1"/>
    </xf>
    <xf numFmtId="164" fontId="22" fillId="0" borderId="2" xfId="4" applyNumberFormat="1" applyFont="1" applyFill="1" applyBorder="1"/>
    <xf numFmtId="0" fontId="25" fillId="9" borderId="0" xfId="4" applyFont="1" applyFill="1" applyBorder="1" applyAlignment="1">
      <alignment vertical="center" wrapText="1"/>
    </xf>
    <xf numFmtId="164" fontId="31" fillId="0" borderId="0" xfId="4" applyNumberFormat="1" applyFont="1" applyFill="1" applyBorder="1"/>
    <xf numFmtId="164" fontId="32" fillId="0" borderId="0" xfId="4" applyNumberFormat="1" applyFont="1" applyFill="1" applyBorder="1"/>
    <xf numFmtId="164" fontId="14" fillId="0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horizontal="center" vertical="center"/>
    </xf>
    <xf numFmtId="164" fontId="14" fillId="0" borderId="0" xfId="4" applyNumberFormat="1" applyFont="1" applyFill="1" applyBorder="1" applyAlignment="1">
      <alignment horizontal="right" vertical="center"/>
    </xf>
    <xf numFmtId="164" fontId="14" fillId="0" borderId="0" xfId="4" applyNumberFormat="1" applyFont="1" applyFill="1" applyBorder="1" applyAlignment="1">
      <alignment horizontal="center" vertical="center" wrapText="1"/>
    </xf>
    <xf numFmtId="164" fontId="33" fillId="0" borderId="0" xfId="4" applyNumberFormat="1" applyFont="1" applyFill="1" applyBorder="1" applyAlignment="1">
      <alignment horizontal="left" wrapText="1"/>
    </xf>
    <xf numFmtId="164" fontId="12" fillId="0" borderId="0" xfId="4" applyNumberFormat="1" applyFont="1" applyFill="1" applyBorder="1" applyAlignment="1">
      <alignment horizontal="center" vertical="center" wrapText="1"/>
    </xf>
    <xf numFmtId="164" fontId="9" fillId="0" borderId="0" xfId="4" applyNumberFormat="1" applyFont="1" applyFill="1" applyBorder="1" applyAlignment="1">
      <alignment horizontal="center" vertical="center" wrapText="1"/>
    </xf>
    <xf numFmtId="164" fontId="7" fillId="0" borderId="0" xfId="4" applyNumberFormat="1" applyFont="1" applyFill="1" applyBorder="1" applyAlignment="1">
      <alignment horizontal="center" vertical="center" wrapText="1"/>
    </xf>
    <xf numFmtId="164" fontId="13" fillId="0" borderId="2" xfId="4" applyNumberFormat="1" applyFont="1" applyFill="1" applyBorder="1"/>
    <xf numFmtId="164" fontId="13" fillId="0" borderId="2" xfId="4" applyNumberFormat="1" applyFont="1" applyFill="1" applyBorder="1" applyAlignment="1">
      <alignment horizontal="right"/>
    </xf>
    <xf numFmtId="164" fontId="13" fillId="0" borderId="0" xfId="4" applyNumberFormat="1" applyFont="1" applyFill="1" applyBorder="1" applyAlignment="1">
      <alignment horizontal="right"/>
    </xf>
    <xf numFmtId="164" fontId="34" fillId="0" borderId="0" xfId="4" applyNumberFormat="1" applyFont="1" applyFill="1" applyBorder="1" applyAlignment="1">
      <alignment horizontal="right"/>
    </xf>
    <xf numFmtId="164" fontId="14" fillId="0" borderId="0" xfId="4" applyNumberFormat="1" applyFont="1" applyFill="1" applyBorder="1" applyAlignment="1">
      <alignment horizontal="right"/>
    </xf>
    <xf numFmtId="164" fontId="24" fillId="0" borderId="0" xfId="4" applyNumberFormat="1" applyFont="1" applyFill="1" applyBorder="1" applyAlignment="1">
      <alignment horizontal="right" vertical="center"/>
    </xf>
    <xf numFmtId="164" fontId="33" fillId="0" borderId="0" xfId="4" applyNumberFormat="1" applyFont="1" applyFill="1" applyBorder="1" applyAlignment="1">
      <alignment horizontal="center" vertical="center" wrapText="1"/>
    </xf>
    <xf numFmtId="164" fontId="23" fillId="0" borderId="0" xfId="4" applyNumberFormat="1" applyFont="1" applyFill="1" applyBorder="1" applyAlignment="1">
      <alignment vertical="center"/>
    </xf>
    <xf numFmtId="164" fontId="13" fillId="0" borderId="0" xfId="4" applyNumberFormat="1" applyFont="1" applyFill="1" applyBorder="1" applyAlignment="1">
      <alignment vertical="center"/>
    </xf>
    <xf numFmtId="164" fontId="24" fillId="0" borderId="0" xfId="4" applyNumberFormat="1" applyFont="1" applyFill="1" applyBorder="1" applyAlignment="1">
      <alignment horizontal="left" vertical="center"/>
    </xf>
    <xf numFmtId="164" fontId="20" fillId="0" borderId="0" xfId="4" applyNumberFormat="1" applyFont="1" applyFill="1" applyBorder="1" applyAlignment="1">
      <alignment horizontal="right" vertical="center"/>
    </xf>
    <xf numFmtId="164" fontId="12" fillId="0" borderId="2" xfId="4" applyNumberFormat="1" applyFont="1" applyFill="1" applyBorder="1" applyAlignment="1">
      <alignment horizontal="right"/>
    </xf>
    <xf numFmtId="0" fontId="20" fillId="0" borderId="0" xfId="4" applyFont="1"/>
    <xf numFmtId="164" fontId="35" fillId="0" borderId="0" xfId="4" applyNumberFormat="1" applyFont="1" applyFill="1" applyBorder="1" applyAlignment="1">
      <alignment horizontal="center" vertical="center" wrapText="1"/>
    </xf>
    <xf numFmtId="164" fontId="24" fillId="0" borderId="0" xfId="4" applyNumberFormat="1" applyFont="1" applyFill="1" applyBorder="1" applyAlignment="1">
      <alignment vertical="center"/>
    </xf>
    <xf numFmtId="164" fontId="24" fillId="0" borderId="0" xfId="4" applyNumberFormat="1" applyFont="1" applyFill="1" applyBorder="1" applyAlignment="1">
      <alignment horizontal="center" vertical="center"/>
    </xf>
    <xf numFmtId="164" fontId="23" fillId="0" borderId="0" xfId="4" applyNumberFormat="1" applyFont="1" applyFill="1" applyBorder="1" applyAlignment="1">
      <alignment horizontal="center" vertical="center" wrapText="1"/>
    </xf>
    <xf numFmtId="164" fontId="23" fillId="0" borderId="0" xfId="4" applyNumberFormat="1" applyFont="1" applyFill="1" applyBorder="1" applyAlignment="1">
      <alignment horizontal="center"/>
    </xf>
    <xf numFmtId="0" fontId="23" fillId="0" borderId="0" xfId="4" applyNumberFormat="1" applyFont="1" applyFill="1" applyBorder="1" applyAlignment="1">
      <alignment horizontal="left"/>
    </xf>
    <xf numFmtId="164" fontId="26" fillId="0" borderId="2" xfId="4" applyNumberFormat="1" applyFont="1" applyFill="1" applyBorder="1" applyAlignment="1"/>
    <xf numFmtId="164" fontId="20" fillId="0" borderId="2" xfId="4" applyNumberFormat="1" applyFont="1" applyFill="1" applyBorder="1" applyAlignment="1"/>
    <xf numFmtId="164" fontId="24" fillId="0" borderId="0" xfId="4" applyNumberFormat="1" applyFont="1" applyFill="1" applyBorder="1" applyAlignment="1"/>
    <xf numFmtId="164" fontId="14" fillId="0" borderId="0" xfId="4" applyNumberFormat="1" applyFont="1" applyFill="1" applyBorder="1" applyAlignment="1"/>
    <xf numFmtId="164" fontId="37" fillId="0" borderId="0" xfId="4" applyNumberFormat="1" applyFont="1" applyFill="1" applyBorder="1" applyAlignment="1">
      <alignment horizontal="center" vertical="center" wrapText="1"/>
    </xf>
    <xf numFmtId="164" fontId="24" fillId="0" borderId="3" xfId="4" applyNumberFormat="1" applyFont="1" applyFill="1" applyBorder="1"/>
    <xf numFmtId="1" fontId="38" fillId="0" borderId="0" xfId="4" applyNumberFormat="1" applyFont="1" applyFill="1" applyBorder="1" applyAlignment="1">
      <alignment horizontal="right"/>
    </xf>
    <xf numFmtId="164" fontId="24" fillId="0" borderId="4" xfId="4" applyNumberFormat="1" applyFont="1" applyFill="1" applyBorder="1" applyAlignment="1"/>
    <xf numFmtId="164" fontId="23" fillId="0" borderId="4" xfId="4" applyNumberFormat="1" applyFont="1" applyFill="1" applyBorder="1" applyAlignment="1">
      <alignment horizontal="right"/>
    </xf>
    <xf numFmtId="164" fontId="12" fillId="0" borderId="0" xfId="4" applyNumberFormat="1" applyFont="1" applyFill="1" applyBorder="1" applyAlignment="1">
      <alignment horizontal="right"/>
    </xf>
    <xf numFmtId="1" fontId="39" fillId="10" borderId="0" xfId="4" applyNumberFormat="1" applyFont="1" applyFill="1" applyBorder="1" applyAlignment="1">
      <alignment horizontal="right"/>
    </xf>
    <xf numFmtId="0" fontId="5" fillId="0" borderId="0" xfId="4" applyAlignment="1">
      <alignment vertical="center"/>
    </xf>
    <xf numFmtId="164" fontId="14" fillId="0" borderId="0" xfId="4" applyNumberFormat="1" applyFont="1" applyFill="1" applyBorder="1" applyAlignment="1">
      <alignment horizontal="center"/>
    </xf>
    <xf numFmtId="164" fontId="24" fillId="0" borderId="2" xfId="4" applyNumberFormat="1" applyFont="1" applyFill="1" applyBorder="1"/>
    <xf numFmtId="164" fontId="23" fillId="0" borderId="2" xfId="4" applyNumberFormat="1" applyFont="1" applyFill="1" applyBorder="1" applyAlignment="1">
      <alignment horizontal="right"/>
    </xf>
    <xf numFmtId="164" fontId="23" fillId="0" borderId="0" xfId="4" applyNumberFormat="1" applyFont="1" applyFill="1" applyBorder="1" applyAlignment="1">
      <alignment horizontal="right"/>
    </xf>
    <xf numFmtId="164" fontId="24" fillId="0" borderId="0" xfId="4" applyNumberFormat="1" applyFont="1" applyFill="1" applyBorder="1" applyAlignment="1">
      <alignment horizontal="center" vertical="center" wrapText="1"/>
    </xf>
    <xf numFmtId="164" fontId="19" fillId="0" borderId="0" xfId="4" applyNumberFormat="1" applyFont="1" applyFill="1" applyBorder="1" applyAlignment="1">
      <alignment horizontal="center"/>
    </xf>
    <xf numFmtId="0" fontId="24" fillId="0" borderId="0" xfId="4" applyFont="1" applyFill="1" applyBorder="1"/>
    <xf numFmtId="0" fontId="20" fillId="0" borderId="0" xfId="4" applyFont="1" applyFill="1" applyBorder="1"/>
    <xf numFmtId="0" fontId="14" fillId="0" borderId="0" xfId="4" applyFont="1" applyFill="1" applyBorder="1"/>
    <xf numFmtId="0" fontId="20" fillId="0" borderId="2" xfId="4" applyFont="1" applyFill="1" applyBorder="1"/>
    <xf numFmtId="0" fontId="24" fillId="0" borderId="2" xfId="4" applyFont="1" applyFill="1" applyBorder="1"/>
    <xf numFmtId="0" fontId="23" fillId="0" borderId="2" xfId="4" applyFont="1" applyFill="1" applyBorder="1" applyAlignment="1">
      <alignment horizontal="right"/>
    </xf>
    <xf numFmtId="0" fontId="40" fillId="0" borderId="0" xfId="4" applyFont="1" applyFill="1" applyBorder="1"/>
    <xf numFmtId="164" fontId="24" fillId="0" borderId="0" xfId="4" applyNumberFormat="1" applyFont="1" applyFill="1" applyBorder="1" applyAlignment="1">
      <alignment horizontal="right"/>
    </xf>
    <xf numFmtId="0" fontId="31" fillId="0" borderId="0" xfId="4" applyFont="1" applyFill="1" applyBorder="1"/>
    <xf numFmtId="164" fontId="40" fillId="0" borderId="0" xfId="4" applyNumberFormat="1" applyFont="1" applyFill="1" applyBorder="1"/>
    <xf numFmtId="164" fontId="13" fillId="0" borderId="0" xfId="4" applyNumberFormat="1" applyFont="1" applyFill="1" applyBorder="1" applyAlignment="1">
      <alignment horizontal="center" vertical="center" wrapText="1"/>
    </xf>
    <xf numFmtId="0" fontId="23" fillId="0" borderId="0" xfId="4" applyFont="1" applyFill="1" applyBorder="1" applyAlignment="1">
      <alignment horizontal="right"/>
    </xf>
    <xf numFmtId="164" fontId="26" fillId="0" borderId="0" xfId="4" applyNumberFormat="1" applyFont="1" applyFill="1" applyBorder="1" applyAlignment="1">
      <alignment horizontal="center"/>
    </xf>
    <xf numFmtId="164" fontId="5" fillId="0" borderId="0" xfId="4" applyNumberFormat="1" applyAlignment="1">
      <alignment vertical="center"/>
    </xf>
    <xf numFmtId="164" fontId="12" fillId="0" borderId="0" xfId="4" applyNumberFormat="1" applyFont="1" applyFill="1" applyBorder="1" applyAlignment="1">
      <alignment vertical="center"/>
    </xf>
    <xf numFmtId="164" fontId="24" fillId="0" borderId="4" xfId="4" applyNumberFormat="1" applyFont="1" applyFill="1" applyBorder="1"/>
    <xf numFmtId="1" fontId="38" fillId="10" borderId="0" xfId="0" applyNumberFormat="1" applyFont="1" applyFill="1" applyBorder="1" applyAlignment="1">
      <alignment horizontal="right" vertical="center"/>
    </xf>
    <xf numFmtId="164" fontId="13" fillId="0" borderId="0" xfId="4" applyNumberFormat="1" applyFont="1" applyFill="1" applyBorder="1" applyAlignment="1">
      <alignment horizontal="centerContinuous"/>
    </xf>
    <xf numFmtId="0" fontId="9" fillId="0" borderId="0" xfId="4" applyFont="1" applyFill="1" applyBorder="1" applyAlignment="1">
      <alignment horizontal="left"/>
    </xf>
    <xf numFmtId="164" fontId="41" fillId="0" borderId="0" xfId="4" applyNumberFormat="1" applyFont="1" applyFill="1" applyBorder="1" applyAlignment="1">
      <alignment horizontal="center"/>
    </xf>
    <xf numFmtId="164" fontId="24" fillId="0" borderId="2" xfId="4" applyNumberFormat="1" applyFont="1" applyFill="1" applyBorder="1" applyAlignment="1">
      <alignment horizontal="left" indent="1"/>
    </xf>
    <xf numFmtId="164" fontId="22" fillId="0" borderId="2" xfId="4" applyNumberFormat="1" applyFont="1" applyFill="1" applyBorder="1" applyAlignment="1">
      <alignment horizontal="right"/>
    </xf>
    <xf numFmtId="0" fontId="7" fillId="0" borderId="0" xfId="4" applyFont="1" applyFill="1" applyBorder="1"/>
    <xf numFmtId="164" fontId="24" fillId="0" borderId="0" xfId="4" applyNumberFormat="1" applyFont="1" applyFill="1" applyBorder="1" applyAlignment="1">
      <alignment horizontal="center"/>
    </xf>
    <xf numFmtId="164" fontId="24" fillId="0" borderId="2" xfId="4" applyNumberFormat="1" applyFont="1" applyFill="1" applyBorder="1" applyAlignment="1">
      <alignment horizontal="center"/>
    </xf>
    <xf numFmtId="164" fontId="23" fillId="0" borderId="2" xfId="4" applyNumberFormat="1" applyFont="1" applyFill="1" applyBorder="1" applyAlignment="1">
      <alignment horizontal="center"/>
    </xf>
    <xf numFmtId="164" fontId="42" fillId="0" borderId="0" xfId="4" applyNumberFormat="1" applyFont="1" applyFill="1" applyBorder="1"/>
    <xf numFmtId="164" fontId="13" fillId="0" borderId="0" xfId="4" applyNumberFormat="1" applyFont="1" applyFill="1" applyBorder="1" applyAlignment="1">
      <alignment horizontal="center"/>
    </xf>
    <xf numFmtId="164" fontId="7" fillId="0" borderId="0" xfId="4" applyNumberFormat="1" applyFont="1" applyFill="1" applyBorder="1" applyAlignment="1">
      <alignment horizontal="center" vertical="center"/>
    </xf>
    <xf numFmtId="164" fontId="28" fillId="0" borderId="0" xfId="4" applyNumberFormat="1" applyFont="1" applyFill="1" applyBorder="1" applyAlignment="1">
      <alignment horizontal="center"/>
    </xf>
    <xf numFmtId="164" fontId="32" fillId="0" borderId="0" xfId="4" applyNumberFormat="1" applyFont="1" applyFill="1" applyBorder="1" applyAlignment="1">
      <alignment vertical="center"/>
    </xf>
    <xf numFmtId="164" fontId="24" fillId="0" borderId="2" xfId="4" applyNumberFormat="1" applyFont="1" applyFill="1" applyBorder="1" applyAlignment="1"/>
    <xf numFmtId="164" fontId="14" fillId="0" borderId="2" xfId="4" applyNumberFormat="1" applyFont="1" applyFill="1" applyBorder="1"/>
    <xf numFmtId="164" fontId="40" fillId="0" borderId="0" xfId="4" applyNumberFormat="1" applyFont="1" applyFill="1" applyBorder="1" applyAlignment="1">
      <alignment vertical="center"/>
    </xf>
    <xf numFmtId="164" fontId="13" fillId="0" borderId="0" xfId="4" applyNumberFormat="1" applyFont="1" applyFill="1" applyBorder="1" applyAlignment="1">
      <alignment horizontal="center" vertical="center"/>
    </xf>
    <xf numFmtId="164" fontId="7" fillId="0" borderId="0" xfId="4" applyNumberFormat="1" applyFont="1" applyFill="1" applyBorder="1" applyAlignment="1"/>
    <xf numFmtId="164" fontId="25" fillId="0" borderId="0" xfId="4" applyNumberFormat="1" applyFont="1" applyFill="1" applyBorder="1" applyAlignment="1">
      <alignment horizontal="center"/>
    </xf>
    <xf numFmtId="164" fontId="22" fillId="0" borderId="0" xfId="4" applyNumberFormat="1" applyFont="1" applyFill="1" applyBorder="1" applyAlignment="1">
      <alignment horizontal="center"/>
    </xf>
    <xf numFmtId="164" fontId="21" fillId="0" borderId="2" xfId="4" applyNumberFormat="1" applyFont="1" applyFill="1" applyBorder="1" applyAlignment="1">
      <alignment horizontal="right"/>
    </xf>
    <xf numFmtId="164" fontId="45" fillId="4" borderId="0" xfId="5" applyNumberFormat="1" applyFont="1" applyFill="1" applyAlignment="1" applyProtection="1">
      <alignment horizontal="right" vertical="center"/>
      <protection locked="0"/>
    </xf>
    <xf numFmtId="164" fontId="45" fillId="4" borderId="0" xfId="5" applyNumberFormat="1" applyFont="1" applyFill="1" applyAlignment="1" applyProtection="1">
      <alignment horizontal="left" vertical="center"/>
      <protection locked="0"/>
    </xf>
    <xf numFmtId="2" fontId="46" fillId="0" borderId="0" xfId="5" applyNumberFormat="1" applyFont="1" applyFill="1" applyAlignment="1" applyProtection="1">
      <alignment horizontal="center" vertical="center"/>
      <protection locked="0"/>
    </xf>
    <xf numFmtId="2" fontId="46" fillId="0" borderId="0" xfId="5" applyNumberFormat="1" applyFont="1" applyFill="1" applyAlignment="1" applyProtection="1">
      <alignment horizontal="left" vertical="center"/>
      <protection locked="0"/>
    </xf>
    <xf numFmtId="0" fontId="5" fillId="0" borderId="0" xfId="4" applyAlignment="1">
      <alignment vertical="center" wrapText="1"/>
    </xf>
    <xf numFmtId="0" fontId="5" fillId="0" borderId="0" xfId="4"/>
    <xf numFmtId="0" fontId="5" fillId="0" borderId="0" xfId="4" applyFont="1"/>
    <xf numFmtId="0" fontId="47" fillId="0" borderId="0" xfId="6" applyFont="1" applyBorder="1" applyAlignment="1" applyProtection="1">
      <alignment horizontal="left" vertical="center" wrapText="1" shrinkToFit="1"/>
    </xf>
    <xf numFmtId="0" fontId="48" fillId="0" borderId="0" xfId="7" applyFont="1" applyBorder="1" applyAlignment="1" applyProtection="1">
      <alignment horizontal="center" vertical="center"/>
    </xf>
    <xf numFmtId="2" fontId="5" fillId="0" borderId="0" xfId="4" applyNumberFormat="1" applyProtection="1">
      <protection locked="0"/>
    </xf>
    <xf numFmtId="0" fontId="29" fillId="0" borderId="0" xfId="4" applyNumberFormat="1" applyFont="1" applyFill="1" applyBorder="1" applyAlignment="1">
      <alignment horizontal="center" vertical="center" wrapText="1"/>
    </xf>
    <xf numFmtId="169" fontId="23" fillId="0" borderId="0" xfId="8" applyNumberFormat="1" applyFont="1" applyFill="1" applyBorder="1" applyAlignment="1" applyProtection="1">
      <alignment horizontal="right" vertical="center" wrapText="1"/>
      <protection locked="0"/>
    </xf>
    <xf numFmtId="2" fontId="5" fillId="0" borderId="0" xfId="4" applyNumberFormat="1" applyFill="1" applyProtection="1">
      <protection locked="0"/>
    </xf>
    <xf numFmtId="0" fontId="5" fillId="0" borderId="0" xfId="4" applyFill="1"/>
    <xf numFmtId="0" fontId="5" fillId="0" borderId="0" xfId="4" applyBorder="1"/>
    <xf numFmtId="2" fontId="5" fillId="0" borderId="0" xfId="4" applyNumberFormat="1" applyBorder="1" applyProtection="1">
      <protection locked="0"/>
    </xf>
    <xf numFmtId="0" fontId="45" fillId="0" borderId="0" xfId="7" applyNumberFormat="1" applyFont="1" applyFill="1" applyBorder="1" applyAlignment="1" applyProtection="1">
      <protection locked="0"/>
    </xf>
    <xf numFmtId="0" fontId="50" fillId="0" borderId="0" xfId="7" applyNumberFormat="1" applyFont="1" applyFill="1" applyBorder="1" applyAlignment="1" applyProtection="1">
      <protection locked="0"/>
    </xf>
    <xf numFmtId="0" fontId="47" fillId="0" borderId="0" xfId="7" applyNumberFormat="1" applyFont="1" applyFill="1" applyBorder="1" applyAlignment="1" applyProtection="1">
      <alignment horizontal="left" vertical="top"/>
      <protection locked="0"/>
    </xf>
    <xf numFmtId="0" fontId="5" fillId="0" borderId="0" xfId="4" applyFont="1" applyFill="1"/>
    <xf numFmtId="166" fontId="19" fillId="0" borderId="0" xfId="8" applyNumberFormat="1" applyFont="1" applyFill="1" applyBorder="1" applyAlignment="1" applyProtection="1">
      <alignment horizontal="right" vertical="center" wrapText="1"/>
      <protection locked="0"/>
    </xf>
    <xf numFmtId="164" fontId="7" fillId="0" borderId="0" xfId="4" applyNumberFormat="1" applyFont="1" applyFill="1" applyBorder="1" applyAlignment="1">
      <alignment vertical="center"/>
    </xf>
    <xf numFmtId="164" fontId="6" fillId="0" borderId="0" xfId="4" applyNumberFormat="1" applyFont="1" applyFill="1" applyBorder="1" applyAlignment="1">
      <alignment horizontal="left" vertical="center"/>
    </xf>
    <xf numFmtId="164" fontId="8" fillId="0" borderId="0" xfId="4" applyNumberFormat="1" applyFont="1" applyFill="1" applyBorder="1" applyAlignment="1">
      <alignment horizontal="left" vertical="center"/>
    </xf>
    <xf numFmtId="164" fontId="9" fillId="0" borderId="0" xfId="4" applyNumberFormat="1" applyFont="1" applyFill="1" applyBorder="1" applyAlignment="1">
      <alignment horizontal="left" vertical="center"/>
    </xf>
    <xf numFmtId="164" fontId="7" fillId="0" borderId="0" xfId="4" applyNumberFormat="1" applyFont="1" applyFill="1" applyBorder="1" applyAlignment="1">
      <alignment horizontal="right" vertical="center"/>
    </xf>
    <xf numFmtId="164" fontId="10" fillId="0" borderId="0" xfId="4" applyNumberFormat="1" applyFont="1" applyFill="1" applyBorder="1" applyAlignment="1">
      <alignment vertical="center"/>
    </xf>
    <xf numFmtId="164" fontId="8" fillId="0" borderId="0" xfId="4" applyNumberFormat="1" applyFont="1" applyFill="1" applyBorder="1" applyAlignment="1">
      <alignment horizontal="center" vertical="center"/>
    </xf>
    <xf numFmtId="164" fontId="12" fillId="0" borderId="0" xfId="4" applyNumberFormat="1" applyFont="1" applyFill="1" applyBorder="1" applyAlignment="1">
      <alignment horizontal="center" vertical="center"/>
    </xf>
    <xf numFmtId="164" fontId="9" fillId="0" borderId="0" xfId="4" applyNumberFormat="1" applyFont="1" applyFill="1" applyBorder="1" applyAlignment="1">
      <alignment horizontal="right" vertical="center"/>
    </xf>
    <xf numFmtId="164" fontId="8" fillId="0" borderId="0" xfId="4" applyNumberFormat="1" applyFont="1" applyFill="1" applyBorder="1" applyAlignment="1">
      <alignment vertical="center"/>
    </xf>
    <xf numFmtId="164" fontId="9" fillId="0" borderId="0" xfId="4" applyNumberFormat="1" applyFont="1" applyFill="1" applyBorder="1" applyAlignment="1">
      <alignment vertical="center"/>
    </xf>
    <xf numFmtId="164" fontId="6" fillId="0" borderId="2" xfId="4" applyNumberFormat="1" applyFont="1" applyFill="1" applyBorder="1" applyAlignment="1">
      <alignment vertical="center"/>
    </xf>
    <xf numFmtId="164" fontId="7" fillId="0" borderId="2" xfId="4" applyNumberFormat="1" applyFont="1" applyFill="1" applyBorder="1" applyAlignment="1">
      <alignment vertical="center"/>
    </xf>
    <xf numFmtId="164" fontId="9" fillId="0" borderId="2" xfId="4" applyNumberFormat="1" applyFont="1" applyFill="1" applyBorder="1" applyAlignment="1">
      <alignment horizontal="right" vertical="center"/>
    </xf>
    <xf numFmtId="165" fontId="11" fillId="2" borderId="6" xfId="4" applyNumberFormat="1" applyFont="1" applyFill="1" applyBorder="1" applyAlignment="1">
      <alignment horizontal="center" vertical="center" wrapText="1"/>
    </xf>
    <xf numFmtId="164" fontId="9" fillId="6" borderId="0" xfId="4" applyNumberFormat="1" applyFont="1" applyFill="1" applyBorder="1" applyAlignment="1">
      <alignment horizontal="right" vertical="center"/>
    </xf>
    <xf numFmtId="164" fontId="9" fillId="5" borderId="0" xfId="4" applyNumberFormat="1" applyFont="1" applyFill="1" applyBorder="1" applyAlignment="1">
      <alignment horizontal="right" vertical="center"/>
    </xf>
    <xf numFmtId="164" fontId="9" fillId="7" borderId="0" xfId="4" applyNumberFormat="1" applyFont="1" applyFill="1" applyBorder="1" applyAlignment="1">
      <alignment horizontal="right" vertical="center"/>
    </xf>
    <xf numFmtId="164" fontId="9" fillId="7" borderId="0" xfId="4" applyNumberFormat="1" applyFont="1" applyFill="1" applyBorder="1" applyAlignment="1">
      <alignment vertical="center"/>
    </xf>
    <xf numFmtId="164" fontId="9" fillId="6" borderId="0" xfId="4" applyNumberFormat="1" applyFont="1" applyFill="1" applyBorder="1" applyAlignment="1">
      <alignment vertical="center"/>
    </xf>
    <xf numFmtId="164" fontId="9" fillId="5" borderId="0" xfId="4" applyNumberFormat="1" applyFont="1" applyFill="1" applyBorder="1" applyAlignment="1">
      <alignment vertical="center"/>
    </xf>
    <xf numFmtId="164" fontId="13" fillId="6" borderId="0" xfId="4" applyNumberFormat="1" applyFont="1" applyFill="1" applyBorder="1" applyAlignment="1">
      <alignment horizontal="left" vertical="center" indent="1"/>
    </xf>
    <xf numFmtId="164" fontId="52" fillId="3" borderId="7" xfId="3" applyNumberFormat="1" applyFont="1" applyFill="1" applyBorder="1" applyAlignment="1" applyProtection="1">
      <alignment horizontal="center" vertical="center"/>
    </xf>
    <xf numFmtId="164" fontId="53" fillId="0" borderId="0" xfId="4" applyNumberFormat="1" applyFont="1" applyFill="1" applyBorder="1" applyAlignment="1">
      <alignment vertical="center" textRotation="180"/>
    </xf>
    <xf numFmtId="164" fontId="15" fillId="0" borderId="0" xfId="4" applyNumberFormat="1" applyFont="1" applyFill="1" applyBorder="1" applyAlignment="1">
      <alignment horizontal="center" vertical="center" wrapText="1"/>
    </xf>
    <xf numFmtId="164" fontId="13" fillId="5" borderId="0" xfId="4" applyNumberFormat="1" applyFont="1" applyFill="1" applyBorder="1" applyAlignment="1">
      <alignment vertical="center"/>
    </xf>
    <xf numFmtId="164" fontId="15" fillId="0" borderId="0" xfId="4" applyNumberFormat="1" applyFont="1" applyFill="1" applyBorder="1" applyAlignment="1">
      <alignment horizontal="center" vertical="center" wrapText="1"/>
    </xf>
    <xf numFmtId="164" fontId="27" fillId="0" borderId="0" xfId="4" applyNumberFormat="1" applyFont="1" applyFill="1" applyBorder="1" applyAlignment="1">
      <alignment horizontal="center" vertical="center" wrapText="1"/>
    </xf>
    <xf numFmtId="164" fontId="15" fillId="0" borderId="0" xfId="4" applyNumberFormat="1" applyFont="1" applyFill="1" applyBorder="1" applyAlignment="1">
      <alignment horizontal="center" vertical="center"/>
    </xf>
    <xf numFmtId="164" fontId="8" fillId="0" borderId="0" xfId="4" applyNumberFormat="1" applyFont="1" applyFill="1" applyBorder="1" applyAlignment="1">
      <alignment horizontal="center"/>
    </xf>
    <xf numFmtId="164" fontId="54" fillId="0" borderId="0" xfId="4" applyNumberFormat="1" applyFont="1" applyFill="1" applyBorder="1" applyAlignment="1">
      <alignment horizontal="center"/>
    </xf>
    <xf numFmtId="164" fontId="6" fillId="0" borderId="2" xfId="4" applyNumberFormat="1" applyFont="1" applyFill="1" applyBorder="1"/>
    <xf numFmtId="164" fontId="8" fillId="0" borderId="2" xfId="4" applyNumberFormat="1" applyFont="1" applyFill="1" applyBorder="1" applyAlignment="1">
      <alignment horizontal="right"/>
    </xf>
    <xf numFmtId="164" fontId="6" fillId="0" borderId="0" xfId="4" applyNumberFormat="1" applyFont="1" applyFill="1" applyBorder="1"/>
    <xf numFmtId="164" fontId="8" fillId="0" borderId="0" xfId="4" applyNumberFormat="1" applyFont="1" applyFill="1" applyBorder="1" applyAlignment="1">
      <alignment horizontal="right"/>
    </xf>
    <xf numFmtId="164" fontId="7" fillId="0" borderId="0" xfId="4" quotePrefix="1" applyNumberFormat="1" applyFont="1" applyFill="1" applyBorder="1" applyAlignment="1">
      <alignment horizontal="right" vertical="center"/>
    </xf>
    <xf numFmtId="164" fontId="6" fillId="0" borderId="0" xfId="4" applyNumberFormat="1" applyFont="1" applyFill="1" applyBorder="1" applyAlignment="1">
      <alignment horizontal="left"/>
    </xf>
    <xf numFmtId="164" fontId="42" fillId="0" borderId="2" xfId="4" applyNumberFormat="1" applyFont="1" applyFill="1" applyBorder="1"/>
    <xf numFmtId="167" fontId="7" fillId="0" borderId="0" xfId="4" applyNumberFormat="1" applyFont="1" applyFill="1" applyBorder="1" applyAlignment="1">
      <alignment horizontal="right" vertical="center"/>
    </xf>
    <xf numFmtId="167" fontId="9" fillId="5" borderId="0" xfId="4" applyNumberFormat="1" applyFont="1" applyFill="1" applyBorder="1" applyAlignment="1">
      <alignment vertical="center"/>
    </xf>
    <xf numFmtId="167" fontId="9" fillId="6" borderId="0" xfId="4" applyNumberFormat="1" applyFont="1" applyFill="1" applyBorder="1" applyAlignment="1">
      <alignment vertical="center"/>
    </xf>
    <xf numFmtId="167" fontId="9" fillId="6" borderId="0" xfId="4" applyNumberFormat="1" applyFont="1" applyFill="1" applyBorder="1" applyAlignment="1">
      <alignment horizontal="right" vertical="center"/>
    </xf>
    <xf numFmtId="167" fontId="9" fillId="7" borderId="0" xfId="4" applyNumberFormat="1" applyFont="1" applyFill="1" applyBorder="1" applyAlignment="1">
      <alignment horizontal="right" vertical="center"/>
    </xf>
    <xf numFmtId="167" fontId="9" fillId="7" borderId="0" xfId="4" applyNumberFormat="1" applyFont="1" applyFill="1" applyBorder="1" applyAlignment="1">
      <alignment vertical="center"/>
    </xf>
    <xf numFmtId="164" fontId="7" fillId="0" borderId="2" xfId="4" applyNumberFormat="1" applyFont="1" applyFill="1" applyBorder="1"/>
    <xf numFmtId="167" fontId="6" fillId="0" borderId="2" xfId="4" applyNumberFormat="1" applyFont="1" applyFill="1" applyBorder="1"/>
    <xf numFmtId="0" fontId="7" fillId="9" borderId="0" xfId="4" applyFont="1" applyFill="1" applyBorder="1" applyAlignment="1">
      <alignment vertical="center" wrapText="1"/>
    </xf>
    <xf numFmtId="164" fontId="14" fillId="0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vertical="center"/>
    </xf>
    <xf numFmtId="164" fontId="11" fillId="2" borderId="6" xfId="4" applyNumberFormat="1" applyFont="1" applyFill="1" applyBorder="1" applyAlignment="1">
      <alignment horizontal="centerContinuous"/>
    </xf>
    <xf numFmtId="164" fontId="11" fillId="2" borderId="6" xfId="4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164" fontId="13" fillId="0" borderId="2" xfId="4" applyNumberFormat="1" applyFont="1" applyFill="1" applyBorder="1" applyAlignment="1">
      <alignment vertical="center"/>
    </xf>
    <xf numFmtId="164" fontId="13" fillId="0" borderId="2" xfId="4" applyNumberFormat="1" applyFont="1" applyFill="1" applyBorder="1" applyAlignment="1">
      <alignment horizontal="right" vertical="center"/>
    </xf>
    <xf numFmtId="164" fontId="13" fillId="7" borderId="0" xfId="4" applyNumberFormat="1" applyFont="1" applyFill="1" applyBorder="1" applyAlignment="1">
      <alignment vertical="center"/>
    </xf>
    <xf numFmtId="0" fontId="9" fillId="6" borderId="0" xfId="4" applyNumberFormat="1" applyFont="1" applyFill="1" applyBorder="1" applyAlignment="1">
      <alignment horizontal="left" vertical="center" wrapText="1" indent="1"/>
    </xf>
    <xf numFmtId="164" fontId="9" fillId="7" borderId="0" xfId="4" applyNumberFormat="1" applyFont="1" applyFill="1" applyBorder="1" applyAlignment="1">
      <alignment horizontal="left" vertical="center" indent="2"/>
    </xf>
    <xf numFmtId="164" fontId="7" fillId="0" borderId="0" xfId="4" applyNumberFormat="1" applyFont="1" applyFill="1" applyBorder="1" applyAlignment="1">
      <alignment horizontal="left" vertical="center" indent="3"/>
    </xf>
    <xf numFmtId="164" fontId="6" fillId="0" borderId="0" xfId="4" applyNumberFormat="1" applyFont="1" applyFill="1" applyBorder="1" applyAlignment="1"/>
    <xf numFmtId="164" fontId="14" fillId="0" borderId="0" xfId="4" applyNumberFormat="1" applyFont="1" applyFill="1" applyBorder="1" applyAlignment="1">
      <alignment horizontal="center" wrapText="1"/>
    </xf>
    <xf numFmtId="0" fontId="43" fillId="0" borderId="0" xfId="0" applyFont="1" applyAlignment="1"/>
    <xf numFmtId="164" fontId="13" fillId="0" borderId="0" xfId="4" applyNumberFormat="1" applyFont="1" applyFill="1" applyBorder="1" applyAlignment="1"/>
    <xf numFmtId="164" fontId="10" fillId="0" borderId="0" xfId="4" applyNumberFormat="1" applyFont="1" applyFill="1" applyBorder="1" applyAlignment="1"/>
    <xf numFmtId="164" fontId="8" fillId="0" borderId="0" xfId="4" applyNumberFormat="1" applyFont="1" applyFill="1" applyBorder="1" applyAlignment="1"/>
    <xf numFmtId="164" fontId="23" fillId="0" borderId="0" xfId="4" applyNumberFormat="1" applyFont="1" applyFill="1" applyBorder="1" applyAlignment="1"/>
    <xf numFmtId="164" fontId="23" fillId="0" borderId="0" xfId="4" applyNumberFormat="1" applyFont="1" applyFill="1" applyBorder="1" applyAlignment="1">
      <alignment horizontal="center" wrapText="1"/>
    </xf>
    <xf numFmtId="164" fontId="6" fillId="6" borderId="0" xfId="4" applyNumberFormat="1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164" fontId="6" fillId="7" borderId="0" xfId="4" applyNumberFormat="1" applyFont="1" applyFill="1" applyBorder="1" applyAlignment="1">
      <alignment vertical="center"/>
    </xf>
    <xf numFmtId="164" fontId="11" fillId="2" borderId="6" xfId="4" applyNumberFormat="1" applyFont="1" applyFill="1" applyBorder="1" applyAlignment="1">
      <alignment horizontal="centerContinuous" vertical="center"/>
    </xf>
    <xf numFmtId="164" fontId="7" fillId="0" borderId="0" xfId="4" applyNumberFormat="1" applyFont="1" applyFill="1" applyBorder="1" applyAlignment="1">
      <alignment horizontal="left" vertical="center"/>
    </xf>
    <xf numFmtId="0" fontId="9" fillId="5" borderId="0" xfId="4" applyNumberFormat="1" applyFont="1" applyFill="1" applyBorder="1" applyAlignment="1">
      <alignment horizontal="center" vertical="center" wrapText="1"/>
    </xf>
    <xf numFmtId="164" fontId="9" fillId="6" borderId="0" xfId="4" applyNumberFormat="1" applyFont="1" applyFill="1" applyBorder="1" applyAlignment="1">
      <alignment horizontal="left" vertical="center" indent="1"/>
    </xf>
    <xf numFmtId="0" fontId="9" fillId="5" borderId="0" xfId="4" applyNumberFormat="1" applyFont="1" applyFill="1" applyBorder="1" applyAlignment="1">
      <alignment horizontal="right" vertical="center"/>
    </xf>
    <xf numFmtId="0" fontId="11" fillId="2" borderId="6" xfId="4" applyFont="1" applyFill="1" applyBorder="1" applyAlignment="1">
      <alignment horizontal="center" vertical="center" wrapText="1"/>
    </xf>
    <xf numFmtId="49" fontId="9" fillId="5" borderId="0" xfId="4" applyNumberFormat="1" applyFont="1" applyFill="1" applyBorder="1" applyAlignment="1">
      <alignment horizontal="right" vertical="center"/>
    </xf>
    <xf numFmtId="0" fontId="9" fillId="5" borderId="0" xfId="4" applyNumberFormat="1" applyFont="1" applyFill="1" applyBorder="1" applyAlignment="1">
      <alignment horizontal="right" vertical="center" wrapText="1"/>
    </xf>
    <xf numFmtId="164" fontId="13" fillId="6" borderId="0" xfId="4" applyNumberFormat="1" applyFont="1" applyFill="1" applyBorder="1" applyAlignment="1">
      <alignment vertical="center"/>
    </xf>
    <xf numFmtId="0" fontId="7" fillId="0" borderId="0" xfId="4" applyFont="1" applyAlignment="1">
      <alignment vertical="center"/>
    </xf>
    <xf numFmtId="0" fontId="52" fillId="3" borderId="7" xfId="0" applyFont="1" applyFill="1" applyBorder="1" applyAlignment="1">
      <alignment horizontal="center" vertical="center"/>
    </xf>
    <xf numFmtId="0" fontId="59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53" fillId="0" borderId="0" xfId="4" applyNumberFormat="1" applyFont="1" applyFill="1" applyBorder="1" applyAlignment="1">
      <alignment horizontal="center" vertical="center" textRotation="180"/>
    </xf>
    <xf numFmtId="0" fontId="52" fillId="0" borderId="0" xfId="0" applyFont="1"/>
    <xf numFmtId="0" fontId="52" fillId="0" borderId="0" xfId="0" applyFont="1" applyAlignment="1">
      <alignment vertical="center"/>
    </xf>
    <xf numFmtId="0" fontId="5" fillId="0" borderId="0" xfId="3" applyFont="1" applyAlignment="1" applyProtection="1">
      <alignment vertical="center"/>
    </xf>
    <xf numFmtId="0" fontId="3" fillId="0" borderId="0" xfId="3" applyFont="1" applyAlignment="1" applyProtection="1">
      <alignment vertical="center"/>
    </xf>
    <xf numFmtId="164" fontId="60" fillId="0" borderId="0" xfId="3" applyNumberFormat="1" applyFont="1" applyFill="1" applyBorder="1" applyAlignment="1" applyProtection="1">
      <alignment horizontal="center" vertical="center"/>
    </xf>
    <xf numFmtId="0" fontId="61" fillId="0" borderId="0" xfId="3" applyFont="1" applyAlignment="1" applyProtection="1">
      <alignment horizontal="center" vertical="center"/>
    </xf>
    <xf numFmtId="164" fontId="14" fillId="0" borderId="0" xfId="4" applyNumberFormat="1" applyFont="1" applyFill="1" applyBorder="1" applyAlignment="1">
      <alignment vertical="center"/>
    </xf>
    <xf numFmtId="164" fontId="15" fillId="0" borderId="0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vertical="center"/>
    </xf>
    <xf numFmtId="164" fontId="11" fillId="2" borderId="6" xfId="4" applyNumberFormat="1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0" fontId="36" fillId="0" borderId="0" xfId="4" applyFont="1" applyFill="1" applyAlignment="1">
      <alignment horizontal="center" vertical="center" wrapText="1"/>
    </xf>
    <xf numFmtId="164" fontId="15" fillId="0" borderId="0" xfId="4" applyNumberFormat="1" applyFont="1" applyFill="1" applyBorder="1" applyAlignment="1">
      <alignment horizontal="center" vertical="distributed" wrapText="1"/>
    </xf>
    <xf numFmtId="164" fontId="14" fillId="0" borderId="0" xfId="4" applyNumberFormat="1" applyFont="1" applyFill="1" applyBorder="1" applyAlignment="1">
      <alignment vertical="center"/>
    </xf>
    <xf numFmtId="0" fontId="11" fillId="2" borderId="6" xfId="4" applyFont="1" applyFill="1" applyBorder="1" applyAlignment="1">
      <alignment horizontal="center" vertical="center" wrapText="1"/>
    </xf>
    <xf numFmtId="0" fontId="5" fillId="0" borderId="0" xfId="3" applyFont="1" applyAlignment="1" applyProtection="1"/>
    <xf numFmtId="0" fontId="5" fillId="0" borderId="0" xfId="3" applyFont="1" applyAlignment="1" applyProtection="1">
      <alignment vertical="center" wrapText="1"/>
    </xf>
    <xf numFmtId="0" fontId="13" fillId="5" borderId="0" xfId="4" applyNumberFormat="1" applyFont="1" applyFill="1" applyBorder="1" applyAlignment="1">
      <alignment vertical="center"/>
    </xf>
    <xf numFmtId="0" fontId="9" fillId="5" borderId="0" xfId="4" applyNumberFormat="1" applyFont="1" applyFill="1" applyBorder="1" applyAlignment="1">
      <alignment vertical="center"/>
    </xf>
    <xf numFmtId="0" fontId="11" fillId="2" borderId="6" xfId="4" applyNumberFormat="1" applyFont="1" applyFill="1" applyBorder="1" applyAlignment="1">
      <alignment horizontal="center" vertical="center" wrapText="1"/>
    </xf>
    <xf numFmtId="0" fontId="13" fillId="0" borderId="0" xfId="7" applyNumberFormat="1" applyFont="1" applyFill="1" applyBorder="1" applyAlignment="1" applyProtection="1">
      <alignment horizontal="left" vertical="center" wrapText="1"/>
    </xf>
    <xf numFmtId="169" fontId="13" fillId="0" borderId="0" xfId="8" applyNumberFormat="1" applyFont="1" applyFill="1" applyBorder="1" applyAlignment="1" applyProtection="1">
      <alignment horizontal="right" vertical="center" wrapText="1"/>
      <protection locked="0"/>
    </xf>
    <xf numFmtId="0" fontId="7" fillId="0" borderId="0" xfId="4" applyFont="1"/>
    <xf numFmtId="0" fontId="13" fillId="0" borderId="0" xfId="7" applyNumberFormat="1" applyFont="1" applyFill="1" applyBorder="1" applyAlignment="1" applyProtection="1">
      <alignment horizontal="left" vertical="center" wrapText="1" indent="1"/>
    </xf>
    <xf numFmtId="169" fontId="9" fillId="0" borderId="0" xfId="8" applyNumberFormat="1" applyFont="1" applyFill="1" applyBorder="1" applyAlignment="1" applyProtection="1">
      <alignment horizontal="right" vertical="center" wrapText="1"/>
      <protection locked="0"/>
    </xf>
    <xf numFmtId="0" fontId="14" fillId="0" borderId="0" xfId="7" applyNumberFormat="1" applyFont="1" applyFill="1" applyBorder="1" applyAlignment="1" applyProtection="1">
      <alignment horizontal="left" vertical="center" wrapText="1" indent="2"/>
    </xf>
    <xf numFmtId="169" fontId="7" fillId="0" borderId="0" xfId="8" applyNumberFormat="1" applyFont="1" applyFill="1" applyBorder="1" applyAlignment="1" applyProtection="1">
      <alignment horizontal="right" vertical="center" wrapText="1"/>
      <protection locked="0"/>
    </xf>
    <xf numFmtId="0" fontId="7" fillId="0" borderId="0" xfId="4" applyFont="1" applyAlignment="1"/>
    <xf numFmtId="0" fontId="13" fillId="0" borderId="0" xfId="7" applyNumberFormat="1" applyFont="1" applyFill="1" applyBorder="1" applyAlignment="1" applyProtection="1">
      <alignment horizontal="left" vertical="top" wrapText="1"/>
    </xf>
    <xf numFmtId="166" fontId="13" fillId="0" borderId="0" xfId="8" applyNumberFormat="1" applyFont="1" applyFill="1" applyBorder="1" applyAlignment="1" applyProtection="1">
      <alignment horizontal="right" vertical="center" wrapText="1"/>
      <protection locked="0"/>
    </xf>
    <xf numFmtId="166" fontId="9" fillId="0" borderId="0" xfId="8" applyNumberFormat="1" applyFont="1" applyFill="1" applyBorder="1" applyAlignment="1" applyProtection="1">
      <alignment horizontal="right" vertical="center" wrapText="1"/>
      <protection locked="0"/>
    </xf>
    <xf numFmtId="166" fontId="7" fillId="0" borderId="0" xfId="8" applyNumberFormat="1" applyFont="1" applyFill="1" applyBorder="1" applyAlignment="1" applyProtection="1">
      <alignment horizontal="right" vertical="center" wrapText="1"/>
      <protection locked="0"/>
    </xf>
    <xf numFmtId="0" fontId="13" fillId="5" borderId="0" xfId="4" applyNumberFormat="1" applyFont="1" applyFill="1" applyBorder="1" applyAlignment="1">
      <alignment horizontal="right" vertical="center"/>
    </xf>
    <xf numFmtId="164" fontId="13" fillId="6" borderId="0" xfId="4" applyNumberFormat="1" applyFont="1" applyFill="1" applyBorder="1" applyAlignment="1">
      <alignment horizontal="right" vertical="center"/>
    </xf>
    <xf numFmtId="164" fontId="13" fillId="7" borderId="0" xfId="4" applyNumberFormat="1" applyFont="1" applyFill="1" applyBorder="1" applyAlignment="1">
      <alignment horizontal="right" vertical="center"/>
    </xf>
    <xf numFmtId="164" fontId="13" fillId="6" borderId="0" xfId="4" applyNumberFormat="1" applyFont="1" applyFill="1" applyBorder="1" applyAlignment="1"/>
    <xf numFmtId="164" fontId="14" fillId="0" borderId="0" xfId="4" applyNumberFormat="1" applyFont="1" applyFill="1" applyBorder="1" applyAlignment="1">
      <alignment horizontal="left" vertical="center"/>
    </xf>
    <xf numFmtId="164" fontId="15" fillId="0" borderId="0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vertical="center"/>
    </xf>
    <xf numFmtId="0" fontId="7" fillId="9" borderId="0" xfId="4" applyFont="1" applyFill="1" applyBorder="1" applyAlignment="1">
      <alignment vertical="center" wrapText="1"/>
    </xf>
    <xf numFmtId="164" fontId="11" fillId="2" borderId="6" xfId="4" applyNumberFormat="1" applyFont="1" applyFill="1" applyBorder="1" applyAlignment="1">
      <alignment horizontal="center" vertical="center" wrapText="1"/>
    </xf>
    <xf numFmtId="164" fontId="11" fillId="2" borderId="6" xfId="4" applyNumberFormat="1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 wrapText="1"/>
    </xf>
    <xf numFmtId="0" fontId="36" fillId="0" borderId="0" xfId="4" applyFont="1" applyFill="1" applyAlignment="1">
      <alignment horizontal="center" vertical="center" wrapText="1"/>
    </xf>
    <xf numFmtId="167" fontId="9" fillId="5" borderId="0" xfId="4" applyNumberFormat="1" applyFont="1" applyFill="1" applyBorder="1" applyAlignment="1">
      <alignment horizontal="right" vertical="center"/>
    </xf>
    <xf numFmtId="164" fontId="14" fillId="0" borderId="0" xfId="4" applyNumberFormat="1" applyFont="1" applyFill="1" applyBorder="1" applyAlignment="1">
      <alignment vertical="center"/>
    </xf>
    <xf numFmtId="0" fontId="7" fillId="9" borderId="0" xfId="4" applyFont="1" applyFill="1" applyBorder="1" applyAlignment="1">
      <alignment vertical="center" wrapText="1"/>
    </xf>
    <xf numFmtId="164" fontId="11" fillId="2" borderId="6" xfId="4" applyNumberFormat="1" applyFont="1" applyFill="1" applyBorder="1" applyAlignment="1">
      <alignment horizontal="center" vertical="center" wrapText="1"/>
    </xf>
    <xf numFmtId="164" fontId="11" fillId="2" borderId="6" xfId="4" applyNumberFormat="1" applyFont="1" applyFill="1" applyBorder="1" applyAlignment="1">
      <alignment horizontal="center" vertical="center"/>
    </xf>
    <xf numFmtId="164" fontId="43" fillId="0" borderId="0" xfId="4" applyNumberFormat="1" applyFont="1" applyFill="1" applyBorder="1" applyAlignment="1">
      <alignment horizontal="right"/>
    </xf>
    <xf numFmtId="164" fontId="15" fillId="0" borderId="0" xfId="4" applyNumberFormat="1" applyFont="1" applyFill="1" applyBorder="1" applyAlignment="1">
      <alignment vertical="center" wrapText="1"/>
    </xf>
    <xf numFmtId="164" fontId="11" fillId="2" borderId="6" xfId="4" applyNumberFormat="1" applyFont="1" applyFill="1" applyBorder="1" applyAlignment="1">
      <alignment horizontal="center" vertical="center" wrapText="1"/>
    </xf>
    <xf numFmtId="164" fontId="15" fillId="0" borderId="0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vertical="center"/>
    </xf>
    <xf numFmtId="164" fontId="11" fillId="2" borderId="6" xfId="4" applyNumberFormat="1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vertical="center"/>
    </xf>
    <xf numFmtId="1" fontId="64" fillId="0" borderId="0" xfId="0" applyNumberFormat="1" applyFont="1" applyFill="1" applyBorder="1" applyAlignment="1">
      <alignment horizontal="right" vertical="center"/>
    </xf>
    <xf numFmtId="164" fontId="11" fillId="2" borderId="6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horizontal="left" vertical="center" wrapText="1"/>
    </xf>
    <xf numFmtId="164" fontId="14" fillId="0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horizontal="left" vertical="center"/>
    </xf>
    <xf numFmtId="164" fontId="14" fillId="0" borderId="0" xfId="4" applyNumberFormat="1" applyFont="1" applyFill="1" applyBorder="1" applyAlignment="1">
      <alignment vertical="center"/>
    </xf>
    <xf numFmtId="164" fontId="12" fillId="6" borderId="0" xfId="4" applyNumberFormat="1" applyFont="1" applyFill="1" applyBorder="1" applyAlignment="1">
      <alignment vertical="center"/>
    </xf>
    <xf numFmtId="164" fontId="12" fillId="7" borderId="0" xfId="4" applyNumberFormat="1" applyFont="1" applyFill="1" applyBorder="1" applyAlignment="1">
      <alignment vertical="center"/>
    </xf>
    <xf numFmtId="164" fontId="42" fillId="0" borderId="0" xfId="4" applyNumberFormat="1" applyFont="1" applyFill="1" applyBorder="1" applyAlignment="1">
      <alignment horizontal="left" vertical="center"/>
    </xf>
    <xf numFmtId="164" fontId="14" fillId="0" borderId="0" xfId="4" applyNumberFormat="1" applyFont="1" applyFill="1" applyBorder="1" applyAlignment="1">
      <alignment vertical="center"/>
    </xf>
    <xf numFmtId="49" fontId="7" fillId="0" borderId="0" xfId="4" applyNumberFormat="1" applyFont="1" applyFill="1" applyBorder="1" applyAlignment="1">
      <alignment horizontal="right" vertical="center"/>
    </xf>
    <xf numFmtId="164" fontId="42" fillId="0" borderId="0" xfId="4" applyNumberFormat="1" applyFont="1" applyFill="1" applyBorder="1" applyAlignment="1">
      <alignment vertical="center"/>
    </xf>
    <xf numFmtId="164" fontId="12" fillId="0" borderId="0" xfId="4" applyNumberFormat="1" applyFont="1" applyFill="1" applyBorder="1"/>
    <xf numFmtId="0" fontId="26" fillId="10" borderId="0" xfId="0" applyFont="1" applyFill="1" applyAlignment="1">
      <alignment vertical="center"/>
    </xf>
    <xf numFmtId="164" fontId="14" fillId="0" borderId="0" xfId="4" applyNumberFormat="1" applyFont="1" applyFill="1" applyBorder="1" applyAlignment="1">
      <alignment vertical="center"/>
    </xf>
    <xf numFmtId="0" fontId="42" fillId="0" borderId="0" xfId="0" applyFont="1" applyAlignment="1">
      <alignment vertical="center"/>
    </xf>
    <xf numFmtId="164" fontId="21" fillId="0" borderId="0" xfId="4" applyNumberFormat="1" applyFont="1" applyFill="1" applyBorder="1"/>
    <xf numFmtId="164" fontId="19" fillId="0" borderId="0" xfId="4" applyNumberFormat="1" applyFont="1" applyFill="1" applyBorder="1"/>
    <xf numFmtId="0" fontId="0" fillId="0" borderId="0" xfId="0"/>
    <xf numFmtId="165" fontId="11" fillId="2" borderId="6" xfId="4" applyNumberFormat="1" applyFont="1" applyFill="1" applyBorder="1" applyAlignment="1">
      <alignment horizontal="center" vertical="center" wrapText="1"/>
    </xf>
    <xf numFmtId="164" fontId="6" fillId="0" borderId="0" xfId="4" applyNumberFormat="1" applyFont="1" applyFill="1" applyBorder="1" applyAlignment="1">
      <alignment vertical="top"/>
    </xf>
    <xf numFmtId="166" fontId="17" fillId="0" borderId="0" xfId="4" applyNumberFormat="1" applyFont="1" applyFill="1" applyBorder="1"/>
    <xf numFmtId="168" fontId="14" fillId="0" borderId="0" xfId="2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vertical="center"/>
    </xf>
    <xf numFmtId="0" fontId="0" fillId="0" borderId="0" xfId="0"/>
    <xf numFmtId="164" fontId="11" fillId="2" borderId="6" xfId="4" applyNumberFormat="1" applyFont="1" applyFill="1" applyBorder="1" applyAlignment="1">
      <alignment horizontal="center" vertical="center" wrapText="1"/>
    </xf>
    <xf numFmtId="0" fontId="13" fillId="5" borderId="0" xfId="4" applyNumberFormat="1" applyFont="1" applyFill="1" applyBorder="1" applyAlignment="1">
      <alignment horizontal="left" vertical="center"/>
    </xf>
    <xf numFmtId="164" fontId="15" fillId="0" borderId="0" xfId="4" applyNumberFormat="1" applyFont="1" applyFill="1" applyBorder="1" applyAlignment="1">
      <alignment horizontal="center" vertical="distributed" wrapText="1"/>
    </xf>
    <xf numFmtId="164" fontId="14" fillId="0" borderId="0" xfId="4" applyNumberFormat="1" applyFont="1" applyFill="1" applyBorder="1" applyAlignment="1">
      <alignment vertical="center"/>
    </xf>
    <xf numFmtId="164" fontId="52" fillId="0" borderId="0" xfId="4" applyNumberFormat="1" applyFont="1" applyFill="1" applyBorder="1" applyAlignment="1">
      <alignment horizontal="center" vertical="center" wrapText="1"/>
    </xf>
    <xf numFmtId="164" fontId="52" fillId="0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vertical="center"/>
    </xf>
    <xf numFmtId="164" fontId="15" fillId="0" borderId="0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vertical="center"/>
    </xf>
    <xf numFmtId="0" fontId="0" fillId="0" borderId="0" xfId="0"/>
    <xf numFmtId="164" fontId="27" fillId="0" borderId="0" xfId="4" applyNumberFormat="1" applyFont="1" applyFill="1" applyBorder="1" applyAlignment="1">
      <alignment horizontal="center" vertical="center" wrapText="1"/>
    </xf>
    <xf numFmtId="164" fontId="11" fillId="2" borderId="6" xfId="4" applyNumberFormat="1" applyFont="1" applyFill="1" applyBorder="1" applyAlignment="1">
      <alignment horizontal="center" vertical="center" wrapText="1"/>
    </xf>
    <xf numFmtId="0" fontId="65" fillId="10" borderId="0" xfId="0" applyFont="1" applyFill="1" applyAlignment="1">
      <alignment vertical="center"/>
    </xf>
    <xf numFmtId="1" fontId="38" fillId="10" borderId="15" xfId="0" applyNumberFormat="1" applyFont="1" applyFill="1" applyBorder="1" applyAlignment="1">
      <alignment horizontal="right"/>
    </xf>
    <xf numFmtId="1" fontId="7" fillId="10" borderId="0" xfId="0" applyNumberFormat="1" applyFont="1" applyFill="1" applyBorder="1" applyAlignment="1">
      <alignment horizontal="right" vertical="center"/>
    </xf>
    <xf numFmtId="164" fontId="7" fillId="0" borderId="4" xfId="4" applyNumberFormat="1" applyFont="1" applyFill="1" applyBorder="1"/>
    <xf numFmtId="164" fontId="42" fillId="6" borderId="0" xfId="4" applyNumberFormat="1" applyFont="1" applyFill="1" applyBorder="1" applyAlignment="1">
      <alignment vertical="center"/>
    </xf>
    <xf numFmtId="164" fontId="9" fillId="6" borderId="0" xfId="4" applyNumberFormat="1" applyFont="1" applyFill="1" applyBorder="1" applyAlignment="1">
      <alignment horizontal="right" vertical="center" indent="1"/>
    </xf>
    <xf numFmtId="164" fontId="11" fillId="2" borderId="6" xfId="4" applyNumberFormat="1" applyFont="1" applyFill="1" applyBorder="1" applyAlignment="1">
      <alignment horizontal="center" vertical="center" wrapText="1"/>
    </xf>
    <xf numFmtId="164" fontId="15" fillId="0" borderId="0" xfId="4" applyNumberFormat="1" applyFont="1" applyFill="1" applyBorder="1" applyAlignment="1">
      <alignment horizontal="center" vertical="center" wrapText="1"/>
    </xf>
    <xf numFmtId="165" fontId="11" fillId="2" borderId="6" xfId="4" applyNumberFormat="1" applyFont="1" applyFill="1" applyBorder="1" applyAlignment="1">
      <alignment horizontal="center" vertical="center" wrapText="1"/>
    </xf>
    <xf numFmtId="0" fontId="0" fillId="0" borderId="0" xfId="0"/>
    <xf numFmtId="164" fontId="11" fillId="2" borderId="6" xfId="4" applyNumberFormat="1" applyFont="1" applyFill="1" applyBorder="1" applyAlignment="1">
      <alignment horizontal="center" vertical="center" wrapText="1"/>
    </xf>
    <xf numFmtId="164" fontId="11" fillId="2" borderId="6" xfId="4" applyNumberFormat="1" applyFont="1" applyFill="1" applyBorder="1" applyAlignment="1">
      <alignment horizontal="center" vertical="center" wrapText="1"/>
    </xf>
    <xf numFmtId="164" fontId="9" fillId="4" borderId="0" xfId="4" applyNumberFormat="1" applyFont="1" applyFill="1" applyBorder="1" applyAlignment="1">
      <alignment vertical="center"/>
    </xf>
    <xf numFmtId="164" fontId="11" fillId="2" borderId="6" xfId="4" applyNumberFormat="1" applyFont="1" applyFill="1" applyBorder="1" applyAlignment="1">
      <alignment horizontal="center" vertical="center" wrapText="1"/>
    </xf>
    <xf numFmtId="0" fontId="7" fillId="9" borderId="0" xfId="4" applyFont="1" applyFill="1" applyBorder="1" applyAlignment="1">
      <alignment horizontal="left" vertical="center" wrapText="1"/>
    </xf>
    <xf numFmtId="0" fontId="7" fillId="9" borderId="0" xfId="4" applyFont="1" applyFill="1" applyBorder="1" applyAlignment="1">
      <alignment horizontal="left" vertical="center"/>
    </xf>
    <xf numFmtId="165" fontId="11" fillId="2" borderId="6" xfId="4" applyNumberFormat="1" applyFont="1" applyFill="1" applyBorder="1" applyAlignment="1">
      <alignment horizontal="center" vertical="center" wrapText="1"/>
    </xf>
    <xf numFmtId="0" fontId="0" fillId="0" borderId="0" xfId="0"/>
    <xf numFmtId="49" fontId="66" fillId="11" borderId="15" xfId="0" applyNumberFormat="1" applyFont="1" applyFill="1" applyBorder="1" applyAlignment="1">
      <alignment horizontal="left"/>
    </xf>
    <xf numFmtId="49" fontId="38" fillId="10" borderId="15" xfId="0" applyNumberFormat="1" applyFont="1" applyFill="1" applyBorder="1" applyAlignment="1">
      <alignment horizontal="right" vertical="center"/>
    </xf>
    <xf numFmtId="164" fontId="22" fillId="0" borderId="0" xfId="4" applyNumberFormat="1" applyFont="1" applyFill="1" applyBorder="1" applyAlignment="1">
      <alignment vertical="center"/>
    </xf>
    <xf numFmtId="164" fontId="22" fillId="0" borderId="0" xfId="4" applyNumberFormat="1" applyFont="1" applyFill="1" applyBorder="1" applyAlignment="1">
      <alignment horizontal="right" vertical="center"/>
    </xf>
    <xf numFmtId="164" fontId="12" fillId="0" borderId="0" xfId="4" applyNumberFormat="1" applyFont="1" applyFill="1" applyBorder="1" applyAlignment="1">
      <alignment horizontal="center"/>
    </xf>
    <xf numFmtId="164" fontId="22" fillId="0" borderId="4" xfId="4" applyNumberFormat="1" applyFont="1" applyFill="1" applyBorder="1" applyAlignment="1">
      <alignment horizontal="right"/>
    </xf>
    <xf numFmtId="164" fontId="14" fillId="0" borderId="0" xfId="4" applyNumberFormat="1" applyFont="1" applyFill="1" applyBorder="1" applyAlignment="1">
      <alignment vertical="center"/>
    </xf>
    <xf numFmtId="164" fontId="27" fillId="0" borderId="0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horizontal="left" vertical="center" wrapText="1"/>
    </xf>
    <xf numFmtId="164" fontId="11" fillId="2" borderId="11" xfId="4" applyNumberFormat="1" applyFont="1" applyFill="1" applyBorder="1" applyAlignment="1">
      <alignment horizontal="center" vertical="center" wrapText="1"/>
    </xf>
    <xf numFmtId="164" fontId="42" fillId="0" borderId="0" xfId="4" applyNumberFormat="1" applyFont="1" applyFill="1" applyBorder="1" applyAlignment="1">
      <alignment horizontal="right" vertical="center"/>
    </xf>
    <xf numFmtId="164" fontId="52" fillId="0" borderId="0" xfId="4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vertical="center"/>
    </xf>
    <xf numFmtId="164" fontId="11" fillId="0" borderId="0" xfId="4" applyNumberFormat="1" applyFont="1" applyFill="1" applyBorder="1" applyAlignment="1">
      <alignment horizontal="center" vertical="center" wrapText="1"/>
    </xf>
    <xf numFmtId="2" fontId="17" fillId="0" borderId="0" xfId="4" applyNumberFormat="1" applyFont="1" applyFill="1" applyBorder="1"/>
    <xf numFmtId="2" fontId="6" fillId="0" borderId="0" xfId="4" applyNumberFormat="1" applyFont="1" applyFill="1" applyBorder="1" applyAlignment="1">
      <alignment vertical="center"/>
    </xf>
    <xf numFmtId="2" fontId="0" fillId="0" borderId="0" xfId="0" applyNumberFormat="1"/>
    <xf numFmtId="2" fontId="14" fillId="0" borderId="0" xfId="4" applyNumberFormat="1" applyFont="1" applyFill="1" applyBorder="1"/>
    <xf numFmtId="2" fontId="14" fillId="0" borderId="0" xfId="4" applyNumberFormat="1" applyFont="1" applyFill="1" applyBorder="1" applyAlignment="1">
      <alignment vertical="center"/>
    </xf>
    <xf numFmtId="2" fontId="14" fillId="0" borderId="0" xfId="4" applyNumberFormat="1" applyFont="1" applyFill="1" applyBorder="1" applyAlignment="1">
      <alignment horizontal="center" vertical="center" wrapText="1"/>
    </xf>
    <xf numFmtId="2" fontId="13" fillId="0" borderId="0" xfId="4" applyNumberFormat="1" applyFont="1" applyFill="1" applyBorder="1" applyAlignment="1">
      <alignment vertical="center"/>
    </xf>
    <xf numFmtId="2" fontId="7" fillId="0" borderId="0" xfId="4" applyNumberFormat="1" applyFont="1" applyFill="1" applyBorder="1" applyAlignment="1">
      <alignment horizontal="center" vertical="center" wrapText="1"/>
    </xf>
    <xf numFmtId="1" fontId="7" fillId="0" borderId="0" xfId="4" applyNumberFormat="1" applyFont="1" applyFill="1" applyBorder="1" applyAlignment="1">
      <alignment vertical="center"/>
    </xf>
    <xf numFmtId="1" fontId="39" fillId="10" borderId="0" xfId="0" applyNumberFormat="1" applyFont="1" applyFill="1" applyBorder="1" applyAlignment="1">
      <alignment horizontal="right"/>
    </xf>
    <xf numFmtId="165" fontId="11" fillId="2" borderId="6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vertical="center"/>
    </xf>
    <xf numFmtId="0" fontId="0" fillId="0" borderId="0" xfId="0"/>
    <xf numFmtId="164" fontId="7" fillId="0" borderId="14" xfId="4" applyNumberFormat="1" applyFont="1" applyFill="1" applyBorder="1" applyAlignment="1">
      <alignment horizontal="right" vertical="center"/>
    </xf>
    <xf numFmtId="1" fontId="7" fillId="0" borderId="0" xfId="4" quotePrefix="1" applyNumberFormat="1" applyFont="1" applyFill="1" applyBorder="1" applyAlignment="1">
      <alignment horizontal="right" vertical="center"/>
    </xf>
    <xf numFmtId="0" fontId="7" fillId="0" borderId="0" xfId="4" applyNumberFormat="1" applyFont="1" applyFill="1" applyBorder="1" applyAlignment="1">
      <alignment horizontal="right" vertical="center"/>
    </xf>
    <xf numFmtId="164" fontId="7" fillId="4" borderId="0" xfId="4" applyNumberFormat="1" applyFont="1" applyFill="1" applyBorder="1" applyAlignment="1">
      <alignment horizontal="right" vertical="center"/>
    </xf>
    <xf numFmtId="2" fontId="18" fillId="0" borderId="0" xfId="4" applyNumberFormat="1" applyFont="1" applyFill="1" applyBorder="1"/>
    <xf numFmtId="1" fontId="5" fillId="0" borderId="0" xfId="4" applyNumberFormat="1"/>
    <xf numFmtId="164" fontId="14" fillId="0" borderId="0" xfId="4" applyNumberFormat="1" applyFont="1" applyFill="1" applyBorder="1" applyAlignment="1">
      <alignment vertical="center"/>
    </xf>
    <xf numFmtId="1" fontId="39" fillId="0" borderId="0" xfId="0" applyNumberFormat="1" applyFont="1" applyFill="1" applyBorder="1" applyAlignment="1">
      <alignment horizontal="right"/>
    </xf>
    <xf numFmtId="0" fontId="13" fillId="5" borderId="0" xfId="4" applyNumberFormat="1" applyFont="1" applyFill="1" applyBorder="1" applyAlignment="1">
      <alignment horizontal="center" vertical="center"/>
    </xf>
    <xf numFmtId="164" fontId="67" fillId="5" borderId="0" xfId="4" applyNumberFormat="1" applyFont="1" applyFill="1" applyBorder="1" applyAlignment="1">
      <alignment horizontal="right" vertical="center"/>
    </xf>
    <xf numFmtId="165" fontId="11" fillId="2" borderId="6" xfId="4" applyNumberFormat="1" applyFont="1" applyFill="1" applyBorder="1" applyAlignment="1">
      <alignment horizontal="center" vertical="center" wrapText="1"/>
    </xf>
    <xf numFmtId="1" fontId="66" fillId="11" borderId="15" xfId="0" applyNumberFormat="1" applyFont="1" applyFill="1" applyBorder="1" applyAlignment="1">
      <alignment horizontal="right"/>
    </xf>
    <xf numFmtId="0" fontId="66" fillId="11" borderId="15" xfId="0" applyFont="1" applyFill="1" applyBorder="1" applyAlignment="1">
      <alignment horizontal="left"/>
    </xf>
    <xf numFmtId="0" fontId="66" fillId="11" borderId="15" xfId="0" applyFont="1" applyFill="1" applyBorder="1" applyAlignment="1">
      <alignment horizontal="right"/>
    </xf>
    <xf numFmtId="0" fontId="38" fillId="10" borderId="15" xfId="0" applyFont="1" applyFill="1" applyBorder="1" applyAlignment="1">
      <alignment horizontal="left" vertical="center"/>
    </xf>
    <xf numFmtId="1" fontId="38" fillId="10" borderId="15" xfId="0" applyNumberFormat="1" applyFont="1" applyFill="1" applyBorder="1" applyAlignment="1">
      <alignment horizontal="right" vertical="center"/>
    </xf>
    <xf numFmtId="166" fontId="8" fillId="0" borderId="0" xfId="4" applyNumberFormat="1" applyFont="1" applyFill="1" applyBorder="1" applyAlignment="1">
      <alignment vertical="center"/>
    </xf>
    <xf numFmtId="166" fontId="18" fillId="0" borderId="0" xfId="4" applyNumberFormat="1" applyFont="1" applyFill="1" applyBorder="1"/>
    <xf numFmtId="166" fontId="13" fillId="0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vertical="center"/>
    </xf>
    <xf numFmtId="0" fontId="0" fillId="0" borderId="0" xfId="0"/>
    <xf numFmtId="164" fontId="7" fillId="4" borderId="0" xfId="4" applyNumberFormat="1" applyFont="1" applyFill="1" applyBorder="1" applyAlignment="1">
      <alignment vertical="center"/>
    </xf>
    <xf numFmtId="164" fontId="14" fillId="0" borderId="0" xfId="4" applyNumberFormat="1" applyFont="1" applyFill="1" applyBorder="1" applyAlignment="1">
      <alignment vertical="center"/>
    </xf>
    <xf numFmtId="166" fontId="14" fillId="0" borderId="0" xfId="4" applyNumberFormat="1" applyFont="1" applyFill="1" applyBorder="1" applyAlignment="1"/>
    <xf numFmtId="166" fontId="7" fillId="0" borderId="0" xfId="4" applyNumberFormat="1" applyFont="1" applyFill="1" applyBorder="1" applyAlignment="1">
      <alignment horizontal="right" vertical="center"/>
    </xf>
    <xf numFmtId="166" fontId="9" fillId="7" borderId="0" xfId="4" applyNumberFormat="1" applyFont="1" applyFill="1" applyBorder="1" applyAlignment="1">
      <alignment horizontal="right" vertical="center"/>
    </xf>
    <xf numFmtId="166" fontId="9" fillId="6" borderId="0" xfId="4" applyNumberFormat="1" applyFont="1" applyFill="1" applyBorder="1" applyAlignment="1">
      <alignment horizontal="right" vertical="center"/>
    </xf>
    <xf numFmtId="166" fontId="9" fillId="5" borderId="0" xfId="4" applyNumberFormat="1" applyFont="1" applyFill="1" applyBorder="1" applyAlignment="1">
      <alignment horizontal="right" vertical="center"/>
    </xf>
    <xf numFmtId="164" fontId="42" fillId="0" borderId="0" xfId="4" applyNumberFormat="1" applyFont="1" applyFill="1" applyBorder="1" applyAlignment="1">
      <alignment horizontal="left" vertical="center" indent="1"/>
    </xf>
    <xf numFmtId="0" fontId="9" fillId="5" borderId="0" xfId="4" applyNumberFormat="1" applyFont="1" applyFill="1" applyBorder="1" applyAlignment="1">
      <alignment horizontal="center" vertical="center"/>
    </xf>
    <xf numFmtId="1" fontId="65" fillId="10" borderId="0" xfId="0" applyNumberFormat="1" applyFont="1" applyFill="1" applyAlignment="1">
      <alignment vertical="center"/>
    </xf>
    <xf numFmtId="164" fontId="14" fillId="0" borderId="0" xfId="4" applyNumberFormat="1" applyFont="1" applyFill="1" applyBorder="1" applyAlignment="1">
      <alignment horizontal="left" vertical="center"/>
    </xf>
    <xf numFmtId="0" fontId="7" fillId="9" borderId="0" xfId="4" applyFont="1" applyFill="1" applyBorder="1" applyAlignment="1">
      <alignment horizontal="left" vertical="center" wrapText="1"/>
    </xf>
    <xf numFmtId="0" fontId="7" fillId="9" borderId="0" xfId="4" applyFont="1" applyFill="1" applyBorder="1" applyAlignment="1">
      <alignment horizontal="left" vertical="center"/>
    </xf>
    <xf numFmtId="164" fontId="52" fillId="3" borderId="16" xfId="4" applyNumberFormat="1" applyFont="1" applyFill="1" applyBorder="1" applyAlignment="1">
      <alignment horizontal="center" vertical="center"/>
    </xf>
    <xf numFmtId="164" fontId="52" fillId="3" borderId="0" xfId="4" applyNumberFormat="1" applyFont="1" applyFill="1" applyBorder="1" applyAlignment="1">
      <alignment horizontal="center" vertical="center"/>
    </xf>
    <xf numFmtId="164" fontId="15" fillId="0" borderId="0" xfId="4" applyNumberFormat="1" applyFont="1" applyFill="1" applyBorder="1" applyAlignment="1">
      <alignment horizontal="center" vertical="center" wrapText="1"/>
    </xf>
    <xf numFmtId="164" fontId="52" fillId="3" borderId="8" xfId="4" applyNumberFormat="1" applyFont="1" applyFill="1" applyBorder="1" applyAlignment="1">
      <alignment horizontal="center" vertical="center"/>
    </xf>
    <xf numFmtId="164" fontId="52" fillId="3" borderId="9" xfId="4" applyNumberFormat="1" applyFont="1" applyFill="1" applyBorder="1" applyAlignment="1">
      <alignment horizontal="center" vertical="center"/>
    </xf>
    <xf numFmtId="164" fontId="52" fillId="3" borderId="10" xfId="4" applyNumberFormat="1" applyFont="1" applyFill="1" applyBorder="1" applyAlignment="1">
      <alignment horizontal="center" vertical="center"/>
    </xf>
    <xf numFmtId="165" fontId="11" fillId="2" borderId="6" xfId="4" applyNumberFormat="1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vertical="center"/>
    </xf>
    <xf numFmtId="165" fontId="11" fillId="2" borderId="11" xfId="4" applyNumberFormat="1" applyFont="1" applyFill="1" applyBorder="1" applyAlignment="1">
      <alignment horizontal="center" vertical="center" wrapText="1"/>
    </xf>
    <xf numFmtId="165" fontId="11" fillId="2" borderId="13" xfId="4" applyNumberFormat="1" applyFont="1" applyFill="1" applyBorder="1" applyAlignment="1">
      <alignment horizontal="center" vertical="center" wrapText="1"/>
    </xf>
    <xf numFmtId="165" fontId="11" fillId="2" borderId="12" xfId="4" applyNumberFormat="1" applyFont="1" applyFill="1" applyBorder="1" applyAlignment="1">
      <alignment horizontal="center" vertical="center" wrapText="1"/>
    </xf>
    <xf numFmtId="0" fontId="7" fillId="9" borderId="0" xfId="4" applyFont="1" applyFill="1" applyBorder="1" applyAlignment="1">
      <alignment vertical="center" wrapText="1"/>
    </xf>
    <xf numFmtId="0" fontId="0" fillId="0" borderId="0" xfId="0"/>
    <xf numFmtId="0" fontId="11" fillId="2" borderId="11" xfId="4" applyNumberFormat="1" applyFont="1" applyFill="1" applyBorder="1" applyAlignment="1">
      <alignment horizontal="center" vertical="center"/>
    </xf>
    <xf numFmtId="0" fontId="11" fillId="2" borderId="12" xfId="4" applyNumberFormat="1" applyFont="1" applyFill="1" applyBorder="1" applyAlignment="1">
      <alignment horizontal="center" vertical="center"/>
    </xf>
    <xf numFmtId="164" fontId="27" fillId="0" borderId="0" xfId="4" applyNumberFormat="1" applyFont="1" applyFill="1" applyBorder="1" applyAlignment="1">
      <alignment horizontal="center" vertical="center" wrapText="1"/>
    </xf>
    <xf numFmtId="0" fontId="11" fillId="2" borderId="13" xfId="4" applyNumberFormat="1" applyFont="1" applyFill="1" applyBorder="1" applyAlignment="1">
      <alignment horizontal="center" vertical="center"/>
    </xf>
    <xf numFmtId="164" fontId="11" fillId="2" borderId="11" xfId="4" applyNumberFormat="1" applyFont="1" applyFill="1" applyBorder="1" applyAlignment="1">
      <alignment horizontal="center" vertical="center"/>
    </xf>
    <xf numFmtId="164" fontId="11" fillId="2" borderId="13" xfId="4" applyNumberFormat="1" applyFont="1" applyFill="1" applyBorder="1" applyAlignment="1">
      <alignment horizontal="center" vertical="center"/>
    </xf>
    <xf numFmtId="164" fontId="11" fillId="2" borderId="12" xfId="4" applyNumberFormat="1" applyFont="1" applyFill="1" applyBorder="1" applyAlignment="1">
      <alignment horizontal="center" vertical="center"/>
    </xf>
    <xf numFmtId="0" fontId="13" fillId="5" borderId="0" xfId="4" applyNumberFormat="1" applyFont="1" applyFill="1" applyBorder="1" applyAlignment="1">
      <alignment horizontal="center" vertical="center"/>
    </xf>
    <xf numFmtId="164" fontId="11" fillId="2" borderId="6" xfId="4" applyNumberFormat="1" applyFont="1" applyFill="1" applyBorder="1" applyAlignment="1">
      <alignment horizontal="center" vertical="center" wrapText="1"/>
    </xf>
    <xf numFmtId="164" fontId="9" fillId="5" borderId="0" xfId="4" applyNumberFormat="1" applyFont="1" applyFill="1" applyBorder="1" applyAlignment="1">
      <alignment horizontal="left" vertical="center"/>
    </xf>
    <xf numFmtId="164" fontId="15" fillId="0" borderId="0" xfId="4" applyNumberFormat="1" applyFont="1" applyFill="1" applyBorder="1" applyAlignment="1">
      <alignment horizontal="center" vertical="center"/>
    </xf>
    <xf numFmtId="164" fontId="11" fillId="2" borderId="6" xfId="4" applyNumberFormat="1" applyFont="1" applyFill="1" applyBorder="1" applyAlignment="1">
      <alignment horizontal="center" vertical="center"/>
    </xf>
    <xf numFmtId="0" fontId="58" fillId="2" borderId="6" xfId="4" applyFont="1" applyFill="1" applyBorder="1" applyAlignment="1">
      <alignment horizontal="center" vertical="center" wrapText="1"/>
    </xf>
    <xf numFmtId="0" fontId="9" fillId="5" borderId="0" xfId="4" applyNumberFormat="1" applyFont="1" applyFill="1" applyBorder="1" applyAlignment="1">
      <alignment horizontal="left" vertical="center"/>
    </xf>
    <xf numFmtId="164" fontId="11" fillId="2" borderId="11" xfId="4" quotePrefix="1" applyNumberFormat="1" applyFont="1" applyFill="1" applyBorder="1" applyAlignment="1">
      <alignment horizontal="center" vertical="center"/>
    </xf>
    <xf numFmtId="164" fontId="11" fillId="2" borderId="13" xfId="4" quotePrefix="1" applyNumberFormat="1" applyFont="1" applyFill="1" applyBorder="1" applyAlignment="1">
      <alignment horizontal="center" vertical="center"/>
    </xf>
    <xf numFmtId="164" fontId="11" fillId="2" borderId="12" xfId="4" quotePrefix="1" applyNumberFormat="1" applyFont="1" applyFill="1" applyBorder="1" applyAlignment="1">
      <alignment horizontal="center" vertical="center"/>
    </xf>
    <xf numFmtId="164" fontId="13" fillId="5" borderId="0" xfId="4" applyNumberFormat="1" applyFont="1" applyFill="1" applyBorder="1" applyAlignment="1">
      <alignment horizontal="left" vertical="center"/>
    </xf>
    <xf numFmtId="0" fontId="11" fillId="2" borderId="6" xfId="4" applyFont="1" applyFill="1" applyBorder="1" applyAlignment="1">
      <alignment horizontal="center" vertical="center" wrapText="1"/>
    </xf>
    <xf numFmtId="0" fontId="36" fillId="0" borderId="0" xfId="4" applyFont="1" applyFill="1" applyAlignment="1">
      <alignment horizontal="center" vertical="center" wrapText="1"/>
    </xf>
    <xf numFmtId="0" fontId="13" fillId="5" borderId="0" xfId="4" applyNumberFormat="1" applyFont="1" applyFill="1" applyBorder="1" applyAlignment="1">
      <alignment horizontal="left" vertical="center"/>
    </xf>
    <xf numFmtId="0" fontId="11" fillId="2" borderId="11" xfId="4" applyFont="1" applyFill="1" applyBorder="1" applyAlignment="1">
      <alignment horizontal="center" vertical="center" wrapText="1"/>
    </xf>
    <xf numFmtId="0" fontId="11" fillId="2" borderId="13" xfId="4" applyFont="1" applyFill="1" applyBorder="1" applyAlignment="1">
      <alignment horizontal="center" vertical="center" wrapText="1"/>
    </xf>
    <xf numFmtId="0" fontId="11" fillId="2" borderId="12" xfId="4" applyFont="1" applyFill="1" applyBorder="1" applyAlignment="1">
      <alignment horizontal="center" vertical="center" wrapText="1"/>
    </xf>
    <xf numFmtId="164" fontId="14" fillId="0" borderId="0" xfId="4" applyNumberFormat="1" applyFont="1" applyFill="1" applyBorder="1" applyAlignment="1">
      <alignment horizontal="left" vertical="center" wrapText="1"/>
    </xf>
    <xf numFmtId="0" fontId="11" fillId="2" borderId="6" xfId="4" applyNumberFormat="1" applyFont="1" applyFill="1" applyBorder="1" applyAlignment="1">
      <alignment horizontal="center" vertical="center"/>
    </xf>
    <xf numFmtId="0" fontId="43" fillId="0" borderId="6" xfId="0" applyFont="1" applyBorder="1" applyAlignment="1">
      <alignment vertical="center"/>
    </xf>
    <xf numFmtId="0" fontId="36" fillId="0" borderId="0" xfId="4" applyFont="1" applyFill="1" applyAlignment="1">
      <alignment wrapText="1"/>
    </xf>
    <xf numFmtId="164" fontId="11" fillId="2" borderId="11" xfId="4" applyNumberFormat="1" applyFont="1" applyFill="1" applyBorder="1" applyAlignment="1">
      <alignment horizontal="center" vertical="center" wrapText="1"/>
    </xf>
    <xf numFmtId="164" fontId="11" fillId="2" borderId="13" xfId="4" applyNumberFormat="1" applyFont="1" applyFill="1" applyBorder="1" applyAlignment="1">
      <alignment horizontal="center" vertical="center" wrapText="1"/>
    </xf>
    <xf numFmtId="164" fontId="11" fillId="2" borderId="12" xfId="4" applyNumberFormat="1" applyFont="1" applyFill="1" applyBorder="1" applyAlignment="1">
      <alignment horizontal="center" vertical="center" wrapText="1"/>
    </xf>
    <xf numFmtId="164" fontId="15" fillId="0" borderId="0" xfId="4" applyNumberFormat="1" applyFont="1" applyFill="1" applyBorder="1" applyAlignment="1">
      <alignment horizontal="center" vertical="distributed" wrapText="1"/>
    </xf>
    <xf numFmtId="164" fontId="14" fillId="0" borderId="0" xfId="4" applyNumberFormat="1" applyFont="1" applyFill="1" applyBorder="1" applyAlignment="1">
      <alignment vertical="center" wrapText="1"/>
    </xf>
    <xf numFmtId="0" fontId="7" fillId="0" borderId="0" xfId="4" applyFont="1" applyAlignment="1">
      <alignment vertical="center" wrapText="1"/>
    </xf>
    <xf numFmtId="49" fontId="14" fillId="0" borderId="0" xfId="4" applyNumberFormat="1" applyFont="1" applyFill="1" applyBorder="1" applyAlignment="1">
      <alignment horizontal="left" vertical="center" wrapText="1"/>
    </xf>
    <xf numFmtId="0" fontId="7" fillId="0" borderId="0" xfId="7" applyNumberFormat="1" applyFont="1" applyFill="1" applyBorder="1" applyAlignment="1" applyProtection="1">
      <alignment horizontal="left" vertical="center"/>
      <protection locked="0"/>
    </xf>
    <xf numFmtId="0" fontId="7" fillId="0" borderId="0" xfId="7" applyNumberFormat="1" applyFont="1" applyFill="1" applyBorder="1" applyAlignment="1" applyProtection="1">
      <alignment horizontal="left" vertical="center" indent="3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9">
    <cellStyle name="CABECALHO" xfId="8"/>
    <cellStyle name="Hyperlink" xfId="3" builtinId="8"/>
    <cellStyle name="Normal" xfId="0" builtinId="0"/>
    <cellStyle name="Normal 2" xfId="1"/>
    <cellStyle name="Normal 2 2" xfId="10"/>
    <cellStyle name="Normal 2 2 2" xfId="9"/>
    <cellStyle name="Normal 3" xfId="4"/>
    <cellStyle name="Normal 3 2" xfId="11"/>
    <cellStyle name="Normal 4" xfId="12"/>
    <cellStyle name="Normal 4 2" xfId="13"/>
    <cellStyle name="Normal_Construção_aep" xfId="7"/>
    <cellStyle name="Normal_II.6.1" xfId="5"/>
    <cellStyle name="Normal_II.7.2-Definitivos" xfId="6"/>
    <cellStyle name="Note 2" xfId="14"/>
    <cellStyle name="Percent" xfId="2" builtinId="5"/>
    <cellStyle name="Percent 2" xfId="15"/>
    <cellStyle name="Percent 3" xfId="16"/>
    <cellStyle name="Percent 3 2" xfId="17"/>
    <cellStyle name="Percent 3 3" xfId="18"/>
  </cellStyles>
  <dxfs count="96"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</dxfs>
  <tableStyles count="0" defaultTableStyle="TableStyleMedium9" defaultPivotStyle="PivotStyleLight16"/>
  <colors>
    <mruColors>
      <color rgb="FF941C83"/>
      <color rgb="FFECCEB2"/>
      <color rgb="FFF9EFE5"/>
      <color rgb="FFF3F4E6"/>
      <color rgb="FFB2D6E6"/>
      <color rgb="FFDFAD7F"/>
      <color rgb="FF7FBBD6"/>
      <color rgb="FFE5F1F7"/>
      <color rgb="FFDCDDB4"/>
      <color rgb="FFC4C78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tima.moreira/Local%20Settings/Temporary%20Internet%20Files/Content.Outlook/U2U6HNPL/Quadros%20an&#225;lis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_Edifícios"/>
      <sheetName val="Q2_Fogos"/>
      <sheetName val="Q3_Obras"/>
      <sheetName val="Q4_Receitas_despesas"/>
      <sheetName val="Cart1"/>
      <sheetName val="Cart2_3"/>
      <sheetName val="Graf1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Tema G">
      <a:dk1>
        <a:sysClr val="windowText" lastClr="000000"/>
      </a:dk1>
      <a:lt1>
        <a:sysClr val="window" lastClr="FFFFFF"/>
      </a:lt1>
      <a:dk2>
        <a:srgbClr val="4D4948"/>
      </a:dk2>
      <a:lt2>
        <a:srgbClr val="969594"/>
      </a:lt2>
      <a:accent1>
        <a:srgbClr val="BF5C00"/>
      </a:accent1>
      <a:accent2>
        <a:srgbClr val="8A8F05"/>
      </a:accent2>
      <a:accent3>
        <a:srgbClr val="0078AD"/>
      </a:accent3>
      <a:accent4>
        <a:srgbClr val="BF5C00"/>
      </a:accent4>
      <a:accent5>
        <a:srgbClr val="8A8F05"/>
      </a:accent5>
      <a:accent6>
        <a:srgbClr val="0078AD"/>
      </a:accent6>
      <a:hlink>
        <a:srgbClr val="BF5C00"/>
      </a:hlink>
      <a:folHlink>
        <a:srgbClr val="BF5C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showGridLines="0" tabSelected="1" zoomScale="80" zoomScaleNormal="80" workbookViewId="0">
      <selection activeCell="G26" sqref="G26"/>
    </sheetView>
  </sheetViews>
  <sheetFormatPr defaultRowHeight="12.75"/>
  <cols>
    <col min="1" max="1" width="2.7109375" style="223" customWidth="1"/>
    <col min="2" max="2" width="11.7109375" style="225" customWidth="1"/>
    <col min="3" max="3" width="3.85546875" style="221" customWidth="1"/>
    <col min="4" max="4" width="159.5703125" style="1" bestFit="1" customWidth="1"/>
  </cols>
  <sheetData>
    <row r="1" spans="1:4" ht="13.5" thickBot="1"/>
    <row r="2" spans="1:4" ht="30" customHeight="1" thickBot="1">
      <c r="D2" s="220" t="s">
        <v>289</v>
      </c>
    </row>
    <row r="4" spans="1:4" ht="15.75">
      <c r="B4" s="229" t="s">
        <v>152</v>
      </c>
      <c r="C4" s="224" t="s">
        <v>144</v>
      </c>
    </row>
    <row r="5" spans="1:4" ht="13.5" thickBot="1">
      <c r="A5" s="224"/>
    </row>
    <row r="6" spans="1:4" ht="30" customHeight="1" thickBot="1">
      <c r="A6" s="224"/>
      <c r="D6" s="219" t="s">
        <v>142</v>
      </c>
    </row>
    <row r="7" spans="1:4" ht="15" customHeight="1" thickBot="1">
      <c r="A7"/>
      <c r="B7"/>
      <c r="C7"/>
      <c r="D7"/>
    </row>
    <row r="8" spans="1:4" ht="15" customHeight="1" thickBot="1">
      <c r="A8"/>
      <c r="B8"/>
      <c r="C8"/>
      <c r="D8" s="219" t="s">
        <v>145</v>
      </c>
    </row>
    <row r="9" spans="1:4" ht="15" customHeight="1">
      <c r="A9"/>
      <c r="B9"/>
      <c r="C9"/>
      <c r="D9"/>
    </row>
    <row r="10" spans="1:4" s="449" customFormat="1" ht="15" customHeight="1">
      <c r="A10" s="448"/>
      <c r="B10" s="226"/>
      <c r="C10" s="230">
        <v>1</v>
      </c>
      <c r="D10" s="227" t="s">
        <v>233</v>
      </c>
    </row>
    <row r="11" spans="1:4" s="449" customFormat="1" ht="15" customHeight="1">
      <c r="A11" s="448"/>
      <c r="B11" s="226"/>
      <c r="C11" s="230">
        <v>2</v>
      </c>
      <c r="D11" s="227" t="s">
        <v>234</v>
      </c>
    </row>
    <row r="12" spans="1:4" s="449" customFormat="1" ht="15" customHeight="1">
      <c r="A12" s="448"/>
      <c r="B12" s="226"/>
      <c r="C12" s="230">
        <v>3</v>
      </c>
      <c r="D12" s="227" t="s">
        <v>235</v>
      </c>
    </row>
    <row r="13" spans="1:4" s="449" customFormat="1" ht="15" customHeight="1">
      <c r="A13" s="448"/>
      <c r="B13" s="226"/>
      <c r="C13" s="230">
        <v>4</v>
      </c>
      <c r="D13" s="227" t="s">
        <v>290</v>
      </c>
    </row>
    <row r="14" spans="1:4" s="449" customFormat="1" ht="15" customHeight="1">
      <c r="A14" s="448"/>
      <c r="B14" s="226"/>
      <c r="C14" s="230">
        <v>5</v>
      </c>
      <c r="D14" s="227" t="s">
        <v>236</v>
      </c>
    </row>
    <row r="15" spans="1:4" s="222" customFormat="1" ht="15" customHeight="1" thickBot="1">
      <c r="A15" s="223"/>
      <c r="B15" s="226"/>
      <c r="C15" s="223"/>
      <c r="D15" s="228"/>
    </row>
    <row r="16" spans="1:4" ht="15" customHeight="1" thickBot="1">
      <c r="A16"/>
      <c r="B16"/>
      <c r="C16"/>
      <c r="D16" s="219" t="s">
        <v>147</v>
      </c>
    </row>
    <row r="17" spans="1:4" s="222" customFormat="1" ht="15" customHeight="1">
      <c r="A17" s="223"/>
      <c r="B17" s="226"/>
      <c r="C17" s="223"/>
      <c r="D17" s="228"/>
    </row>
    <row r="18" spans="1:4" s="222" customFormat="1" ht="15" customHeight="1">
      <c r="A18" s="223"/>
      <c r="B18" s="226"/>
      <c r="C18" s="230">
        <v>6</v>
      </c>
      <c r="D18" s="227" t="s">
        <v>237</v>
      </c>
    </row>
    <row r="19" spans="1:4" s="222" customFormat="1" ht="15" customHeight="1">
      <c r="A19" s="223"/>
      <c r="B19" s="226"/>
      <c r="C19" s="230">
        <v>7</v>
      </c>
      <c r="D19" s="227" t="s">
        <v>238</v>
      </c>
    </row>
    <row r="20" spans="1:4" s="222" customFormat="1" ht="15" customHeight="1">
      <c r="A20" s="223"/>
      <c r="B20" s="226"/>
      <c r="C20" s="230">
        <v>8</v>
      </c>
      <c r="D20" s="240" t="s">
        <v>239</v>
      </c>
    </row>
    <row r="21" spans="1:4" s="222" customFormat="1" ht="15" customHeight="1">
      <c r="A21" s="223"/>
      <c r="B21" s="226"/>
      <c r="C21" s="230">
        <v>9</v>
      </c>
      <c r="D21" s="227" t="s">
        <v>240</v>
      </c>
    </row>
    <row r="22" spans="1:4" s="222" customFormat="1" ht="15" customHeight="1">
      <c r="A22" s="223"/>
      <c r="B22" s="226"/>
      <c r="C22" s="230">
        <v>10</v>
      </c>
      <c r="D22" s="227" t="s">
        <v>241</v>
      </c>
    </row>
    <row r="23" spans="1:4" s="222" customFormat="1" ht="15" customHeight="1">
      <c r="A23" s="223"/>
      <c r="B23" s="226"/>
      <c r="C23" s="230">
        <v>11</v>
      </c>
      <c r="D23" s="227" t="s">
        <v>242</v>
      </c>
    </row>
    <row r="24" spans="1:4" s="222" customFormat="1" ht="15" customHeight="1">
      <c r="A24" s="223"/>
      <c r="B24" s="226"/>
      <c r="C24" s="230">
        <v>12</v>
      </c>
      <c r="D24" s="227" t="s">
        <v>243</v>
      </c>
    </row>
    <row r="25" spans="1:4" s="222" customFormat="1" ht="15" customHeight="1">
      <c r="A25" s="223"/>
      <c r="B25" s="226"/>
      <c r="C25" s="230">
        <v>13</v>
      </c>
      <c r="D25" s="227" t="s">
        <v>244</v>
      </c>
    </row>
    <row r="26" spans="1:4" s="222" customFormat="1" ht="15" customHeight="1">
      <c r="A26" s="223"/>
      <c r="B26" s="226"/>
      <c r="C26" s="230">
        <v>14</v>
      </c>
      <c r="D26" s="227" t="s">
        <v>245</v>
      </c>
    </row>
    <row r="27" spans="1:4" s="222" customFormat="1" ht="15" customHeight="1">
      <c r="A27" s="223"/>
      <c r="B27" s="226"/>
      <c r="C27" s="230">
        <v>15</v>
      </c>
      <c r="D27" s="227" t="s">
        <v>246</v>
      </c>
    </row>
    <row r="28" spans="1:4" s="222" customFormat="1" ht="15" customHeight="1">
      <c r="A28" s="223"/>
      <c r="B28" s="226"/>
      <c r="C28" s="230">
        <v>16</v>
      </c>
      <c r="D28" s="241" t="s">
        <v>247</v>
      </c>
    </row>
    <row r="29" spans="1:4" s="222" customFormat="1" ht="15" customHeight="1">
      <c r="A29" s="223"/>
      <c r="B29" s="226"/>
      <c r="C29" s="230">
        <v>17</v>
      </c>
      <c r="D29" s="227" t="s">
        <v>248</v>
      </c>
    </row>
    <row r="30" spans="1:4" s="222" customFormat="1" ht="15" customHeight="1">
      <c r="A30" s="223"/>
      <c r="B30" s="226"/>
      <c r="C30" s="230">
        <v>18</v>
      </c>
      <c r="D30" s="227" t="s">
        <v>249</v>
      </c>
    </row>
    <row r="31" spans="1:4" s="222" customFormat="1" ht="15" customHeight="1">
      <c r="A31" s="223"/>
      <c r="B31" s="226"/>
      <c r="C31" s="230">
        <v>19</v>
      </c>
      <c r="D31" s="227" t="s">
        <v>250</v>
      </c>
    </row>
    <row r="32" spans="1:4" s="222" customFormat="1" ht="15" customHeight="1" thickBot="1">
      <c r="A32" s="223"/>
      <c r="B32" s="226"/>
      <c r="C32" s="223"/>
      <c r="D32" s="228"/>
    </row>
    <row r="33" spans="1:4" ht="15" customHeight="1" thickBot="1">
      <c r="A33"/>
      <c r="B33"/>
      <c r="C33"/>
      <c r="D33" s="219" t="s">
        <v>154</v>
      </c>
    </row>
    <row r="34" spans="1:4" s="222" customFormat="1" ht="15" customHeight="1">
      <c r="A34" s="223"/>
      <c r="B34" s="226"/>
      <c r="C34" s="223"/>
      <c r="D34" s="228"/>
    </row>
    <row r="35" spans="1:4" s="222" customFormat="1" ht="15" customHeight="1">
      <c r="A35" s="223"/>
      <c r="B35" s="226"/>
      <c r="C35" s="230">
        <v>20</v>
      </c>
      <c r="D35" s="227" t="s">
        <v>251</v>
      </c>
    </row>
    <row r="36" spans="1:4" s="222" customFormat="1" ht="15" customHeight="1">
      <c r="A36" s="223"/>
      <c r="B36" s="226"/>
      <c r="C36" s="230">
        <v>21</v>
      </c>
      <c r="D36" s="227" t="s">
        <v>252</v>
      </c>
    </row>
    <row r="37" spans="1:4" s="222" customFormat="1" ht="15" customHeight="1">
      <c r="A37" s="223"/>
      <c r="B37" s="226"/>
      <c r="C37" s="230">
        <v>22</v>
      </c>
      <c r="D37" s="227" t="s">
        <v>253</v>
      </c>
    </row>
    <row r="38" spans="1:4" s="222" customFormat="1" ht="15" customHeight="1">
      <c r="A38" s="223"/>
      <c r="B38" s="226"/>
      <c r="C38" s="230">
        <v>23</v>
      </c>
      <c r="D38" s="227" t="s">
        <v>254</v>
      </c>
    </row>
    <row r="39" spans="1:4" s="222" customFormat="1" ht="15" customHeight="1">
      <c r="A39" s="223"/>
      <c r="B39" s="226"/>
      <c r="C39" s="230">
        <v>24</v>
      </c>
      <c r="D39" s="241" t="s">
        <v>255</v>
      </c>
    </row>
    <row r="40" spans="1:4" s="222" customFormat="1" ht="15" customHeight="1">
      <c r="A40" s="223"/>
      <c r="B40" s="226"/>
      <c r="C40" s="230">
        <v>25</v>
      </c>
      <c r="D40" s="227" t="s">
        <v>256</v>
      </c>
    </row>
    <row r="41" spans="1:4" s="222" customFormat="1" ht="15" customHeight="1">
      <c r="A41" s="223"/>
      <c r="B41" s="226"/>
      <c r="C41" s="230">
        <v>26</v>
      </c>
      <c r="D41" s="227" t="s">
        <v>257</v>
      </c>
    </row>
    <row r="42" spans="1:4" s="222" customFormat="1" ht="15" customHeight="1">
      <c r="A42" s="223"/>
      <c r="B42" s="226"/>
      <c r="C42" s="230">
        <v>27</v>
      </c>
      <c r="D42" s="227" t="s">
        <v>258</v>
      </c>
    </row>
    <row r="43" spans="1:4" s="222" customFormat="1" ht="15" customHeight="1">
      <c r="A43" s="223"/>
      <c r="B43" s="226"/>
      <c r="C43" s="230">
        <v>28</v>
      </c>
      <c r="D43" s="227" t="s">
        <v>259</v>
      </c>
    </row>
    <row r="44" spans="1:4" s="222" customFormat="1" ht="15" customHeight="1">
      <c r="A44" s="223"/>
      <c r="B44" s="226"/>
      <c r="C44" s="230">
        <v>29</v>
      </c>
      <c r="D44" s="241" t="s">
        <v>260</v>
      </c>
    </row>
    <row r="45" spans="1:4" s="222" customFormat="1" ht="15" customHeight="1">
      <c r="A45" s="223"/>
      <c r="B45" s="226"/>
      <c r="C45" s="230">
        <v>30</v>
      </c>
      <c r="D45" s="241" t="s">
        <v>262</v>
      </c>
    </row>
    <row r="46" spans="1:4" s="222" customFormat="1" ht="15" customHeight="1">
      <c r="A46" s="223"/>
      <c r="B46" s="226"/>
      <c r="C46" s="230">
        <v>31</v>
      </c>
      <c r="D46" s="227" t="s">
        <v>261</v>
      </c>
    </row>
    <row r="47" spans="1:4" s="222" customFormat="1" ht="15" customHeight="1">
      <c r="A47" s="223"/>
      <c r="B47" s="226"/>
      <c r="C47" s="230">
        <v>32</v>
      </c>
      <c r="D47" s="227" t="s">
        <v>263</v>
      </c>
    </row>
    <row r="48" spans="1:4" s="222" customFormat="1" ht="15" customHeight="1">
      <c r="A48" s="223"/>
      <c r="B48" s="226"/>
      <c r="C48" s="230">
        <v>33</v>
      </c>
      <c r="D48" s="227" t="s">
        <v>264</v>
      </c>
    </row>
    <row r="49" spans="1:4" s="222" customFormat="1" ht="15" customHeight="1" thickBot="1">
      <c r="A49" s="223"/>
      <c r="B49" s="226"/>
      <c r="C49" s="223"/>
      <c r="D49" s="228"/>
    </row>
    <row r="50" spans="1:4" ht="30" customHeight="1" thickBot="1">
      <c r="A50" s="224"/>
      <c r="D50" s="219" t="s">
        <v>156</v>
      </c>
    </row>
    <row r="51" spans="1:4" s="222" customFormat="1" ht="15" customHeight="1">
      <c r="A51" s="223"/>
      <c r="B51" s="226"/>
      <c r="C51" s="223"/>
      <c r="D51" s="228"/>
    </row>
    <row r="52" spans="1:4" s="222" customFormat="1" ht="15" customHeight="1">
      <c r="A52" s="223"/>
      <c r="B52" s="226"/>
      <c r="C52" s="230">
        <v>34</v>
      </c>
      <c r="D52" s="227" t="s">
        <v>265</v>
      </c>
    </row>
    <row r="53" spans="1:4" s="222" customFormat="1" ht="15" customHeight="1">
      <c r="A53" s="223"/>
      <c r="B53" s="226"/>
      <c r="C53" s="230">
        <v>35</v>
      </c>
      <c r="D53" s="227" t="s">
        <v>266</v>
      </c>
    </row>
    <row r="54" spans="1:4" s="222" customFormat="1" ht="15" customHeight="1">
      <c r="A54" s="223"/>
      <c r="B54" s="226"/>
      <c r="C54" s="230">
        <v>36</v>
      </c>
      <c r="D54" s="227" t="s">
        <v>267</v>
      </c>
    </row>
    <row r="55" spans="1:4" s="222" customFormat="1" ht="15" customHeight="1">
      <c r="A55" s="223"/>
      <c r="B55" s="226"/>
      <c r="C55" s="230">
        <v>37</v>
      </c>
      <c r="D55" s="227" t="s">
        <v>268</v>
      </c>
    </row>
    <row r="56" spans="1:4" s="222" customFormat="1" ht="15" customHeight="1" thickBot="1">
      <c r="A56" s="223"/>
      <c r="B56" s="226"/>
      <c r="C56" s="223"/>
      <c r="D56" s="228"/>
    </row>
    <row r="57" spans="1:4" ht="30" customHeight="1" thickBot="1">
      <c r="A57" s="224"/>
      <c r="D57" s="219" t="s">
        <v>155</v>
      </c>
    </row>
    <row r="58" spans="1:4" s="222" customFormat="1" ht="15" customHeight="1">
      <c r="A58" s="223"/>
      <c r="B58" s="226"/>
      <c r="C58" s="223"/>
      <c r="D58" s="228"/>
    </row>
    <row r="59" spans="1:4" s="222" customFormat="1" ht="15" customHeight="1">
      <c r="A59" s="223"/>
      <c r="B59" s="226"/>
      <c r="C59" s="230">
        <v>38</v>
      </c>
      <c r="D59" s="241" t="s">
        <v>269</v>
      </c>
    </row>
    <row r="60" spans="1:4" s="222" customFormat="1" ht="15" customHeight="1">
      <c r="A60" s="223"/>
      <c r="B60" s="226"/>
      <c r="C60" s="230">
        <v>39</v>
      </c>
      <c r="D60" s="227" t="s">
        <v>270</v>
      </c>
    </row>
  </sheetData>
  <hyperlinks>
    <hyperlink ref="D10" location="'Quadro 1'!A1" display="Estimativas do Parque Habitacional  1991-2013 - Edifícios - Habitação Familiar Clássica, em Portugal, por NUTS III"/>
    <hyperlink ref="D11" location="'Quadro 2'!A1" display="Estimativas do Parque Habitacional 1991-2013 - Alojamentos, em Portugal, por NUTS III"/>
    <hyperlink ref="D12" location="'Quadro 3'!A1" display="Estimativas do Parque Habitacional - Alojamentos segundo a Tipologia e o Tipo de edifício, em Portugal, por NUTS III - 2013"/>
    <hyperlink ref="D13" location="'Quadro 4'!A1" display="Estimativas do Parque Habitacional 1991-2013 - Densidade de Edifícios e de Alojamentos (Nº/Km2), em Portugal, por NUTS III"/>
    <hyperlink ref="D14" location="'Quadro 5'!A1" display="Estimativas do Parque Habitacional 1991-2013 - Número de Alojamentos por Edifício e Habitantes por Alojamento em Portugal, por NUTS III"/>
    <hyperlink ref="D18" location="'Quadro 6'!A1" display="Edifícios Concluídos em Portugal, por NUTS III - 2007 a 2013"/>
    <hyperlink ref="D19" location="'Quadro 7'!A1" display="Fogos Concluídos em Portugal, por NUTS III - 2007 a 2013"/>
    <hyperlink ref="D21" location="'Quadro 9'!A1" display="Indicadores da Construção de Edifícios Concluídos em Construções novas para Habitação familiar, em Portugal, por NUTS III - 2013"/>
    <hyperlink ref="D22" location="'Quadro 10'!A1" display="Edifícios Concluídos, segundo o Tipo de Obra, em Portugal, por NUTS III - 2013"/>
    <hyperlink ref="D23" location="'Quadro 11'!A1" display="Edifícios Concluídos em Construções novas, segundo o Destino e Características, em Portugal, por NUTS III - 2013"/>
    <hyperlink ref="D25" location="'Quadro 13'!A1" display="Edifícios Concluídos em Construções novas para Habitação familiar, segundo o Número de Pisos e Características, em Portugal, por NUTS III - 2013"/>
    <hyperlink ref="D26" location="'Quadro 14'!A1" display="Edifícios e Fogos Concluídos em Construções novas, segundo a Entidade Promotora, em Portugal, por NUTS III - 2013"/>
    <hyperlink ref="D27" location="'Quadro 15'!A1" display="Fogos Concluídos, segundo o Tipo e Destino da obra, em Portugal, por NUTS III - 2013"/>
    <hyperlink ref="D28" location="'Quadro 16'!A1" display="Fogos Concluídos em Construções novas para Habitação familiar, segundo a Tipologia, em Portugal, por NUTS III - 2013"/>
    <hyperlink ref="D29" location="'Quadro 17'!A1" display="Prazo de Execução Efetivo das Obras Concluídas, segundo o Tipo de obra, em Portugal, por NUTS III - 2013"/>
    <hyperlink ref="D30" location="'Quadro 18'!A1" display="Prazo de Execução Efetivo das Obras Concluídas, segundo o Tipo de edifício, em Portugal, por NUTS III - 2013"/>
    <hyperlink ref="D31" location="'Quadro 19'!A1" display="Prazo de Execução Efetivo das Obras Concluídas, em Construções novas para Habitação familiar, segundo o Número de fogos do edifício, em Portugal, por NUTS III - 2013"/>
    <hyperlink ref="D35" location="'Quadro 20'!A1" display="Edifícios Licenciados em Portugal, por NUTS III - 2007 a 2013"/>
    <hyperlink ref="D36" location="'Quadro 21'!A1" display="Fogos Licenciados em Portugal, por NUTS III - 2007 a 2013"/>
    <hyperlink ref="D37" location="'Quadro 22'!A1" display="Fogos Licenciados em Construções novas para Habitação familiar, segundo a Tipologia, em Portugal, por NUTS III - 2006 a 2011"/>
    <hyperlink ref="D38" location="'Quadro 23'!A1" display="Indicadores da Construção de Edifícios Licenciados em Construções novas para Habitação familiar, em Portugal, por NUTS III - 2012"/>
    <hyperlink ref="D39" location="'Quadro 24'!A1" display="Edifícios Licenciados, segundo o Tipo e Destino da obra, em Portugal, por NUTS III - 2013"/>
    <hyperlink ref="D40" location="'Quadro 25'!A1" display="Edifícios Licenciados em Construções novas, segundo o Destino e Características, em Portugal, por NUTS III - 2013"/>
    <hyperlink ref="D41" location="'Quadro 26'!A1" display="Edifícios Licenciados em Construções novas, segundo o Tipo de Edifício, em Portugal, por NUTS III - 2012"/>
    <hyperlink ref="D42" location="'Quadro 27'!A1" display="Edifícios Licenciados em Construções novas para Habitação familiar, segundo o Número de Pisos e Características, em Portugal, por NUTS III - 2012"/>
    <hyperlink ref="D43" location="'Quadro 28'!A1" display="Edifícios e Fogos Licenciados em Construções novas, segundo a Entidade promotora, em Portugal, por NUTS III - 2012"/>
    <hyperlink ref="D44" location="'Quadro 29'!A1" display="Fogos Licenciados, segundo o Tipo e Destino da Obra, em Portugal, or NUTS III - 2012"/>
    <hyperlink ref="D45" location="'Quadro 30'!A1" display="Fogos Licenciados em Construções novas para Habitação familiar, segundo a Tipologia, em Portugal, por NUTS III - 2012"/>
    <hyperlink ref="D46" location="'Quadro 31'!A1" display="Prazo Previsional de Execução das Obras Licenciadas, segundo o Tipo de obra, em Portugal, por NUTS III - 2012"/>
    <hyperlink ref="D47" location="'Quadro 32'!A1" display="Prazo Previsional de Execução das Obras Licenciadas, segundo o Tipo de edifício, em Portugal, por NUTS III - 2013"/>
    <hyperlink ref="D48" location="'Quadro 33'!A1" display="Prazo Previsional de Execução das Obras Licenciadas, em Construções novas para Habitação familiar, segundo o Número de fogos do edifício, em Portugal, por NUTS III - 2013"/>
    <hyperlink ref="D52" location="'Quadro 34'!A1" display="Operações sobre imóveis - Principais Indicadores, por NUTS III - 2011"/>
    <hyperlink ref="D53" location="'Quadro 35'!A1" display="Contratos de compra e venda de prédios, segundo o tipo de prédio, por NUTS III - 2011"/>
    <hyperlink ref="D54" location="'Quadro 36'!A1" display="Contratos de mútuo com hipoteca voluntária - Prédios hipotecados, segundo o tipo de prédio, por NUTS III - 2011"/>
    <hyperlink ref="D55" location="'Quadro 37'!A1" display="Contratos de mútuo com hipoteca voluntária - Crédito hipotecário concedido, segundo a residência dos intervenientes - 2009 a 2011"/>
    <hyperlink ref="D59" location="'Quadro 38'!A1" display="Valor dos trabalhos realizados por empresas com 20 e mais pessoas ao serviço, por tipo de obra, em Portugal - 2005 a 2012"/>
    <hyperlink ref="D60" location="'Quadro 39'!A1" display="Estrutura do valor dos trabalhos realizados por empresas com 20 e mais pessoas ao serviço, por tipo de obra, em Portugal - 2005 a 2012"/>
    <hyperlink ref="C10" location="'Quadro 1'!A1" display="'Quadro 1'!A1"/>
    <hyperlink ref="C11" location="'Quadro 2'!A1" display="'Quadro 2'!A1"/>
    <hyperlink ref="C12" location="'Quadro 3'!A1" display="'Quadro 3'!A1"/>
    <hyperlink ref="C13" location="'Quadro 4'!A1" display="'Quadro 4'!A1"/>
    <hyperlink ref="C14" location="'Quadro 5'!A1" display="'Quadro 5'!A1"/>
    <hyperlink ref="C18" location="'Quadro 6'!A1" display="'Quadro 6'!A1"/>
    <hyperlink ref="C19" location="'Quadro 7'!A1" display="'Quadro 7'!A1"/>
    <hyperlink ref="C20" location="'Quadro 8'!A1" display="'Quadro 8'!A1"/>
    <hyperlink ref="D20" location="'Quadro 8'!A1" display="Fogos Concluídos em Construções novas para Habitação familiar, segundo a Tipologia, em Portugal, por NUTS III - 2007 a 2013"/>
    <hyperlink ref="C21" location="'Quadro 9'!A1" display="'Quadro 9'!A1"/>
    <hyperlink ref="C22" location="'Quadro 10'!A1" display="'Quadro 10'!A1"/>
    <hyperlink ref="C23" location="'Quadro 11'!A1" display="'Quadro 11'!A1"/>
    <hyperlink ref="C24" location="'Quadro 12'!A1" display="'Quadro 12'!A1"/>
    <hyperlink ref="D24" location="'Quadro 12'!A1" display="Edifícios Concluídos em Construções novas para Habitação familiar segundo o Tipo de edifício, em Portugal, por NUTS III - 2013"/>
    <hyperlink ref="C25" location="'Quadro 13'!A1" display="'Quadro 13'!A1"/>
    <hyperlink ref="C26" location="'Quadro 14'!A1" display="'Quadro 14'!A1"/>
    <hyperlink ref="C27" location="'Quadro 15'!A1" display="'Quadro 15'!A1"/>
    <hyperlink ref="C28" location="'Quadro 16'!A1" display="'Quadro 16'!A1"/>
    <hyperlink ref="C29" location="'Quadro 17'!A1" display="'Quadro 17'!A1"/>
    <hyperlink ref="C30" location="'Quadro 18'!A1" display="'Quadro 18'!A1"/>
    <hyperlink ref="C31" location="'Quadro 19'!A1" display="'Quadro 19'!A1"/>
    <hyperlink ref="C35" location="'Quadro 20'!A1" display="'Quadro 20'!A1"/>
    <hyperlink ref="C36" location="'Quadro 21'!A1" display="'Quadro 21'!A1"/>
    <hyperlink ref="C37" location="'Quadro 22'!A1" display="'Quadro 22'!A1"/>
    <hyperlink ref="C38" location="'Quadro 23'!A1" display="'Quadro 23'!A1"/>
    <hyperlink ref="C39" location="'Quadro 24'!A1" display="'Quadro 24'!A1"/>
    <hyperlink ref="C40" location="'Quadro 25'!A1" display="'Quadro 25'!A1"/>
    <hyperlink ref="C41" location="'Quadro 26'!A1" display="'Quadro 26'!A1"/>
    <hyperlink ref="C52" location="'Quadro 34'!A1" display="'Quadro 34'!A1"/>
    <hyperlink ref="C53" location="'Quadro 35'!A1" display="'Quadro 35'!A1"/>
    <hyperlink ref="C54" location="'Quadro 36'!A1" display="'Quadro 36'!A1"/>
    <hyperlink ref="C55" location="'Quadro 37'!A1" display="'Quadro 37'!A1"/>
    <hyperlink ref="C59" location="'Quadro 38'!A1" display="'Quadro 38'!A1"/>
    <hyperlink ref="C60" location="'Quadro 39'!A1" display="'Quadro 39'!A1"/>
    <hyperlink ref="C42" location="'Quadro 27'!A1" display="'Quadro 27'!A1"/>
    <hyperlink ref="C43" location="'Quadro 28'!A1" display="'Quadro 28'!A1"/>
    <hyperlink ref="C44" location="'Quadro 29'!A1" display="'Quadro 29'!A1"/>
    <hyperlink ref="C45" location="'Quadro 30'!A1" display="'Quadro 30'!A1"/>
    <hyperlink ref="C46" location="'Quadro 31'!A1" display="'Quadro 31'!A1"/>
    <hyperlink ref="C47" location="'Quadro 32'!A1" display="'Quadro 32'!A1"/>
    <hyperlink ref="C48" location="'Quadro 33'!A1" display="'Quadro 33'!A1"/>
  </hyperlink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92"/>
  <sheetViews>
    <sheetView showGridLines="0" showZeros="0" showOutlineSymbols="0" defaultGridColor="0" colorId="8" zoomScaleNormal="100" zoomScaleSheetLayoutView="100" workbookViewId="0">
      <selection activeCell="D8" sqref="D8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customWidth="1"/>
    <col min="5" max="5" width="4.42578125" style="13" bestFit="1" customWidth="1"/>
    <col min="6" max="10" width="15.7109375" style="65" customWidth="1"/>
    <col min="11" max="16384" width="9.140625" style="10"/>
  </cols>
  <sheetData>
    <row r="1" spans="1:14" s="13" customFormat="1" ht="15" customHeight="1" thickBot="1"/>
    <row r="2" spans="1:14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3"/>
      <c r="K2" s="13"/>
    </row>
    <row r="3" spans="1:14" customFormat="1" ht="7.5" customHeight="1" thickBot="1">
      <c r="K3" s="13"/>
    </row>
    <row r="4" spans="1:14" s="9" customFormat="1" ht="15" customHeight="1" thickBot="1">
      <c r="D4" s="401" t="s">
        <v>147</v>
      </c>
      <c r="E4" s="402"/>
      <c r="F4" s="402"/>
      <c r="G4" s="402"/>
      <c r="H4" s="402"/>
      <c r="I4" s="402"/>
      <c r="J4" s="403"/>
      <c r="K4" s="13"/>
    </row>
    <row r="5" spans="1:14" ht="9" customHeight="1">
      <c r="F5" s="10"/>
      <c r="G5" s="10"/>
      <c r="H5" s="10"/>
      <c r="I5" s="10"/>
      <c r="J5" s="10"/>
      <c r="K5" s="13"/>
    </row>
    <row r="6" spans="1:14" s="34" customFormat="1" ht="30" customHeight="1">
      <c r="A6" s="9"/>
      <c r="B6" s="9"/>
      <c r="C6" s="9"/>
      <c r="D6" s="400" t="s">
        <v>228</v>
      </c>
      <c r="E6" s="400"/>
      <c r="F6" s="400"/>
      <c r="G6" s="400"/>
      <c r="H6" s="400"/>
      <c r="I6" s="400"/>
      <c r="J6" s="400"/>
    </row>
    <row r="7" spans="1:14" s="57" customFormat="1" ht="5.0999999999999996" customHeight="1" thickBot="1">
      <c r="A7" s="9"/>
      <c r="B7" s="9"/>
      <c r="C7" s="9"/>
      <c r="E7" s="9"/>
      <c r="F7" s="58"/>
      <c r="G7" s="58"/>
      <c r="H7" s="58"/>
      <c r="I7" s="58"/>
    </row>
    <row r="8" spans="1:14" s="204" customFormat="1" ht="15" customHeight="1" thickBot="1">
      <c r="A8" s="198"/>
      <c r="B8" s="198"/>
      <c r="C8" s="199"/>
      <c r="D8" s="199"/>
      <c r="E8" s="199"/>
      <c r="F8" s="415" t="s">
        <v>39</v>
      </c>
      <c r="G8" s="416"/>
      <c r="H8" s="416"/>
      <c r="I8" s="416"/>
      <c r="J8" s="417"/>
    </row>
    <row r="9" spans="1:14" s="205" customFormat="1" ht="39.950000000000003" customHeight="1" thickBot="1">
      <c r="A9" s="198"/>
      <c r="B9" s="198"/>
      <c r="C9" s="198"/>
      <c r="D9" s="198"/>
      <c r="E9" s="198"/>
      <c r="F9" s="190" t="s">
        <v>40</v>
      </c>
      <c r="G9" s="190" t="s">
        <v>41</v>
      </c>
      <c r="H9" s="190" t="s">
        <v>42</v>
      </c>
      <c r="I9" s="190" t="s">
        <v>43</v>
      </c>
      <c r="J9" s="279" t="s">
        <v>162</v>
      </c>
    </row>
    <row r="10" spans="1:14" s="205" customFormat="1" ht="15" customHeight="1" thickBot="1">
      <c r="A10" s="198"/>
      <c r="B10" s="198"/>
      <c r="C10" s="198"/>
      <c r="D10" s="198"/>
      <c r="E10" s="198"/>
      <c r="F10" s="419" t="s">
        <v>164</v>
      </c>
      <c r="G10" s="419"/>
      <c r="H10" s="419"/>
      <c r="I10" s="419"/>
      <c r="J10" s="279" t="s">
        <v>163</v>
      </c>
    </row>
    <row r="11" spans="1:14" s="204" customFormat="1" ht="5.0999999999999996" customHeight="1">
      <c r="A11" s="198"/>
      <c r="B11" s="198"/>
      <c r="C11" s="200"/>
      <c r="D11" s="60"/>
      <c r="E11" s="200"/>
      <c r="F11" s="60"/>
      <c r="G11" s="60"/>
      <c r="H11" s="60"/>
      <c r="I11" s="60"/>
      <c r="J11" s="60"/>
    </row>
    <row r="12" spans="1:14" s="201" customFormat="1" ht="15" customHeight="1">
      <c r="A12" s="198"/>
      <c r="B12" s="198"/>
      <c r="C12" s="198"/>
      <c r="D12" s="418" t="s">
        <v>148</v>
      </c>
      <c r="E12" s="372" t="s">
        <v>198</v>
      </c>
      <c r="F12" s="391">
        <v>1.5</v>
      </c>
      <c r="G12" s="391">
        <v>0.7</v>
      </c>
      <c r="H12" s="391">
        <v>2.1</v>
      </c>
      <c r="I12" s="391">
        <v>5.0999999999999996</v>
      </c>
      <c r="J12" s="391">
        <v>20.2</v>
      </c>
    </row>
    <row r="13" spans="1:14" s="201" customFormat="1" ht="15" customHeight="1">
      <c r="A13" s="198"/>
      <c r="B13" s="198"/>
      <c r="C13" s="198"/>
      <c r="D13" s="418"/>
      <c r="E13" s="372" t="s">
        <v>225</v>
      </c>
      <c r="F13" s="391">
        <v>1.6</v>
      </c>
      <c r="G13" s="391">
        <v>0.8</v>
      </c>
      <c r="H13" s="391">
        <v>2.1</v>
      </c>
      <c r="I13" s="391">
        <v>5</v>
      </c>
      <c r="J13" s="391">
        <v>20</v>
      </c>
    </row>
    <row r="14" spans="1:14" s="201" customFormat="1" ht="15" customHeight="1">
      <c r="A14" s="198"/>
      <c r="B14" s="198"/>
      <c r="C14" s="198"/>
      <c r="D14" s="212" t="s">
        <v>2</v>
      </c>
      <c r="E14" s="206"/>
      <c r="F14" s="390">
        <v>1.6</v>
      </c>
      <c r="G14" s="390">
        <v>0.8</v>
      </c>
      <c r="H14" s="390">
        <v>2.1</v>
      </c>
      <c r="I14" s="390">
        <v>5</v>
      </c>
      <c r="J14" s="390">
        <v>20.100000000000001</v>
      </c>
    </row>
    <row r="15" spans="1:14" s="65" customFormat="1" ht="15" customHeight="1">
      <c r="A15" s="198"/>
      <c r="B15" s="198"/>
      <c r="C15" s="200"/>
      <c r="D15" s="196" t="s">
        <v>3</v>
      </c>
      <c r="E15" s="207"/>
      <c r="F15" s="389">
        <v>1.6</v>
      </c>
      <c r="G15" s="389">
        <v>0.8</v>
      </c>
      <c r="H15" s="389">
        <v>2.1</v>
      </c>
      <c r="I15" s="389">
        <v>5</v>
      </c>
      <c r="J15" s="389">
        <v>20.6</v>
      </c>
    </row>
    <row r="16" spans="1:14" s="65" customFormat="1" ht="15" customHeight="1">
      <c r="A16" s="198"/>
      <c r="B16" s="198"/>
      <c r="C16" s="198"/>
      <c r="D16" s="197" t="s">
        <v>179</v>
      </c>
      <c r="E16" s="9"/>
      <c r="F16" s="388">
        <v>1.4</v>
      </c>
      <c r="G16" s="388">
        <v>0.8</v>
      </c>
      <c r="H16" s="388">
        <v>1.9</v>
      </c>
      <c r="I16" s="388">
        <v>4.8</v>
      </c>
      <c r="J16" s="388">
        <v>19.3</v>
      </c>
      <c r="N16" s="387"/>
    </row>
    <row r="17" spans="1:10" s="65" customFormat="1" ht="15" customHeight="1">
      <c r="A17" s="198"/>
      <c r="B17" s="198"/>
      <c r="C17" s="198"/>
      <c r="D17" s="197" t="s">
        <v>4</v>
      </c>
      <c r="E17" s="9"/>
      <c r="F17" s="388">
        <v>1.4</v>
      </c>
      <c r="G17" s="388">
        <v>0.6</v>
      </c>
      <c r="H17" s="388">
        <v>2.2000000000000002</v>
      </c>
      <c r="I17" s="388">
        <v>5.2</v>
      </c>
      <c r="J17" s="388">
        <v>20.3</v>
      </c>
    </row>
    <row r="18" spans="1:10" s="65" customFormat="1" ht="15" customHeight="1">
      <c r="A18" s="198"/>
      <c r="B18" s="198"/>
      <c r="C18" s="198"/>
      <c r="D18" s="197" t="s">
        <v>5</v>
      </c>
      <c r="E18" s="9"/>
      <c r="F18" s="388">
        <v>1.3</v>
      </c>
      <c r="G18" s="388">
        <v>0.7</v>
      </c>
      <c r="H18" s="388">
        <v>1.9</v>
      </c>
      <c r="I18" s="388">
        <v>5.0999999999999996</v>
      </c>
      <c r="J18" s="388">
        <v>23</v>
      </c>
    </row>
    <row r="19" spans="1:10" s="65" customFormat="1" ht="15" customHeight="1">
      <c r="A19" s="202"/>
      <c r="B19" s="202"/>
      <c r="C19" s="202"/>
      <c r="D19" s="197" t="s">
        <v>180</v>
      </c>
      <c r="E19" s="145"/>
      <c r="F19" s="388">
        <v>2.4</v>
      </c>
      <c r="G19" s="388">
        <v>1</v>
      </c>
      <c r="H19" s="388">
        <v>2.4</v>
      </c>
      <c r="I19" s="388">
        <v>4.7</v>
      </c>
      <c r="J19" s="388">
        <v>19.899999999999999</v>
      </c>
    </row>
    <row r="20" spans="1:10" s="65" customFormat="1" ht="15" customHeight="1">
      <c r="A20" s="198"/>
      <c r="B20" s="198"/>
      <c r="C20" s="198"/>
      <c r="D20" s="197" t="s">
        <v>181</v>
      </c>
      <c r="E20" s="9"/>
      <c r="F20" s="388">
        <v>1.4</v>
      </c>
      <c r="G20" s="388">
        <v>0.8</v>
      </c>
      <c r="H20" s="388">
        <v>1.9</v>
      </c>
      <c r="I20" s="388">
        <v>5.3</v>
      </c>
      <c r="J20" s="388">
        <v>20.8</v>
      </c>
    </row>
    <row r="21" spans="1:10" s="65" customFormat="1" ht="15" customHeight="1">
      <c r="A21" s="203"/>
      <c r="B21" s="203"/>
      <c r="C21" s="203"/>
      <c r="D21" s="197" t="s">
        <v>182</v>
      </c>
      <c r="E21" s="149"/>
      <c r="F21" s="388">
        <v>1.2</v>
      </c>
      <c r="G21" s="388">
        <v>0.6</v>
      </c>
      <c r="H21" s="388">
        <v>2</v>
      </c>
      <c r="I21" s="388">
        <v>5.0999999999999996</v>
      </c>
      <c r="J21" s="388">
        <v>20.9</v>
      </c>
    </row>
    <row r="22" spans="1:10" s="65" customFormat="1" ht="15" customHeight="1">
      <c r="A22" s="203"/>
      <c r="B22" s="203"/>
      <c r="C22" s="203"/>
      <c r="D22" s="197" t="s">
        <v>6</v>
      </c>
      <c r="E22" s="149"/>
      <c r="F22" s="388">
        <v>1.4</v>
      </c>
      <c r="G22" s="388">
        <v>0.7</v>
      </c>
      <c r="H22" s="388">
        <v>2</v>
      </c>
      <c r="I22" s="388">
        <v>5.3</v>
      </c>
      <c r="J22" s="388">
        <v>19.5</v>
      </c>
    </row>
    <row r="23" spans="1:10" s="65" customFormat="1" ht="15" customHeight="1">
      <c r="A23" s="198"/>
      <c r="B23" s="198"/>
      <c r="C23" s="198"/>
      <c r="D23" s="197" t="s">
        <v>183</v>
      </c>
      <c r="E23" s="9"/>
      <c r="F23" s="388">
        <v>1.3</v>
      </c>
      <c r="G23" s="388">
        <v>0.6</v>
      </c>
      <c r="H23" s="388">
        <v>2.1</v>
      </c>
      <c r="I23" s="388">
        <v>5.4</v>
      </c>
      <c r="J23" s="388">
        <v>21.4</v>
      </c>
    </row>
    <row r="24" spans="1:10" s="65" customFormat="1" ht="15" customHeight="1">
      <c r="A24" s="198"/>
      <c r="B24" s="198"/>
      <c r="C24" s="198"/>
      <c r="D24" s="196" t="s">
        <v>7</v>
      </c>
      <c r="E24" s="208"/>
      <c r="F24" s="389">
        <v>1.5</v>
      </c>
      <c r="G24" s="389">
        <v>0.7</v>
      </c>
      <c r="H24" s="389">
        <v>2</v>
      </c>
      <c r="I24" s="389">
        <v>5</v>
      </c>
      <c r="J24" s="389">
        <v>19.8</v>
      </c>
    </row>
    <row r="25" spans="1:10" s="65" customFormat="1" ht="15" customHeight="1">
      <c r="A25" s="198"/>
      <c r="B25" s="198"/>
      <c r="C25" s="198"/>
      <c r="D25" s="197" t="s">
        <v>8</v>
      </c>
      <c r="E25" s="9"/>
      <c r="F25" s="388">
        <v>1.6</v>
      </c>
      <c r="G25" s="388">
        <v>0.8</v>
      </c>
      <c r="H25" s="388">
        <v>2.1</v>
      </c>
      <c r="I25" s="388">
        <v>4.8</v>
      </c>
      <c r="J25" s="388">
        <v>19.2</v>
      </c>
    </row>
    <row r="26" spans="1:10" s="65" customFormat="1" ht="15" customHeight="1">
      <c r="A26" s="198"/>
      <c r="B26" s="198"/>
      <c r="C26" s="198"/>
      <c r="D26" s="197" t="s">
        <v>184</v>
      </c>
      <c r="E26" s="9"/>
      <c r="F26" s="388">
        <v>1.6</v>
      </c>
      <c r="G26" s="388">
        <v>0.9</v>
      </c>
      <c r="H26" s="388">
        <v>1.8</v>
      </c>
      <c r="I26" s="388">
        <v>4.7</v>
      </c>
      <c r="J26" s="388">
        <v>20.7</v>
      </c>
    </row>
    <row r="27" spans="1:10" s="65" customFormat="1" ht="15" customHeight="1">
      <c r="A27" s="198"/>
      <c r="B27" s="198"/>
      <c r="C27" s="198"/>
      <c r="D27" s="197" t="s">
        <v>185</v>
      </c>
      <c r="E27" s="9"/>
      <c r="F27" s="388">
        <v>1.5</v>
      </c>
      <c r="G27" s="388">
        <v>0.7</v>
      </c>
      <c r="H27" s="388">
        <v>2</v>
      </c>
      <c r="I27" s="388">
        <v>5.0999999999999996</v>
      </c>
      <c r="J27" s="388">
        <v>19.8</v>
      </c>
    </row>
    <row r="28" spans="1:10" s="65" customFormat="1" ht="15" customHeight="1">
      <c r="A28" s="198"/>
      <c r="B28" s="198"/>
      <c r="C28" s="198"/>
      <c r="D28" s="197" t="s">
        <v>186</v>
      </c>
      <c r="E28" s="9"/>
      <c r="F28" s="388">
        <v>1.4</v>
      </c>
      <c r="G28" s="388">
        <v>0.8</v>
      </c>
      <c r="H28" s="388">
        <v>1.8</v>
      </c>
      <c r="I28" s="388">
        <v>5.0999999999999996</v>
      </c>
      <c r="J28" s="388">
        <v>19.8</v>
      </c>
    </row>
    <row r="29" spans="1:10" s="65" customFormat="1" ht="15" customHeight="1">
      <c r="A29" s="198"/>
      <c r="B29" s="198"/>
      <c r="C29" s="198"/>
      <c r="D29" s="197" t="s">
        <v>187</v>
      </c>
      <c r="E29" s="9"/>
      <c r="F29" s="388">
        <v>1.3</v>
      </c>
      <c r="G29" s="388">
        <v>0.6</v>
      </c>
      <c r="H29" s="388">
        <v>2.2000000000000002</v>
      </c>
      <c r="I29" s="388">
        <v>5</v>
      </c>
      <c r="J29" s="388">
        <v>20.6</v>
      </c>
    </row>
    <row r="30" spans="1:10" s="65" customFormat="1" ht="15" customHeight="1">
      <c r="A30" s="203"/>
      <c r="B30" s="203"/>
      <c r="C30" s="203"/>
      <c r="D30" s="197" t="s">
        <v>188</v>
      </c>
      <c r="E30" s="149"/>
      <c r="F30" s="388">
        <v>2.2999999999999998</v>
      </c>
      <c r="G30" s="388">
        <v>1</v>
      </c>
      <c r="H30" s="388">
        <v>2.4</v>
      </c>
      <c r="I30" s="388">
        <v>4.7</v>
      </c>
      <c r="J30" s="388">
        <v>17.5</v>
      </c>
    </row>
    <row r="31" spans="1:10" s="65" customFormat="1" ht="15" customHeight="1">
      <c r="A31" s="198"/>
      <c r="B31" s="198"/>
      <c r="C31" s="198"/>
      <c r="D31" s="197" t="s">
        <v>9</v>
      </c>
      <c r="E31" s="9"/>
      <c r="F31" s="388">
        <v>1.2</v>
      </c>
      <c r="G31" s="388">
        <v>0.7</v>
      </c>
      <c r="H31" s="388">
        <v>1.8</v>
      </c>
      <c r="I31" s="388">
        <v>5.3</v>
      </c>
      <c r="J31" s="388">
        <v>19.100000000000001</v>
      </c>
    </row>
    <row r="32" spans="1:10" s="65" customFormat="1" ht="15" customHeight="1">
      <c r="A32" s="198"/>
      <c r="B32" s="198"/>
      <c r="C32" s="198"/>
      <c r="D32" s="197" t="s">
        <v>189</v>
      </c>
      <c r="E32" s="9"/>
      <c r="F32" s="388">
        <v>1.5</v>
      </c>
      <c r="G32" s="388">
        <v>0.7</v>
      </c>
      <c r="H32" s="388">
        <v>2.2000000000000002</v>
      </c>
      <c r="I32" s="388">
        <v>5.4</v>
      </c>
      <c r="J32" s="388">
        <v>19.100000000000001</v>
      </c>
    </row>
    <row r="33" spans="1:10" s="65" customFormat="1" ht="15" customHeight="1">
      <c r="A33" s="198"/>
      <c r="B33" s="198"/>
      <c r="C33" s="198"/>
      <c r="D33" s="196" t="s">
        <v>190</v>
      </c>
      <c r="E33" s="208"/>
      <c r="F33" s="389">
        <v>2.1</v>
      </c>
      <c r="G33" s="389">
        <v>0.9</v>
      </c>
      <c r="H33" s="389">
        <v>2.5</v>
      </c>
      <c r="I33" s="389">
        <v>5</v>
      </c>
      <c r="J33" s="389">
        <v>19.8</v>
      </c>
    </row>
    <row r="34" spans="1:10" s="65" customFormat="1" ht="15" customHeight="1">
      <c r="A34" s="198"/>
      <c r="B34" s="198"/>
      <c r="C34" s="198"/>
      <c r="D34" s="197" t="s">
        <v>190</v>
      </c>
      <c r="E34" s="9"/>
      <c r="F34" s="388">
        <v>2.1</v>
      </c>
      <c r="G34" s="388">
        <v>0.9</v>
      </c>
      <c r="H34" s="388">
        <v>2.5</v>
      </c>
      <c r="I34" s="388">
        <v>5</v>
      </c>
      <c r="J34" s="388">
        <v>19.8</v>
      </c>
    </row>
    <row r="35" spans="1:10" s="65" customFormat="1" ht="15" customHeight="1">
      <c r="A35" s="198"/>
      <c r="B35" s="198"/>
      <c r="C35" s="198"/>
      <c r="D35" s="196" t="s">
        <v>10</v>
      </c>
      <c r="E35" s="208"/>
      <c r="F35" s="389">
        <v>1.2</v>
      </c>
      <c r="G35" s="389">
        <v>0.7</v>
      </c>
      <c r="H35" s="389">
        <v>1.6</v>
      </c>
      <c r="I35" s="389">
        <v>5.3</v>
      </c>
      <c r="J35" s="389">
        <v>18.8</v>
      </c>
    </row>
    <row r="36" spans="1:10" s="65" customFormat="1" ht="15" customHeight="1">
      <c r="A36" s="198"/>
      <c r="B36" s="198"/>
      <c r="C36" s="198"/>
      <c r="D36" s="197" t="s">
        <v>11</v>
      </c>
      <c r="E36" s="9"/>
      <c r="F36" s="388">
        <v>1.1000000000000001</v>
      </c>
      <c r="G36" s="388">
        <v>0.7</v>
      </c>
      <c r="H36" s="388">
        <v>1.6</v>
      </c>
      <c r="I36" s="388">
        <v>5.4</v>
      </c>
      <c r="J36" s="388">
        <v>19.5</v>
      </c>
    </row>
    <row r="37" spans="1:10" s="65" customFormat="1" ht="15" customHeight="1">
      <c r="A37" s="198"/>
      <c r="B37" s="198"/>
      <c r="C37" s="198"/>
      <c r="D37" s="197" t="s">
        <v>14</v>
      </c>
      <c r="E37" s="9"/>
      <c r="F37" s="388">
        <v>1.1000000000000001</v>
      </c>
      <c r="G37" s="388">
        <v>0.7</v>
      </c>
      <c r="H37" s="388">
        <v>1.6</v>
      </c>
      <c r="I37" s="388">
        <v>5.2</v>
      </c>
      <c r="J37" s="388">
        <v>18.5</v>
      </c>
    </row>
    <row r="38" spans="1:10" s="65" customFormat="1" ht="15" customHeight="1">
      <c r="A38" s="198"/>
      <c r="B38" s="198"/>
      <c r="C38" s="198"/>
      <c r="D38" s="197" t="s">
        <v>15</v>
      </c>
      <c r="E38" s="9"/>
      <c r="F38" s="388">
        <v>1.2</v>
      </c>
      <c r="G38" s="388">
        <v>0.8</v>
      </c>
      <c r="H38" s="388">
        <v>1.4</v>
      </c>
      <c r="I38" s="388">
        <v>5.3</v>
      </c>
      <c r="J38" s="388">
        <v>19.5</v>
      </c>
    </row>
    <row r="39" spans="1:10" s="65" customFormat="1" ht="15" customHeight="1">
      <c r="A39" s="198"/>
      <c r="B39" s="198"/>
      <c r="C39" s="198"/>
      <c r="D39" s="197" t="s">
        <v>12</v>
      </c>
      <c r="E39" s="9"/>
      <c r="F39" s="388">
        <v>1.2</v>
      </c>
      <c r="G39" s="388">
        <v>0.7</v>
      </c>
      <c r="H39" s="388">
        <v>1.8</v>
      </c>
      <c r="I39" s="388">
        <v>5.0999999999999996</v>
      </c>
      <c r="J39" s="388">
        <v>18.100000000000001</v>
      </c>
    </row>
    <row r="40" spans="1:10" s="65" customFormat="1" ht="15" customHeight="1">
      <c r="A40" s="198"/>
      <c r="B40" s="198"/>
      <c r="C40" s="198"/>
      <c r="D40" s="197" t="s">
        <v>13</v>
      </c>
      <c r="E40" s="9"/>
      <c r="F40" s="388">
        <v>1.3</v>
      </c>
      <c r="G40" s="388">
        <v>0.7</v>
      </c>
      <c r="H40" s="388">
        <v>1.7</v>
      </c>
      <c r="I40" s="388">
        <v>5.3</v>
      </c>
      <c r="J40" s="388">
        <v>17.399999999999999</v>
      </c>
    </row>
    <row r="41" spans="1:10" s="65" customFormat="1" ht="15" customHeight="1">
      <c r="A41" s="198"/>
      <c r="B41" s="198"/>
      <c r="C41" s="198"/>
      <c r="D41" s="196" t="s">
        <v>16</v>
      </c>
      <c r="E41" s="208"/>
      <c r="F41" s="389">
        <v>2.2000000000000002</v>
      </c>
      <c r="G41" s="389">
        <v>0.9</v>
      </c>
      <c r="H41" s="389">
        <v>2.5</v>
      </c>
      <c r="I41" s="389">
        <v>4.7</v>
      </c>
      <c r="J41" s="389">
        <v>19.5</v>
      </c>
    </row>
    <row r="42" spans="1:10" s="65" customFormat="1" ht="15" customHeight="1">
      <c r="A42" s="198"/>
      <c r="B42" s="198"/>
      <c r="C42" s="198"/>
      <c r="D42" s="197" t="s">
        <v>16</v>
      </c>
      <c r="E42" s="9"/>
      <c r="F42" s="388">
        <v>2.2000000000000002</v>
      </c>
      <c r="G42" s="388">
        <v>0.9</v>
      </c>
      <c r="H42" s="388">
        <v>2.5</v>
      </c>
      <c r="I42" s="388">
        <v>4.7</v>
      </c>
      <c r="J42" s="388">
        <v>19.5</v>
      </c>
    </row>
    <row r="43" spans="1:10" s="201" customFormat="1" ht="15" customHeight="1">
      <c r="A43" s="198"/>
      <c r="B43" s="198"/>
      <c r="C43" s="198"/>
      <c r="D43" s="212" t="s">
        <v>17</v>
      </c>
      <c r="E43" s="206"/>
      <c r="F43" s="390">
        <v>1.3</v>
      </c>
      <c r="G43" s="390">
        <v>0.7</v>
      </c>
      <c r="H43" s="390">
        <v>1.7</v>
      </c>
      <c r="I43" s="390">
        <v>5.3</v>
      </c>
      <c r="J43" s="390">
        <v>17.600000000000001</v>
      </c>
    </row>
    <row r="44" spans="1:10" s="65" customFormat="1" ht="15" customHeight="1">
      <c r="A44" s="198"/>
      <c r="B44" s="198"/>
      <c r="C44" s="198"/>
      <c r="D44" s="197" t="s">
        <v>17</v>
      </c>
      <c r="E44" s="9"/>
      <c r="F44" s="388">
        <v>1.3</v>
      </c>
      <c r="G44" s="388">
        <v>0.7</v>
      </c>
      <c r="H44" s="388">
        <v>1.7</v>
      </c>
      <c r="I44" s="388">
        <v>5.3</v>
      </c>
      <c r="J44" s="388">
        <v>17.600000000000001</v>
      </c>
    </row>
    <row r="45" spans="1:10" s="201" customFormat="1" ht="15" customHeight="1">
      <c r="A45" s="198"/>
      <c r="B45" s="198"/>
      <c r="C45" s="198"/>
      <c r="D45" s="212" t="s">
        <v>18</v>
      </c>
      <c r="E45" s="206"/>
      <c r="F45" s="390">
        <v>1.6</v>
      </c>
      <c r="G45" s="390">
        <v>0.8</v>
      </c>
      <c r="H45" s="390">
        <v>2</v>
      </c>
      <c r="I45" s="390">
        <v>4.5</v>
      </c>
      <c r="J45" s="390">
        <v>19.3</v>
      </c>
    </row>
    <row r="46" spans="1:10" s="65" customFormat="1" ht="15" customHeight="1">
      <c r="A46" s="198"/>
      <c r="B46" s="198"/>
      <c r="C46" s="198"/>
      <c r="D46" s="197" t="s">
        <v>18</v>
      </c>
      <c r="E46" s="9"/>
      <c r="F46" s="388">
        <v>1.6</v>
      </c>
      <c r="G46" s="388">
        <v>0.8</v>
      </c>
      <c r="H46" s="388">
        <v>2</v>
      </c>
      <c r="I46" s="388">
        <v>4.5</v>
      </c>
      <c r="J46" s="388">
        <v>19.3</v>
      </c>
    </row>
    <row r="47" spans="1:10" s="25" customFormat="1" ht="5.0999999999999996" customHeight="1" thickBot="1">
      <c r="A47" s="9"/>
      <c r="B47" s="9"/>
      <c r="C47" s="9"/>
      <c r="D47" s="62"/>
      <c r="E47" s="62"/>
      <c r="F47" s="63"/>
      <c r="G47" s="63"/>
      <c r="H47" s="63"/>
      <c r="I47" s="63"/>
      <c r="J47" s="63"/>
    </row>
    <row r="48" spans="1:10" s="25" customFormat="1" ht="5.0999999999999996" customHeight="1" thickTop="1">
      <c r="A48" s="9"/>
      <c r="B48" s="9"/>
      <c r="C48" s="9"/>
      <c r="D48" s="26"/>
      <c r="E48" s="9"/>
      <c r="F48" s="64"/>
      <c r="G48" s="64"/>
      <c r="H48" s="64"/>
      <c r="I48" s="64"/>
      <c r="J48" s="64"/>
    </row>
    <row r="49" spans="1:11" s="9" customFormat="1" ht="15" customHeight="1">
      <c r="D49" s="396" t="s">
        <v>35</v>
      </c>
      <c r="E49" s="396"/>
      <c r="F49" s="396"/>
      <c r="G49" s="396"/>
      <c r="H49" s="396"/>
      <c r="I49" s="396"/>
      <c r="J49" s="396"/>
      <c r="K49" s="271"/>
    </row>
    <row r="50" spans="1:11" s="9" customFormat="1" ht="15" customHeight="1">
      <c r="D50" s="396" t="s">
        <v>173</v>
      </c>
      <c r="E50" s="396"/>
      <c r="F50" s="396"/>
      <c r="G50" s="396"/>
      <c r="H50" s="396"/>
      <c r="I50" s="396"/>
      <c r="J50" s="396"/>
      <c r="K50" s="271"/>
    </row>
    <row r="51" spans="1:11" s="25" customFormat="1" ht="9" customHeight="1">
      <c r="A51" s="9"/>
      <c r="B51" s="9"/>
      <c r="C51" s="9"/>
      <c r="E51" s="9"/>
      <c r="F51" s="64"/>
      <c r="G51" s="64"/>
      <c r="H51" s="64"/>
      <c r="I51" s="64"/>
      <c r="J51" s="64"/>
    </row>
    <row r="52" spans="1:11" s="25" customFormat="1" ht="9" customHeight="1">
      <c r="A52" s="9"/>
      <c r="B52" s="9"/>
      <c r="C52" s="9"/>
      <c r="E52" s="9"/>
      <c r="F52" s="64"/>
      <c r="G52" s="64"/>
      <c r="H52" s="64"/>
      <c r="I52" s="64"/>
      <c r="J52" s="64"/>
    </row>
    <row r="53" spans="1:11" s="25" customFormat="1" ht="9" customHeight="1">
      <c r="A53" s="9"/>
      <c r="B53" s="9"/>
    </row>
    <row r="54" spans="1:11" s="25" customFormat="1" ht="9" customHeight="1">
      <c r="A54" s="13"/>
      <c r="B54" s="13"/>
    </row>
    <row r="55" spans="1:11" s="25" customFormat="1" ht="9" customHeight="1">
      <c r="A55" s="13"/>
      <c r="B55" s="13"/>
    </row>
    <row r="56" spans="1:11" s="25" customFormat="1" ht="9" customHeight="1">
      <c r="A56" s="13"/>
      <c r="B56" s="13"/>
    </row>
    <row r="57" spans="1:11" s="25" customFormat="1" ht="9" customHeight="1">
      <c r="A57" s="13"/>
      <c r="B57" s="13"/>
    </row>
    <row r="58" spans="1:11" s="25" customFormat="1" ht="9" customHeight="1">
      <c r="A58" s="13"/>
      <c r="B58" s="13"/>
    </row>
    <row r="59" spans="1:11" s="25" customFormat="1" ht="9" customHeight="1">
      <c r="A59" s="13"/>
      <c r="B59" s="13"/>
    </row>
    <row r="60" spans="1:11" s="25" customFormat="1" ht="9" customHeight="1">
      <c r="A60" s="13"/>
      <c r="B60" s="13"/>
    </row>
    <row r="61" spans="1:11" s="25" customFormat="1" ht="9" customHeight="1">
      <c r="A61" s="13"/>
      <c r="B61" s="13"/>
    </row>
    <row r="62" spans="1:11" s="25" customFormat="1" ht="9" customHeight="1">
      <c r="A62" s="13"/>
      <c r="B62" s="13"/>
    </row>
    <row r="63" spans="1:11" s="25" customFormat="1" ht="9" customHeight="1">
      <c r="A63" s="13"/>
      <c r="B63" s="13"/>
    </row>
    <row r="64" spans="1:11" s="25" customFormat="1" ht="9" customHeight="1">
      <c r="A64" s="13"/>
      <c r="B64" s="13"/>
    </row>
    <row r="65" spans="1:3" s="25" customFormat="1" ht="9" customHeight="1">
      <c r="A65" s="13"/>
      <c r="B65" s="13"/>
    </row>
    <row r="66" spans="1:3" s="25" customFormat="1" ht="9" customHeight="1">
      <c r="A66" s="13"/>
      <c r="B66" s="13"/>
      <c r="C66" s="13"/>
    </row>
    <row r="67" spans="1:3" s="25" customFormat="1" ht="9" customHeight="1">
      <c r="A67" s="13"/>
      <c r="B67" s="13"/>
      <c r="C67" s="13"/>
    </row>
    <row r="68" spans="1:3" s="25" customFormat="1" ht="9" customHeight="1">
      <c r="A68" s="13"/>
      <c r="B68" s="13"/>
      <c r="C68" s="13"/>
    </row>
    <row r="69" spans="1:3" s="25" customFormat="1" ht="9" customHeight="1">
      <c r="A69" s="13"/>
      <c r="B69" s="13"/>
      <c r="C69" s="13"/>
    </row>
    <row r="70" spans="1:3" s="25" customFormat="1" ht="9" customHeight="1">
      <c r="A70" s="13"/>
      <c r="B70" s="13"/>
      <c r="C70" s="13"/>
    </row>
    <row r="71" spans="1:3" s="25" customFormat="1" ht="9" customHeight="1">
      <c r="A71" s="13"/>
      <c r="B71" s="13"/>
      <c r="C71" s="13"/>
    </row>
    <row r="72" spans="1:3" s="25" customFormat="1" ht="9" customHeight="1">
      <c r="A72" s="13"/>
      <c r="B72" s="13"/>
      <c r="C72" s="13"/>
    </row>
    <row r="73" spans="1:3" s="25" customFormat="1" ht="9" customHeight="1">
      <c r="A73" s="13"/>
      <c r="B73" s="13"/>
      <c r="C73" s="13"/>
    </row>
    <row r="74" spans="1:3" s="25" customFormat="1" ht="9" customHeight="1">
      <c r="A74" s="13"/>
      <c r="B74" s="13"/>
      <c r="C74" s="13"/>
    </row>
    <row r="75" spans="1:3" s="25" customFormat="1" ht="9" customHeight="1">
      <c r="A75" s="13"/>
      <c r="B75" s="13"/>
      <c r="C75" s="13"/>
    </row>
    <row r="76" spans="1:3" s="25" customFormat="1" ht="9" customHeight="1">
      <c r="A76" s="13"/>
      <c r="B76" s="13"/>
      <c r="C76" s="13"/>
    </row>
    <row r="77" spans="1:3" s="25" customFormat="1" ht="9" customHeight="1">
      <c r="A77" s="13"/>
      <c r="B77" s="13"/>
      <c r="C77" s="13"/>
    </row>
    <row r="78" spans="1:3" s="25" customFormat="1" ht="9" customHeight="1">
      <c r="A78" s="13"/>
      <c r="B78" s="13"/>
      <c r="C78" s="13"/>
    </row>
    <row r="79" spans="1:3" s="25" customFormat="1" ht="9" customHeight="1">
      <c r="A79" s="13"/>
      <c r="B79" s="13"/>
      <c r="C79" s="13"/>
    </row>
    <row r="80" spans="1:3" s="25" customFormat="1" ht="9" customHeight="1">
      <c r="A80" s="13"/>
      <c r="B80" s="13"/>
      <c r="C80" s="13"/>
    </row>
    <row r="81" spans="1:3" s="25" customFormat="1" ht="9" customHeight="1">
      <c r="A81" s="13"/>
      <c r="B81" s="13"/>
      <c r="C81" s="13"/>
    </row>
    <row r="82" spans="1:3" s="25" customFormat="1" ht="9" customHeight="1">
      <c r="A82" s="13"/>
      <c r="B82" s="13"/>
      <c r="C82" s="13"/>
    </row>
    <row r="83" spans="1:3" s="25" customFormat="1" ht="9" customHeight="1">
      <c r="A83" s="13"/>
      <c r="B83" s="13"/>
      <c r="C83" s="13"/>
    </row>
    <row r="84" spans="1:3" s="25" customFormat="1" ht="9" customHeight="1">
      <c r="A84" s="13"/>
      <c r="B84" s="13"/>
      <c r="C84" s="13"/>
    </row>
    <row r="85" spans="1:3" s="25" customFormat="1" ht="9" customHeight="1">
      <c r="A85" s="13"/>
      <c r="B85" s="13"/>
      <c r="C85" s="13"/>
    </row>
    <row r="86" spans="1:3" s="25" customFormat="1" ht="9" customHeight="1">
      <c r="A86" s="13"/>
      <c r="B86" s="13"/>
      <c r="C86" s="13"/>
    </row>
    <row r="87" spans="1:3" s="25" customFormat="1" ht="9" customHeight="1">
      <c r="A87" s="13"/>
      <c r="B87" s="13"/>
      <c r="C87" s="13"/>
    </row>
    <row r="88" spans="1:3" s="25" customFormat="1" ht="9" customHeight="1">
      <c r="A88" s="13"/>
      <c r="B88" s="13"/>
      <c r="C88" s="13"/>
    </row>
    <row r="89" spans="1:3" s="25" customFormat="1" ht="9" customHeight="1">
      <c r="A89" s="13"/>
      <c r="B89" s="13"/>
      <c r="C89" s="13"/>
    </row>
    <row r="90" spans="1:3" s="25" customFormat="1" ht="9" customHeight="1">
      <c r="A90" s="13"/>
      <c r="B90" s="13"/>
      <c r="C90" s="13"/>
    </row>
    <row r="91" spans="1:3" s="25" customFormat="1" ht="9" customHeight="1">
      <c r="A91" s="13"/>
      <c r="B91" s="13"/>
      <c r="C91" s="13"/>
    </row>
    <row r="92" spans="1:3" s="25" customFormat="1" ht="9" customHeight="1">
      <c r="A92" s="13"/>
      <c r="B92" s="13"/>
      <c r="C92" s="13"/>
    </row>
    <row r="93" spans="1:3" s="25" customFormat="1" ht="9" customHeight="1">
      <c r="A93" s="13"/>
      <c r="B93" s="13"/>
      <c r="C93" s="13"/>
    </row>
    <row r="94" spans="1:3" s="25" customFormat="1" ht="9" customHeight="1">
      <c r="A94" s="13"/>
      <c r="B94" s="13"/>
      <c r="C94" s="13"/>
    </row>
    <row r="95" spans="1:3" s="25" customFormat="1" ht="9" customHeight="1">
      <c r="A95" s="13"/>
      <c r="B95" s="13"/>
      <c r="C95" s="13"/>
    </row>
    <row r="96" spans="1:3" s="25" customFormat="1" ht="9" customHeight="1">
      <c r="A96" s="13"/>
      <c r="B96" s="13"/>
      <c r="C96" s="13"/>
    </row>
    <row r="97" spans="1:3" s="25" customFormat="1" ht="9" customHeight="1">
      <c r="A97" s="13"/>
      <c r="B97" s="13"/>
      <c r="C97" s="13"/>
    </row>
    <row r="98" spans="1:3" s="25" customFormat="1" ht="9" customHeight="1">
      <c r="A98" s="13"/>
      <c r="B98" s="13"/>
      <c r="C98" s="13"/>
    </row>
    <row r="99" spans="1:3" s="25" customFormat="1" ht="9" customHeight="1">
      <c r="A99" s="13"/>
      <c r="B99" s="13"/>
      <c r="C99" s="13"/>
    </row>
    <row r="100" spans="1:3" s="25" customFormat="1" ht="9" customHeight="1">
      <c r="A100" s="13"/>
      <c r="B100" s="13"/>
      <c r="C100" s="13"/>
    </row>
    <row r="101" spans="1:3" s="25" customFormat="1" ht="9" customHeight="1">
      <c r="A101" s="13"/>
      <c r="B101" s="13"/>
      <c r="C101" s="13"/>
    </row>
    <row r="102" spans="1:3" s="25" customFormat="1" ht="9" customHeight="1">
      <c r="A102" s="13"/>
      <c r="B102" s="13"/>
      <c r="C102" s="13"/>
    </row>
    <row r="103" spans="1:3" s="25" customFormat="1" ht="9" customHeight="1">
      <c r="A103" s="13"/>
      <c r="B103" s="13"/>
      <c r="C103" s="13"/>
    </row>
    <row r="104" spans="1:3" s="25" customFormat="1" ht="9" customHeight="1">
      <c r="A104" s="13"/>
      <c r="B104" s="13"/>
      <c r="C104" s="13"/>
    </row>
    <row r="105" spans="1:3" s="25" customFormat="1" ht="9" customHeight="1">
      <c r="A105" s="13"/>
      <c r="B105" s="13"/>
      <c r="C105" s="13"/>
    </row>
    <row r="106" spans="1:3" s="25" customFormat="1" ht="9" customHeight="1">
      <c r="A106" s="13"/>
      <c r="B106" s="13"/>
      <c r="C106" s="13"/>
    </row>
    <row r="107" spans="1:3" s="25" customFormat="1" ht="9" customHeight="1">
      <c r="A107" s="13"/>
      <c r="B107" s="13"/>
      <c r="C107" s="13"/>
    </row>
    <row r="108" spans="1:3" s="25" customFormat="1" ht="9" customHeight="1">
      <c r="A108" s="13"/>
      <c r="B108" s="13"/>
      <c r="C108" s="13"/>
    </row>
    <row r="109" spans="1:3" s="25" customFormat="1" ht="9" customHeight="1">
      <c r="A109" s="13"/>
      <c r="B109" s="13"/>
      <c r="C109" s="13"/>
    </row>
    <row r="110" spans="1:3" s="25" customFormat="1" ht="9" customHeight="1">
      <c r="A110" s="13"/>
      <c r="B110" s="13"/>
      <c r="C110" s="13"/>
    </row>
    <row r="111" spans="1:3" s="25" customFormat="1" ht="9" customHeight="1">
      <c r="A111" s="13"/>
      <c r="B111" s="13"/>
      <c r="C111" s="13"/>
    </row>
    <row r="112" spans="1:3" s="25" customFormat="1" ht="9" customHeight="1">
      <c r="A112" s="13"/>
      <c r="B112" s="13"/>
      <c r="C112" s="13"/>
    </row>
    <row r="113" spans="1:3" s="25" customFormat="1" ht="9" customHeight="1">
      <c r="A113" s="13"/>
      <c r="B113" s="13"/>
      <c r="C113" s="13"/>
    </row>
    <row r="114" spans="1:3" s="25" customFormat="1" ht="9" customHeight="1">
      <c r="A114" s="13"/>
      <c r="B114" s="13"/>
      <c r="C114" s="13"/>
    </row>
    <row r="115" spans="1:3" s="25" customFormat="1" ht="9" customHeight="1">
      <c r="A115" s="13"/>
      <c r="B115" s="13"/>
      <c r="C115" s="13"/>
    </row>
    <row r="116" spans="1:3" s="25" customFormat="1" ht="9" customHeight="1">
      <c r="A116" s="13"/>
      <c r="B116" s="13"/>
      <c r="C116" s="13"/>
    </row>
    <row r="117" spans="1:3" s="25" customFormat="1" ht="9" customHeight="1">
      <c r="A117" s="13"/>
      <c r="B117" s="13"/>
      <c r="C117" s="13"/>
    </row>
    <row r="118" spans="1:3" s="25" customFormat="1" ht="9" customHeight="1">
      <c r="A118" s="13"/>
      <c r="B118" s="13"/>
      <c r="C118" s="13"/>
    </row>
    <row r="119" spans="1:3" s="25" customFormat="1" ht="9" customHeight="1">
      <c r="A119" s="13"/>
      <c r="B119" s="13"/>
      <c r="C119" s="13"/>
    </row>
    <row r="120" spans="1:3" s="25" customFormat="1" ht="9" customHeight="1">
      <c r="A120" s="13"/>
      <c r="B120" s="13"/>
      <c r="C120" s="13"/>
    </row>
    <row r="121" spans="1:3" s="25" customFormat="1" ht="9" customHeight="1">
      <c r="A121" s="13"/>
      <c r="B121" s="13"/>
      <c r="C121" s="13"/>
    </row>
    <row r="122" spans="1:3" s="25" customFormat="1" ht="9" customHeight="1">
      <c r="A122" s="13"/>
      <c r="B122" s="13"/>
      <c r="C122" s="13"/>
    </row>
    <row r="123" spans="1:3" s="25" customFormat="1" ht="9" customHeight="1">
      <c r="A123" s="13"/>
      <c r="B123" s="13"/>
      <c r="C123" s="13"/>
    </row>
    <row r="124" spans="1:3" s="25" customFormat="1" ht="9" customHeight="1">
      <c r="A124" s="13"/>
      <c r="B124" s="13"/>
      <c r="C124" s="13"/>
    </row>
    <row r="125" spans="1:3" s="25" customFormat="1" ht="9" customHeight="1">
      <c r="A125" s="13"/>
      <c r="B125" s="13"/>
      <c r="C125" s="13"/>
    </row>
    <row r="126" spans="1:3" s="25" customFormat="1" ht="9" customHeight="1">
      <c r="A126" s="13"/>
      <c r="B126" s="13"/>
      <c r="C126" s="13"/>
    </row>
    <row r="127" spans="1:3" s="25" customFormat="1" ht="9" customHeight="1">
      <c r="A127" s="13"/>
      <c r="B127" s="13"/>
      <c r="C127" s="13"/>
    </row>
    <row r="128" spans="1:3" s="25" customFormat="1" ht="9" customHeight="1">
      <c r="A128" s="13"/>
      <c r="B128" s="13"/>
      <c r="C128" s="13"/>
    </row>
    <row r="129" spans="1:3" s="25" customFormat="1" ht="9" customHeight="1">
      <c r="A129" s="13"/>
      <c r="B129" s="13"/>
      <c r="C129" s="13"/>
    </row>
    <row r="130" spans="1:3" s="25" customFormat="1" ht="9" customHeight="1">
      <c r="A130" s="13"/>
      <c r="B130" s="13"/>
      <c r="C130" s="13"/>
    </row>
    <row r="131" spans="1:3" s="25" customFormat="1" ht="9" customHeight="1">
      <c r="A131" s="13"/>
      <c r="B131" s="13"/>
      <c r="C131" s="13"/>
    </row>
    <row r="132" spans="1:3" s="25" customFormat="1" ht="9" customHeight="1">
      <c r="A132" s="13"/>
      <c r="B132" s="13"/>
      <c r="C132" s="13"/>
    </row>
    <row r="133" spans="1:3" s="25" customFormat="1" ht="9" customHeight="1">
      <c r="A133" s="13"/>
      <c r="B133" s="13"/>
      <c r="C133" s="13"/>
    </row>
    <row r="134" spans="1:3" s="25" customFormat="1" ht="9" customHeight="1">
      <c r="A134" s="13"/>
      <c r="B134" s="13"/>
      <c r="C134" s="13"/>
    </row>
    <row r="135" spans="1:3" s="25" customFormat="1" ht="9" customHeight="1">
      <c r="A135" s="13"/>
      <c r="B135" s="13"/>
      <c r="C135" s="13"/>
    </row>
    <row r="136" spans="1:3" s="25" customFormat="1" ht="9" customHeight="1">
      <c r="A136" s="13"/>
      <c r="B136" s="13"/>
      <c r="C136" s="13"/>
    </row>
    <row r="137" spans="1:3" s="25" customFormat="1" ht="9" customHeight="1">
      <c r="A137" s="13"/>
      <c r="B137" s="13"/>
      <c r="C137" s="13"/>
    </row>
    <row r="138" spans="1:3" s="25" customFormat="1" ht="9" customHeight="1">
      <c r="A138" s="13"/>
      <c r="B138" s="13"/>
      <c r="C138" s="13"/>
    </row>
    <row r="139" spans="1:3" s="25" customFormat="1" ht="9" customHeight="1">
      <c r="A139" s="13"/>
      <c r="B139" s="13"/>
      <c r="C139" s="13"/>
    </row>
    <row r="140" spans="1:3" s="25" customFormat="1" ht="9" customHeight="1">
      <c r="A140" s="13"/>
      <c r="B140" s="13"/>
      <c r="C140" s="13"/>
    </row>
    <row r="141" spans="1:3" s="25" customFormat="1" ht="9" customHeight="1">
      <c r="A141" s="13"/>
      <c r="B141" s="13"/>
      <c r="C141" s="13"/>
    </row>
    <row r="142" spans="1:3" s="25" customFormat="1" ht="9" customHeight="1">
      <c r="A142" s="13"/>
      <c r="B142" s="13"/>
      <c r="C142" s="13"/>
    </row>
    <row r="143" spans="1:3" s="25" customFormat="1" ht="9" customHeight="1">
      <c r="A143" s="13"/>
      <c r="B143" s="13"/>
      <c r="C143" s="13"/>
    </row>
    <row r="144" spans="1:3" s="25" customFormat="1" ht="9" customHeight="1">
      <c r="A144" s="13"/>
      <c r="B144" s="13"/>
      <c r="C144" s="13"/>
    </row>
    <row r="145" spans="1:3" s="25" customFormat="1" ht="9" customHeight="1">
      <c r="A145" s="13"/>
      <c r="B145" s="13"/>
      <c r="C145" s="13"/>
    </row>
    <row r="146" spans="1:3" s="25" customFormat="1" ht="9" customHeight="1">
      <c r="A146" s="13"/>
      <c r="B146" s="13"/>
      <c r="C146" s="13"/>
    </row>
    <row r="147" spans="1:3" s="25" customFormat="1" ht="9" customHeight="1">
      <c r="A147" s="13"/>
      <c r="B147" s="13"/>
      <c r="C147" s="13"/>
    </row>
    <row r="148" spans="1:3" s="25" customFormat="1" ht="9" customHeight="1">
      <c r="A148" s="13"/>
      <c r="B148" s="13"/>
      <c r="C148" s="13"/>
    </row>
    <row r="149" spans="1:3" s="25" customFormat="1" ht="9" customHeight="1">
      <c r="A149" s="13"/>
      <c r="B149" s="13"/>
      <c r="C149" s="13"/>
    </row>
    <row r="150" spans="1:3" s="25" customFormat="1" ht="9" customHeight="1">
      <c r="A150" s="13"/>
      <c r="B150" s="13"/>
      <c r="C150" s="13"/>
    </row>
    <row r="151" spans="1:3" s="25" customFormat="1" ht="9" customHeight="1">
      <c r="A151" s="13"/>
      <c r="B151" s="13"/>
      <c r="C151" s="13"/>
    </row>
    <row r="152" spans="1:3" s="25" customFormat="1" ht="9" customHeight="1">
      <c r="A152" s="13"/>
      <c r="B152" s="13"/>
      <c r="C152" s="13"/>
    </row>
    <row r="153" spans="1:3" s="25" customFormat="1" ht="9" customHeight="1">
      <c r="A153" s="13"/>
      <c r="B153" s="13"/>
      <c r="C153" s="13"/>
    </row>
    <row r="154" spans="1:3" s="25" customFormat="1" ht="9" customHeight="1">
      <c r="A154" s="13"/>
      <c r="B154" s="13"/>
      <c r="C154" s="13"/>
    </row>
    <row r="155" spans="1:3" s="25" customFormat="1" ht="9" customHeight="1">
      <c r="A155" s="13"/>
      <c r="B155" s="13"/>
      <c r="C155" s="13"/>
    </row>
    <row r="156" spans="1:3" s="25" customFormat="1" ht="9" customHeight="1">
      <c r="A156" s="13"/>
      <c r="B156" s="13"/>
      <c r="C156" s="13"/>
    </row>
    <row r="157" spans="1:3" s="25" customFormat="1" ht="9" customHeight="1">
      <c r="A157" s="13"/>
      <c r="B157" s="13"/>
      <c r="C157" s="13"/>
    </row>
    <row r="158" spans="1:3" s="25" customFormat="1" ht="9" customHeight="1">
      <c r="A158" s="13"/>
      <c r="B158" s="13"/>
      <c r="C158" s="13"/>
    </row>
    <row r="159" spans="1:3" s="25" customFormat="1" ht="9" customHeight="1">
      <c r="A159" s="13"/>
      <c r="B159" s="13"/>
      <c r="C159" s="13"/>
    </row>
    <row r="160" spans="1:3" s="25" customFormat="1" ht="9" customHeight="1">
      <c r="A160" s="13"/>
      <c r="B160" s="13"/>
      <c r="C160" s="13"/>
    </row>
    <row r="161" spans="1:3" s="25" customFormat="1" ht="9" customHeight="1">
      <c r="A161" s="13"/>
      <c r="B161" s="13"/>
      <c r="C161" s="13"/>
    </row>
    <row r="162" spans="1:3" s="25" customFormat="1" ht="9" customHeight="1">
      <c r="A162" s="13"/>
      <c r="B162" s="13"/>
      <c r="C162" s="13"/>
    </row>
    <row r="163" spans="1:3" s="25" customFormat="1" ht="9" customHeight="1">
      <c r="A163" s="13"/>
      <c r="B163" s="13"/>
      <c r="C163" s="13"/>
    </row>
    <row r="164" spans="1:3" s="25" customFormat="1" ht="9" customHeight="1">
      <c r="A164" s="13"/>
      <c r="B164" s="13"/>
      <c r="C164" s="13"/>
    </row>
    <row r="165" spans="1:3" s="25" customFormat="1" ht="9" customHeight="1">
      <c r="A165" s="13"/>
      <c r="B165" s="13"/>
      <c r="C165" s="13"/>
    </row>
    <row r="166" spans="1:3" s="25" customFormat="1" ht="9" customHeight="1">
      <c r="A166" s="13"/>
      <c r="B166" s="13"/>
      <c r="C166" s="13"/>
    </row>
    <row r="167" spans="1:3" s="25" customFormat="1" ht="9" customHeight="1">
      <c r="A167" s="13"/>
      <c r="B167" s="13"/>
      <c r="C167" s="13"/>
    </row>
    <row r="168" spans="1:3" s="25" customFormat="1" ht="9" customHeight="1">
      <c r="A168" s="13"/>
      <c r="B168" s="13"/>
      <c r="C168" s="13"/>
    </row>
    <row r="169" spans="1:3" s="25" customFormat="1" ht="9" customHeight="1">
      <c r="A169" s="13"/>
      <c r="B169" s="13"/>
      <c r="C169" s="13"/>
    </row>
    <row r="170" spans="1:3" s="25" customFormat="1" ht="9" customHeight="1">
      <c r="A170" s="13"/>
      <c r="B170" s="13"/>
      <c r="C170" s="13"/>
    </row>
    <row r="171" spans="1:3" s="25" customFormat="1" ht="9" customHeight="1">
      <c r="A171" s="13"/>
      <c r="B171" s="13"/>
      <c r="C171" s="13"/>
    </row>
    <row r="172" spans="1:3" s="25" customFormat="1" ht="9" customHeight="1">
      <c r="A172" s="13"/>
      <c r="B172" s="13"/>
      <c r="C172" s="13"/>
    </row>
    <row r="173" spans="1:3" s="25" customFormat="1" ht="9" customHeight="1">
      <c r="A173" s="13"/>
      <c r="B173" s="13"/>
      <c r="C173" s="13"/>
    </row>
    <row r="174" spans="1:3" s="25" customFormat="1" ht="9" customHeight="1">
      <c r="A174" s="13"/>
      <c r="B174" s="13"/>
      <c r="C174" s="13"/>
    </row>
    <row r="175" spans="1:3" s="25" customFormat="1" ht="9" customHeight="1">
      <c r="A175" s="13"/>
      <c r="B175" s="13"/>
      <c r="C175" s="13"/>
    </row>
    <row r="176" spans="1:3" s="25" customFormat="1" ht="9" customHeight="1">
      <c r="A176" s="13"/>
      <c r="B176" s="13"/>
      <c r="C176" s="13"/>
    </row>
    <row r="177" spans="1:11" s="25" customFormat="1" ht="9" customHeight="1">
      <c r="A177" s="13"/>
      <c r="B177" s="13"/>
      <c r="C177" s="13"/>
      <c r="D177" s="65"/>
      <c r="E177" s="10"/>
    </row>
    <row r="178" spans="1:11" s="25" customFormat="1" ht="9" customHeight="1">
      <c r="A178" s="13"/>
      <c r="B178" s="13"/>
      <c r="C178" s="13"/>
      <c r="D178" s="65"/>
      <c r="E178" s="10"/>
    </row>
    <row r="179" spans="1:11" s="25" customFormat="1" ht="9" customHeight="1">
      <c r="A179" s="13"/>
      <c r="B179" s="13"/>
      <c r="C179" s="13"/>
      <c r="D179" s="65"/>
      <c r="E179" s="10"/>
    </row>
    <row r="180" spans="1:11" s="25" customFormat="1" ht="9" customHeight="1">
      <c r="A180" s="13"/>
      <c r="B180" s="13"/>
      <c r="C180" s="13"/>
      <c r="D180" s="65"/>
      <c r="E180" s="10"/>
    </row>
    <row r="181" spans="1:11" s="25" customFormat="1" ht="9" customHeight="1">
      <c r="A181" s="13"/>
      <c r="B181" s="13"/>
      <c r="C181" s="13"/>
      <c r="D181" s="65"/>
      <c r="E181" s="10"/>
    </row>
    <row r="182" spans="1:11" s="25" customFormat="1" ht="9" customHeight="1">
      <c r="A182" s="13"/>
      <c r="B182" s="13"/>
      <c r="C182" s="13"/>
      <c r="D182" s="65"/>
      <c r="E182" s="10"/>
    </row>
    <row r="183" spans="1:11" s="25" customFormat="1" ht="9" customHeight="1">
      <c r="A183" s="13"/>
      <c r="B183" s="13"/>
      <c r="C183" s="13"/>
      <c r="D183" s="65"/>
      <c r="E183" s="10"/>
    </row>
    <row r="184" spans="1:11" s="25" customFormat="1" ht="9" customHeight="1">
      <c r="A184" s="13"/>
      <c r="B184" s="13"/>
      <c r="C184" s="13"/>
      <c r="D184" s="65"/>
      <c r="E184" s="10"/>
    </row>
    <row r="185" spans="1:11" s="25" customFormat="1" ht="9" customHeight="1">
      <c r="A185" s="13"/>
      <c r="B185" s="13"/>
      <c r="C185" s="13"/>
      <c r="D185" s="10"/>
      <c r="E185" s="13"/>
      <c r="F185" s="65"/>
      <c r="G185" s="65"/>
      <c r="H185" s="65"/>
      <c r="I185" s="65"/>
      <c r="J185" s="65"/>
      <c r="K185" s="10"/>
    </row>
    <row r="186" spans="1:11" s="25" customFormat="1" ht="9" customHeight="1">
      <c r="A186" s="13"/>
      <c r="B186" s="13"/>
      <c r="C186" s="13"/>
      <c r="D186" s="10"/>
      <c r="E186" s="13"/>
      <c r="F186" s="65"/>
      <c r="G186" s="65"/>
      <c r="H186" s="65"/>
      <c r="I186" s="65"/>
      <c r="J186" s="65"/>
      <c r="K186" s="10"/>
    </row>
    <row r="187" spans="1:11" s="25" customFormat="1" ht="9" customHeight="1">
      <c r="A187" s="13"/>
      <c r="B187" s="13"/>
      <c r="C187" s="13"/>
      <c r="D187" s="10"/>
      <c r="E187" s="13"/>
      <c r="F187" s="65"/>
      <c r="G187" s="65"/>
      <c r="H187" s="65"/>
      <c r="I187" s="65"/>
      <c r="J187" s="65"/>
      <c r="K187" s="10"/>
    </row>
    <row r="188" spans="1:11" s="25" customFormat="1" ht="9" customHeight="1">
      <c r="A188" s="13"/>
      <c r="B188" s="13"/>
      <c r="C188" s="13"/>
      <c r="D188" s="10"/>
      <c r="E188" s="13"/>
      <c r="F188" s="65"/>
      <c r="G188" s="65"/>
      <c r="H188" s="65"/>
      <c r="I188" s="65"/>
      <c r="J188" s="65"/>
      <c r="K188" s="10"/>
    </row>
    <row r="189" spans="1:11" s="25" customFormat="1" ht="9" customHeight="1">
      <c r="A189" s="13"/>
      <c r="B189" s="13"/>
      <c r="C189" s="13"/>
      <c r="D189" s="10"/>
      <c r="E189" s="13"/>
      <c r="F189" s="65"/>
      <c r="G189" s="65"/>
      <c r="H189" s="65"/>
      <c r="I189" s="65"/>
      <c r="J189" s="65"/>
      <c r="K189" s="10"/>
    </row>
    <row r="190" spans="1:11" s="25" customFormat="1" ht="9" customHeight="1">
      <c r="A190" s="13"/>
      <c r="B190" s="13"/>
      <c r="C190" s="13"/>
      <c r="D190" s="10"/>
      <c r="E190" s="13"/>
      <c r="F190" s="65"/>
      <c r="G190" s="65"/>
      <c r="H190" s="65"/>
      <c r="I190" s="65"/>
      <c r="J190" s="65"/>
      <c r="K190" s="10"/>
    </row>
    <row r="191" spans="1:11" s="25" customFormat="1" ht="9" customHeight="1">
      <c r="A191" s="13"/>
      <c r="B191" s="13"/>
      <c r="C191" s="13"/>
      <c r="D191" s="10"/>
      <c r="E191" s="13"/>
      <c r="F191" s="65"/>
      <c r="G191" s="65"/>
      <c r="H191" s="65"/>
      <c r="I191" s="65"/>
      <c r="J191" s="65"/>
      <c r="K191" s="10"/>
    </row>
    <row r="192" spans="1:11" s="25" customFormat="1" ht="9" customHeight="1">
      <c r="A192" s="13"/>
      <c r="B192" s="13"/>
      <c r="C192" s="13"/>
      <c r="D192" s="10"/>
      <c r="E192" s="13"/>
      <c r="F192" s="65"/>
      <c r="G192" s="65"/>
      <c r="H192" s="65"/>
      <c r="I192" s="65"/>
      <c r="J192" s="65"/>
      <c r="K192" s="10"/>
    </row>
  </sheetData>
  <mergeCells count="8">
    <mergeCell ref="D49:J49"/>
    <mergeCell ref="D50:J50"/>
    <mergeCell ref="D2:J2"/>
    <mergeCell ref="D4:J4"/>
    <mergeCell ref="D6:J6"/>
    <mergeCell ref="F8:J8"/>
    <mergeCell ref="D12:D13"/>
    <mergeCell ref="F10:I10"/>
  </mergeCells>
  <conditionalFormatting sqref="K185:K1048576 E177:E184 L185:DY65518 L183:DS184 D177:D65477 F185:J65477 L177:DO182 D66:E176 L66:DI176 F83:K184 L48:DN49 L50:DS52 L49:EH50 N43:DY43 N45:DY45 L22:DT47 C54:E65 L54:DA65 F47:J48 D50:D52 F50:J52 E47 L5:EI5 G9:J11 G7:I7 F7:F11 D11:D12 E12:E13 D6:D7 C53:DE53 D50:GG50 K6:K52 K41:DT41 D14:D48 K33:DT33 L6:DY21">
    <cfRule type="cellIs" dxfId="73" priority="11" stopIfTrue="1" operator="equal">
      <formula>1</formula>
    </cfRule>
    <cfRule type="cellIs" dxfId="72" priority="1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T1182"/>
  <sheetViews>
    <sheetView showGridLines="0" showOutlineSymbols="0" defaultGridColor="0" colorId="8" zoomScaleNormal="100" zoomScaleSheetLayoutView="100" workbookViewId="0">
      <selection activeCell="D6" sqref="D6:O6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2.140625" style="10" customWidth="1"/>
    <col min="5" max="5" width="4.7109375" style="10" customWidth="1"/>
    <col min="6" max="15" width="8.7109375" style="10" customWidth="1"/>
    <col min="16" max="16384" width="9.140625" style="10"/>
  </cols>
  <sheetData>
    <row r="1" spans="1:16" s="13" customFormat="1" ht="15" customHeight="1" thickBot="1"/>
    <row r="2" spans="1:16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3"/>
      <c r="P2" s="13"/>
    </row>
    <row r="3" spans="1:16" customFormat="1" ht="7.5" customHeight="1" thickBot="1">
      <c r="L3" s="13"/>
      <c r="M3" s="13"/>
      <c r="N3" s="13"/>
      <c r="O3" s="13"/>
      <c r="P3" s="13"/>
    </row>
    <row r="4" spans="1:16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3"/>
      <c r="P4" s="13"/>
    </row>
    <row r="5" spans="1:16" ht="9" customHeight="1">
      <c r="F5" s="13"/>
      <c r="L5" s="13"/>
      <c r="M5" s="13"/>
      <c r="N5" s="13"/>
      <c r="O5" s="13"/>
      <c r="P5" s="13"/>
    </row>
    <row r="6" spans="1:16" s="34" customFormat="1" ht="26.1" customHeight="1">
      <c r="A6" s="9"/>
      <c r="B6" s="9"/>
      <c r="C6" s="9"/>
      <c r="D6" s="421" t="s">
        <v>276</v>
      </c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</row>
    <row r="7" spans="1:16" s="34" customFormat="1" ht="9" customHeight="1">
      <c r="A7" s="9"/>
      <c r="B7" s="9"/>
      <c r="C7" s="9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44" t="s">
        <v>160</v>
      </c>
    </row>
    <row r="8" spans="1:16" s="35" customFormat="1" ht="5.0999999999999996" customHeight="1" thickBot="1">
      <c r="A8" s="9"/>
      <c r="B8" s="9"/>
      <c r="C8" s="9"/>
      <c r="E8" s="187"/>
      <c r="F8" s="36"/>
      <c r="G8" s="36"/>
      <c r="H8" s="36"/>
      <c r="I8" s="36"/>
      <c r="J8" s="36"/>
      <c r="K8" s="36"/>
      <c r="L8" s="36"/>
      <c r="M8" s="36"/>
      <c r="N8" s="36"/>
    </row>
    <row r="9" spans="1:16" s="187" customFormat="1" ht="15" customHeight="1" thickBot="1">
      <c r="A9" s="9"/>
      <c r="B9" s="9"/>
      <c r="C9" s="9"/>
      <c r="D9" s="9"/>
      <c r="E9" s="9"/>
      <c r="F9" s="419" t="s">
        <v>34</v>
      </c>
      <c r="G9" s="419" t="s">
        <v>44</v>
      </c>
      <c r="H9" s="209" t="s">
        <v>45</v>
      </c>
      <c r="I9" s="209"/>
      <c r="J9" s="209" t="s">
        <v>46</v>
      </c>
      <c r="K9" s="209"/>
      <c r="L9" s="209" t="s">
        <v>47</v>
      </c>
      <c r="M9" s="209"/>
      <c r="N9" s="209" t="s">
        <v>48</v>
      </c>
      <c r="O9" s="209"/>
    </row>
    <row r="10" spans="1:16" s="38" customFormat="1" ht="30" customHeight="1" thickBot="1">
      <c r="A10" s="198"/>
      <c r="B10" s="198"/>
      <c r="C10" s="199"/>
      <c r="D10" s="199"/>
      <c r="E10" s="199"/>
      <c r="F10" s="419"/>
      <c r="G10" s="419"/>
      <c r="H10" s="190" t="s">
        <v>34</v>
      </c>
      <c r="I10" s="190" t="s">
        <v>44</v>
      </c>
      <c r="J10" s="190" t="s">
        <v>34</v>
      </c>
      <c r="K10" s="190" t="s">
        <v>44</v>
      </c>
      <c r="L10" s="190" t="s">
        <v>34</v>
      </c>
      <c r="M10" s="190" t="s">
        <v>44</v>
      </c>
      <c r="N10" s="190" t="s">
        <v>34</v>
      </c>
      <c r="O10" s="190" t="s">
        <v>44</v>
      </c>
    </row>
    <row r="11" spans="1:16" s="38" customFormat="1" ht="5.0999999999999996" customHeight="1">
      <c r="A11" s="198"/>
      <c r="B11" s="198"/>
      <c r="C11" s="198"/>
      <c r="D11" s="39"/>
      <c r="E11" s="39"/>
      <c r="F11" s="49"/>
      <c r="G11" s="49"/>
      <c r="H11" s="49"/>
      <c r="I11" s="49"/>
      <c r="J11" s="49"/>
      <c r="K11" s="49"/>
      <c r="L11" s="49"/>
      <c r="M11" s="49"/>
      <c r="N11" s="66"/>
      <c r="O11" s="66"/>
    </row>
    <row r="12" spans="1:16" s="51" customFormat="1" ht="15" customHeight="1">
      <c r="A12" s="9"/>
      <c r="B12" s="9"/>
      <c r="C12" s="191"/>
      <c r="D12" s="420" t="s">
        <v>1</v>
      </c>
      <c r="E12" s="211" t="s">
        <v>198</v>
      </c>
      <c r="F12" s="160">
        <v>11331</v>
      </c>
      <c r="G12" s="160">
        <v>7757</v>
      </c>
      <c r="H12" s="160">
        <v>561</v>
      </c>
      <c r="I12" s="160">
        <v>361</v>
      </c>
      <c r="J12" s="160">
        <v>2261</v>
      </c>
      <c r="K12" s="160">
        <v>1388</v>
      </c>
      <c r="L12" s="160">
        <v>8118</v>
      </c>
      <c r="M12" s="160">
        <v>5704</v>
      </c>
      <c r="N12" s="160">
        <v>391</v>
      </c>
      <c r="O12" s="160">
        <v>304</v>
      </c>
    </row>
    <row r="13" spans="1:16" s="42" customFormat="1" ht="15" customHeight="1">
      <c r="A13" s="9"/>
      <c r="B13" s="9"/>
      <c r="C13" s="9"/>
      <c r="D13" s="420"/>
      <c r="E13" s="211" t="s">
        <v>225</v>
      </c>
      <c r="F13" s="160">
        <v>13483</v>
      </c>
      <c r="G13" s="160">
        <v>9732</v>
      </c>
      <c r="H13" s="160">
        <v>654</v>
      </c>
      <c r="I13" s="160">
        <v>457</v>
      </c>
      <c r="J13" s="160">
        <v>2465</v>
      </c>
      <c r="K13" s="160">
        <v>1615</v>
      </c>
      <c r="L13" s="160">
        <v>9929</v>
      </c>
      <c r="M13" s="160">
        <v>7309</v>
      </c>
      <c r="N13" s="160">
        <v>435</v>
      </c>
      <c r="O13" s="160">
        <v>351</v>
      </c>
    </row>
    <row r="14" spans="1:16" s="51" customFormat="1" ht="15" customHeight="1">
      <c r="A14" s="9"/>
      <c r="B14" s="9"/>
      <c r="C14" s="9"/>
      <c r="D14" s="212" t="s">
        <v>2</v>
      </c>
      <c r="E14" s="159"/>
      <c r="F14" s="159">
        <v>12689</v>
      </c>
      <c r="G14" s="159">
        <v>9162</v>
      </c>
      <c r="H14" s="159">
        <v>621</v>
      </c>
      <c r="I14" s="159">
        <v>442</v>
      </c>
      <c r="J14" s="159">
        <v>2257</v>
      </c>
      <c r="K14" s="159">
        <v>1457</v>
      </c>
      <c r="L14" s="159">
        <v>9391</v>
      </c>
      <c r="M14" s="159">
        <v>6924</v>
      </c>
      <c r="N14" s="159">
        <v>420</v>
      </c>
      <c r="O14" s="159">
        <v>339</v>
      </c>
    </row>
    <row r="15" spans="1:16" s="187" customFormat="1" ht="15" customHeight="1">
      <c r="A15" s="9"/>
      <c r="B15" s="9"/>
      <c r="C15" s="9"/>
      <c r="D15" s="196" t="s">
        <v>3</v>
      </c>
      <c r="E15" s="158"/>
      <c r="F15" s="158">
        <v>5369</v>
      </c>
      <c r="G15" s="158">
        <v>3958</v>
      </c>
      <c r="H15" s="158">
        <v>272</v>
      </c>
      <c r="I15" s="158">
        <v>187</v>
      </c>
      <c r="J15" s="158">
        <v>939</v>
      </c>
      <c r="K15" s="158">
        <v>664</v>
      </c>
      <c r="L15" s="158">
        <v>3949</v>
      </c>
      <c r="M15" s="158">
        <v>2929</v>
      </c>
      <c r="N15" s="158">
        <v>209</v>
      </c>
      <c r="O15" s="158">
        <v>178</v>
      </c>
    </row>
    <row r="16" spans="1:16" s="187" customFormat="1" ht="15" customHeight="1">
      <c r="A16" s="9"/>
      <c r="B16" s="9"/>
      <c r="C16" s="191"/>
      <c r="D16" s="197" t="s">
        <v>179</v>
      </c>
      <c r="E16" s="210"/>
      <c r="F16" s="140">
        <v>596</v>
      </c>
      <c r="G16" s="140">
        <v>415</v>
      </c>
      <c r="H16" s="144">
        <v>42</v>
      </c>
      <c r="I16" s="144">
        <v>22</v>
      </c>
      <c r="J16" s="144">
        <v>101</v>
      </c>
      <c r="K16" s="144">
        <v>86</v>
      </c>
      <c r="L16" s="144">
        <v>420</v>
      </c>
      <c r="M16" s="144">
        <v>280</v>
      </c>
      <c r="N16" s="144">
        <v>33</v>
      </c>
      <c r="O16" s="144">
        <v>27</v>
      </c>
    </row>
    <row r="17" spans="1:15" s="187" customFormat="1" ht="15" customHeight="1">
      <c r="A17" s="9"/>
      <c r="B17" s="9"/>
      <c r="C17" s="9"/>
      <c r="D17" s="197" t="s">
        <v>4</v>
      </c>
      <c r="E17" s="210"/>
      <c r="F17" s="140">
        <v>777</v>
      </c>
      <c r="G17" s="140">
        <v>641</v>
      </c>
      <c r="H17" s="144">
        <v>9</v>
      </c>
      <c r="I17" s="144">
        <v>8</v>
      </c>
      <c r="J17" s="144">
        <v>73</v>
      </c>
      <c r="K17" s="144">
        <v>61</v>
      </c>
      <c r="L17" s="144">
        <v>671</v>
      </c>
      <c r="M17" s="144">
        <v>552</v>
      </c>
      <c r="N17" s="144">
        <v>24</v>
      </c>
      <c r="O17" s="144">
        <v>20</v>
      </c>
    </row>
    <row r="18" spans="1:15" s="187" customFormat="1" ht="15" customHeight="1">
      <c r="A18" s="9"/>
      <c r="B18" s="9"/>
      <c r="C18" s="9"/>
      <c r="D18" s="197" t="s">
        <v>5</v>
      </c>
      <c r="E18" s="210"/>
      <c r="F18" s="140">
        <v>889</v>
      </c>
      <c r="G18" s="140">
        <v>683</v>
      </c>
      <c r="H18" s="144">
        <v>24</v>
      </c>
      <c r="I18" s="144">
        <v>21</v>
      </c>
      <c r="J18" s="144">
        <v>113</v>
      </c>
      <c r="K18" s="144">
        <v>73</v>
      </c>
      <c r="L18" s="144">
        <v>735</v>
      </c>
      <c r="M18" s="144">
        <v>572</v>
      </c>
      <c r="N18" s="144">
        <v>17</v>
      </c>
      <c r="O18" s="144">
        <v>17</v>
      </c>
    </row>
    <row r="19" spans="1:15" s="187" customFormat="1" ht="15" customHeight="1">
      <c r="A19" s="9"/>
      <c r="B19" s="9"/>
      <c r="C19" s="9"/>
      <c r="D19" s="197" t="s">
        <v>180</v>
      </c>
      <c r="E19" s="210"/>
      <c r="F19" s="140">
        <v>1573</v>
      </c>
      <c r="G19" s="140">
        <v>1076</v>
      </c>
      <c r="H19" s="144">
        <v>115</v>
      </c>
      <c r="I19" s="144">
        <v>76</v>
      </c>
      <c r="J19" s="144">
        <v>470</v>
      </c>
      <c r="K19" s="144">
        <v>316</v>
      </c>
      <c r="L19" s="144">
        <v>957</v>
      </c>
      <c r="M19" s="144">
        <v>657</v>
      </c>
      <c r="N19" s="144">
        <v>31</v>
      </c>
      <c r="O19" s="144">
        <v>27</v>
      </c>
    </row>
    <row r="20" spans="1:15" s="187" customFormat="1" ht="15" customHeight="1">
      <c r="A20" s="145"/>
      <c r="B20" s="145"/>
      <c r="C20" s="145"/>
      <c r="D20" s="197" t="s">
        <v>181</v>
      </c>
      <c r="E20" s="210"/>
      <c r="F20" s="140">
        <v>146</v>
      </c>
      <c r="G20" s="140">
        <v>114</v>
      </c>
      <c r="H20" s="144">
        <v>2</v>
      </c>
      <c r="I20" s="144">
        <v>2</v>
      </c>
      <c r="J20" s="144">
        <v>8</v>
      </c>
      <c r="K20" s="144">
        <v>6</v>
      </c>
      <c r="L20" s="144">
        <v>129</v>
      </c>
      <c r="M20" s="144">
        <v>100</v>
      </c>
      <c r="N20" s="144">
        <v>7</v>
      </c>
      <c r="O20" s="144">
        <v>6</v>
      </c>
    </row>
    <row r="21" spans="1:15" s="187" customFormat="1" ht="15" customHeight="1">
      <c r="A21" s="9"/>
      <c r="B21" s="9"/>
      <c r="C21" s="9"/>
      <c r="D21" s="197" t="s">
        <v>182</v>
      </c>
      <c r="E21" s="210"/>
      <c r="F21" s="140">
        <v>690</v>
      </c>
      <c r="G21" s="140">
        <v>543</v>
      </c>
      <c r="H21" s="144">
        <v>18</v>
      </c>
      <c r="I21" s="144">
        <v>14</v>
      </c>
      <c r="J21" s="144">
        <v>110</v>
      </c>
      <c r="K21" s="144">
        <v>79</v>
      </c>
      <c r="L21" s="144">
        <v>530</v>
      </c>
      <c r="M21" s="144">
        <v>421</v>
      </c>
      <c r="N21" s="144">
        <v>32</v>
      </c>
      <c r="O21" s="144">
        <v>29</v>
      </c>
    </row>
    <row r="22" spans="1:15" s="187" customFormat="1" ht="15" customHeight="1">
      <c r="A22" s="149"/>
      <c r="B22" s="149"/>
      <c r="C22" s="149"/>
      <c r="D22" s="197" t="s">
        <v>6</v>
      </c>
      <c r="E22" s="210"/>
      <c r="F22" s="140">
        <v>438</v>
      </c>
      <c r="G22" s="140">
        <v>313</v>
      </c>
      <c r="H22" s="144">
        <v>53</v>
      </c>
      <c r="I22" s="144">
        <v>40</v>
      </c>
      <c r="J22" s="144">
        <v>54</v>
      </c>
      <c r="K22" s="144">
        <v>38</v>
      </c>
      <c r="L22" s="144">
        <v>274</v>
      </c>
      <c r="M22" s="144">
        <v>190</v>
      </c>
      <c r="N22" s="144">
        <v>57</v>
      </c>
      <c r="O22" s="144">
        <v>45</v>
      </c>
    </row>
    <row r="23" spans="1:15" s="187" customFormat="1" ht="15" customHeight="1">
      <c r="A23" s="149"/>
      <c r="B23" s="149"/>
      <c r="C23" s="149"/>
      <c r="D23" s="197" t="s">
        <v>183</v>
      </c>
      <c r="E23" s="210"/>
      <c r="F23" s="140">
        <v>260</v>
      </c>
      <c r="G23" s="140">
        <v>173</v>
      </c>
      <c r="H23" s="144">
        <v>9</v>
      </c>
      <c r="I23" s="144">
        <v>4</v>
      </c>
      <c r="J23" s="144">
        <v>10</v>
      </c>
      <c r="K23" s="144">
        <v>5</v>
      </c>
      <c r="L23" s="144">
        <v>233</v>
      </c>
      <c r="M23" s="144">
        <v>157</v>
      </c>
      <c r="N23" s="144">
        <v>8</v>
      </c>
      <c r="O23" s="144">
        <v>7</v>
      </c>
    </row>
    <row r="24" spans="1:15" s="187" customFormat="1" ht="15" customHeight="1">
      <c r="A24" s="9"/>
      <c r="B24" s="9"/>
      <c r="C24" s="9"/>
      <c r="D24" s="196" t="s">
        <v>7</v>
      </c>
      <c r="E24" s="158"/>
      <c r="F24" s="158">
        <v>3905</v>
      </c>
      <c r="G24" s="158">
        <v>2615</v>
      </c>
      <c r="H24" s="158">
        <v>142</v>
      </c>
      <c r="I24" s="158">
        <v>95</v>
      </c>
      <c r="J24" s="158">
        <v>739</v>
      </c>
      <c r="K24" s="158">
        <v>364</v>
      </c>
      <c r="L24" s="158">
        <v>2880</v>
      </c>
      <c r="M24" s="158">
        <v>2054</v>
      </c>
      <c r="N24" s="158">
        <v>144</v>
      </c>
      <c r="O24" s="158">
        <v>102</v>
      </c>
    </row>
    <row r="25" spans="1:15" s="187" customFormat="1" ht="15" customHeight="1">
      <c r="A25" s="9"/>
      <c r="B25" s="9"/>
      <c r="C25" s="9"/>
      <c r="D25" s="197" t="s">
        <v>8</v>
      </c>
      <c r="E25" s="210"/>
      <c r="F25" s="140">
        <v>600</v>
      </c>
      <c r="G25" s="140">
        <v>435</v>
      </c>
      <c r="H25" s="144">
        <v>28</v>
      </c>
      <c r="I25" s="144">
        <v>14</v>
      </c>
      <c r="J25" s="144">
        <v>90</v>
      </c>
      <c r="K25" s="144">
        <v>60</v>
      </c>
      <c r="L25" s="144">
        <v>478</v>
      </c>
      <c r="M25" s="144">
        <v>359</v>
      </c>
      <c r="N25" s="144">
        <v>4</v>
      </c>
      <c r="O25" s="144">
        <v>2</v>
      </c>
    </row>
    <row r="26" spans="1:15" s="187" customFormat="1" ht="15" customHeight="1">
      <c r="A26" s="9"/>
      <c r="B26" s="9"/>
      <c r="C26" s="9"/>
      <c r="D26" s="197" t="s">
        <v>184</v>
      </c>
      <c r="E26" s="210"/>
      <c r="F26" s="140">
        <v>593</v>
      </c>
      <c r="G26" s="140">
        <v>382</v>
      </c>
      <c r="H26" s="144">
        <v>14</v>
      </c>
      <c r="I26" s="144">
        <v>12</v>
      </c>
      <c r="J26" s="144">
        <v>90</v>
      </c>
      <c r="K26" s="144">
        <v>35</v>
      </c>
      <c r="L26" s="144">
        <v>477</v>
      </c>
      <c r="M26" s="144">
        <v>325</v>
      </c>
      <c r="N26" s="144">
        <v>12</v>
      </c>
      <c r="O26" s="144">
        <v>10</v>
      </c>
    </row>
    <row r="27" spans="1:15" s="187" customFormat="1" ht="15" customHeight="1">
      <c r="A27" s="9"/>
      <c r="B27" s="9"/>
      <c r="C27" s="9"/>
      <c r="D27" s="197" t="s">
        <v>185</v>
      </c>
      <c r="E27" s="210"/>
      <c r="F27" s="140">
        <v>722</v>
      </c>
      <c r="G27" s="140">
        <v>487</v>
      </c>
      <c r="H27" s="144">
        <v>27</v>
      </c>
      <c r="I27" s="144">
        <v>23</v>
      </c>
      <c r="J27" s="144">
        <v>147</v>
      </c>
      <c r="K27" s="144">
        <v>80</v>
      </c>
      <c r="L27" s="144">
        <v>527</v>
      </c>
      <c r="M27" s="144">
        <v>370</v>
      </c>
      <c r="N27" s="144">
        <v>21</v>
      </c>
      <c r="O27" s="144">
        <v>14</v>
      </c>
    </row>
    <row r="28" spans="1:15" s="51" customFormat="1" ht="15" customHeight="1">
      <c r="A28" s="9"/>
      <c r="B28" s="9"/>
      <c r="C28" s="9"/>
      <c r="D28" s="197" t="s">
        <v>186</v>
      </c>
      <c r="E28" s="210"/>
      <c r="F28" s="140">
        <v>603</v>
      </c>
      <c r="G28" s="140">
        <v>379</v>
      </c>
      <c r="H28" s="144">
        <v>15</v>
      </c>
      <c r="I28" s="144">
        <v>9</v>
      </c>
      <c r="J28" s="144">
        <v>181</v>
      </c>
      <c r="K28" s="144">
        <v>51</v>
      </c>
      <c r="L28" s="144">
        <v>396</v>
      </c>
      <c r="M28" s="144">
        <v>310</v>
      </c>
      <c r="N28" s="144">
        <v>11</v>
      </c>
      <c r="O28" s="144">
        <v>9</v>
      </c>
    </row>
    <row r="29" spans="1:15" s="51" customFormat="1" ht="15" customHeight="1">
      <c r="A29" s="9"/>
      <c r="B29" s="9"/>
      <c r="C29" s="9"/>
      <c r="D29" s="197" t="s">
        <v>187</v>
      </c>
      <c r="E29" s="210"/>
      <c r="F29" s="140">
        <v>560</v>
      </c>
      <c r="G29" s="140">
        <v>401</v>
      </c>
      <c r="H29" s="144">
        <v>7</v>
      </c>
      <c r="I29" s="144">
        <v>6</v>
      </c>
      <c r="J29" s="144">
        <v>69</v>
      </c>
      <c r="K29" s="144">
        <v>41</v>
      </c>
      <c r="L29" s="144">
        <v>426</v>
      </c>
      <c r="M29" s="144">
        <v>312</v>
      </c>
      <c r="N29" s="144">
        <v>58</v>
      </c>
      <c r="O29" s="144">
        <v>42</v>
      </c>
    </row>
    <row r="30" spans="1:15" s="51" customFormat="1" ht="15" customHeight="1">
      <c r="A30" s="9"/>
      <c r="B30" s="9"/>
      <c r="C30" s="9"/>
      <c r="D30" s="197" t="s">
        <v>188</v>
      </c>
      <c r="E30" s="210"/>
      <c r="F30" s="140">
        <v>123</v>
      </c>
      <c r="G30" s="140">
        <v>89</v>
      </c>
      <c r="H30" s="144">
        <v>6</v>
      </c>
      <c r="I30" s="144">
        <v>6</v>
      </c>
      <c r="J30" s="144">
        <v>36</v>
      </c>
      <c r="K30" s="144">
        <v>26</v>
      </c>
      <c r="L30" s="144">
        <v>76</v>
      </c>
      <c r="M30" s="144">
        <v>54</v>
      </c>
      <c r="N30" s="144">
        <v>5</v>
      </c>
      <c r="O30" s="144">
        <v>3</v>
      </c>
    </row>
    <row r="31" spans="1:15" s="187" customFormat="1" ht="15" customHeight="1">
      <c r="A31" s="149"/>
      <c r="B31" s="149"/>
      <c r="C31" s="149"/>
      <c r="D31" s="197" t="s">
        <v>9</v>
      </c>
      <c r="E31" s="210"/>
      <c r="F31" s="140">
        <v>338</v>
      </c>
      <c r="G31" s="140">
        <v>231</v>
      </c>
      <c r="H31" s="144">
        <v>20</v>
      </c>
      <c r="I31" s="144">
        <v>13</v>
      </c>
      <c r="J31" s="144">
        <v>45</v>
      </c>
      <c r="K31" s="144">
        <v>22</v>
      </c>
      <c r="L31" s="144">
        <v>265</v>
      </c>
      <c r="M31" s="144">
        <v>189</v>
      </c>
      <c r="N31" s="144">
        <v>8</v>
      </c>
      <c r="O31" s="144">
        <v>7</v>
      </c>
    </row>
    <row r="32" spans="1:15" s="187" customFormat="1" ht="15" customHeight="1">
      <c r="A32" s="9"/>
      <c r="B32" s="9"/>
      <c r="C32" s="9"/>
      <c r="D32" s="197" t="s">
        <v>189</v>
      </c>
      <c r="E32" s="210"/>
      <c r="F32" s="140">
        <v>366</v>
      </c>
      <c r="G32" s="140">
        <v>211</v>
      </c>
      <c r="H32" s="144">
        <v>25</v>
      </c>
      <c r="I32" s="144">
        <v>12</v>
      </c>
      <c r="J32" s="144">
        <v>81</v>
      </c>
      <c r="K32" s="144">
        <v>49</v>
      </c>
      <c r="L32" s="144">
        <v>235</v>
      </c>
      <c r="M32" s="144">
        <v>135</v>
      </c>
      <c r="N32" s="144">
        <v>25</v>
      </c>
      <c r="O32" s="144">
        <v>15</v>
      </c>
    </row>
    <row r="33" spans="1:176" s="291" customFormat="1" ht="15" customHeight="1">
      <c r="A33" s="9"/>
      <c r="B33" s="9"/>
      <c r="C33" s="9"/>
      <c r="D33" s="196" t="s">
        <v>190</v>
      </c>
      <c r="E33" s="158"/>
      <c r="F33" s="158">
        <v>1551</v>
      </c>
      <c r="G33" s="158">
        <v>1283</v>
      </c>
      <c r="H33" s="158">
        <v>69</v>
      </c>
      <c r="I33" s="158">
        <v>61</v>
      </c>
      <c r="J33" s="158">
        <v>241</v>
      </c>
      <c r="K33" s="158">
        <v>190</v>
      </c>
      <c r="L33" s="158">
        <v>1230</v>
      </c>
      <c r="M33" s="158">
        <v>1021</v>
      </c>
      <c r="N33" s="158">
        <v>11</v>
      </c>
      <c r="O33" s="158">
        <v>11</v>
      </c>
    </row>
    <row r="34" spans="1:176" s="187" customFormat="1" ht="15" customHeight="1">
      <c r="A34" s="9"/>
      <c r="B34" s="9"/>
      <c r="C34" s="9"/>
      <c r="D34" s="197" t="s">
        <v>190</v>
      </c>
      <c r="E34" s="210"/>
      <c r="F34" s="140">
        <v>1551</v>
      </c>
      <c r="G34" s="140">
        <v>1283</v>
      </c>
      <c r="H34" s="144">
        <v>69</v>
      </c>
      <c r="I34" s="144">
        <v>61</v>
      </c>
      <c r="J34" s="144">
        <v>241</v>
      </c>
      <c r="K34" s="144">
        <v>190</v>
      </c>
      <c r="L34" s="144">
        <v>1230</v>
      </c>
      <c r="M34" s="144">
        <v>1021</v>
      </c>
      <c r="N34" s="144">
        <v>11</v>
      </c>
      <c r="O34" s="144">
        <v>11</v>
      </c>
    </row>
    <row r="35" spans="1:176" s="291" customFormat="1" ht="15" customHeight="1">
      <c r="A35" s="9"/>
      <c r="B35" s="9"/>
      <c r="C35" s="9"/>
      <c r="D35" s="196" t="s">
        <v>10</v>
      </c>
      <c r="E35" s="158"/>
      <c r="F35" s="158">
        <v>1202</v>
      </c>
      <c r="G35" s="158">
        <v>746</v>
      </c>
      <c r="H35" s="158">
        <v>90</v>
      </c>
      <c r="I35" s="158">
        <v>59</v>
      </c>
      <c r="J35" s="158">
        <v>182</v>
      </c>
      <c r="K35" s="158">
        <v>109</v>
      </c>
      <c r="L35" s="158">
        <v>913</v>
      </c>
      <c r="M35" s="158">
        <v>565</v>
      </c>
      <c r="N35" s="158">
        <v>17</v>
      </c>
      <c r="O35" s="158">
        <v>13</v>
      </c>
    </row>
    <row r="36" spans="1:176" s="187" customFormat="1" ht="15" customHeight="1">
      <c r="A36" s="9"/>
      <c r="B36" s="9"/>
      <c r="C36" s="9"/>
      <c r="D36" s="197" t="s">
        <v>11</v>
      </c>
      <c r="E36" s="210"/>
      <c r="F36" s="140">
        <v>191</v>
      </c>
      <c r="G36" s="140">
        <v>133</v>
      </c>
      <c r="H36" s="144">
        <v>11</v>
      </c>
      <c r="I36" s="144">
        <v>8</v>
      </c>
      <c r="J36" s="144">
        <v>9</v>
      </c>
      <c r="K36" s="144">
        <v>4</v>
      </c>
      <c r="L36" s="144">
        <v>170</v>
      </c>
      <c r="M36" s="144">
        <v>120</v>
      </c>
      <c r="N36" s="144">
        <v>1</v>
      </c>
      <c r="O36" s="144">
        <v>1</v>
      </c>
    </row>
    <row r="37" spans="1:176" s="291" customFormat="1" ht="15" customHeight="1">
      <c r="A37" s="9"/>
      <c r="B37" s="9"/>
      <c r="C37" s="9"/>
      <c r="D37" s="197" t="s">
        <v>14</v>
      </c>
      <c r="E37" s="210"/>
      <c r="F37" s="140">
        <v>205</v>
      </c>
      <c r="G37" s="140">
        <v>128</v>
      </c>
      <c r="H37" s="144">
        <v>11</v>
      </c>
      <c r="I37" s="144">
        <v>9</v>
      </c>
      <c r="J37" s="144">
        <v>27</v>
      </c>
      <c r="K37" s="144">
        <v>18</v>
      </c>
      <c r="L37" s="144">
        <v>160</v>
      </c>
      <c r="M37" s="144">
        <v>96</v>
      </c>
      <c r="N37" s="144">
        <v>7</v>
      </c>
      <c r="O37" s="144">
        <v>5</v>
      </c>
    </row>
    <row r="38" spans="1:176" s="51" customFormat="1" ht="15" customHeight="1">
      <c r="A38" s="9"/>
      <c r="B38" s="9"/>
      <c r="C38" s="9"/>
      <c r="D38" s="197" t="s">
        <v>15</v>
      </c>
      <c r="E38" s="210"/>
      <c r="F38" s="140">
        <v>345</v>
      </c>
      <c r="G38" s="140">
        <v>212</v>
      </c>
      <c r="H38" s="144">
        <v>9</v>
      </c>
      <c r="I38" s="144">
        <v>5</v>
      </c>
      <c r="J38" s="144">
        <v>54</v>
      </c>
      <c r="K38" s="144">
        <v>25</v>
      </c>
      <c r="L38" s="144">
        <v>280</v>
      </c>
      <c r="M38" s="144">
        <v>180</v>
      </c>
      <c r="N38" s="144">
        <v>2</v>
      </c>
      <c r="O38" s="144">
        <v>2</v>
      </c>
    </row>
    <row r="39" spans="1:176" s="51" customFormat="1" ht="15" customHeight="1">
      <c r="A39" s="9"/>
      <c r="B39" s="9"/>
      <c r="C39" s="9"/>
      <c r="D39" s="197" t="s">
        <v>12</v>
      </c>
      <c r="E39" s="210"/>
      <c r="F39" s="140">
        <v>206</v>
      </c>
      <c r="G39" s="140">
        <v>125</v>
      </c>
      <c r="H39" s="144">
        <v>21</v>
      </c>
      <c r="I39" s="144">
        <v>13</v>
      </c>
      <c r="J39" s="144">
        <v>46</v>
      </c>
      <c r="K39" s="144">
        <v>34</v>
      </c>
      <c r="L39" s="144">
        <v>134</v>
      </c>
      <c r="M39" s="144">
        <v>74</v>
      </c>
      <c r="N39" s="144">
        <v>5</v>
      </c>
      <c r="O39" s="144">
        <v>4</v>
      </c>
    </row>
    <row r="40" spans="1:176" s="291" customFormat="1" ht="15" customHeight="1">
      <c r="A40" s="9"/>
      <c r="B40" s="9"/>
      <c r="C40" s="9"/>
      <c r="D40" s="197" t="s">
        <v>13</v>
      </c>
      <c r="E40" s="210"/>
      <c r="F40" s="140">
        <v>255</v>
      </c>
      <c r="G40" s="140">
        <v>148</v>
      </c>
      <c r="H40" s="144">
        <v>38</v>
      </c>
      <c r="I40" s="144">
        <v>24</v>
      </c>
      <c r="J40" s="144">
        <v>46</v>
      </c>
      <c r="K40" s="144">
        <v>28</v>
      </c>
      <c r="L40" s="144">
        <v>169</v>
      </c>
      <c r="M40" s="144">
        <v>95</v>
      </c>
      <c r="N40" s="144">
        <v>2</v>
      </c>
      <c r="O40" s="144">
        <v>1</v>
      </c>
    </row>
    <row r="41" spans="1:176" s="291" customFormat="1" ht="15" customHeight="1">
      <c r="A41" s="9"/>
      <c r="B41" s="9"/>
      <c r="C41" s="9"/>
      <c r="D41" s="196" t="s">
        <v>16</v>
      </c>
      <c r="E41" s="158"/>
      <c r="F41" s="158">
        <v>662</v>
      </c>
      <c r="G41" s="158">
        <v>560</v>
      </c>
      <c r="H41" s="158">
        <v>48</v>
      </c>
      <c r="I41" s="158">
        <v>40</v>
      </c>
      <c r="J41" s="158">
        <v>156</v>
      </c>
      <c r="K41" s="158">
        <v>130</v>
      </c>
      <c r="L41" s="158">
        <v>419</v>
      </c>
      <c r="M41" s="158">
        <v>355</v>
      </c>
      <c r="N41" s="158">
        <v>39</v>
      </c>
      <c r="O41" s="158">
        <v>35</v>
      </c>
    </row>
    <row r="42" spans="1:176" s="187" customFormat="1" ht="15" customHeight="1">
      <c r="A42" s="9"/>
      <c r="B42" s="9"/>
      <c r="C42" s="9"/>
      <c r="D42" s="197" t="s">
        <v>16</v>
      </c>
      <c r="E42" s="210"/>
      <c r="F42" s="140">
        <v>662</v>
      </c>
      <c r="G42" s="140">
        <v>560</v>
      </c>
      <c r="H42" s="144">
        <v>48</v>
      </c>
      <c r="I42" s="144">
        <v>40</v>
      </c>
      <c r="J42" s="144">
        <v>156</v>
      </c>
      <c r="K42" s="144">
        <v>130</v>
      </c>
      <c r="L42" s="144">
        <v>419</v>
      </c>
      <c r="M42" s="144">
        <v>355</v>
      </c>
      <c r="N42" s="144">
        <v>39</v>
      </c>
      <c r="O42" s="144">
        <v>35</v>
      </c>
    </row>
    <row r="43" spans="1:176" s="51" customFormat="1" ht="15" customHeight="1">
      <c r="A43" s="9"/>
      <c r="B43" s="9"/>
      <c r="C43" s="9"/>
      <c r="D43" s="212" t="s">
        <v>17</v>
      </c>
      <c r="E43" s="159"/>
      <c r="F43" s="159">
        <v>566</v>
      </c>
      <c r="G43" s="159">
        <v>369</v>
      </c>
      <c r="H43" s="159">
        <v>30</v>
      </c>
      <c r="I43" s="159">
        <v>12</v>
      </c>
      <c r="J43" s="159">
        <v>127</v>
      </c>
      <c r="K43" s="159">
        <v>90</v>
      </c>
      <c r="L43" s="159">
        <v>396</v>
      </c>
      <c r="M43" s="159">
        <v>256</v>
      </c>
      <c r="N43" s="159">
        <v>13</v>
      </c>
      <c r="O43" s="159">
        <v>11</v>
      </c>
    </row>
    <row r="44" spans="1:176" s="187" customFormat="1" ht="15" customHeight="1">
      <c r="A44" s="9"/>
      <c r="B44" s="9"/>
      <c r="C44" s="9"/>
      <c r="D44" s="197" t="s">
        <v>17</v>
      </c>
      <c r="E44" s="210"/>
      <c r="F44" s="140">
        <v>566</v>
      </c>
      <c r="G44" s="140">
        <v>369</v>
      </c>
      <c r="H44" s="144">
        <v>30</v>
      </c>
      <c r="I44" s="144">
        <v>12</v>
      </c>
      <c r="J44" s="144">
        <v>127</v>
      </c>
      <c r="K44" s="144">
        <v>90</v>
      </c>
      <c r="L44" s="144">
        <v>396</v>
      </c>
      <c r="M44" s="144">
        <v>256</v>
      </c>
      <c r="N44" s="144">
        <v>13</v>
      </c>
      <c r="O44" s="144">
        <v>11</v>
      </c>
    </row>
    <row r="45" spans="1:176" s="51" customFormat="1" ht="15" customHeight="1">
      <c r="A45" s="9"/>
      <c r="B45" s="9"/>
      <c r="C45" s="9"/>
      <c r="D45" s="212" t="s">
        <v>18</v>
      </c>
      <c r="E45" s="159"/>
      <c r="F45" s="159">
        <v>228</v>
      </c>
      <c r="G45" s="159">
        <v>201</v>
      </c>
      <c r="H45" s="159">
        <v>3</v>
      </c>
      <c r="I45" s="159">
        <v>3</v>
      </c>
      <c r="J45" s="159">
        <v>81</v>
      </c>
      <c r="K45" s="159">
        <v>68</v>
      </c>
      <c r="L45" s="159">
        <v>142</v>
      </c>
      <c r="M45" s="159">
        <v>129</v>
      </c>
      <c r="N45" s="159">
        <v>2</v>
      </c>
      <c r="O45" s="159">
        <v>1</v>
      </c>
    </row>
    <row r="46" spans="1:176" s="51" customFormat="1" ht="15" customHeight="1">
      <c r="A46" s="9"/>
      <c r="B46" s="9"/>
      <c r="C46" s="9"/>
      <c r="D46" s="197" t="s">
        <v>18</v>
      </c>
      <c r="E46" s="210"/>
      <c r="F46" s="140">
        <v>228</v>
      </c>
      <c r="G46" s="140">
        <v>201</v>
      </c>
      <c r="H46" s="144">
        <v>3</v>
      </c>
      <c r="I46" s="144">
        <v>3</v>
      </c>
      <c r="J46" s="144">
        <v>81</v>
      </c>
      <c r="K46" s="144">
        <v>68</v>
      </c>
      <c r="L46" s="144">
        <v>142</v>
      </c>
      <c r="M46" s="144">
        <v>129</v>
      </c>
      <c r="N46" s="144">
        <v>2</v>
      </c>
      <c r="O46" s="144">
        <v>1</v>
      </c>
    </row>
    <row r="47" spans="1:176" s="67" customFormat="1" ht="5.0999999999999996" customHeight="1" thickBot="1">
      <c r="A47" s="198"/>
      <c r="B47" s="198"/>
      <c r="C47" s="198"/>
      <c r="D47" s="44"/>
      <c r="E47" s="44"/>
      <c r="F47" s="44"/>
      <c r="G47" s="44"/>
      <c r="H47" s="44"/>
      <c r="I47" s="44"/>
      <c r="J47" s="44"/>
      <c r="K47" s="44"/>
      <c r="L47" s="44"/>
      <c r="M47" s="8"/>
      <c r="N47" s="44"/>
      <c r="O47" s="44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</row>
    <row r="48" spans="1:176" s="25" customFormat="1" ht="5.0999999999999996" customHeight="1" thickTop="1">
      <c r="A48" s="9"/>
      <c r="B48" s="9"/>
      <c r="C48" s="9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</row>
    <row r="49" spans="1:16" s="9" customFormat="1" ht="15" customHeight="1">
      <c r="D49" s="396" t="s">
        <v>35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271"/>
    </row>
    <row r="50" spans="1:16" s="9" customFormat="1" ht="15" customHeight="1">
      <c r="D50" s="396" t="s">
        <v>173</v>
      </c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271"/>
    </row>
    <row r="51" spans="1:16" ht="9" customHeight="1">
      <c r="A51" s="9"/>
      <c r="B51" s="9"/>
      <c r="C51" s="9"/>
      <c r="H51" s="319"/>
    </row>
    <row r="52" spans="1:16" ht="9" customHeight="1">
      <c r="A52" s="9"/>
      <c r="B52" s="9"/>
      <c r="C52" s="9"/>
    </row>
    <row r="53" spans="1:16" ht="9" customHeight="1">
      <c r="A53" s="9"/>
      <c r="B53" s="9"/>
      <c r="C53" s="9"/>
    </row>
    <row r="54" spans="1:16">
      <c r="I54" s="47"/>
      <c r="K54" s="47"/>
      <c r="L54" s="47"/>
      <c r="M54" s="47"/>
      <c r="N54" s="47"/>
      <c r="O54" s="47"/>
    </row>
    <row r="55" spans="1:16">
      <c r="I55" s="47"/>
      <c r="K55" s="47"/>
      <c r="L55" s="47"/>
      <c r="M55" s="47"/>
      <c r="N55" s="47"/>
      <c r="O55" s="47"/>
    </row>
    <row r="56" spans="1:16">
      <c r="I56" s="47"/>
      <c r="K56" s="47"/>
      <c r="L56" s="47"/>
      <c r="M56" s="47"/>
      <c r="N56" s="47"/>
      <c r="O56" s="47"/>
    </row>
    <row r="57" spans="1:16">
      <c r="I57" s="47"/>
      <c r="K57" s="47"/>
      <c r="L57" s="47"/>
      <c r="M57" s="47"/>
      <c r="N57" s="47"/>
      <c r="O57" s="47"/>
    </row>
    <row r="58" spans="1:16">
      <c r="I58" s="47"/>
      <c r="K58" s="47"/>
      <c r="L58" s="47"/>
      <c r="M58" s="47"/>
      <c r="N58" s="47"/>
      <c r="O58" s="47"/>
    </row>
    <row r="59" spans="1:16">
      <c r="I59" s="47"/>
      <c r="K59" s="47"/>
      <c r="L59" s="47"/>
      <c r="M59" s="47"/>
      <c r="N59" s="47"/>
      <c r="O59" s="47"/>
    </row>
    <row r="60" spans="1:16">
      <c r="I60" s="47"/>
      <c r="K60" s="47"/>
      <c r="L60" s="47"/>
      <c r="M60" s="47"/>
      <c r="N60" s="47"/>
      <c r="O60" s="47"/>
    </row>
    <row r="61" spans="1:16">
      <c r="I61" s="47"/>
      <c r="K61" s="47"/>
      <c r="L61" s="47"/>
      <c r="M61" s="47"/>
      <c r="N61" s="47"/>
      <c r="O61" s="47"/>
    </row>
    <row r="62" spans="1:16">
      <c r="I62" s="47"/>
      <c r="K62" s="47"/>
      <c r="L62" s="47"/>
      <c r="M62" s="47"/>
      <c r="N62" s="47"/>
      <c r="O62" s="47"/>
    </row>
    <row r="63" spans="1:16">
      <c r="I63" s="47"/>
      <c r="K63" s="47"/>
      <c r="L63" s="47"/>
      <c r="M63" s="47"/>
      <c r="N63" s="47"/>
      <c r="O63" s="47"/>
    </row>
    <row r="64" spans="1:16">
      <c r="I64" s="47"/>
      <c r="K64" s="47"/>
      <c r="L64" s="47"/>
      <c r="M64" s="47"/>
      <c r="N64" s="47"/>
      <c r="O64" s="47"/>
    </row>
    <row r="65" spans="9:15">
      <c r="I65" s="47"/>
      <c r="K65" s="47"/>
      <c r="L65" s="47"/>
      <c r="M65" s="47"/>
      <c r="N65" s="47"/>
      <c r="O65" s="47"/>
    </row>
    <row r="66" spans="9:15">
      <c r="I66" s="47"/>
      <c r="K66" s="47"/>
      <c r="L66" s="47"/>
      <c r="M66" s="47"/>
      <c r="N66" s="47"/>
      <c r="O66" s="47"/>
    </row>
    <row r="67" spans="9:15">
      <c r="I67" s="47"/>
      <c r="K67" s="47"/>
      <c r="L67" s="47"/>
      <c r="M67" s="47"/>
      <c r="N67" s="47"/>
      <c r="O67" s="47"/>
    </row>
    <row r="68" spans="9:15">
      <c r="I68" s="47"/>
      <c r="K68" s="47"/>
      <c r="L68" s="47"/>
      <c r="M68" s="47"/>
      <c r="N68" s="47"/>
      <c r="O68" s="47"/>
    </row>
    <row r="69" spans="9:15">
      <c r="I69" s="47"/>
      <c r="K69" s="47"/>
      <c r="L69" s="47"/>
      <c r="M69" s="47"/>
      <c r="N69" s="47"/>
      <c r="O69" s="47"/>
    </row>
    <row r="70" spans="9:15">
      <c r="I70" s="47"/>
      <c r="K70" s="47"/>
      <c r="L70" s="47"/>
      <c r="M70" s="47"/>
      <c r="N70" s="47"/>
      <c r="O70" s="47"/>
    </row>
    <row r="71" spans="9:15">
      <c r="I71" s="47"/>
      <c r="K71" s="47"/>
      <c r="L71" s="47"/>
      <c r="M71" s="47"/>
      <c r="N71" s="47"/>
      <c r="O71" s="47"/>
    </row>
    <row r="72" spans="9:15">
      <c r="I72" s="47"/>
      <c r="K72" s="47"/>
      <c r="L72" s="47"/>
      <c r="M72" s="47"/>
      <c r="N72" s="47"/>
      <c r="O72" s="47"/>
    </row>
    <row r="73" spans="9:15">
      <c r="I73" s="47"/>
      <c r="K73" s="47"/>
      <c r="L73" s="47"/>
      <c r="M73" s="47"/>
      <c r="N73" s="47"/>
      <c r="O73" s="47"/>
    </row>
    <row r="74" spans="9:15">
      <c r="I74" s="47"/>
      <c r="K74" s="47"/>
      <c r="L74" s="47"/>
      <c r="M74" s="47"/>
      <c r="N74" s="47"/>
      <c r="O74" s="47"/>
    </row>
    <row r="75" spans="9:15">
      <c r="I75" s="47"/>
      <c r="K75" s="47"/>
      <c r="L75" s="47"/>
      <c r="M75" s="47"/>
      <c r="N75" s="47"/>
      <c r="O75" s="47"/>
    </row>
    <row r="76" spans="9:15">
      <c r="I76" s="47"/>
      <c r="K76" s="47"/>
      <c r="L76" s="47"/>
      <c r="M76" s="47"/>
      <c r="N76" s="47"/>
      <c r="O76" s="47"/>
    </row>
    <row r="77" spans="9:15">
      <c r="I77" s="47"/>
      <c r="K77" s="47"/>
      <c r="L77" s="47"/>
      <c r="M77" s="47"/>
      <c r="N77" s="47"/>
      <c r="O77" s="47"/>
    </row>
    <row r="78" spans="9:15">
      <c r="I78" s="47"/>
      <c r="K78" s="47"/>
      <c r="L78" s="47"/>
      <c r="M78" s="47"/>
      <c r="N78" s="47"/>
      <c r="O78" s="47"/>
    </row>
    <row r="79" spans="9:15">
      <c r="I79" s="47"/>
      <c r="K79" s="47"/>
      <c r="L79" s="47"/>
      <c r="M79" s="47"/>
      <c r="N79" s="47"/>
      <c r="O79" s="47"/>
    </row>
    <row r="80" spans="9:15">
      <c r="I80" s="47"/>
      <c r="K80" s="47"/>
      <c r="L80" s="47"/>
      <c r="M80" s="47"/>
      <c r="N80" s="47"/>
      <c r="O80" s="47"/>
    </row>
    <row r="81" spans="9:15">
      <c r="I81" s="47"/>
      <c r="K81" s="47"/>
      <c r="L81" s="47"/>
      <c r="M81" s="47"/>
      <c r="N81" s="47"/>
      <c r="O81" s="47"/>
    </row>
    <row r="82" spans="9:15">
      <c r="I82" s="47"/>
      <c r="K82" s="47"/>
      <c r="L82" s="47"/>
      <c r="M82" s="47"/>
      <c r="N82" s="47"/>
      <c r="O82" s="47"/>
    </row>
    <row r="83" spans="9:15">
      <c r="I83" s="47"/>
      <c r="K83" s="47"/>
      <c r="L83" s="47"/>
      <c r="M83" s="47"/>
      <c r="N83" s="47"/>
      <c r="O83" s="47"/>
    </row>
    <row r="84" spans="9:15">
      <c r="I84" s="47"/>
      <c r="K84" s="47"/>
      <c r="L84" s="47"/>
      <c r="M84" s="47"/>
      <c r="N84" s="47"/>
      <c r="O84" s="47"/>
    </row>
    <row r="85" spans="9:15">
      <c r="I85" s="47"/>
      <c r="K85" s="47"/>
      <c r="L85" s="47"/>
      <c r="M85" s="47"/>
      <c r="N85" s="47"/>
      <c r="O85" s="47"/>
    </row>
    <row r="86" spans="9:15">
      <c r="I86" s="47"/>
      <c r="K86" s="47"/>
      <c r="L86" s="47"/>
      <c r="M86" s="47"/>
      <c r="N86" s="47"/>
      <c r="O86" s="47"/>
    </row>
    <row r="87" spans="9:15">
      <c r="I87" s="47"/>
      <c r="K87" s="47"/>
      <c r="L87" s="47"/>
      <c r="M87" s="47"/>
      <c r="N87" s="47"/>
      <c r="O87" s="47"/>
    </row>
    <row r="88" spans="9:15">
      <c r="I88" s="47"/>
      <c r="K88" s="47"/>
      <c r="L88" s="47"/>
      <c r="M88" s="47"/>
      <c r="N88" s="47"/>
      <c r="O88" s="47"/>
    </row>
    <row r="89" spans="9:15">
      <c r="I89" s="47"/>
      <c r="K89" s="47"/>
      <c r="L89" s="47"/>
      <c r="M89" s="47"/>
      <c r="N89" s="47"/>
      <c r="O89" s="47"/>
    </row>
    <row r="90" spans="9:15">
      <c r="I90" s="47"/>
      <c r="K90" s="47"/>
      <c r="L90" s="47"/>
      <c r="M90" s="47"/>
      <c r="N90" s="47"/>
      <c r="O90" s="47"/>
    </row>
    <row r="91" spans="9:15">
      <c r="I91" s="47"/>
      <c r="K91" s="47"/>
      <c r="L91" s="47"/>
      <c r="M91" s="47"/>
      <c r="N91" s="47"/>
      <c r="O91" s="47"/>
    </row>
    <row r="92" spans="9:15">
      <c r="I92" s="47"/>
      <c r="K92" s="47"/>
      <c r="L92" s="47"/>
      <c r="M92" s="47"/>
      <c r="N92" s="47"/>
      <c r="O92" s="47"/>
    </row>
    <row r="93" spans="9:15">
      <c r="I93" s="47"/>
      <c r="K93" s="47"/>
      <c r="L93" s="47"/>
      <c r="M93" s="47"/>
      <c r="N93" s="47"/>
      <c r="O93" s="47"/>
    </row>
    <row r="94" spans="9:15">
      <c r="I94" s="47"/>
      <c r="K94" s="47"/>
      <c r="L94" s="47"/>
      <c r="M94" s="47"/>
      <c r="N94" s="47"/>
      <c r="O94" s="47"/>
    </row>
    <row r="95" spans="9:15">
      <c r="I95" s="47"/>
      <c r="K95" s="47"/>
      <c r="L95" s="47"/>
      <c r="M95" s="47"/>
      <c r="N95" s="47"/>
      <c r="O95" s="47"/>
    </row>
    <row r="96" spans="9:15">
      <c r="I96" s="47"/>
      <c r="K96" s="47"/>
      <c r="L96" s="47"/>
      <c r="M96" s="47"/>
      <c r="N96" s="47"/>
      <c r="O96" s="47"/>
    </row>
    <row r="97" spans="9:15">
      <c r="I97" s="47"/>
      <c r="K97" s="47"/>
      <c r="L97" s="47"/>
      <c r="M97" s="47"/>
      <c r="N97" s="47"/>
      <c r="O97" s="47"/>
    </row>
    <row r="98" spans="9:15">
      <c r="I98" s="47"/>
      <c r="K98" s="47"/>
      <c r="L98" s="47"/>
      <c r="M98" s="47"/>
      <c r="N98" s="47"/>
      <c r="O98" s="47"/>
    </row>
    <row r="99" spans="9:15">
      <c r="I99" s="47"/>
      <c r="K99" s="47"/>
      <c r="L99" s="47"/>
      <c r="M99" s="47"/>
      <c r="N99" s="47"/>
      <c r="O99" s="47"/>
    </row>
    <row r="100" spans="9:15">
      <c r="I100" s="47"/>
      <c r="K100" s="47"/>
      <c r="L100" s="47"/>
      <c r="M100" s="47"/>
      <c r="N100" s="47"/>
      <c r="O100" s="47"/>
    </row>
    <row r="101" spans="9:15">
      <c r="I101" s="47"/>
      <c r="K101" s="47"/>
      <c r="L101" s="47"/>
      <c r="M101" s="47"/>
      <c r="N101" s="47"/>
      <c r="O101" s="47"/>
    </row>
    <row r="102" spans="9:15">
      <c r="I102" s="47"/>
      <c r="K102" s="47"/>
      <c r="L102" s="47"/>
      <c r="M102" s="47"/>
      <c r="N102" s="47"/>
      <c r="O102" s="47"/>
    </row>
    <row r="103" spans="9:15">
      <c r="I103" s="47"/>
      <c r="K103" s="47"/>
      <c r="L103" s="47"/>
      <c r="M103" s="47"/>
      <c r="N103" s="47"/>
      <c r="O103" s="47"/>
    </row>
    <row r="104" spans="9:15">
      <c r="I104" s="47"/>
      <c r="K104" s="47"/>
      <c r="L104" s="47"/>
      <c r="M104" s="47"/>
      <c r="N104" s="47"/>
      <c r="O104" s="47"/>
    </row>
    <row r="105" spans="9:15">
      <c r="I105" s="47"/>
      <c r="K105" s="47"/>
      <c r="L105" s="47"/>
      <c r="M105" s="47"/>
      <c r="N105" s="47"/>
      <c r="O105" s="47"/>
    </row>
    <row r="106" spans="9:15">
      <c r="I106" s="47"/>
      <c r="K106" s="47"/>
      <c r="L106" s="47"/>
      <c r="M106" s="47"/>
      <c r="N106" s="47"/>
      <c r="O106" s="47"/>
    </row>
    <row r="107" spans="9:15">
      <c r="I107" s="47"/>
      <c r="K107" s="47"/>
      <c r="L107" s="47"/>
      <c r="M107" s="47"/>
      <c r="N107" s="47"/>
      <c r="O107" s="47"/>
    </row>
    <row r="108" spans="9:15">
      <c r="I108" s="47"/>
      <c r="K108" s="47"/>
      <c r="L108" s="47"/>
      <c r="M108" s="47"/>
      <c r="N108" s="47"/>
      <c r="O108" s="47"/>
    </row>
    <row r="109" spans="9:15">
      <c r="I109" s="47"/>
      <c r="K109" s="47"/>
      <c r="L109" s="47"/>
      <c r="M109" s="47"/>
      <c r="N109" s="47"/>
      <c r="O109" s="47"/>
    </row>
    <row r="110" spans="9:15">
      <c r="I110" s="47"/>
      <c r="K110" s="47"/>
      <c r="L110" s="47"/>
      <c r="M110" s="47"/>
      <c r="N110" s="47"/>
      <c r="O110" s="47"/>
    </row>
    <row r="111" spans="9:15">
      <c r="I111" s="47"/>
      <c r="K111" s="47"/>
      <c r="L111" s="47"/>
      <c r="M111" s="47"/>
      <c r="N111" s="47"/>
      <c r="O111" s="47"/>
    </row>
    <row r="112" spans="9:15">
      <c r="I112" s="47"/>
      <c r="K112" s="47"/>
      <c r="L112" s="47"/>
      <c r="M112" s="47"/>
      <c r="N112" s="47"/>
      <c r="O112" s="47"/>
    </row>
    <row r="113" spans="9:15">
      <c r="I113" s="47"/>
      <c r="K113" s="47"/>
      <c r="L113" s="47"/>
      <c r="M113" s="47"/>
      <c r="N113" s="47"/>
      <c r="O113" s="47"/>
    </row>
    <row r="114" spans="9:15">
      <c r="I114" s="47"/>
      <c r="K114" s="47"/>
      <c r="L114" s="47"/>
      <c r="M114" s="47"/>
      <c r="N114" s="47"/>
      <c r="O114" s="47"/>
    </row>
    <row r="115" spans="9:15">
      <c r="I115" s="47"/>
      <c r="K115" s="47"/>
      <c r="L115" s="47"/>
      <c r="M115" s="47"/>
      <c r="N115" s="47"/>
      <c r="O115" s="47"/>
    </row>
    <row r="116" spans="9:15">
      <c r="I116" s="47"/>
      <c r="K116" s="47"/>
      <c r="L116" s="47"/>
      <c r="M116" s="47"/>
      <c r="N116" s="47"/>
      <c r="O116" s="47"/>
    </row>
    <row r="117" spans="9:15">
      <c r="I117" s="47"/>
      <c r="K117" s="47"/>
      <c r="L117" s="47"/>
      <c r="M117" s="47"/>
      <c r="N117" s="47"/>
      <c r="O117" s="47"/>
    </row>
    <row r="118" spans="9:15">
      <c r="I118" s="47"/>
      <c r="K118" s="47"/>
      <c r="L118" s="47"/>
      <c r="M118" s="47"/>
      <c r="N118" s="47"/>
      <c r="O118" s="47"/>
    </row>
    <row r="119" spans="9:15">
      <c r="I119" s="47"/>
      <c r="K119" s="47"/>
      <c r="L119" s="47"/>
      <c r="M119" s="47"/>
      <c r="N119" s="47"/>
      <c r="O119" s="47"/>
    </row>
    <row r="120" spans="9:15">
      <c r="I120" s="47"/>
      <c r="K120" s="47"/>
      <c r="L120" s="47"/>
      <c r="M120" s="47"/>
      <c r="N120" s="47"/>
      <c r="O120" s="47"/>
    </row>
    <row r="121" spans="9:15">
      <c r="I121" s="47"/>
      <c r="K121" s="47"/>
      <c r="L121" s="47"/>
      <c r="M121" s="47"/>
      <c r="N121" s="47"/>
      <c r="O121" s="47"/>
    </row>
    <row r="122" spans="9:15">
      <c r="I122" s="47"/>
      <c r="K122" s="47"/>
      <c r="L122" s="47"/>
      <c r="M122" s="47"/>
      <c r="N122" s="47"/>
      <c r="O122" s="47"/>
    </row>
    <row r="123" spans="9:15">
      <c r="I123" s="47"/>
      <c r="K123" s="47"/>
      <c r="L123" s="47"/>
      <c r="M123" s="47"/>
      <c r="N123" s="47"/>
      <c r="O123" s="47"/>
    </row>
    <row r="124" spans="9:15">
      <c r="I124" s="47"/>
      <c r="K124" s="47"/>
      <c r="L124" s="47"/>
      <c r="M124" s="47"/>
      <c r="N124" s="47"/>
      <c r="O124" s="47"/>
    </row>
    <row r="125" spans="9:15">
      <c r="I125" s="47"/>
      <c r="K125" s="47"/>
      <c r="L125" s="47"/>
      <c r="M125" s="47"/>
      <c r="N125" s="47"/>
      <c r="O125" s="47"/>
    </row>
    <row r="126" spans="9:15">
      <c r="I126" s="47"/>
      <c r="K126" s="47"/>
      <c r="L126" s="47"/>
      <c r="M126" s="47"/>
      <c r="N126" s="47"/>
      <c r="O126" s="47"/>
    </row>
    <row r="127" spans="9:15">
      <c r="I127" s="47"/>
      <c r="K127" s="47"/>
      <c r="L127" s="47"/>
      <c r="M127" s="47"/>
      <c r="N127" s="47"/>
      <c r="O127" s="47"/>
    </row>
    <row r="128" spans="9:15">
      <c r="I128" s="47"/>
      <c r="K128" s="47"/>
      <c r="L128" s="47"/>
      <c r="M128" s="47"/>
      <c r="N128" s="47"/>
      <c r="O128" s="47"/>
    </row>
    <row r="129" spans="9:15">
      <c r="I129" s="47"/>
      <c r="K129" s="47"/>
      <c r="L129" s="47"/>
      <c r="M129" s="47"/>
      <c r="N129" s="47"/>
      <c r="O129" s="47"/>
    </row>
    <row r="130" spans="9:15">
      <c r="I130" s="47"/>
      <c r="K130" s="47"/>
      <c r="L130" s="47"/>
      <c r="M130" s="47"/>
      <c r="N130" s="47"/>
      <c r="O130" s="47"/>
    </row>
    <row r="131" spans="9:15">
      <c r="I131" s="47"/>
      <c r="K131" s="47"/>
      <c r="L131" s="47"/>
      <c r="M131" s="47"/>
      <c r="N131" s="47"/>
      <c r="O131" s="47"/>
    </row>
    <row r="132" spans="9:15">
      <c r="I132" s="47"/>
      <c r="K132" s="47"/>
      <c r="L132" s="47"/>
      <c r="M132" s="47"/>
      <c r="N132" s="47"/>
      <c r="O132" s="47"/>
    </row>
    <row r="133" spans="9:15">
      <c r="I133" s="47"/>
      <c r="K133" s="47"/>
      <c r="L133" s="47"/>
      <c r="M133" s="47"/>
      <c r="N133" s="47"/>
      <c r="O133" s="47"/>
    </row>
    <row r="134" spans="9:15">
      <c r="I134" s="47"/>
      <c r="K134" s="47"/>
      <c r="L134" s="47"/>
      <c r="M134" s="47"/>
      <c r="N134" s="47"/>
      <c r="O134" s="47"/>
    </row>
    <row r="135" spans="9:15">
      <c r="I135" s="47"/>
      <c r="K135" s="47"/>
      <c r="L135" s="47"/>
      <c r="M135" s="47"/>
      <c r="N135" s="47"/>
      <c r="O135" s="47"/>
    </row>
    <row r="136" spans="9:15">
      <c r="I136" s="47"/>
      <c r="K136" s="47"/>
      <c r="L136" s="47"/>
      <c r="M136" s="47"/>
      <c r="N136" s="47"/>
      <c r="O136" s="47"/>
    </row>
    <row r="137" spans="9:15">
      <c r="I137" s="47"/>
      <c r="K137" s="47"/>
      <c r="L137" s="47"/>
      <c r="M137" s="47"/>
      <c r="N137" s="47"/>
      <c r="O137" s="47"/>
    </row>
    <row r="138" spans="9:15">
      <c r="I138" s="47"/>
      <c r="K138" s="47"/>
      <c r="L138" s="47"/>
      <c r="M138" s="47"/>
      <c r="N138" s="47"/>
      <c r="O138" s="47"/>
    </row>
    <row r="139" spans="9:15">
      <c r="I139" s="47"/>
      <c r="K139" s="47"/>
      <c r="L139" s="47"/>
      <c r="M139" s="47"/>
      <c r="N139" s="47"/>
      <c r="O139" s="47"/>
    </row>
    <row r="140" spans="9:15">
      <c r="I140" s="47"/>
      <c r="K140" s="47"/>
      <c r="L140" s="47"/>
      <c r="M140" s="47"/>
      <c r="N140" s="47"/>
      <c r="O140" s="47"/>
    </row>
    <row r="141" spans="9:15">
      <c r="I141" s="47"/>
      <c r="K141" s="47"/>
      <c r="L141" s="47"/>
      <c r="M141" s="47"/>
      <c r="N141" s="47"/>
      <c r="O141" s="47"/>
    </row>
    <row r="142" spans="9:15">
      <c r="I142" s="47"/>
      <c r="K142" s="47"/>
      <c r="L142" s="47"/>
      <c r="M142" s="47"/>
      <c r="N142" s="47"/>
      <c r="O142" s="47"/>
    </row>
    <row r="143" spans="9:15">
      <c r="I143" s="47"/>
      <c r="K143" s="47"/>
      <c r="L143" s="47"/>
      <c r="M143" s="47"/>
      <c r="N143" s="47"/>
      <c r="O143" s="47"/>
    </row>
    <row r="144" spans="9:15">
      <c r="I144" s="47"/>
      <c r="K144" s="47"/>
      <c r="L144" s="47"/>
      <c r="M144" s="47"/>
      <c r="N144" s="47"/>
      <c r="O144" s="47"/>
    </row>
    <row r="145" spans="9:15">
      <c r="I145" s="47"/>
      <c r="K145" s="47"/>
      <c r="L145" s="47"/>
      <c r="M145" s="47"/>
      <c r="N145" s="47"/>
      <c r="O145" s="47"/>
    </row>
    <row r="146" spans="9:15">
      <c r="I146" s="47"/>
      <c r="K146" s="47"/>
      <c r="L146" s="47"/>
      <c r="M146" s="47"/>
      <c r="N146" s="47"/>
      <c r="O146" s="47"/>
    </row>
    <row r="147" spans="9:15">
      <c r="I147" s="47"/>
      <c r="K147" s="47"/>
      <c r="L147" s="47"/>
      <c r="M147" s="47"/>
      <c r="N147" s="47"/>
      <c r="O147" s="47"/>
    </row>
    <row r="148" spans="9:15">
      <c r="I148" s="47"/>
      <c r="K148" s="47"/>
      <c r="L148" s="47"/>
      <c r="M148" s="47"/>
      <c r="N148" s="47"/>
      <c r="O148" s="47"/>
    </row>
    <row r="149" spans="9:15">
      <c r="I149" s="47"/>
      <c r="K149" s="47"/>
      <c r="L149" s="47"/>
      <c r="M149" s="47"/>
      <c r="N149" s="47"/>
      <c r="O149" s="47"/>
    </row>
    <row r="150" spans="9:15">
      <c r="I150" s="47"/>
      <c r="K150" s="47"/>
      <c r="L150" s="47"/>
      <c r="M150" s="47"/>
      <c r="N150" s="47"/>
      <c r="O150" s="47"/>
    </row>
    <row r="151" spans="9:15">
      <c r="I151" s="47"/>
      <c r="K151" s="47"/>
      <c r="L151" s="47"/>
      <c r="M151" s="47"/>
      <c r="N151" s="47"/>
      <c r="O151" s="47"/>
    </row>
    <row r="152" spans="9:15">
      <c r="I152" s="47"/>
      <c r="K152" s="47"/>
      <c r="L152" s="47"/>
      <c r="M152" s="47"/>
      <c r="N152" s="47"/>
      <c r="O152" s="47"/>
    </row>
    <row r="153" spans="9:15">
      <c r="I153" s="47"/>
      <c r="K153" s="47"/>
      <c r="L153" s="47"/>
      <c r="M153" s="47"/>
      <c r="N153" s="47"/>
      <c r="O153" s="47"/>
    </row>
    <row r="154" spans="9:15">
      <c r="I154" s="47"/>
      <c r="K154" s="47"/>
      <c r="L154" s="47"/>
      <c r="M154" s="47"/>
      <c r="N154" s="47"/>
      <c r="O154" s="47"/>
    </row>
    <row r="155" spans="9:15">
      <c r="I155" s="47"/>
      <c r="K155" s="47"/>
      <c r="L155" s="47"/>
      <c r="M155" s="47"/>
      <c r="N155" s="47"/>
      <c r="O155" s="47"/>
    </row>
    <row r="156" spans="9:15">
      <c r="I156" s="47"/>
      <c r="K156" s="47"/>
      <c r="L156" s="47"/>
      <c r="M156" s="47"/>
      <c r="N156" s="47"/>
      <c r="O156" s="47"/>
    </row>
    <row r="157" spans="9:15">
      <c r="I157" s="47"/>
      <c r="K157" s="47"/>
      <c r="L157" s="47"/>
      <c r="M157" s="47"/>
      <c r="N157" s="47"/>
      <c r="O157" s="47"/>
    </row>
    <row r="158" spans="9:15">
      <c r="I158" s="47"/>
      <c r="K158" s="47"/>
      <c r="L158" s="47"/>
      <c r="M158" s="47"/>
      <c r="N158" s="47"/>
      <c r="O158" s="47"/>
    </row>
    <row r="159" spans="9:15">
      <c r="I159" s="47"/>
      <c r="K159" s="47"/>
      <c r="L159" s="47"/>
      <c r="M159" s="47"/>
      <c r="N159" s="47"/>
      <c r="O159" s="47"/>
    </row>
    <row r="160" spans="9:15">
      <c r="I160" s="47"/>
      <c r="K160" s="47"/>
      <c r="L160" s="47"/>
      <c r="M160" s="47"/>
      <c r="N160" s="47"/>
      <c r="O160" s="47"/>
    </row>
    <row r="161" spans="9:15">
      <c r="I161" s="47"/>
      <c r="K161" s="47"/>
      <c r="L161" s="47"/>
      <c r="M161" s="47"/>
      <c r="N161" s="47"/>
      <c r="O161" s="47"/>
    </row>
    <row r="162" spans="9:15">
      <c r="I162" s="47"/>
      <c r="K162" s="47"/>
      <c r="L162" s="47"/>
      <c r="M162" s="47"/>
      <c r="N162" s="47"/>
      <c r="O162" s="47"/>
    </row>
    <row r="163" spans="9:15">
      <c r="I163" s="47"/>
      <c r="K163" s="47"/>
      <c r="L163" s="47"/>
      <c r="M163" s="47"/>
      <c r="N163" s="47"/>
      <c r="O163" s="47"/>
    </row>
    <row r="164" spans="9:15">
      <c r="I164" s="47"/>
      <c r="K164" s="47"/>
      <c r="L164" s="47"/>
      <c r="M164" s="47"/>
      <c r="N164" s="47"/>
      <c r="O164" s="47"/>
    </row>
    <row r="165" spans="9:15">
      <c r="I165" s="47"/>
      <c r="K165" s="47"/>
      <c r="L165" s="47"/>
      <c r="M165" s="47"/>
      <c r="N165" s="47"/>
      <c r="O165" s="47"/>
    </row>
    <row r="166" spans="9:15">
      <c r="I166" s="47"/>
      <c r="K166" s="47"/>
      <c r="L166" s="47"/>
      <c r="M166" s="47"/>
      <c r="N166" s="47"/>
      <c r="O166" s="47"/>
    </row>
    <row r="167" spans="9:15">
      <c r="I167" s="47"/>
      <c r="K167" s="47"/>
      <c r="L167" s="47"/>
      <c r="M167" s="47"/>
      <c r="N167" s="47"/>
      <c r="O167" s="47"/>
    </row>
    <row r="168" spans="9:15">
      <c r="I168" s="47"/>
      <c r="K168" s="47"/>
      <c r="L168" s="47"/>
      <c r="M168" s="47"/>
      <c r="N168" s="47"/>
      <c r="O168" s="47"/>
    </row>
    <row r="169" spans="9:15">
      <c r="I169" s="47"/>
      <c r="K169" s="47"/>
      <c r="L169" s="47"/>
      <c r="M169" s="47"/>
      <c r="N169" s="47"/>
      <c r="O169" s="47"/>
    </row>
    <row r="170" spans="9:15">
      <c r="I170" s="47"/>
      <c r="K170" s="47"/>
      <c r="L170" s="47"/>
      <c r="M170" s="47"/>
      <c r="N170" s="47"/>
      <c r="O170" s="47"/>
    </row>
    <row r="171" spans="9:15">
      <c r="I171" s="47"/>
      <c r="K171" s="47"/>
      <c r="L171" s="47"/>
      <c r="M171" s="47"/>
      <c r="N171" s="47"/>
      <c r="O171" s="47"/>
    </row>
    <row r="172" spans="9:15">
      <c r="I172" s="47"/>
      <c r="K172" s="47"/>
      <c r="L172" s="47"/>
      <c r="M172" s="47"/>
      <c r="N172" s="47"/>
      <c r="O172" s="47"/>
    </row>
    <row r="173" spans="9:15">
      <c r="I173" s="47"/>
      <c r="K173" s="47"/>
      <c r="L173" s="47"/>
      <c r="M173" s="47"/>
      <c r="N173" s="47"/>
      <c r="O173" s="47"/>
    </row>
    <row r="174" spans="9:15">
      <c r="I174" s="47"/>
      <c r="K174" s="47"/>
      <c r="L174" s="47"/>
      <c r="M174" s="47"/>
      <c r="N174" s="47"/>
      <c r="O174" s="47"/>
    </row>
    <row r="175" spans="9:15">
      <c r="I175" s="47"/>
      <c r="K175" s="47"/>
      <c r="L175" s="47"/>
      <c r="M175" s="47"/>
      <c r="N175" s="47"/>
      <c r="O175" s="47"/>
    </row>
    <row r="176" spans="9:15">
      <c r="I176" s="47"/>
      <c r="K176" s="47"/>
      <c r="L176" s="47"/>
      <c r="M176" s="47"/>
      <c r="N176" s="47"/>
      <c r="O176" s="47"/>
    </row>
    <row r="177" spans="9:15">
      <c r="I177" s="47"/>
      <c r="K177" s="47"/>
      <c r="L177" s="47"/>
      <c r="M177" s="47"/>
      <c r="N177" s="47"/>
      <c r="O177" s="47"/>
    </row>
    <row r="178" spans="9:15">
      <c r="I178" s="47"/>
      <c r="K178" s="47"/>
      <c r="L178" s="47"/>
      <c r="M178" s="47"/>
      <c r="N178" s="47"/>
      <c r="O178" s="47"/>
    </row>
    <row r="179" spans="9:15">
      <c r="I179" s="47"/>
      <c r="K179" s="47"/>
      <c r="L179" s="47"/>
      <c r="M179" s="47"/>
      <c r="N179" s="47"/>
      <c r="O179" s="47"/>
    </row>
    <row r="180" spans="9:15">
      <c r="I180" s="47"/>
      <c r="K180" s="47"/>
      <c r="L180" s="47"/>
      <c r="M180" s="47"/>
      <c r="N180" s="47"/>
      <c r="O180" s="47"/>
    </row>
    <row r="181" spans="9:15">
      <c r="I181" s="47"/>
      <c r="K181" s="47"/>
      <c r="L181" s="47"/>
      <c r="M181" s="47"/>
      <c r="N181" s="47"/>
      <c r="O181" s="47"/>
    </row>
    <row r="182" spans="9:15">
      <c r="I182" s="47"/>
      <c r="K182" s="47"/>
      <c r="L182" s="47"/>
      <c r="M182" s="47"/>
      <c r="N182" s="47"/>
      <c r="O182" s="47"/>
    </row>
    <row r="183" spans="9:15">
      <c r="I183" s="47"/>
      <c r="K183" s="47"/>
      <c r="L183" s="47"/>
      <c r="M183" s="47"/>
      <c r="N183" s="47"/>
      <c r="O183" s="47"/>
    </row>
    <row r="184" spans="9:15">
      <c r="I184" s="47"/>
      <c r="K184" s="47"/>
      <c r="L184" s="47"/>
      <c r="M184" s="47"/>
      <c r="N184" s="47"/>
      <c r="O184" s="47"/>
    </row>
    <row r="185" spans="9:15">
      <c r="I185" s="47"/>
      <c r="K185" s="47"/>
      <c r="L185" s="47"/>
      <c r="M185" s="47"/>
      <c r="N185" s="47"/>
      <c r="O185" s="47"/>
    </row>
    <row r="186" spans="9:15">
      <c r="I186" s="47"/>
      <c r="K186" s="47"/>
      <c r="L186" s="47"/>
      <c r="M186" s="47"/>
      <c r="N186" s="47"/>
      <c r="O186" s="47"/>
    </row>
    <row r="187" spans="9:15">
      <c r="I187" s="47"/>
      <c r="K187" s="47"/>
      <c r="L187" s="47"/>
      <c r="M187" s="47"/>
      <c r="N187" s="47"/>
      <c r="O187" s="47"/>
    </row>
    <row r="188" spans="9:15">
      <c r="I188" s="47"/>
      <c r="K188" s="47"/>
      <c r="L188" s="47"/>
      <c r="M188" s="47"/>
      <c r="N188" s="47"/>
      <c r="O188" s="47"/>
    </row>
    <row r="189" spans="9:15">
      <c r="I189" s="47"/>
      <c r="K189" s="47"/>
      <c r="L189" s="47"/>
      <c r="M189" s="47"/>
      <c r="N189" s="47"/>
      <c r="O189" s="47"/>
    </row>
    <row r="190" spans="9:15">
      <c r="I190" s="47"/>
      <c r="K190" s="47"/>
      <c r="L190" s="47"/>
      <c r="M190" s="47"/>
      <c r="N190" s="47"/>
      <c r="O190" s="47"/>
    </row>
    <row r="191" spans="9:15">
      <c r="I191" s="47"/>
      <c r="K191" s="47"/>
      <c r="L191" s="47"/>
      <c r="M191" s="47"/>
      <c r="N191" s="47"/>
      <c r="O191" s="47"/>
    </row>
    <row r="192" spans="9:15">
      <c r="I192" s="47"/>
      <c r="K192" s="47"/>
      <c r="L192" s="47"/>
      <c r="M192" s="47"/>
      <c r="N192" s="47"/>
      <c r="O192" s="47"/>
    </row>
    <row r="193" spans="9:15">
      <c r="I193" s="47"/>
      <c r="K193" s="47"/>
      <c r="L193" s="47"/>
      <c r="M193" s="47"/>
      <c r="N193" s="47"/>
      <c r="O193" s="47"/>
    </row>
    <row r="194" spans="9:15">
      <c r="I194" s="47"/>
      <c r="K194" s="47"/>
      <c r="L194" s="47"/>
      <c r="M194" s="47"/>
      <c r="N194" s="47"/>
      <c r="O194" s="47"/>
    </row>
    <row r="195" spans="9:15">
      <c r="I195" s="47"/>
      <c r="K195" s="47"/>
      <c r="L195" s="47"/>
      <c r="M195" s="47"/>
      <c r="N195" s="47"/>
      <c r="O195" s="47"/>
    </row>
    <row r="196" spans="9:15">
      <c r="I196" s="47"/>
      <c r="K196" s="47"/>
      <c r="L196" s="47"/>
      <c r="M196" s="47"/>
      <c r="N196" s="47"/>
      <c r="O196" s="47"/>
    </row>
    <row r="197" spans="9:15">
      <c r="I197" s="47"/>
      <c r="K197" s="47"/>
      <c r="L197" s="47"/>
      <c r="M197" s="47"/>
      <c r="N197" s="47"/>
      <c r="O197" s="47"/>
    </row>
    <row r="198" spans="9:15">
      <c r="I198" s="47"/>
      <c r="K198" s="47"/>
      <c r="L198" s="47"/>
      <c r="M198" s="47"/>
      <c r="N198" s="47"/>
      <c r="O198" s="47"/>
    </row>
    <row r="199" spans="9:15">
      <c r="I199" s="47"/>
      <c r="K199" s="47"/>
      <c r="L199" s="47"/>
      <c r="M199" s="47"/>
      <c r="N199" s="47"/>
      <c r="O199" s="47"/>
    </row>
    <row r="200" spans="9:15">
      <c r="I200" s="47"/>
      <c r="K200" s="47"/>
      <c r="L200" s="47"/>
      <c r="M200" s="47"/>
      <c r="N200" s="47"/>
      <c r="O200" s="47"/>
    </row>
    <row r="201" spans="9:15">
      <c r="I201" s="47"/>
      <c r="K201" s="47"/>
      <c r="L201" s="47"/>
      <c r="M201" s="47"/>
      <c r="N201" s="47"/>
      <c r="O201" s="47"/>
    </row>
    <row r="202" spans="9:15">
      <c r="I202" s="47"/>
      <c r="K202" s="47"/>
      <c r="L202" s="47"/>
      <c r="M202" s="47"/>
      <c r="N202" s="47"/>
      <c r="O202" s="47"/>
    </row>
    <row r="203" spans="9:15">
      <c r="I203" s="47"/>
      <c r="K203" s="47"/>
      <c r="L203" s="47"/>
      <c r="M203" s="47"/>
      <c r="N203" s="47"/>
      <c r="O203" s="47"/>
    </row>
    <row r="204" spans="9:15">
      <c r="I204" s="47"/>
      <c r="K204" s="47"/>
      <c r="L204" s="47"/>
      <c r="M204" s="47"/>
      <c r="N204" s="47"/>
      <c r="O204" s="47"/>
    </row>
    <row r="205" spans="9:15">
      <c r="I205" s="47"/>
      <c r="K205" s="47"/>
      <c r="L205" s="47"/>
      <c r="M205" s="47"/>
      <c r="N205" s="47"/>
      <c r="O205" s="47"/>
    </row>
    <row r="206" spans="9:15">
      <c r="I206" s="47"/>
      <c r="K206" s="47"/>
      <c r="L206" s="47"/>
      <c r="M206" s="47"/>
      <c r="N206" s="47"/>
      <c r="O206" s="47"/>
    </row>
    <row r="207" spans="9:15">
      <c r="I207" s="47"/>
      <c r="K207" s="47"/>
      <c r="L207" s="47"/>
      <c r="M207" s="47"/>
      <c r="N207" s="47"/>
      <c r="O207" s="47"/>
    </row>
    <row r="208" spans="9:15">
      <c r="I208" s="47"/>
      <c r="K208" s="47"/>
      <c r="L208" s="47"/>
      <c r="M208" s="47"/>
      <c r="N208" s="47"/>
      <c r="O208" s="47"/>
    </row>
    <row r="209" spans="9:15">
      <c r="I209" s="47"/>
      <c r="K209" s="47"/>
      <c r="L209" s="47"/>
      <c r="M209" s="47"/>
      <c r="N209" s="47"/>
      <c r="O209" s="47"/>
    </row>
    <row r="210" spans="9:15">
      <c r="I210" s="47"/>
      <c r="K210" s="47"/>
      <c r="L210" s="47"/>
      <c r="M210" s="47"/>
      <c r="N210" s="47"/>
      <c r="O210" s="47"/>
    </row>
    <row r="211" spans="9:15">
      <c r="I211" s="47"/>
      <c r="K211" s="47"/>
      <c r="L211" s="47"/>
      <c r="M211" s="47"/>
      <c r="N211" s="47"/>
      <c r="O211" s="47"/>
    </row>
    <row r="212" spans="9:15">
      <c r="I212" s="47"/>
      <c r="K212" s="47"/>
      <c r="L212" s="47"/>
      <c r="M212" s="47"/>
      <c r="N212" s="47"/>
      <c r="O212" s="47"/>
    </row>
    <row r="213" spans="9:15">
      <c r="I213" s="47"/>
      <c r="K213" s="47"/>
      <c r="L213" s="47"/>
      <c r="M213" s="47"/>
      <c r="N213" s="47"/>
      <c r="O213" s="47"/>
    </row>
    <row r="214" spans="9:15">
      <c r="I214" s="47"/>
      <c r="K214" s="47"/>
      <c r="L214" s="47"/>
      <c r="M214" s="47"/>
      <c r="N214" s="47"/>
      <c r="O214" s="47"/>
    </row>
    <row r="215" spans="9:15">
      <c r="I215" s="47"/>
      <c r="K215" s="47"/>
      <c r="L215" s="47"/>
      <c r="M215" s="47"/>
      <c r="N215" s="47"/>
      <c r="O215" s="47"/>
    </row>
    <row r="216" spans="9:15">
      <c r="I216" s="47"/>
      <c r="K216" s="47"/>
      <c r="L216" s="47"/>
      <c r="M216" s="47"/>
      <c r="N216" s="47"/>
      <c r="O216" s="47"/>
    </row>
    <row r="217" spans="9:15">
      <c r="I217" s="47"/>
      <c r="K217" s="47"/>
      <c r="L217" s="47"/>
      <c r="M217" s="47"/>
      <c r="N217" s="47"/>
      <c r="O217" s="47"/>
    </row>
    <row r="218" spans="9:15">
      <c r="I218" s="47"/>
      <c r="K218" s="47"/>
      <c r="L218" s="47"/>
      <c r="M218" s="47"/>
      <c r="N218" s="47"/>
      <c r="O218" s="47"/>
    </row>
    <row r="219" spans="9:15">
      <c r="I219" s="47"/>
      <c r="K219" s="47"/>
      <c r="L219" s="47"/>
      <c r="M219" s="47"/>
      <c r="N219" s="47"/>
      <c r="O219" s="47"/>
    </row>
    <row r="220" spans="9:15">
      <c r="I220" s="47"/>
      <c r="K220" s="47"/>
      <c r="L220" s="47"/>
      <c r="M220" s="47"/>
      <c r="N220" s="47"/>
      <c r="O220" s="47"/>
    </row>
    <row r="221" spans="9:15">
      <c r="I221" s="47"/>
      <c r="K221" s="47"/>
      <c r="L221" s="47"/>
      <c r="M221" s="47"/>
      <c r="N221" s="47"/>
      <c r="O221" s="47"/>
    </row>
    <row r="222" spans="9:15">
      <c r="I222" s="47"/>
      <c r="K222" s="47"/>
      <c r="L222" s="47"/>
      <c r="M222" s="47"/>
      <c r="N222" s="47"/>
      <c r="O222" s="47"/>
    </row>
    <row r="223" spans="9:15">
      <c r="I223" s="47"/>
      <c r="K223" s="47"/>
      <c r="L223" s="47"/>
      <c r="M223" s="47"/>
      <c r="N223" s="47"/>
      <c r="O223" s="47"/>
    </row>
    <row r="224" spans="9:15">
      <c r="I224" s="47"/>
      <c r="K224" s="47"/>
      <c r="L224" s="47"/>
      <c r="M224" s="47"/>
      <c r="N224" s="47"/>
      <c r="O224" s="47"/>
    </row>
    <row r="225" spans="9:15">
      <c r="I225" s="47"/>
      <c r="K225" s="47"/>
      <c r="L225" s="47"/>
      <c r="M225" s="47"/>
      <c r="N225" s="47"/>
      <c r="O225" s="47"/>
    </row>
    <row r="226" spans="9:15">
      <c r="I226" s="47"/>
      <c r="K226" s="47"/>
      <c r="L226" s="47"/>
      <c r="M226" s="47"/>
      <c r="N226" s="47"/>
      <c r="O226" s="47"/>
    </row>
    <row r="227" spans="9:15">
      <c r="I227" s="47"/>
      <c r="K227" s="47"/>
      <c r="L227" s="47"/>
      <c r="M227" s="47"/>
      <c r="N227" s="47"/>
      <c r="O227" s="47"/>
    </row>
    <row r="228" spans="9:15">
      <c r="I228" s="47"/>
      <c r="K228" s="47"/>
      <c r="L228" s="47"/>
      <c r="M228" s="47"/>
      <c r="N228" s="47"/>
      <c r="O228" s="47"/>
    </row>
    <row r="229" spans="9:15">
      <c r="I229" s="47"/>
      <c r="K229" s="47"/>
      <c r="L229" s="47"/>
      <c r="M229" s="47"/>
      <c r="N229" s="47"/>
      <c r="O229" s="47"/>
    </row>
    <row r="230" spans="9:15">
      <c r="I230" s="47"/>
      <c r="K230" s="47"/>
      <c r="L230" s="47"/>
      <c r="M230" s="47"/>
      <c r="N230" s="47"/>
      <c r="O230" s="47"/>
    </row>
    <row r="231" spans="9:15">
      <c r="I231" s="47"/>
      <c r="K231" s="47"/>
      <c r="L231" s="47"/>
      <c r="M231" s="47"/>
      <c r="N231" s="47"/>
      <c r="O231" s="47"/>
    </row>
    <row r="232" spans="9:15">
      <c r="I232" s="47"/>
      <c r="K232" s="47"/>
      <c r="L232" s="47"/>
      <c r="M232" s="47"/>
      <c r="N232" s="47"/>
      <c r="O232" s="47"/>
    </row>
    <row r="233" spans="9:15">
      <c r="I233" s="47"/>
      <c r="K233" s="47"/>
      <c r="L233" s="47"/>
      <c r="M233" s="47"/>
      <c r="N233" s="47"/>
      <c r="O233" s="47"/>
    </row>
    <row r="234" spans="9:15">
      <c r="I234" s="47"/>
      <c r="K234" s="47"/>
      <c r="L234" s="47"/>
      <c r="M234" s="47"/>
      <c r="N234" s="47"/>
      <c r="O234" s="47"/>
    </row>
    <row r="235" spans="9:15">
      <c r="I235" s="47"/>
      <c r="K235" s="47"/>
      <c r="L235" s="47"/>
      <c r="M235" s="47"/>
      <c r="N235" s="47"/>
      <c r="O235" s="47"/>
    </row>
    <row r="236" spans="9:15">
      <c r="I236" s="47"/>
      <c r="K236" s="47"/>
      <c r="L236" s="47"/>
      <c r="M236" s="47"/>
      <c r="N236" s="47"/>
      <c r="O236" s="47"/>
    </row>
    <row r="237" spans="9:15">
      <c r="I237" s="47"/>
      <c r="K237" s="47"/>
      <c r="L237" s="47"/>
      <c r="M237" s="47"/>
      <c r="N237" s="47"/>
      <c r="O237" s="47"/>
    </row>
    <row r="238" spans="9:15">
      <c r="I238" s="47"/>
      <c r="K238" s="47"/>
      <c r="L238" s="47"/>
      <c r="M238" s="47"/>
      <c r="N238" s="47"/>
      <c r="O238" s="47"/>
    </row>
    <row r="239" spans="9:15">
      <c r="I239" s="47"/>
      <c r="K239" s="47"/>
      <c r="L239" s="47"/>
      <c r="M239" s="47"/>
      <c r="N239" s="47"/>
      <c r="O239" s="47"/>
    </row>
    <row r="240" spans="9:15">
      <c r="I240" s="47"/>
      <c r="K240" s="47"/>
      <c r="L240" s="47"/>
      <c r="M240" s="47"/>
      <c r="N240" s="47"/>
      <c r="O240" s="47"/>
    </row>
    <row r="241" spans="9:15">
      <c r="I241" s="47"/>
      <c r="K241" s="47"/>
      <c r="L241" s="47"/>
      <c r="M241" s="47"/>
      <c r="N241" s="47"/>
      <c r="O241" s="47"/>
    </row>
    <row r="242" spans="9:15">
      <c r="I242" s="47"/>
      <c r="K242" s="47"/>
      <c r="L242" s="47"/>
      <c r="M242" s="47"/>
      <c r="N242" s="47"/>
      <c r="O242" s="47"/>
    </row>
    <row r="243" spans="9:15">
      <c r="I243" s="47"/>
      <c r="K243" s="47"/>
      <c r="L243" s="47"/>
      <c r="M243" s="47"/>
      <c r="N243" s="47"/>
      <c r="O243" s="47"/>
    </row>
    <row r="244" spans="9:15">
      <c r="I244" s="47"/>
      <c r="K244" s="47"/>
      <c r="L244" s="47"/>
      <c r="M244" s="47"/>
      <c r="N244" s="47"/>
      <c r="O244" s="47"/>
    </row>
    <row r="245" spans="9:15">
      <c r="I245" s="47"/>
      <c r="K245" s="47"/>
      <c r="L245" s="47"/>
      <c r="M245" s="47"/>
      <c r="N245" s="47"/>
      <c r="O245" s="47"/>
    </row>
    <row r="246" spans="9:15">
      <c r="I246" s="47"/>
      <c r="K246" s="47"/>
      <c r="L246" s="47"/>
      <c r="M246" s="47"/>
      <c r="N246" s="47"/>
      <c r="O246" s="47"/>
    </row>
    <row r="247" spans="9:15">
      <c r="I247" s="47"/>
      <c r="K247" s="47"/>
      <c r="L247" s="47"/>
      <c r="M247" s="47"/>
      <c r="N247" s="47"/>
      <c r="O247" s="47"/>
    </row>
    <row r="248" spans="9:15">
      <c r="I248" s="47"/>
      <c r="K248" s="47"/>
      <c r="L248" s="47"/>
      <c r="M248" s="47"/>
      <c r="N248" s="47"/>
      <c r="O248" s="47"/>
    </row>
    <row r="249" spans="9:15">
      <c r="I249" s="47"/>
      <c r="K249" s="47"/>
      <c r="L249" s="47"/>
      <c r="M249" s="47"/>
      <c r="N249" s="47"/>
      <c r="O249" s="47"/>
    </row>
    <row r="250" spans="9:15">
      <c r="I250" s="47"/>
      <c r="K250" s="47"/>
      <c r="L250" s="47"/>
      <c r="M250" s="47"/>
      <c r="N250" s="47"/>
      <c r="O250" s="47"/>
    </row>
    <row r="251" spans="9:15">
      <c r="I251" s="47"/>
      <c r="K251" s="47"/>
      <c r="L251" s="47"/>
      <c r="M251" s="47"/>
      <c r="N251" s="47"/>
      <c r="O251" s="47"/>
    </row>
    <row r="252" spans="9:15">
      <c r="I252" s="47"/>
      <c r="K252" s="47"/>
      <c r="L252" s="47"/>
      <c r="M252" s="47"/>
      <c r="N252" s="47"/>
      <c r="O252" s="47"/>
    </row>
    <row r="253" spans="9:15">
      <c r="I253" s="47"/>
      <c r="K253" s="47"/>
      <c r="L253" s="47"/>
      <c r="M253" s="47"/>
      <c r="N253" s="47"/>
      <c r="O253" s="47"/>
    </row>
    <row r="254" spans="9:15">
      <c r="I254" s="47"/>
      <c r="K254" s="47"/>
      <c r="L254" s="47"/>
      <c r="M254" s="47"/>
      <c r="N254" s="47"/>
      <c r="O254" s="47"/>
    </row>
    <row r="255" spans="9:15">
      <c r="I255" s="47"/>
      <c r="K255" s="47"/>
      <c r="L255" s="47"/>
      <c r="M255" s="47"/>
      <c r="N255" s="47"/>
      <c r="O255" s="47"/>
    </row>
    <row r="256" spans="9:15">
      <c r="I256" s="47"/>
      <c r="K256" s="47"/>
      <c r="L256" s="47"/>
      <c r="M256" s="47"/>
      <c r="N256" s="47"/>
      <c r="O256" s="47"/>
    </row>
    <row r="257" spans="9:15">
      <c r="I257" s="47"/>
      <c r="K257" s="47"/>
      <c r="L257" s="47"/>
      <c r="M257" s="47"/>
      <c r="N257" s="47"/>
      <c r="O257" s="47"/>
    </row>
    <row r="258" spans="9:15">
      <c r="I258" s="47"/>
      <c r="K258" s="47"/>
      <c r="L258" s="47"/>
      <c r="M258" s="47"/>
      <c r="N258" s="47"/>
      <c r="O258" s="47"/>
    </row>
    <row r="259" spans="9:15">
      <c r="I259" s="47"/>
      <c r="K259" s="47"/>
      <c r="L259" s="47"/>
      <c r="M259" s="47"/>
      <c r="N259" s="47"/>
      <c r="O259" s="47"/>
    </row>
    <row r="260" spans="9:15">
      <c r="I260" s="47"/>
      <c r="K260" s="47"/>
      <c r="L260" s="47"/>
      <c r="M260" s="47"/>
      <c r="N260" s="47"/>
      <c r="O260" s="47"/>
    </row>
    <row r="261" spans="9:15">
      <c r="I261" s="47"/>
      <c r="K261" s="47"/>
      <c r="L261" s="47"/>
      <c r="M261" s="47"/>
      <c r="N261" s="47"/>
      <c r="O261" s="47"/>
    </row>
    <row r="262" spans="9:15">
      <c r="I262" s="47"/>
      <c r="K262" s="47"/>
      <c r="L262" s="47"/>
      <c r="M262" s="47"/>
      <c r="N262" s="47"/>
      <c r="O262" s="47"/>
    </row>
    <row r="263" spans="9:15">
      <c r="I263" s="47"/>
      <c r="K263" s="47"/>
      <c r="L263" s="47"/>
      <c r="M263" s="47"/>
      <c r="N263" s="47"/>
      <c r="O263" s="47"/>
    </row>
    <row r="264" spans="9:15">
      <c r="I264" s="47"/>
      <c r="K264" s="47"/>
      <c r="L264" s="47"/>
      <c r="M264" s="47"/>
      <c r="N264" s="47"/>
      <c r="O264" s="47"/>
    </row>
    <row r="265" spans="9:15">
      <c r="I265" s="47"/>
      <c r="K265" s="47"/>
      <c r="L265" s="47"/>
      <c r="M265" s="47"/>
      <c r="N265" s="47"/>
      <c r="O265" s="47"/>
    </row>
    <row r="266" spans="9:15">
      <c r="I266" s="47"/>
      <c r="K266" s="47"/>
      <c r="L266" s="47"/>
      <c r="M266" s="47"/>
      <c r="N266" s="47"/>
      <c r="O266" s="47"/>
    </row>
    <row r="267" spans="9:15">
      <c r="I267" s="47"/>
      <c r="K267" s="47"/>
      <c r="L267" s="47"/>
      <c r="M267" s="47"/>
      <c r="N267" s="47"/>
      <c r="O267" s="47"/>
    </row>
    <row r="268" spans="9:15">
      <c r="I268" s="47"/>
      <c r="K268" s="47"/>
      <c r="L268" s="47"/>
      <c r="M268" s="47"/>
      <c r="N268" s="47"/>
      <c r="O268" s="47"/>
    </row>
    <row r="269" spans="9:15">
      <c r="I269" s="47"/>
      <c r="K269" s="47"/>
      <c r="L269" s="47"/>
      <c r="M269" s="47"/>
      <c r="N269" s="47"/>
      <c r="O269" s="47"/>
    </row>
    <row r="270" spans="9:15">
      <c r="I270" s="47"/>
      <c r="K270" s="47"/>
      <c r="L270" s="47"/>
      <c r="M270" s="47"/>
      <c r="N270" s="47"/>
      <c r="O270" s="47"/>
    </row>
    <row r="271" spans="9:15">
      <c r="I271" s="47"/>
      <c r="K271" s="47"/>
      <c r="L271" s="47"/>
      <c r="M271" s="47"/>
      <c r="N271" s="47"/>
      <c r="O271" s="47"/>
    </row>
    <row r="272" spans="9:15">
      <c r="I272" s="47"/>
      <c r="K272" s="47"/>
      <c r="L272" s="47"/>
      <c r="M272" s="47"/>
      <c r="N272" s="47"/>
      <c r="O272" s="47"/>
    </row>
    <row r="273" spans="9:15">
      <c r="I273" s="47"/>
      <c r="K273" s="47"/>
      <c r="L273" s="47"/>
      <c r="M273" s="47"/>
      <c r="N273" s="47"/>
      <c r="O273" s="47"/>
    </row>
    <row r="274" spans="9:15">
      <c r="I274" s="47"/>
      <c r="K274" s="47"/>
      <c r="L274" s="47"/>
      <c r="M274" s="47"/>
      <c r="N274" s="47"/>
      <c r="O274" s="47"/>
    </row>
    <row r="275" spans="9:15">
      <c r="I275" s="47"/>
      <c r="K275" s="47"/>
      <c r="L275" s="47"/>
      <c r="M275" s="47"/>
      <c r="N275" s="47"/>
      <c r="O275" s="47"/>
    </row>
    <row r="276" spans="9:15">
      <c r="I276" s="47"/>
      <c r="K276" s="47"/>
      <c r="L276" s="47"/>
      <c r="M276" s="47"/>
      <c r="N276" s="47"/>
      <c r="O276" s="47"/>
    </row>
    <row r="277" spans="9:15">
      <c r="I277" s="47"/>
      <c r="K277" s="47"/>
      <c r="L277" s="47"/>
      <c r="M277" s="47"/>
      <c r="N277" s="47"/>
      <c r="O277" s="47"/>
    </row>
    <row r="278" spans="9:15">
      <c r="I278" s="47"/>
      <c r="K278" s="47"/>
      <c r="L278" s="47"/>
      <c r="M278" s="47"/>
      <c r="N278" s="47"/>
      <c r="O278" s="47"/>
    </row>
    <row r="279" spans="9:15">
      <c r="I279" s="47"/>
      <c r="K279" s="47"/>
      <c r="L279" s="47"/>
      <c r="M279" s="47"/>
      <c r="N279" s="47"/>
      <c r="O279" s="47"/>
    </row>
    <row r="280" spans="9:15">
      <c r="I280" s="47"/>
      <c r="K280" s="47"/>
      <c r="L280" s="47"/>
      <c r="M280" s="47"/>
      <c r="N280" s="47"/>
      <c r="O280" s="47"/>
    </row>
    <row r="281" spans="9:15">
      <c r="I281" s="47"/>
      <c r="K281" s="47"/>
      <c r="L281" s="47"/>
      <c r="M281" s="47"/>
      <c r="N281" s="47"/>
      <c r="O281" s="47"/>
    </row>
    <row r="282" spans="9:15">
      <c r="I282" s="47"/>
      <c r="K282" s="47"/>
      <c r="L282" s="47"/>
      <c r="M282" s="47"/>
      <c r="N282" s="47"/>
      <c r="O282" s="47"/>
    </row>
    <row r="283" spans="9:15">
      <c r="I283" s="47"/>
      <c r="K283" s="47"/>
      <c r="L283" s="47"/>
      <c r="M283" s="47"/>
      <c r="N283" s="47"/>
      <c r="O283" s="47"/>
    </row>
    <row r="284" spans="9:15">
      <c r="I284" s="47"/>
      <c r="K284" s="47"/>
      <c r="L284" s="47"/>
      <c r="M284" s="47"/>
      <c r="N284" s="47"/>
      <c r="O284" s="47"/>
    </row>
    <row r="285" spans="9:15">
      <c r="I285" s="47"/>
      <c r="K285" s="47"/>
      <c r="L285" s="47"/>
      <c r="M285" s="47"/>
      <c r="N285" s="47"/>
      <c r="O285" s="47"/>
    </row>
    <row r="286" spans="9:15">
      <c r="I286" s="47"/>
      <c r="K286" s="47"/>
      <c r="L286" s="47"/>
      <c r="M286" s="47"/>
      <c r="N286" s="47"/>
      <c r="O286" s="47"/>
    </row>
    <row r="287" spans="9:15">
      <c r="I287" s="47"/>
      <c r="K287" s="47"/>
      <c r="L287" s="47"/>
      <c r="M287" s="47"/>
      <c r="N287" s="47"/>
      <c r="O287" s="47"/>
    </row>
    <row r="288" spans="9:15">
      <c r="I288" s="47"/>
      <c r="K288" s="47"/>
      <c r="L288" s="47"/>
      <c r="M288" s="47"/>
      <c r="N288" s="47"/>
      <c r="O288" s="47"/>
    </row>
    <row r="289" spans="9:15">
      <c r="I289" s="47"/>
      <c r="K289" s="47"/>
      <c r="L289" s="47"/>
      <c r="M289" s="47"/>
      <c r="N289" s="47"/>
      <c r="O289" s="47"/>
    </row>
    <row r="290" spans="9:15">
      <c r="I290" s="47"/>
      <c r="K290" s="47"/>
      <c r="L290" s="47"/>
      <c r="M290" s="47"/>
      <c r="N290" s="47"/>
      <c r="O290" s="47"/>
    </row>
    <row r="291" spans="9:15">
      <c r="I291" s="47"/>
      <c r="K291" s="47"/>
      <c r="L291" s="47"/>
      <c r="M291" s="47"/>
      <c r="N291" s="47"/>
      <c r="O291" s="47"/>
    </row>
    <row r="292" spans="9:15">
      <c r="I292" s="47"/>
      <c r="K292" s="47"/>
      <c r="L292" s="47"/>
      <c r="M292" s="47"/>
      <c r="N292" s="47"/>
      <c r="O292" s="47"/>
    </row>
    <row r="293" spans="9:15">
      <c r="I293" s="47"/>
      <c r="K293" s="47"/>
      <c r="L293" s="47"/>
      <c r="M293" s="47"/>
      <c r="N293" s="47"/>
      <c r="O293" s="47"/>
    </row>
    <row r="294" spans="9:15">
      <c r="I294" s="47"/>
      <c r="K294" s="47"/>
      <c r="L294" s="47"/>
      <c r="M294" s="47"/>
      <c r="N294" s="47"/>
      <c r="O294" s="47"/>
    </row>
    <row r="295" spans="9:15">
      <c r="I295" s="47"/>
      <c r="K295" s="47"/>
      <c r="L295" s="47"/>
      <c r="M295" s="47"/>
      <c r="N295" s="47"/>
      <c r="O295" s="47"/>
    </row>
    <row r="296" spans="9:15">
      <c r="I296" s="47"/>
      <c r="K296" s="47"/>
      <c r="L296" s="47"/>
      <c r="M296" s="47"/>
      <c r="N296" s="47"/>
      <c r="O296" s="47"/>
    </row>
    <row r="297" spans="9:15">
      <c r="I297" s="47"/>
      <c r="K297" s="47"/>
      <c r="L297" s="47"/>
      <c r="M297" s="47"/>
      <c r="N297" s="47"/>
      <c r="O297" s="47"/>
    </row>
    <row r="298" spans="9:15">
      <c r="I298" s="47"/>
      <c r="K298" s="47"/>
      <c r="L298" s="47"/>
      <c r="M298" s="47"/>
      <c r="N298" s="47"/>
      <c r="O298" s="47"/>
    </row>
    <row r="299" spans="9:15">
      <c r="I299" s="47"/>
      <c r="K299" s="47"/>
      <c r="L299" s="47"/>
      <c r="M299" s="47"/>
      <c r="N299" s="47"/>
      <c r="O299" s="47"/>
    </row>
    <row r="300" spans="9:15">
      <c r="I300" s="47"/>
      <c r="K300" s="47"/>
      <c r="L300" s="47"/>
      <c r="M300" s="47"/>
      <c r="N300" s="47"/>
      <c r="O300" s="47"/>
    </row>
    <row r="301" spans="9:15">
      <c r="I301" s="47"/>
      <c r="K301" s="47"/>
      <c r="L301" s="47"/>
      <c r="M301" s="47"/>
      <c r="N301" s="47"/>
      <c r="O301" s="47"/>
    </row>
    <row r="302" spans="9:15">
      <c r="I302" s="47"/>
      <c r="K302" s="47"/>
      <c r="L302" s="47"/>
      <c r="M302" s="47"/>
      <c r="N302" s="47"/>
      <c r="O302" s="47"/>
    </row>
    <row r="303" spans="9:15">
      <c r="I303" s="47"/>
      <c r="K303" s="47"/>
      <c r="L303" s="47"/>
      <c r="M303" s="47"/>
      <c r="N303" s="47"/>
      <c r="O303" s="47"/>
    </row>
    <row r="304" spans="9:15">
      <c r="I304" s="47"/>
      <c r="K304" s="47"/>
      <c r="L304" s="47"/>
      <c r="M304" s="47"/>
      <c r="N304" s="47"/>
      <c r="O304" s="47"/>
    </row>
    <row r="305" spans="9:15">
      <c r="I305" s="47"/>
      <c r="K305" s="47"/>
      <c r="L305" s="47"/>
      <c r="M305" s="47"/>
      <c r="N305" s="47"/>
      <c r="O305" s="47"/>
    </row>
    <row r="306" spans="9:15">
      <c r="I306" s="47"/>
      <c r="K306" s="47"/>
      <c r="L306" s="47"/>
      <c r="M306" s="47"/>
      <c r="N306" s="47"/>
      <c r="O306" s="47"/>
    </row>
    <row r="307" spans="9:15">
      <c r="I307" s="47"/>
      <c r="K307" s="47"/>
      <c r="L307" s="47"/>
      <c r="M307" s="47"/>
      <c r="N307" s="47"/>
      <c r="O307" s="47"/>
    </row>
    <row r="308" spans="9:15">
      <c r="I308" s="47"/>
      <c r="K308" s="47"/>
      <c r="L308" s="47"/>
      <c r="M308" s="47"/>
      <c r="N308" s="47"/>
      <c r="O308" s="47"/>
    </row>
    <row r="309" spans="9:15">
      <c r="I309" s="47"/>
      <c r="K309" s="47"/>
      <c r="L309" s="47"/>
      <c r="M309" s="47"/>
      <c r="N309" s="47"/>
      <c r="O309" s="47"/>
    </row>
    <row r="310" spans="9:15">
      <c r="I310" s="47"/>
      <c r="K310" s="47"/>
      <c r="L310" s="47"/>
      <c r="M310" s="47"/>
      <c r="N310" s="47"/>
      <c r="O310" s="47"/>
    </row>
    <row r="311" spans="9:15">
      <c r="I311" s="47"/>
      <c r="K311" s="47"/>
      <c r="L311" s="47"/>
      <c r="M311" s="47"/>
      <c r="N311" s="47"/>
      <c r="O311" s="47"/>
    </row>
    <row r="312" spans="9:15">
      <c r="I312" s="47"/>
      <c r="K312" s="47"/>
      <c r="L312" s="47"/>
      <c r="M312" s="47"/>
      <c r="N312" s="47"/>
      <c r="O312" s="47"/>
    </row>
    <row r="313" spans="9:15">
      <c r="I313" s="47"/>
      <c r="K313" s="47"/>
      <c r="L313" s="47"/>
      <c r="M313" s="47"/>
      <c r="N313" s="47"/>
      <c r="O313" s="47"/>
    </row>
    <row r="314" spans="9:15">
      <c r="I314" s="47"/>
      <c r="K314" s="47"/>
      <c r="L314" s="47"/>
      <c r="M314" s="47"/>
      <c r="N314" s="47"/>
      <c r="O314" s="47"/>
    </row>
    <row r="315" spans="9:15">
      <c r="I315" s="47"/>
      <c r="K315" s="47"/>
      <c r="L315" s="47"/>
      <c r="M315" s="47"/>
      <c r="N315" s="47"/>
      <c r="O315" s="47"/>
    </row>
    <row r="316" spans="9:15">
      <c r="I316" s="47"/>
      <c r="K316" s="47"/>
      <c r="L316" s="47"/>
      <c r="M316" s="47"/>
      <c r="N316" s="47"/>
      <c r="O316" s="47"/>
    </row>
    <row r="317" spans="9:15">
      <c r="I317" s="47"/>
      <c r="K317" s="47"/>
      <c r="L317" s="47"/>
      <c r="M317" s="47"/>
      <c r="N317" s="47"/>
      <c r="O317" s="47"/>
    </row>
    <row r="318" spans="9:15">
      <c r="I318" s="47"/>
      <c r="K318" s="47"/>
      <c r="L318" s="47"/>
      <c r="M318" s="47"/>
      <c r="N318" s="47"/>
      <c r="O318" s="47"/>
    </row>
    <row r="319" spans="9:15">
      <c r="I319" s="47"/>
      <c r="K319" s="47"/>
      <c r="L319" s="47"/>
      <c r="M319" s="47"/>
      <c r="N319" s="47"/>
      <c r="O319" s="47"/>
    </row>
    <row r="320" spans="9:15">
      <c r="I320" s="47"/>
      <c r="K320" s="47"/>
      <c r="L320" s="47"/>
      <c r="M320" s="47"/>
      <c r="N320" s="47"/>
      <c r="O320" s="47"/>
    </row>
    <row r="321" spans="9:15">
      <c r="I321" s="47"/>
      <c r="K321" s="47"/>
      <c r="L321" s="47"/>
      <c r="M321" s="47"/>
      <c r="N321" s="47"/>
      <c r="O321" s="47"/>
    </row>
    <row r="322" spans="9:15">
      <c r="I322" s="47"/>
      <c r="K322" s="47"/>
      <c r="L322" s="47"/>
      <c r="M322" s="47"/>
      <c r="N322" s="47"/>
      <c r="O322" s="47"/>
    </row>
    <row r="323" spans="9:15">
      <c r="I323" s="47"/>
      <c r="K323" s="47"/>
      <c r="L323" s="47"/>
      <c r="M323" s="47"/>
      <c r="N323" s="47"/>
      <c r="O323" s="47"/>
    </row>
    <row r="324" spans="9:15">
      <c r="I324" s="47"/>
      <c r="K324" s="47"/>
      <c r="L324" s="47"/>
      <c r="M324" s="47"/>
      <c r="N324" s="47"/>
      <c r="O324" s="47"/>
    </row>
    <row r="325" spans="9:15">
      <c r="I325" s="47"/>
      <c r="K325" s="47"/>
      <c r="L325" s="47"/>
      <c r="M325" s="47"/>
      <c r="N325" s="47"/>
      <c r="O325" s="47"/>
    </row>
    <row r="326" spans="9:15">
      <c r="I326" s="47"/>
      <c r="K326" s="47"/>
      <c r="L326" s="47"/>
      <c r="M326" s="47"/>
      <c r="N326" s="47"/>
      <c r="O326" s="47"/>
    </row>
    <row r="327" spans="9:15">
      <c r="I327" s="47"/>
      <c r="K327" s="47"/>
      <c r="L327" s="47"/>
      <c r="M327" s="47"/>
      <c r="N327" s="47"/>
      <c r="O327" s="47"/>
    </row>
    <row r="328" spans="9:15">
      <c r="I328" s="47"/>
      <c r="K328" s="47"/>
      <c r="L328" s="47"/>
      <c r="M328" s="47"/>
      <c r="N328" s="47"/>
      <c r="O328" s="47"/>
    </row>
    <row r="329" spans="9:15">
      <c r="I329" s="47"/>
      <c r="K329" s="47"/>
      <c r="L329" s="47"/>
      <c r="M329" s="47"/>
      <c r="N329" s="47"/>
      <c r="O329" s="47"/>
    </row>
    <row r="330" spans="9:15">
      <c r="I330" s="47"/>
      <c r="K330" s="47"/>
      <c r="L330" s="47"/>
      <c r="M330" s="47"/>
      <c r="N330" s="47"/>
      <c r="O330" s="47"/>
    </row>
    <row r="331" spans="9:15">
      <c r="I331" s="47"/>
      <c r="K331" s="47"/>
      <c r="L331" s="47"/>
      <c r="M331" s="47"/>
      <c r="N331" s="47"/>
      <c r="O331" s="47"/>
    </row>
    <row r="332" spans="9:15">
      <c r="I332" s="47"/>
      <c r="K332" s="47"/>
      <c r="L332" s="47"/>
      <c r="M332" s="47"/>
      <c r="N332" s="47"/>
      <c r="O332" s="47"/>
    </row>
    <row r="333" spans="9:15">
      <c r="I333" s="47"/>
      <c r="K333" s="47"/>
      <c r="L333" s="47"/>
      <c r="M333" s="47"/>
      <c r="N333" s="47"/>
      <c r="O333" s="47"/>
    </row>
    <row r="334" spans="9:15">
      <c r="I334" s="47"/>
      <c r="K334" s="47"/>
      <c r="L334" s="47"/>
      <c r="M334" s="47"/>
      <c r="N334" s="47"/>
      <c r="O334" s="47"/>
    </row>
    <row r="335" spans="9:15">
      <c r="I335" s="47"/>
      <c r="K335" s="47"/>
      <c r="L335" s="47"/>
      <c r="M335" s="47"/>
      <c r="N335" s="47"/>
      <c r="O335" s="47"/>
    </row>
    <row r="336" spans="9:15">
      <c r="I336" s="47"/>
      <c r="K336" s="47"/>
      <c r="L336" s="47"/>
      <c r="M336" s="47"/>
      <c r="N336" s="47"/>
      <c r="O336" s="47"/>
    </row>
    <row r="337" spans="9:15">
      <c r="I337" s="47"/>
      <c r="K337" s="47"/>
      <c r="L337" s="47"/>
      <c r="M337" s="47"/>
      <c r="N337" s="47"/>
      <c r="O337" s="47"/>
    </row>
    <row r="338" spans="9:15">
      <c r="I338" s="47"/>
      <c r="K338" s="47"/>
      <c r="L338" s="47"/>
      <c r="M338" s="47"/>
      <c r="N338" s="47"/>
      <c r="O338" s="47"/>
    </row>
    <row r="339" spans="9:15">
      <c r="I339" s="47"/>
      <c r="K339" s="47"/>
      <c r="L339" s="47"/>
      <c r="M339" s="47"/>
      <c r="N339" s="47"/>
      <c r="O339" s="47"/>
    </row>
    <row r="340" spans="9:15">
      <c r="I340" s="47"/>
      <c r="K340" s="47"/>
      <c r="L340" s="47"/>
      <c r="M340" s="47"/>
      <c r="N340" s="47"/>
      <c r="O340" s="47"/>
    </row>
    <row r="341" spans="9:15">
      <c r="I341" s="47"/>
      <c r="K341" s="47"/>
      <c r="L341" s="47"/>
      <c r="M341" s="47"/>
      <c r="N341" s="47"/>
      <c r="O341" s="47"/>
    </row>
    <row r="342" spans="9:15">
      <c r="I342" s="47"/>
      <c r="K342" s="47"/>
      <c r="L342" s="47"/>
      <c r="M342" s="47"/>
      <c r="N342" s="47"/>
      <c r="O342" s="47"/>
    </row>
    <row r="343" spans="9:15">
      <c r="I343" s="47"/>
      <c r="K343" s="47"/>
      <c r="L343" s="47"/>
      <c r="M343" s="47"/>
      <c r="N343" s="47"/>
      <c r="O343" s="47"/>
    </row>
    <row r="344" spans="9:15">
      <c r="I344" s="47"/>
      <c r="K344" s="47"/>
      <c r="L344" s="47"/>
      <c r="M344" s="47"/>
      <c r="N344" s="47"/>
      <c r="O344" s="47"/>
    </row>
    <row r="345" spans="9:15">
      <c r="I345" s="47"/>
      <c r="K345" s="47"/>
      <c r="L345" s="47"/>
      <c r="M345" s="47"/>
      <c r="N345" s="47"/>
      <c r="O345" s="47"/>
    </row>
    <row r="346" spans="9:15">
      <c r="I346" s="47"/>
      <c r="K346" s="47"/>
      <c r="L346" s="47"/>
      <c r="M346" s="47"/>
      <c r="N346" s="47"/>
      <c r="O346" s="47"/>
    </row>
    <row r="347" spans="9:15">
      <c r="I347" s="47"/>
      <c r="K347" s="47"/>
      <c r="L347" s="47"/>
      <c r="M347" s="47"/>
      <c r="N347" s="47"/>
      <c r="O347" s="47"/>
    </row>
    <row r="348" spans="9:15">
      <c r="I348" s="47"/>
      <c r="K348" s="47"/>
      <c r="L348" s="47"/>
      <c r="M348" s="47"/>
      <c r="N348" s="47"/>
      <c r="O348" s="47"/>
    </row>
    <row r="349" spans="9:15">
      <c r="I349" s="47"/>
      <c r="K349" s="47"/>
      <c r="L349" s="47"/>
      <c r="M349" s="47"/>
      <c r="N349" s="47"/>
      <c r="O349" s="47"/>
    </row>
    <row r="350" spans="9:15">
      <c r="I350" s="47"/>
      <c r="K350" s="47"/>
      <c r="L350" s="47"/>
      <c r="M350" s="47"/>
      <c r="N350" s="47"/>
      <c r="O350" s="47"/>
    </row>
    <row r="351" spans="9:15">
      <c r="I351" s="47"/>
      <c r="K351" s="47"/>
      <c r="L351" s="47"/>
      <c r="M351" s="47"/>
      <c r="N351" s="47"/>
      <c r="O351" s="47"/>
    </row>
    <row r="352" spans="9:15">
      <c r="I352" s="47"/>
      <c r="K352" s="47"/>
      <c r="L352" s="47"/>
      <c r="M352" s="47"/>
      <c r="N352" s="47"/>
      <c r="O352" s="47"/>
    </row>
    <row r="353" spans="9:15">
      <c r="I353" s="47"/>
      <c r="K353" s="47"/>
      <c r="L353" s="47"/>
      <c r="M353" s="47"/>
      <c r="N353" s="47"/>
      <c r="O353" s="47"/>
    </row>
    <row r="354" spans="9:15">
      <c r="I354" s="47"/>
      <c r="K354" s="47"/>
      <c r="L354" s="47"/>
      <c r="M354" s="47"/>
      <c r="N354" s="47"/>
      <c r="O354" s="47"/>
    </row>
    <row r="355" spans="9:15">
      <c r="I355" s="47"/>
      <c r="K355" s="47"/>
      <c r="L355" s="47"/>
      <c r="M355" s="47"/>
      <c r="N355" s="47"/>
      <c r="O355" s="47"/>
    </row>
    <row r="356" spans="9:15">
      <c r="I356" s="47"/>
      <c r="K356" s="47"/>
      <c r="L356" s="47"/>
      <c r="M356" s="47"/>
      <c r="N356" s="47"/>
      <c r="O356" s="47"/>
    </row>
    <row r="357" spans="9:15">
      <c r="I357" s="47"/>
      <c r="K357" s="47"/>
      <c r="L357" s="47"/>
      <c r="M357" s="47"/>
      <c r="N357" s="47"/>
      <c r="O357" s="47"/>
    </row>
    <row r="358" spans="9:15">
      <c r="I358" s="47"/>
      <c r="K358" s="47"/>
      <c r="L358" s="47"/>
      <c r="M358" s="47"/>
      <c r="N358" s="47"/>
      <c r="O358" s="47"/>
    </row>
    <row r="359" spans="9:15">
      <c r="I359" s="47"/>
      <c r="K359" s="47"/>
      <c r="L359" s="47"/>
      <c r="M359" s="47"/>
      <c r="N359" s="47"/>
      <c r="O359" s="47"/>
    </row>
    <row r="360" spans="9:15">
      <c r="I360" s="47"/>
      <c r="K360" s="47"/>
      <c r="L360" s="47"/>
      <c r="M360" s="47"/>
      <c r="N360" s="47"/>
      <c r="O360" s="47"/>
    </row>
    <row r="361" spans="9:15">
      <c r="I361" s="47"/>
      <c r="K361" s="47"/>
      <c r="L361" s="47"/>
      <c r="M361" s="47"/>
      <c r="N361" s="47"/>
      <c r="O361" s="47"/>
    </row>
    <row r="362" spans="9:15">
      <c r="I362" s="47"/>
      <c r="K362" s="47"/>
      <c r="L362" s="47"/>
      <c r="M362" s="47"/>
      <c r="N362" s="47"/>
      <c r="O362" s="47"/>
    </row>
    <row r="363" spans="9:15">
      <c r="I363" s="47"/>
      <c r="K363" s="47"/>
      <c r="L363" s="47"/>
      <c r="M363" s="47"/>
      <c r="N363" s="47"/>
      <c r="O363" s="47"/>
    </row>
    <row r="364" spans="9:15">
      <c r="I364" s="47"/>
      <c r="K364" s="47"/>
      <c r="L364" s="47"/>
      <c r="M364" s="47"/>
      <c r="N364" s="47"/>
      <c r="O364" s="47"/>
    </row>
    <row r="365" spans="9:15">
      <c r="I365" s="47"/>
      <c r="K365" s="47"/>
      <c r="L365" s="47"/>
      <c r="M365" s="47"/>
      <c r="N365" s="47"/>
      <c r="O365" s="47"/>
    </row>
    <row r="366" spans="9:15">
      <c r="I366" s="47"/>
      <c r="K366" s="47"/>
      <c r="L366" s="47"/>
      <c r="M366" s="47"/>
      <c r="N366" s="47"/>
      <c r="O366" s="47"/>
    </row>
    <row r="367" spans="9:15">
      <c r="I367" s="47"/>
      <c r="K367" s="47"/>
      <c r="L367" s="47"/>
      <c r="M367" s="47"/>
      <c r="N367" s="47"/>
      <c r="O367" s="47"/>
    </row>
    <row r="368" spans="9:15">
      <c r="I368" s="47"/>
      <c r="K368" s="47"/>
      <c r="L368" s="47"/>
      <c r="M368" s="47"/>
      <c r="N368" s="47"/>
      <c r="O368" s="47"/>
    </row>
    <row r="369" spans="9:15">
      <c r="I369" s="47"/>
      <c r="K369" s="47"/>
      <c r="L369" s="47"/>
      <c r="M369" s="47"/>
      <c r="N369" s="47"/>
      <c r="O369" s="47"/>
    </row>
    <row r="370" spans="9:15">
      <c r="I370" s="47"/>
      <c r="K370" s="47"/>
      <c r="L370" s="47"/>
      <c r="M370" s="47"/>
      <c r="N370" s="47"/>
      <c r="O370" s="47"/>
    </row>
    <row r="371" spans="9:15">
      <c r="I371" s="47"/>
      <c r="K371" s="47"/>
      <c r="L371" s="47"/>
      <c r="M371" s="47"/>
      <c r="N371" s="47"/>
      <c r="O371" s="47"/>
    </row>
    <row r="372" spans="9:15">
      <c r="I372" s="47"/>
      <c r="K372" s="47"/>
      <c r="L372" s="47"/>
      <c r="M372" s="47"/>
      <c r="N372" s="47"/>
      <c r="O372" s="47"/>
    </row>
    <row r="373" spans="9:15">
      <c r="I373" s="47"/>
      <c r="K373" s="47"/>
      <c r="L373" s="47"/>
      <c r="M373" s="47"/>
      <c r="N373" s="47"/>
      <c r="O373" s="47"/>
    </row>
    <row r="374" spans="9:15">
      <c r="I374" s="47"/>
      <c r="K374" s="47"/>
      <c r="L374" s="47"/>
      <c r="M374" s="47"/>
      <c r="N374" s="47"/>
      <c r="O374" s="47"/>
    </row>
    <row r="375" spans="9:15">
      <c r="I375" s="47"/>
      <c r="K375" s="47"/>
      <c r="L375" s="47"/>
      <c r="M375" s="47"/>
      <c r="N375" s="47"/>
      <c r="O375" s="47"/>
    </row>
    <row r="376" spans="9:15">
      <c r="I376" s="47"/>
      <c r="K376" s="47"/>
      <c r="L376" s="47"/>
      <c r="M376" s="47"/>
      <c r="N376" s="47"/>
      <c r="O376" s="47"/>
    </row>
    <row r="377" spans="9:15">
      <c r="I377" s="47"/>
      <c r="K377" s="47"/>
      <c r="L377" s="47"/>
      <c r="M377" s="47"/>
      <c r="N377" s="47"/>
      <c r="O377" s="47"/>
    </row>
    <row r="378" spans="9:15">
      <c r="I378" s="47"/>
      <c r="K378" s="47"/>
      <c r="L378" s="47"/>
      <c r="M378" s="47"/>
      <c r="N378" s="47"/>
      <c r="O378" s="47"/>
    </row>
    <row r="379" spans="9:15">
      <c r="I379" s="47"/>
      <c r="K379" s="47"/>
      <c r="L379" s="47"/>
      <c r="M379" s="47"/>
      <c r="N379" s="47"/>
      <c r="O379" s="47"/>
    </row>
    <row r="380" spans="9:15">
      <c r="I380" s="47"/>
      <c r="K380" s="47"/>
      <c r="L380" s="47"/>
      <c r="M380" s="47"/>
      <c r="N380" s="47"/>
      <c r="O380" s="47"/>
    </row>
    <row r="381" spans="9:15">
      <c r="I381" s="47"/>
      <c r="K381" s="47"/>
      <c r="L381" s="47"/>
      <c r="M381" s="47"/>
      <c r="N381" s="47"/>
      <c r="O381" s="47"/>
    </row>
    <row r="382" spans="9:15">
      <c r="I382" s="47"/>
      <c r="K382" s="47"/>
      <c r="L382" s="47"/>
      <c r="M382" s="47"/>
      <c r="N382" s="47"/>
      <c r="O382" s="47"/>
    </row>
    <row r="383" spans="9:15">
      <c r="I383" s="47"/>
      <c r="K383" s="47"/>
      <c r="L383" s="47"/>
      <c r="M383" s="47"/>
      <c r="N383" s="47"/>
      <c r="O383" s="47"/>
    </row>
    <row r="384" spans="9:15">
      <c r="I384" s="47"/>
      <c r="K384" s="47"/>
      <c r="L384" s="47"/>
      <c r="M384" s="47"/>
      <c r="N384" s="47"/>
      <c r="O384" s="47"/>
    </row>
    <row r="385" spans="9:15">
      <c r="I385" s="47"/>
      <c r="K385" s="47"/>
      <c r="L385" s="47"/>
      <c r="M385" s="47"/>
      <c r="N385" s="47"/>
      <c r="O385" s="47"/>
    </row>
    <row r="386" spans="9:15">
      <c r="I386" s="47"/>
      <c r="K386" s="47"/>
      <c r="L386" s="47"/>
      <c r="M386" s="47"/>
      <c r="N386" s="47"/>
      <c r="O386" s="47"/>
    </row>
    <row r="387" spans="9:15">
      <c r="I387" s="47"/>
      <c r="K387" s="47"/>
      <c r="L387" s="47"/>
      <c r="M387" s="47"/>
      <c r="N387" s="47"/>
      <c r="O387" s="47"/>
    </row>
    <row r="388" spans="9:15">
      <c r="I388" s="47"/>
      <c r="K388" s="47"/>
      <c r="L388" s="47"/>
      <c r="M388" s="47"/>
      <c r="N388" s="47"/>
      <c r="O388" s="47"/>
    </row>
    <row r="389" spans="9:15">
      <c r="I389" s="47"/>
      <c r="K389" s="47"/>
      <c r="L389" s="47"/>
      <c r="M389" s="47"/>
      <c r="N389" s="47"/>
      <c r="O389" s="47"/>
    </row>
    <row r="390" spans="9:15">
      <c r="I390" s="47"/>
      <c r="K390" s="47"/>
      <c r="L390" s="47"/>
      <c r="M390" s="47"/>
      <c r="N390" s="47"/>
      <c r="O390" s="47"/>
    </row>
    <row r="391" spans="9:15">
      <c r="I391" s="47"/>
      <c r="K391" s="47"/>
      <c r="L391" s="47"/>
      <c r="M391" s="47"/>
      <c r="N391" s="47"/>
      <c r="O391" s="47"/>
    </row>
    <row r="392" spans="9:15">
      <c r="I392" s="47"/>
      <c r="K392" s="47"/>
      <c r="L392" s="47"/>
      <c r="M392" s="47"/>
      <c r="N392" s="47"/>
      <c r="O392" s="47"/>
    </row>
    <row r="393" spans="9:15">
      <c r="I393" s="47"/>
      <c r="K393" s="47"/>
      <c r="L393" s="47"/>
      <c r="M393" s="47"/>
      <c r="N393" s="47"/>
      <c r="O393" s="47"/>
    </row>
    <row r="394" spans="9:15">
      <c r="I394" s="47"/>
      <c r="K394" s="47"/>
      <c r="L394" s="47"/>
      <c r="M394" s="47"/>
      <c r="N394" s="47"/>
      <c r="O394" s="47"/>
    </row>
    <row r="395" spans="9:15">
      <c r="I395" s="47"/>
      <c r="K395" s="47"/>
      <c r="L395" s="47"/>
      <c r="M395" s="47"/>
      <c r="N395" s="47"/>
      <c r="O395" s="47"/>
    </row>
    <row r="396" spans="9:15">
      <c r="I396" s="47"/>
      <c r="K396" s="47"/>
      <c r="L396" s="47"/>
      <c r="M396" s="47"/>
      <c r="N396" s="47"/>
      <c r="O396" s="47"/>
    </row>
    <row r="397" spans="9:15">
      <c r="I397" s="47"/>
      <c r="K397" s="47"/>
      <c r="L397" s="47"/>
      <c r="M397" s="47"/>
      <c r="N397" s="47"/>
      <c r="O397" s="47"/>
    </row>
    <row r="398" spans="9:15">
      <c r="I398" s="47"/>
      <c r="K398" s="47"/>
      <c r="L398" s="47"/>
      <c r="M398" s="47"/>
      <c r="N398" s="47"/>
      <c r="O398" s="47"/>
    </row>
    <row r="399" spans="9:15">
      <c r="I399" s="47"/>
      <c r="K399" s="47"/>
      <c r="L399" s="47"/>
      <c r="M399" s="47"/>
      <c r="N399" s="47"/>
      <c r="O399" s="47"/>
    </row>
    <row r="400" spans="9:15">
      <c r="I400" s="47"/>
      <c r="K400" s="47"/>
      <c r="L400" s="47"/>
      <c r="M400" s="47"/>
      <c r="N400" s="47"/>
      <c r="O400" s="47"/>
    </row>
    <row r="401" spans="9:15">
      <c r="I401" s="47"/>
      <c r="K401" s="47"/>
      <c r="L401" s="47"/>
      <c r="M401" s="47"/>
      <c r="N401" s="47"/>
      <c r="O401" s="47"/>
    </row>
    <row r="402" spans="9:15">
      <c r="I402" s="47"/>
      <c r="K402" s="47"/>
      <c r="L402" s="47"/>
      <c r="M402" s="47"/>
      <c r="N402" s="47"/>
      <c r="O402" s="47"/>
    </row>
    <row r="403" spans="9:15">
      <c r="I403" s="47"/>
      <c r="K403" s="47"/>
      <c r="L403" s="47"/>
      <c r="M403" s="47"/>
      <c r="N403" s="47"/>
      <c r="O403" s="47"/>
    </row>
    <row r="404" spans="9:15">
      <c r="I404" s="47"/>
      <c r="K404" s="47"/>
      <c r="L404" s="47"/>
      <c r="M404" s="47"/>
      <c r="N404" s="47"/>
      <c r="O404" s="47"/>
    </row>
    <row r="405" spans="9:15">
      <c r="I405" s="47"/>
      <c r="K405" s="47"/>
      <c r="L405" s="47"/>
      <c r="M405" s="47"/>
      <c r="N405" s="47"/>
      <c r="O405" s="47"/>
    </row>
    <row r="406" spans="9:15">
      <c r="I406" s="47"/>
      <c r="K406" s="47"/>
      <c r="L406" s="47"/>
      <c r="M406" s="47"/>
      <c r="N406" s="47"/>
      <c r="O406" s="47"/>
    </row>
    <row r="407" spans="9:15">
      <c r="I407" s="47"/>
      <c r="K407" s="47"/>
      <c r="L407" s="47"/>
      <c r="M407" s="47"/>
      <c r="N407" s="47"/>
      <c r="O407" s="47"/>
    </row>
    <row r="408" spans="9:15">
      <c r="I408" s="47"/>
      <c r="K408" s="47"/>
      <c r="L408" s="47"/>
      <c r="M408" s="47"/>
      <c r="N408" s="47"/>
      <c r="O408" s="47"/>
    </row>
    <row r="409" spans="9:15">
      <c r="I409" s="47"/>
      <c r="K409" s="47"/>
      <c r="L409" s="47"/>
      <c r="M409" s="47"/>
      <c r="N409" s="47"/>
      <c r="O409" s="47"/>
    </row>
    <row r="410" spans="9:15">
      <c r="I410" s="47"/>
      <c r="K410" s="47"/>
      <c r="L410" s="47"/>
      <c r="M410" s="47"/>
      <c r="N410" s="47"/>
      <c r="O410" s="47"/>
    </row>
    <row r="411" spans="9:15">
      <c r="I411" s="47"/>
      <c r="K411" s="47"/>
      <c r="L411" s="47"/>
      <c r="M411" s="47"/>
      <c r="N411" s="47"/>
      <c r="O411" s="47"/>
    </row>
    <row r="412" spans="9:15">
      <c r="I412" s="47"/>
      <c r="K412" s="47"/>
      <c r="L412" s="47"/>
      <c r="M412" s="47"/>
      <c r="N412" s="47"/>
      <c r="O412" s="47"/>
    </row>
    <row r="413" spans="9:15">
      <c r="I413" s="47"/>
      <c r="K413" s="47"/>
      <c r="L413" s="47"/>
      <c r="M413" s="47"/>
      <c r="N413" s="47"/>
      <c r="O413" s="47"/>
    </row>
    <row r="414" spans="9:15">
      <c r="I414" s="47"/>
      <c r="K414" s="47"/>
      <c r="L414" s="47"/>
      <c r="M414" s="47"/>
      <c r="N414" s="47"/>
      <c r="O414" s="47"/>
    </row>
    <row r="415" spans="9:15">
      <c r="I415" s="47"/>
      <c r="K415" s="47"/>
      <c r="L415" s="47"/>
      <c r="M415" s="47"/>
      <c r="N415" s="47"/>
      <c r="O415" s="47"/>
    </row>
    <row r="416" spans="9:15">
      <c r="I416" s="47"/>
      <c r="K416" s="47"/>
      <c r="L416" s="47"/>
      <c r="M416" s="47"/>
      <c r="N416" s="47"/>
      <c r="O416" s="47"/>
    </row>
    <row r="417" spans="9:15">
      <c r="I417" s="47"/>
      <c r="K417" s="47"/>
      <c r="L417" s="47"/>
      <c r="M417" s="47"/>
      <c r="N417" s="47"/>
      <c r="O417" s="47"/>
    </row>
    <row r="418" spans="9:15">
      <c r="I418" s="47"/>
      <c r="K418" s="47"/>
      <c r="L418" s="47"/>
      <c r="M418" s="47"/>
      <c r="N418" s="47"/>
      <c r="O418" s="47"/>
    </row>
    <row r="419" spans="9:15">
      <c r="I419" s="47"/>
      <c r="K419" s="47"/>
      <c r="L419" s="47"/>
      <c r="M419" s="47"/>
      <c r="N419" s="47"/>
      <c r="O419" s="47"/>
    </row>
    <row r="420" spans="9:15">
      <c r="I420" s="47"/>
      <c r="K420" s="47"/>
      <c r="L420" s="47"/>
      <c r="M420" s="47"/>
      <c r="N420" s="47"/>
      <c r="O420" s="47"/>
    </row>
    <row r="421" spans="9:15">
      <c r="I421" s="47"/>
      <c r="K421" s="47"/>
      <c r="L421" s="47"/>
      <c r="M421" s="47"/>
      <c r="N421" s="47"/>
      <c r="O421" s="47"/>
    </row>
    <row r="422" spans="9:15">
      <c r="I422" s="47"/>
      <c r="K422" s="47"/>
      <c r="L422" s="47"/>
      <c r="M422" s="47"/>
      <c r="N422" s="47"/>
      <c r="O422" s="47"/>
    </row>
    <row r="423" spans="9:15">
      <c r="I423" s="47"/>
      <c r="K423" s="47"/>
      <c r="L423" s="47"/>
      <c r="M423" s="47"/>
      <c r="N423" s="47"/>
      <c r="O423" s="47"/>
    </row>
    <row r="424" spans="9:15">
      <c r="I424" s="47"/>
      <c r="K424" s="47"/>
      <c r="L424" s="47"/>
      <c r="M424" s="47"/>
      <c r="N424" s="47"/>
      <c r="O424" s="47"/>
    </row>
    <row r="425" spans="9:15">
      <c r="I425" s="47"/>
      <c r="K425" s="47"/>
      <c r="L425" s="47"/>
      <c r="M425" s="47"/>
      <c r="N425" s="47"/>
      <c r="O425" s="47"/>
    </row>
    <row r="426" spans="9:15">
      <c r="I426" s="47"/>
      <c r="K426" s="47"/>
      <c r="L426" s="47"/>
      <c r="M426" s="47"/>
      <c r="N426" s="47"/>
      <c r="O426" s="47"/>
    </row>
    <row r="427" spans="9:15">
      <c r="I427" s="47"/>
      <c r="K427" s="47"/>
      <c r="L427" s="47"/>
      <c r="M427" s="47"/>
      <c r="N427" s="47"/>
      <c r="O427" s="47"/>
    </row>
    <row r="428" spans="9:15">
      <c r="I428" s="47"/>
      <c r="K428" s="47"/>
      <c r="L428" s="47"/>
      <c r="M428" s="47"/>
      <c r="N428" s="47"/>
      <c r="O428" s="47"/>
    </row>
    <row r="429" spans="9:15">
      <c r="I429" s="47"/>
      <c r="K429" s="47"/>
      <c r="L429" s="47"/>
      <c r="M429" s="47"/>
      <c r="N429" s="47"/>
      <c r="O429" s="47"/>
    </row>
    <row r="430" spans="9:15">
      <c r="I430" s="47"/>
      <c r="K430" s="47"/>
      <c r="L430" s="47"/>
      <c r="M430" s="47"/>
      <c r="N430" s="47"/>
      <c r="O430" s="47"/>
    </row>
    <row r="431" spans="9:15">
      <c r="I431" s="47"/>
      <c r="K431" s="47"/>
      <c r="L431" s="47"/>
      <c r="M431" s="47"/>
      <c r="N431" s="47"/>
      <c r="O431" s="47"/>
    </row>
    <row r="432" spans="9:15">
      <c r="I432" s="47"/>
      <c r="K432" s="47"/>
      <c r="L432" s="47"/>
      <c r="M432" s="47"/>
      <c r="N432" s="47"/>
      <c r="O432" s="47"/>
    </row>
    <row r="433" spans="9:15">
      <c r="I433" s="47"/>
      <c r="K433" s="47"/>
      <c r="L433" s="47"/>
      <c r="M433" s="47"/>
      <c r="N433" s="47"/>
      <c r="O433" s="47"/>
    </row>
    <row r="434" spans="9:15">
      <c r="I434" s="47"/>
      <c r="K434" s="47"/>
      <c r="L434" s="47"/>
      <c r="M434" s="47"/>
      <c r="N434" s="47"/>
      <c r="O434" s="47"/>
    </row>
    <row r="435" spans="9:15">
      <c r="I435" s="47"/>
      <c r="K435" s="47"/>
      <c r="L435" s="47"/>
      <c r="M435" s="47"/>
      <c r="N435" s="47"/>
      <c r="O435" s="47"/>
    </row>
    <row r="436" spans="9:15">
      <c r="I436" s="47"/>
      <c r="K436" s="47"/>
      <c r="L436" s="47"/>
      <c r="M436" s="47"/>
      <c r="N436" s="47"/>
      <c r="O436" s="47"/>
    </row>
    <row r="437" spans="9:15">
      <c r="I437" s="47"/>
      <c r="K437" s="47"/>
      <c r="L437" s="47"/>
      <c r="M437" s="47"/>
      <c r="N437" s="47"/>
      <c r="O437" s="47"/>
    </row>
    <row r="438" spans="9:15">
      <c r="I438" s="47"/>
      <c r="K438" s="47"/>
      <c r="L438" s="47"/>
      <c r="M438" s="47"/>
      <c r="N438" s="47"/>
      <c r="O438" s="47"/>
    </row>
    <row r="439" spans="9:15">
      <c r="I439" s="47"/>
      <c r="K439" s="47"/>
      <c r="L439" s="47"/>
      <c r="M439" s="47"/>
      <c r="N439" s="47"/>
      <c r="O439" s="47"/>
    </row>
    <row r="440" spans="9:15">
      <c r="I440" s="47"/>
      <c r="K440" s="47"/>
      <c r="L440" s="47"/>
      <c r="M440" s="47"/>
      <c r="N440" s="47"/>
      <c r="O440" s="47"/>
    </row>
    <row r="441" spans="9:15">
      <c r="I441" s="47"/>
      <c r="K441" s="47"/>
      <c r="L441" s="47"/>
      <c r="M441" s="47"/>
      <c r="N441" s="47"/>
      <c r="O441" s="47"/>
    </row>
    <row r="442" spans="9:15">
      <c r="I442" s="47"/>
      <c r="K442" s="47"/>
      <c r="L442" s="47"/>
      <c r="M442" s="47"/>
      <c r="N442" s="47"/>
      <c r="O442" s="47"/>
    </row>
    <row r="443" spans="9:15">
      <c r="I443" s="47"/>
      <c r="K443" s="47"/>
      <c r="L443" s="47"/>
      <c r="M443" s="47"/>
      <c r="N443" s="47"/>
      <c r="O443" s="47"/>
    </row>
    <row r="444" spans="9:15">
      <c r="I444" s="47"/>
      <c r="K444" s="47"/>
      <c r="L444" s="47"/>
      <c r="M444" s="47"/>
      <c r="N444" s="47"/>
      <c r="O444" s="47"/>
    </row>
    <row r="445" spans="9:15">
      <c r="I445" s="47"/>
      <c r="K445" s="47"/>
      <c r="L445" s="47"/>
      <c r="M445" s="47"/>
      <c r="N445" s="47"/>
      <c r="O445" s="47"/>
    </row>
    <row r="446" spans="9:15">
      <c r="I446" s="47"/>
      <c r="K446" s="47"/>
      <c r="L446" s="47"/>
      <c r="M446" s="47"/>
      <c r="N446" s="47"/>
      <c r="O446" s="47"/>
    </row>
    <row r="447" spans="9:15">
      <c r="I447" s="47"/>
      <c r="K447" s="47"/>
      <c r="L447" s="47"/>
      <c r="M447" s="47"/>
      <c r="N447" s="47"/>
      <c r="O447" s="47"/>
    </row>
    <row r="448" spans="9:15">
      <c r="I448" s="47"/>
      <c r="K448" s="47"/>
      <c r="L448" s="47"/>
      <c r="M448" s="47"/>
      <c r="N448" s="47"/>
      <c r="O448" s="47"/>
    </row>
    <row r="449" spans="9:15">
      <c r="I449" s="47"/>
      <c r="K449" s="47"/>
      <c r="L449" s="47"/>
      <c r="M449" s="47"/>
      <c r="N449" s="47"/>
      <c r="O449" s="47"/>
    </row>
    <row r="450" spans="9:15">
      <c r="I450" s="47"/>
      <c r="K450" s="47"/>
      <c r="L450" s="47"/>
      <c r="M450" s="47"/>
      <c r="N450" s="47"/>
      <c r="O450" s="47"/>
    </row>
    <row r="451" spans="9:15">
      <c r="I451" s="47"/>
      <c r="K451" s="47"/>
      <c r="L451" s="47"/>
      <c r="M451" s="47"/>
      <c r="N451" s="47"/>
      <c r="O451" s="47"/>
    </row>
    <row r="452" spans="9:15">
      <c r="I452" s="47"/>
      <c r="K452" s="47"/>
      <c r="L452" s="47"/>
      <c r="M452" s="47"/>
      <c r="N452" s="47"/>
      <c r="O452" s="47"/>
    </row>
    <row r="453" spans="9:15">
      <c r="I453" s="47"/>
      <c r="K453" s="47"/>
      <c r="L453" s="47"/>
      <c r="M453" s="47"/>
      <c r="N453" s="47"/>
      <c r="O453" s="47"/>
    </row>
    <row r="454" spans="9:15">
      <c r="I454" s="47"/>
      <c r="K454" s="47"/>
      <c r="L454" s="47"/>
      <c r="M454" s="47"/>
      <c r="N454" s="47"/>
      <c r="O454" s="47"/>
    </row>
    <row r="455" spans="9:15">
      <c r="I455" s="47"/>
      <c r="K455" s="47"/>
      <c r="L455" s="47"/>
      <c r="M455" s="47"/>
      <c r="N455" s="47"/>
      <c r="O455" s="47"/>
    </row>
    <row r="456" spans="9:15">
      <c r="I456" s="47"/>
      <c r="K456" s="47"/>
      <c r="L456" s="47"/>
      <c r="M456" s="47"/>
      <c r="N456" s="47"/>
      <c r="O456" s="47"/>
    </row>
    <row r="457" spans="9:15">
      <c r="I457" s="47"/>
      <c r="K457" s="47"/>
      <c r="L457" s="47"/>
      <c r="M457" s="47"/>
      <c r="N457" s="47"/>
      <c r="O457" s="47"/>
    </row>
    <row r="458" spans="9:15">
      <c r="I458" s="47"/>
      <c r="K458" s="47"/>
      <c r="L458" s="47"/>
      <c r="M458" s="47"/>
      <c r="N458" s="47"/>
      <c r="O458" s="47"/>
    </row>
    <row r="459" spans="9:15">
      <c r="I459" s="47"/>
      <c r="K459" s="47"/>
      <c r="L459" s="47"/>
      <c r="M459" s="47"/>
      <c r="N459" s="47"/>
      <c r="O459" s="47"/>
    </row>
    <row r="460" spans="9:15">
      <c r="I460" s="47"/>
      <c r="K460" s="47"/>
      <c r="L460" s="47"/>
      <c r="M460" s="47"/>
      <c r="N460" s="47"/>
      <c r="O460" s="47"/>
    </row>
    <row r="461" spans="9:15">
      <c r="I461" s="47"/>
      <c r="K461" s="47"/>
      <c r="L461" s="47"/>
      <c r="M461" s="47"/>
      <c r="N461" s="47"/>
      <c r="O461" s="47"/>
    </row>
    <row r="462" spans="9:15">
      <c r="I462" s="47"/>
      <c r="K462" s="47"/>
      <c r="L462" s="47"/>
      <c r="M462" s="47"/>
      <c r="N462" s="47"/>
      <c r="O462" s="47"/>
    </row>
    <row r="463" spans="9:15">
      <c r="I463" s="47"/>
      <c r="K463" s="47"/>
      <c r="L463" s="47"/>
      <c r="M463" s="47"/>
      <c r="N463" s="47"/>
      <c r="O463" s="47"/>
    </row>
    <row r="464" spans="9:15">
      <c r="I464" s="47"/>
      <c r="K464" s="47"/>
      <c r="L464" s="47"/>
      <c r="M464" s="47"/>
      <c r="N464" s="47"/>
      <c r="O464" s="47"/>
    </row>
    <row r="465" spans="9:15">
      <c r="I465" s="47"/>
      <c r="K465" s="47"/>
      <c r="L465" s="47"/>
      <c r="M465" s="47"/>
      <c r="N465" s="47"/>
      <c r="O465" s="47"/>
    </row>
    <row r="466" spans="9:15">
      <c r="I466" s="47"/>
      <c r="K466" s="47"/>
      <c r="L466" s="47"/>
      <c r="M466" s="47"/>
      <c r="N466" s="47"/>
      <c r="O466" s="47"/>
    </row>
    <row r="467" spans="9:15">
      <c r="I467" s="47"/>
      <c r="K467" s="47"/>
      <c r="L467" s="47"/>
      <c r="M467" s="47"/>
      <c r="N467" s="47"/>
      <c r="O467" s="47"/>
    </row>
    <row r="468" spans="9:15">
      <c r="I468" s="47"/>
      <c r="K468" s="47"/>
      <c r="L468" s="47"/>
      <c r="M468" s="47"/>
      <c r="N468" s="47"/>
      <c r="O468" s="47"/>
    </row>
    <row r="469" spans="9:15">
      <c r="I469" s="47"/>
      <c r="K469" s="47"/>
      <c r="L469" s="47"/>
      <c r="M469" s="47"/>
      <c r="N469" s="47"/>
      <c r="O469" s="47"/>
    </row>
    <row r="470" spans="9:15">
      <c r="I470" s="47"/>
      <c r="K470" s="47"/>
      <c r="L470" s="47"/>
      <c r="M470" s="47"/>
      <c r="N470" s="47"/>
      <c r="O470" s="47"/>
    </row>
    <row r="471" spans="9:15">
      <c r="I471" s="47"/>
      <c r="K471" s="47"/>
      <c r="L471" s="47"/>
      <c r="M471" s="47"/>
      <c r="N471" s="47"/>
      <c r="O471" s="47"/>
    </row>
    <row r="472" spans="9:15">
      <c r="I472" s="47"/>
      <c r="K472" s="47"/>
      <c r="L472" s="47"/>
      <c r="M472" s="47"/>
      <c r="N472" s="47"/>
      <c r="O472" s="47"/>
    </row>
    <row r="473" spans="9:15">
      <c r="I473" s="47"/>
      <c r="K473" s="47"/>
      <c r="L473" s="47"/>
      <c r="M473" s="47"/>
      <c r="N473" s="47"/>
      <c r="O473" s="47"/>
    </row>
    <row r="474" spans="9:15">
      <c r="I474" s="47"/>
      <c r="K474" s="47"/>
      <c r="L474" s="47"/>
      <c r="M474" s="47"/>
      <c r="N474" s="47"/>
      <c r="O474" s="47"/>
    </row>
    <row r="475" spans="9:15">
      <c r="I475" s="47"/>
      <c r="K475" s="47"/>
      <c r="L475" s="47"/>
      <c r="M475" s="47"/>
      <c r="N475" s="47"/>
      <c r="O475" s="47"/>
    </row>
    <row r="476" spans="9:15">
      <c r="I476" s="47"/>
      <c r="K476" s="47"/>
      <c r="L476" s="47"/>
      <c r="M476" s="47"/>
      <c r="N476" s="47"/>
      <c r="O476" s="47"/>
    </row>
    <row r="477" spans="9:15">
      <c r="I477" s="47"/>
      <c r="K477" s="47"/>
      <c r="L477" s="47"/>
      <c r="M477" s="47"/>
      <c r="N477" s="47"/>
      <c r="O477" s="47"/>
    </row>
    <row r="478" spans="9:15">
      <c r="I478" s="47"/>
      <c r="K478" s="47"/>
      <c r="L478" s="47"/>
      <c r="M478" s="47"/>
      <c r="N478" s="47"/>
      <c r="O478" s="47"/>
    </row>
    <row r="479" spans="9:15">
      <c r="I479" s="47"/>
      <c r="K479" s="47"/>
      <c r="L479" s="47"/>
      <c r="M479" s="47"/>
      <c r="N479" s="47"/>
      <c r="O479" s="47"/>
    </row>
    <row r="480" spans="9:15">
      <c r="I480" s="47"/>
      <c r="K480" s="47"/>
      <c r="L480" s="47"/>
      <c r="M480" s="47"/>
      <c r="N480" s="47"/>
      <c r="O480" s="47"/>
    </row>
    <row r="481" spans="9:15">
      <c r="I481" s="47"/>
      <c r="K481" s="47"/>
      <c r="L481" s="47"/>
      <c r="M481" s="47"/>
      <c r="N481" s="47"/>
      <c r="O481" s="47"/>
    </row>
    <row r="482" spans="9:15">
      <c r="I482" s="47"/>
      <c r="K482" s="47"/>
      <c r="L482" s="47"/>
      <c r="M482" s="47"/>
      <c r="N482" s="47"/>
      <c r="O482" s="47"/>
    </row>
    <row r="483" spans="9:15">
      <c r="I483" s="47"/>
      <c r="K483" s="47"/>
      <c r="L483" s="47"/>
      <c r="M483" s="47"/>
      <c r="N483" s="47"/>
      <c r="O483" s="47"/>
    </row>
    <row r="484" spans="9:15">
      <c r="I484" s="47"/>
      <c r="K484" s="47"/>
      <c r="L484" s="47"/>
      <c r="M484" s="47"/>
      <c r="N484" s="47"/>
      <c r="O484" s="47"/>
    </row>
    <row r="485" spans="9:15">
      <c r="I485" s="47"/>
      <c r="K485" s="47"/>
      <c r="L485" s="47"/>
      <c r="M485" s="47"/>
      <c r="N485" s="47"/>
      <c r="O485" s="47"/>
    </row>
    <row r="486" spans="9:15">
      <c r="I486" s="47"/>
      <c r="K486" s="47"/>
      <c r="L486" s="47"/>
      <c r="M486" s="47"/>
      <c r="N486" s="47"/>
      <c r="O486" s="47"/>
    </row>
    <row r="487" spans="9:15">
      <c r="I487" s="47"/>
      <c r="K487" s="47"/>
      <c r="L487" s="47"/>
      <c r="M487" s="47"/>
      <c r="N487" s="47"/>
      <c r="O487" s="47"/>
    </row>
    <row r="488" spans="9:15">
      <c r="I488" s="47"/>
      <c r="K488" s="47"/>
      <c r="L488" s="47"/>
      <c r="M488" s="47"/>
      <c r="N488" s="47"/>
      <c r="O488" s="47"/>
    </row>
    <row r="489" spans="9:15">
      <c r="I489" s="47"/>
      <c r="K489" s="47"/>
      <c r="L489" s="47"/>
      <c r="M489" s="47"/>
      <c r="N489" s="47"/>
      <c r="O489" s="47"/>
    </row>
    <row r="490" spans="9:15">
      <c r="I490" s="47"/>
      <c r="K490" s="47"/>
      <c r="L490" s="47"/>
      <c r="M490" s="47"/>
      <c r="N490" s="47"/>
      <c r="O490" s="47"/>
    </row>
    <row r="491" spans="9:15">
      <c r="I491" s="47"/>
      <c r="K491" s="47"/>
      <c r="L491" s="47"/>
      <c r="M491" s="47"/>
      <c r="N491" s="47"/>
      <c r="O491" s="47"/>
    </row>
    <row r="492" spans="9:15">
      <c r="I492" s="47"/>
      <c r="K492" s="47"/>
      <c r="L492" s="47"/>
      <c r="M492" s="47"/>
      <c r="N492" s="47"/>
      <c r="O492" s="47"/>
    </row>
    <row r="493" spans="9:15">
      <c r="I493" s="47"/>
      <c r="K493" s="47"/>
      <c r="L493" s="47"/>
      <c r="M493" s="47"/>
      <c r="N493" s="47"/>
      <c r="O493" s="47"/>
    </row>
    <row r="494" spans="9:15">
      <c r="I494" s="47"/>
      <c r="K494" s="47"/>
      <c r="L494" s="47"/>
      <c r="M494" s="47"/>
      <c r="N494" s="47"/>
      <c r="O494" s="47"/>
    </row>
    <row r="495" spans="9:15">
      <c r="I495" s="47"/>
      <c r="K495" s="47"/>
      <c r="L495" s="47"/>
      <c r="M495" s="47"/>
      <c r="N495" s="47"/>
      <c r="O495" s="47"/>
    </row>
    <row r="496" spans="9:15">
      <c r="I496" s="47"/>
      <c r="K496" s="47"/>
      <c r="L496" s="47"/>
      <c r="M496" s="47"/>
      <c r="N496" s="47"/>
      <c r="O496" s="47"/>
    </row>
    <row r="497" spans="9:15">
      <c r="I497" s="47"/>
      <c r="K497" s="47"/>
      <c r="L497" s="47"/>
      <c r="M497" s="47"/>
      <c r="N497" s="47"/>
      <c r="O497" s="47"/>
    </row>
    <row r="498" spans="9:15">
      <c r="I498" s="47"/>
      <c r="K498" s="47"/>
      <c r="L498" s="47"/>
      <c r="M498" s="47"/>
      <c r="N498" s="47"/>
      <c r="O498" s="47"/>
    </row>
    <row r="499" spans="9:15">
      <c r="I499" s="47"/>
      <c r="K499" s="47"/>
      <c r="L499" s="47"/>
      <c r="M499" s="47"/>
      <c r="N499" s="47"/>
      <c r="O499" s="47"/>
    </row>
    <row r="500" spans="9:15">
      <c r="I500" s="47"/>
      <c r="K500" s="47"/>
      <c r="L500" s="47"/>
      <c r="M500" s="47"/>
      <c r="N500" s="47"/>
      <c r="O500" s="47"/>
    </row>
    <row r="501" spans="9:15">
      <c r="I501" s="47"/>
      <c r="K501" s="47"/>
      <c r="L501" s="47"/>
      <c r="M501" s="47"/>
      <c r="N501" s="47"/>
      <c r="O501" s="47"/>
    </row>
    <row r="502" spans="9:15">
      <c r="I502" s="47"/>
      <c r="K502" s="47"/>
      <c r="L502" s="47"/>
      <c r="M502" s="47"/>
      <c r="N502" s="47"/>
      <c r="O502" s="47"/>
    </row>
    <row r="503" spans="9:15">
      <c r="I503" s="47"/>
      <c r="K503" s="47"/>
      <c r="L503" s="47"/>
      <c r="M503" s="47"/>
      <c r="N503" s="47"/>
      <c r="O503" s="47"/>
    </row>
    <row r="504" spans="9:15">
      <c r="I504" s="47"/>
      <c r="K504" s="47"/>
      <c r="L504" s="47"/>
      <c r="M504" s="47"/>
      <c r="N504" s="47"/>
      <c r="O504" s="47"/>
    </row>
    <row r="505" spans="9:15">
      <c r="I505" s="47"/>
      <c r="K505" s="47"/>
      <c r="L505" s="47"/>
      <c r="M505" s="47"/>
      <c r="N505" s="47"/>
      <c r="O505" s="47"/>
    </row>
    <row r="506" spans="9:15">
      <c r="I506" s="47"/>
      <c r="K506" s="47"/>
      <c r="L506" s="47"/>
      <c r="M506" s="47"/>
      <c r="N506" s="47"/>
      <c r="O506" s="47"/>
    </row>
    <row r="507" spans="9:15">
      <c r="I507" s="47"/>
      <c r="K507" s="47"/>
      <c r="L507" s="47"/>
      <c r="M507" s="47"/>
      <c r="N507" s="47"/>
      <c r="O507" s="47"/>
    </row>
    <row r="508" spans="9:15">
      <c r="I508" s="47"/>
      <c r="K508" s="47"/>
      <c r="L508" s="47"/>
      <c r="M508" s="47"/>
      <c r="N508" s="47"/>
      <c r="O508" s="47"/>
    </row>
    <row r="509" spans="9:15">
      <c r="I509" s="47"/>
      <c r="K509" s="47"/>
      <c r="L509" s="47"/>
      <c r="M509" s="47"/>
      <c r="N509" s="47"/>
      <c r="O509" s="47"/>
    </row>
    <row r="510" spans="9:15">
      <c r="I510" s="47"/>
      <c r="K510" s="47"/>
      <c r="L510" s="47"/>
      <c r="M510" s="47"/>
      <c r="N510" s="47"/>
      <c r="O510" s="47"/>
    </row>
    <row r="511" spans="9:15">
      <c r="I511" s="47"/>
      <c r="K511" s="47"/>
      <c r="L511" s="47"/>
      <c r="M511" s="47"/>
      <c r="N511" s="47"/>
      <c r="O511" s="47"/>
    </row>
    <row r="512" spans="9:15">
      <c r="I512" s="47"/>
      <c r="K512" s="47"/>
      <c r="L512" s="47"/>
      <c r="M512" s="47"/>
      <c r="N512" s="47"/>
      <c r="O512" s="47"/>
    </row>
    <row r="513" spans="9:15">
      <c r="I513" s="47"/>
      <c r="K513" s="47"/>
      <c r="L513" s="47"/>
      <c r="M513" s="47"/>
      <c r="N513" s="47"/>
      <c r="O513" s="47"/>
    </row>
    <row r="514" spans="9:15">
      <c r="I514" s="47"/>
      <c r="K514" s="47"/>
      <c r="L514" s="47"/>
      <c r="M514" s="47"/>
      <c r="N514" s="47"/>
      <c r="O514" s="47"/>
    </row>
    <row r="515" spans="9:15">
      <c r="I515" s="47"/>
      <c r="K515" s="47"/>
      <c r="L515" s="47"/>
      <c r="M515" s="47"/>
      <c r="N515" s="47"/>
      <c r="O515" s="47"/>
    </row>
    <row r="516" spans="9:15">
      <c r="I516" s="47"/>
      <c r="K516" s="47"/>
      <c r="L516" s="47"/>
      <c r="M516" s="47"/>
      <c r="N516" s="47"/>
      <c r="O516" s="47"/>
    </row>
    <row r="517" spans="9:15">
      <c r="I517" s="47"/>
      <c r="K517" s="47"/>
      <c r="L517" s="47"/>
      <c r="M517" s="47"/>
      <c r="N517" s="47"/>
      <c r="O517" s="47"/>
    </row>
    <row r="518" spans="9:15">
      <c r="I518" s="47"/>
      <c r="K518" s="47"/>
      <c r="L518" s="47"/>
      <c r="M518" s="47"/>
      <c r="N518" s="47"/>
      <c r="O518" s="47"/>
    </row>
    <row r="519" spans="9:15">
      <c r="I519" s="47"/>
      <c r="K519" s="47"/>
      <c r="L519" s="47"/>
      <c r="M519" s="47"/>
      <c r="N519" s="47"/>
      <c r="O519" s="47"/>
    </row>
    <row r="520" spans="9:15">
      <c r="I520" s="47"/>
      <c r="K520" s="47"/>
      <c r="L520" s="47"/>
      <c r="M520" s="47"/>
      <c r="N520" s="47"/>
      <c r="O520" s="47"/>
    </row>
    <row r="521" spans="9:15">
      <c r="I521" s="47"/>
      <c r="K521" s="47"/>
      <c r="L521" s="47"/>
      <c r="M521" s="47"/>
      <c r="N521" s="47"/>
      <c r="O521" s="47"/>
    </row>
    <row r="522" spans="9:15">
      <c r="I522" s="47"/>
      <c r="K522" s="47"/>
      <c r="L522" s="47"/>
      <c r="M522" s="47"/>
      <c r="N522" s="47"/>
      <c r="O522" s="47"/>
    </row>
    <row r="523" spans="9:15">
      <c r="I523" s="47"/>
      <c r="K523" s="47"/>
      <c r="L523" s="47"/>
      <c r="M523" s="47"/>
      <c r="N523" s="47"/>
      <c r="O523" s="47"/>
    </row>
    <row r="524" spans="9:15">
      <c r="I524" s="47"/>
      <c r="K524" s="47"/>
      <c r="L524" s="47"/>
      <c r="M524" s="47"/>
      <c r="N524" s="47"/>
      <c r="O524" s="47"/>
    </row>
    <row r="525" spans="9:15">
      <c r="I525" s="47"/>
      <c r="K525" s="47"/>
      <c r="L525" s="47"/>
      <c r="M525" s="47"/>
      <c r="N525" s="47"/>
      <c r="O525" s="47"/>
    </row>
    <row r="526" spans="9:15">
      <c r="I526" s="47"/>
      <c r="K526" s="47"/>
      <c r="L526" s="47"/>
      <c r="M526" s="47"/>
      <c r="N526" s="47"/>
      <c r="O526" s="47"/>
    </row>
    <row r="527" spans="9:15">
      <c r="I527" s="47"/>
      <c r="K527" s="47"/>
      <c r="L527" s="47"/>
      <c r="M527" s="47"/>
      <c r="N527" s="47"/>
      <c r="O527" s="47"/>
    </row>
    <row r="528" spans="9:15">
      <c r="I528" s="47"/>
      <c r="K528" s="47"/>
      <c r="L528" s="47"/>
      <c r="M528" s="47"/>
      <c r="N528" s="47"/>
      <c r="O528" s="47"/>
    </row>
    <row r="529" spans="9:15">
      <c r="I529" s="47"/>
      <c r="K529" s="47"/>
      <c r="L529" s="47"/>
      <c r="M529" s="47"/>
      <c r="N529" s="47"/>
      <c r="O529" s="47"/>
    </row>
    <row r="530" spans="9:15">
      <c r="I530" s="47"/>
      <c r="K530" s="47"/>
      <c r="L530" s="47"/>
      <c r="M530" s="47"/>
      <c r="N530" s="47"/>
      <c r="O530" s="47"/>
    </row>
    <row r="531" spans="9:15">
      <c r="I531" s="47"/>
      <c r="K531" s="47"/>
      <c r="L531" s="47"/>
      <c r="M531" s="47"/>
      <c r="N531" s="47"/>
      <c r="O531" s="47"/>
    </row>
    <row r="532" spans="9:15">
      <c r="I532" s="47"/>
      <c r="K532" s="47"/>
      <c r="L532" s="47"/>
      <c r="M532" s="47"/>
      <c r="N532" s="47"/>
      <c r="O532" s="47"/>
    </row>
    <row r="533" spans="9:15">
      <c r="I533" s="47"/>
      <c r="K533" s="47"/>
      <c r="L533" s="47"/>
      <c r="M533" s="47"/>
      <c r="N533" s="47"/>
      <c r="O533" s="47"/>
    </row>
    <row r="534" spans="9:15">
      <c r="I534" s="47"/>
      <c r="K534" s="47"/>
      <c r="L534" s="47"/>
      <c r="M534" s="47"/>
      <c r="N534" s="47"/>
      <c r="O534" s="47"/>
    </row>
    <row r="535" spans="9:15">
      <c r="I535" s="47"/>
      <c r="K535" s="47"/>
      <c r="L535" s="47"/>
      <c r="M535" s="47"/>
      <c r="N535" s="47"/>
      <c r="O535" s="47"/>
    </row>
    <row r="536" spans="9:15">
      <c r="I536" s="47"/>
      <c r="K536" s="47"/>
      <c r="L536" s="47"/>
      <c r="M536" s="47"/>
      <c r="N536" s="47"/>
      <c r="O536" s="47"/>
    </row>
    <row r="537" spans="9:15">
      <c r="I537" s="47"/>
      <c r="K537" s="47"/>
      <c r="L537" s="47"/>
      <c r="M537" s="47"/>
      <c r="N537" s="47"/>
      <c r="O537" s="47"/>
    </row>
    <row r="538" spans="9:15">
      <c r="I538" s="47"/>
      <c r="K538" s="47"/>
      <c r="L538" s="47"/>
      <c r="M538" s="47"/>
      <c r="N538" s="47"/>
      <c r="O538" s="47"/>
    </row>
    <row r="539" spans="9:15">
      <c r="I539" s="47"/>
      <c r="K539" s="47"/>
      <c r="L539" s="47"/>
      <c r="M539" s="47"/>
      <c r="N539" s="47"/>
      <c r="O539" s="47"/>
    </row>
    <row r="540" spans="9:15">
      <c r="I540" s="47"/>
      <c r="K540" s="47"/>
      <c r="L540" s="47"/>
      <c r="M540" s="47"/>
      <c r="N540" s="47"/>
      <c r="O540" s="47"/>
    </row>
    <row r="541" spans="9:15">
      <c r="I541" s="47"/>
      <c r="K541" s="47"/>
      <c r="L541" s="47"/>
      <c r="M541" s="47"/>
      <c r="N541" s="47"/>
      <c r="O541" s="47"/>
    </row>
    <row r="542" spans="9:15">
      <c r="I542" s="47"/>
      <c r="K542" s="47"/>
      <c r="L542" s="47"/>
      <c r="M542" s="47"/>
      <c r="N542" s="47"/>
      <c r="O542" s="47"/>
    </row>
    <row r="543" spans="9:15">
      <c r="I543" s="47"/>
      <c r="K543" s="47"/>
      <c r="L543" s="47"/>
      <c r="M543" s="47"/>
      <c r="N543" s="47"/>
      <c r="O543" s="47"/>
    </row>
    <row r="544" spans="9:15">
      <c r="I544" s="47"/>
      <c r="K544" s="47"/>
      <c r="L544" s="47"/>
      <c r="M544" s="47"/>
      <c r="N544" s="47"/>
      <c r="O544" s="47"/>
    </row>
    <row r="545" spans="9:15">
      <c r="I545" s="47"/>
      <c r="K545" s="47"/>
      <c r="L545" s="47"/>
      <c r="M545" s="47"/>
      <c r="N545" s="47"/>
      <c r="O545" s="47"/>
    </row>
    <row r="546" spans="9:15">
      <c r="I546" s="47"/>
      <c r="K546" s="47"/>
      <c r="L546" s="47"/>
      <c r="M546" s="47"/>
      <c r="N546" s="47"/>
      <c r="O546" s="47"/>
    </row>
    <row r="547" spans="9:15">
      <c r="I547" s="47"/>
      <c r="K547" s="47"/>
      <c r="L547" s="47"/>
      <c r="M547" s="47"/>
      <c r="N547" s="47"/>
      <c r="O547" s="47"/>
    </row>
    <row r="548" spans="9:15">
      <c r="I548" s="47"/>
      <c r="K548" s="47"/>
      <c r="L548" s="47"/>
      <c r="M548" s="47"/>
      <c r="N548" s="47"/>
      <c r="O548" s="47"/>
    </row>
    <row r="549" spans="9:15">
      <c r="I549" s="47"/>
      <c r="K549" s="47"/>
      <c r="L549" s="47"/>
      <c r="M549" s="47"/>
      <c r="N549" s="47"/>
      <c r="O549" s="47"/>
    </row>
    <row r="550" spans="9:15">
      <c r="I550" s="47"/>
      <c r="K550" s="47"/>
      <c r="L550" s="47"/>
      <c r="M550" s="47"/>
      <c r="N550" s="47"/>
      <c r="O550" s="47"/>
    </row>
    <row r="551" spans="9:15">
      <c r="I551" s="47"/>
      <c r="K551" s="47"/>
      <c r="L551" s="47"/>
      <c r="M551" s="47"/>
      <c r="N551" s="47"/>
      <c r="O551" s="47"/>
    </row>
    <row r="552" spans="9:15">
      <c r="I552" s="47"/>
      <c r="K552" s="47"/>
      <c r="L552" s="47"/>
      <c r="M552" s="47"/>
      <c r="N552" s="47"/>
      <c r="O552" s="47"/>
    </row>
    <row r="553" spans="9:15">
      <c r="I553" s="47"/>
      <c r="K553" s="47"/>
      <c r="L553" s="47"/>
      <c r="M553" s="47"/>
      <c r="N553" s="47"/>
      <c r="O553" s="47"/>
    </row>
    <row r="554" spans="9:15">
      <c r="I554" s="47"/>
      <c r="K554" s="47"/>
      <c r="L554" s="47"/>
      <c r="M554" s="47"/>
      <c r="N554" s="47"/>
      <c r="O554" s="47"/>
    </row>
    <row r="555" spans="9:15">
      <c r="I555" s="47"/>
      <c r="K555" s="47"/>
      <c r="L555" s="47"/>
      <c r="M555" s="47"/>
      <c r="N555" s="47"/>
      <c r="O555" s="47"/>
    </row>
    <row r="556" spans="9:15">
      <c r="I556" s="47"/>
      <c r="K556" s="47"/>
      <c r="L556" s="47"/>
      <c r="M556" s="47"/>
      <c r="N556" s="47"/>
      <c r="O556" s="47"/>
    </row>
    <row r="557" spans="9:15">
      <c r="I557" s="47"/>
      <c r="K557" s="47"/>
      <c r="L557" s="47"/>
      <c r="M557" s="47"/>
      <c r="N557" s="47"/>
      <c r="O557" s="47"/>
    </row>
    <row r="558" spans="9:15">
      <c r="I558" s="47"/>
      <c r="K558" s="47"/>
      <c r="L558" s="47"/>
      <c r="M558" s="47"/>
      <c r="N558" s="47"/>
      <c r="O558" s="47"/>
    </row>
    <row r="559" spans="9:15">
      <c r="I559" s="47"/>
      <c r="K559" s="47"/>
      <c r="L559" s="47"/>
      <c r="M559" s="47"/>
      <c r="N559" s="47"/>
      <c r="O559" s="47"/>
    </row>
    <row r="560" spans="9:15">
      <c r="I560" s="47"/>
      <c r="K560" s="47"/>
      <c r="L560" s="47"/>
      <c r="M560" s="47"/>
      <c r="N560" s="47"/>
      <c r="O560" s="47"/>
    </row>
    <row r="561" spans="9:15">
      <c r="I561" s="47"/>
      <c r="K561" s="47"/>
      <c r="L561" s="47"/>
      <c r="M561" s="47"/>
      <c r="N561" s="47"/>
      <c r="O561" s="47"/>
    </row>
    <row r="562" spans="9:15">
      <c r="I562" s="47"/>
      <c r="K562" s="47"/>
      <c r="L562" s="47"/>
      <c r="M562" s="47"/>
      <c r="N562" s="47"/>
      <c r="O562" s="47"/>
    </row>
    <row r="563" spans="9:15">
      <c r="I563" s="47"/>
      <c r="K563" s="47"/>
      <c r="L563" s="47"/>
      <c r="M563" s="47"/>
      <c r="N563" s="47"/>
      <c r="O563" s="47"/>
    </row>
    <row r="564" spans="9:15">
      <c r="I564" s="47"/>
      <c r="K564" s="47"/>
      <c r="L564" s="47"/>
      <c r="M564" s="47"/>
      <c r="N564" s="47"/>
      <c r="O564" s="47"/>
    </row>
    <row r="565" spans="9:15">
      <c r="I565" s="47"/>
      <c r="K565" s="47"/>
      <c r="L565" s="47"/>
      <c r="M565" s="47"/>
      <c r="N565" s="47"/>
      <c r="O565" s="47"/>
    </row>
    <row r="566" spans="9:15">
      <c r="I566" s="47"/>
      <c r="K566" s="47"/>
      <c r="L566" s="47"/>
      <c r="M566" s="47"/>
      <c r="N566" s="47"/>
      <c r="O566" s="47"/>
    </row>
    <row r="567" spans="9:15">
      <c r="I567" s="47"/>
      <c r="K567" s="47"/>
      <c r="L567" s="47"/>
      <c r="M567" s="47"/>
      <c r="N567" s="47"/>
      <c r="O567" s="47"/>
    </row>
    <row r="568" spans="9:15">
      <c r="I568" s="47"/>
      <c r="K568" s="47"/>
      <c r="L568" s="47"/>
      <c r="M568" s="47"/>
      <c r="N568" s="47"/>
      <c r="O568" s="47"/>
    </row>
    <row r="569" spans="9:15">
      <c r="I569" s="47"/>
      <c r="K569" s="47"/>
      <c r="L569" s="47"/>
      <c r="M569" s="47"/>
      <c r="N569" s="47"/>
      <c r="O569" s="47"/>
    </row>
    <row r="570" spans="9:15">
      <c r="I570" s="47"/>
      <c r="K570" s="47"/>
      <c r="L570" s="47"/>
      <c r="M570" s="47"/>
      <c r="N570" s="47"/>
      <c r="O570" s="47"/>
    </row>
    <row r="571" spans="9:15">
      <c r="I571" s="47"/>
      <c r="K571" s="47"/>
      <c r="L571" s="47"/>
      <c r="M571" s="47"/>
      <c r="N571" s="47"/>
      <c r="O571" s="47"/>
    </row>
    <row r="572" spans="9:15">
      <c r="I572" s="47"/>
      <c r="K572" s="47"/>
      <c r="L572" s="47"/>
      <c r="M572" s="47"/>
      <c r="N572" s="47"/>
      <c r="O572" s="47"/>
    </row>
    <row r="573" spans="9:15">
      <c r="I573" s="47"/>
      <c r="K573" s="47"/>
      <c r="L573" s="47"/>
      <c r="M573" s="47"/>
      <c r="N573" s="47"/>
      <c r="O573" s="47"/>
    </row>
    <row r="574" spans="9:15">
      <c r="I574" s="47"/>
      <c r="K574" s="47"/>
      <c r="L574" s="47"/>
      <c r="M574" s="47"/>
      <c r="N574" s="47"/>
      <c r="O574" s="47"/>
    </row>
    <row r="575" spans="9:15">
      <c r="I575" s="47"/>
      <c r="K575" s="47"/>
      <c r="L575" s="47"/>
      <c r="M575" s="47"/>
      <c r="N575" s="47"/>
      <c r="O575" s="47"/>
    </row>
    <row r="576" spans="9:15">
      <c r="I576" s="47"/>
      <c r="K576" s="47"/>
      <c r="L576" s="47"/>
      <c r="M576" s="47"/>
      <c r="N576" s="47"/>
      <c r="O576" s="47"/>
    </row>
    <row r="577" spans="9:15">
      <c r="I577" s="47"/>
      <c r="K577" s="47"/>
      <c r="L577" s="47"/>
      <c r="M577" s="47"/>
      <c r="N577" s="47"/>
      <c r="O577" s="47"/>
    </row>
    <row r="578" spans="9:15">
      <c r="I578" s="47"/>
      <c r="K578" s="47"/>
      <c r="L578" s="47"/>
      <c r="M578" s="47"/>
      <c r="N578" s="47"/>
      <c r="O578" s="47"/>
    </row>
    <row r="579" spans="9:15">
      <c r="I579" s="47"/>
      <c r="K579" s="47"/>
      <c r="L579" s="47"/>
      <c r="M579" s="47"/>
      <c r="N579" s="47"/>
      <c r="O579" s="47"/>
    </row>
    <row r="580" spans="9:15">
      <c r="I580" s="47"/>
      <c r="K580" s="47"/>
      <c r="L580" s="47"/>
      <c r="M580" s="47"/>
      <c r="N580" s="47"/>
      <c r="O580" s="47"/>
    </row>
    <row r="581" spans="9:15">
      <c r="I581" s="47"/>
      <c r="K581" s="47"/>
      <c r="L581" s="47"/>
      <c r="M581" s="47"/>
      <c r="N581" s="47"/>
      <c r="O581" s="47"/>
    </row>
    <row r="582" spans="9:15">
      <c r="I582" s="47"/>
      <c r="K582" s="47"/>
      <c r="L582" s="47"/>
      <c r="M582" s="47"/>
      <c r="N582" s="47"/>
      <c r="O582" s="47"/>
    </row>
    <row r="583" spans="9:15">
      <c r="I583" s="47"/>
      <c r="K583" s="47"/>
      <c r="L583" s="47"/>
      <c r="M583" s="47"/>
      <c r="N583" s="47"/>
      <c r="O583" s="47"/>
    </row>
    <row r="584" spans="9:15">
      <c r="I584" s="47"/>
      <c r="K584" s="47"/>
      <c r="L584" s="47"/>
      <c r="M584" s="47"/>
      <c r="N584" s="47"/>
      <c r="O584" s="47"/>
    </row>
    <row r="585" spans="9:15">
      <c r="I585" s="47"/>
      <c r="K585" s="47"/>
      <c r="L585" s="47"/>
      <c r="M585" s="47"/>
      <c r="N585" s="47"/>
      <c r="O585" s="47"/>
    </row>
    <row r="586" spans="9:15">
      <c r="I586" s="47"/>
      <c r="K586" s="47"/>
      <c r="L586" s="47"/>
      <c r="M586" s="47"/>
      <c r="N586" s="47"/>
      <c r="O586" s="47"/>
    </row>
    <row r="587" spans="9:15">
      <c r="I587" s="47"/>
      <c r="K587" s="47"/>
      <c r="L587" s="47"/>
      <c r="M587" s="47"/>
      <c r="N587" s="47"/>
      <c r="O587" s="47"/>
    </row>
    <row r="588" spans="9:15">
      <c r="I588" s="47"/>
      <c r="K588" s="47"/>
      <c r="L588" s="47"/>
      <c r="M588" s="47"/>
      <c r="N588" s="47"/>
      <c r="O588" s="47"/>
    </row>
    <row r="589" spans="9:15">
      <c r="I589" s="47"/>
      <c r="K589" s="47"/>
      <c r="L589" s="47"/>
      <c r="M589" s="47"/>
      <c r="N589" s="47"/>
      <c r="O589" s="47"/>
    </row>
    <row r="590" spans="9:15">
      <c r="I590" s="47"/>
      <c r="K590" s="47"/>
      <c r="L590" s="47"/>
      <c r="M590" s="47"/>
      <c r="N590" s="47"/>
      <c r="O590" s="47"/>
    </row>
    <row r="591" spans="9:15">
      <c r="I591" s="47"/>
      <c r="K591" s="47"/>
      <c r="L591" s="47"/>
      <c r="M591" s="47"/>
      <c r="N591" s="47"/>
      <c r="O591" s="47"/>
    </row>
    <row r="592" spans="9:15">
      <c r="I592" s="47"/>
      <c r="K592" s="47"/>
      <c r="L592" s="47"/>
      <c r="M592" s="47"/>
      <c r="N592" s="47"/>
      <c r="O592" s="47"/>
    </row>
    <row r="593" spans="9:15">
      <c r="I593" s="47"/>
      <c r="K593" s="47"/>
      <c r="L593" s="47"/>
      <c r="M593" s="47"/>
      <c r="N593" s="47"/>
      <c r="O593" s="47"/>
    </row>
    <row r="594" spans="9:15">
      <c r="I594" s="47"/>
      <c r="K594" s="47"/>
      <c r="L594" s="47"/>
      <c r="M594" s="47"/>
      <c r="N594" s="47"/>
      <c r="O594" s="47"/>
    </row>
    <row r="595" spans="9:15">
      <c r="I595" s="47"/>
      <c r="K595" s="47"/>
      <c r="L595" s="47"/>
      <c r="M595" s="47"/>
      <c r="N595" s="47"/>
      <c r="O595" s="47"/>
    </row>
    <row r="596" spans="9:15">
      <c r="I596" s="47"/>
      <c r="K596" s="47"/>
      <c r="L596" s="47"/>
      <c r="M596" s="47"/>
      <c r="N596" s="47"/>
      <c r="O596" s="47"/>
    </row>
    <row r="597" spans="9:15">
      <c r="I597" s="47"/>
      <c r="K597" s="47"/>
      <c r="L597" s="47"/>
      <c r="M597" s="47"/>
      <c r="N597" s="47"/>
      <c r="O597" s="47"/>
    </row>
    <row r="598" spans="9:15">
      <c r="I598" s="47"/>
      <c r="K598" s="47"/>
      <c r="L598" s="47"/>
      <c r="M598" s="47"/>
      <c r="N598" s="47"/>
      <c r="O598" s="47"/>
    </row>
    <row r="599" spans="9:15">
      <c r="I599" s="47"/>
      <c r="K599" s="47"/>
      <c r="L599" s="47"/>
      <c r="M599" s="47"/>
      <c r="N599" s="47"/>
      <c r="O599" s="47"/>
    </row>
    <row r="600" spans="9:15">
      <c r="I600" s="47"/>
      <c r="K600" s="47"/>
      <c r="L600" s="47"/>
      <c r="M600" s="47"/>
      <c r="N600" s="47"/>
      <c r="O600" s="47"/>
    </row>
    <row r="601" spans="9:15">
      <c r="I601" s="47"/>
      <c r="K601" s="47"/>
      <c r="L601" s="47"/>
      <c r="M601" s="47"/>
      <c r="N601" s="47"/>
      <c r="O601" s="47"/>
    </row>
    <row r="602" spans="9:15">
      <c r="I602" s="47"/>
      <c r="K602" s="47"/>
      <c r="L602" s="47"/>
      <c r="M602" s="47"/>
      <c r="N602" s="47"/>
      <c r="O602" s="47"/>
    </row>
    <row r="603" spans="9:15">
      <c r="I603" s="47"/>
      <c r="K603" s="47"/>
      <c r="L603" s="47"/>
      <c r="M603" s="47"/>
      <c r="N603" s="47"/>
      <c r="O603" s="47"/>
    </row>
    <row r="604" spans="9:15">
      <c r="I604" s="47"/>
      <c r="K604" s="47"/>
      <c r="L604" s="47"/>
      <c r="M604" s="47"/>
      <c r="N604" s="47"/>
      <c r="O604" s="47"/>
    </row>
    <row r="605" spans="9:15">
      <c r="I605" s="47"/>
      <c r="K605" s="47"/>
      <c r="L605" s="47"/>
      <c r="M605" s="47"/>
      <c r="N605" s="47"/>
      <c r="O605" s="47"/>
    </row>
    <row r="606" spans="9:15">
      <c r="I606" s="47"/>
      <c r="K606" s="47"/>
      <c r="L606" s="47"/>
      <c r="M606" s="47"/>
      <c r="N606" s="47"/>
      <c r="O606" s="47"/>
    </row>
    <row r="607" spans="9:15">
      <c r="I607" s="47"/>
      <c r="K607" s="47"/>
      <c r="L607" s="47"/>
      <c r="M607" s="47"/>
      <c r="N607" s="47"/>
      <c r="O607" s="47"/>
    </row>
    <row r="608" spans="9:15">
      <c r="I608" s="47"/>
      <c r="K608" s="47"/>
      <c r="L608" s="47"/>
      <c r="M608" s="47"/>
      <c r="N608" s="47"/>
      <c r="O608" s="47"/>
    </row>
    <row r="609" spans="9:15">
      <c r="I609" s="47"/>
      <c r="K609" s="47"/>
      <c r="L609" s="47"/>
      <c r="M609" s="47"/>
      <c r="N609" s="47"/>
      <c r="O609" s="47"/>
    </row>
    <row r="610" spans="9:15">
      <c r="I610" s="47"/>
      <c r="K610" s="47"/>
      <c r="L610" s="47"/>
      <c r="M610" s="47"/>
      <c r="N610" s="47"/>
      <c r="O610" s="47"/>
    </row>
    <row r="611" spans="9:15">
      <c r="I611" s="47"/>
      <c r="K611" s="47"/>
      <c r="L611" s="47"/>
      <c r="M611" s="47"/>
      <c r="N611" s="47"/>
      <c r="O611" s="47"/>
    </row>
    <row r="612" spans="9:15">
      <c r="I612" s="47"/>
      <c r="K612" s="47"/>
      <c r="L612" s="47"/>
      <c r="M612" s="47"/>
      <c r="N612" s="47"/>
      <c r="O612" s="47"/>
    </row>
    <row r="613" spans="9:15">
      <c r="I613" s="47"/>
      <c r="K613" s="47"/>
      <c r="L613" s="47"/>
      <c r="M613" s="47"/>
      <c r="N613" s="47"/>
      <c r="O613" s="47"/>
    </row>
    <row r="614" spans="9:15">
      <c r="I614" s="47"/>
      <c r="K614" s="47"/>
      <c r="L614" s="47"/>
      <c r="M614" s="47"/>
      <c r="N614" s="47"/>
      <c r="O614" s="47"/>
    </row>
    <row r="615" spans="9:15">
      <c r="I615" s="47"/>
      <c r="K615" s="47"/>
      <c r="L615" s="47"/>
      <c r="M615" s="47"/>
      <c r="N615" s="47"/>
      <c r="O615" s="47"/>
    </row>
    <row r="616" spans="9:15">
      <c r="I616" s="47"/>
      <c r="K616" s="47"/>
      <c r="L616" s="47"/>
      <c r="M616" s="47"/>
      <c r="N616" s="47"/>
      <c r="O616" s="47"/>
    </row>
    <row r="617" spans="9:15">
      <c r="I617" s="47"/>
      <c r="K617" s="47"/>
      <c r="L617" s="47"/>
      <c r="M617" s="47"/>
      <c r="N617" s="47"/>
      <c r="O617" s="47"/>
    </row>
    <row r="618" spans="9:15">
      <c r="I618" s="47"/>
      <c r="K618" s="47"/>
      <c r="L618" s="47"/>
      <c r="M618" s="47"/>
      <c r="N618" s="47"/>
      <c r="O618" s="47"/>
    </row>
    <row r="619" spans="9:15">
      <c r="I619" s="47"/>
      <c r="K619" s="47"/>
      <c r="L619" s="47"/>
      <c r="M619" s="47"/>
      <c r="N619" s="47"/>
      <c r="O619" s="47"/>
    </row>
    <row r="620" spans="9:15">
      <c r="I620" s="47"/>
      <c r="K620" s="47"/>
      <c r="L620" s="47"/>
      <c r="M620" s="47"/>
      <c r="N620" s="47"/>
      <c r="O620" s="47"/>
    </row>
    <row r="621" spans="9:15">
      <c r="I621" s="47"/>
      <c r="K621" s="47"/>
      <c r="L621" s="47"/>
      <c r="M621" s="47"/>
      <c r="N621" s="47"/>
      <c r="O621" s="47"/>
    </row>
    <row r="622" spans="9:15">
      <c r="I622" s="47"/>
      <c r="K622" s="47"/>
      <c r="L622" s="47"/>
      <c r="M622" s="47"/>
      <c r="N622" s="47"/>
      <c r="O622" s="47"/>
    </row>
    <row r="623" spans="9:15">
      <c r="I623" s="47"/>
      <c r="K623" s="47"/>
      <c r="L623" s="47"/>
      <c r="M623" s="47"/>
      <c r="N623" s="47"/>
      <c r="O623" s="47"/>
    </row>
    <row r="624" spans="9:15">
      <c r="I624" s="47"/>
      <c r="K624" s="47"/>
      <c r="L624" s="47"/>
      <c r="M624" s="47"/>
      <c r="N624" s="47"/>
      <c r="O624" s="47"/>
    </row>
    <row r="625" spans="9:15">
      <c r="I625" s="47"/>
      <c r="K625" s="47"/>
      <c r="L625" s="47"/>
      <c r="M625" s="47"/>
      <c r="N625" s="47"/>
      <c r="O625" s="47"/>
    </row>
    <row r="626" spans="9:15">
      <c r="I626" s="47"/>
      <c r="K626" s="47"/>
      <c r="L626" s="47"/>
      <c r="M626" s="47"/>
      <c r="N626" s="47"/>
      <c r="O626" s="47"/>
    </row>
    <row r="627" spans="9:15">
      <c r="I627" s="47"/>
      <c r="K627" s="47"/>
      <c r="L627" s="47"/>
      <c r="M627" s="47"/>
      <c r="N627" s="47"/>
      <c r="O627" s="47"/>
    </row>
    <row r="628" spans="9:15">
      <c r="I628" s="47"/>
      <c r="K628" s="47"/>
      <c r="L628" s="47"/>
      <c r="M628" s="47"/>
      <c r="N628" s="47"/>
      <c r="O628" s="47"/>
    </row>
    <row r="629" spans="9:15">
      <c r="I629" s="47"/>
      <c r="K629" s="47"/>
      <c r="L629" s="47"/>
      <c r="M629" s="47"/>
      <c r="N629" s="47"/>
      <c r="O629" s="47"/>
    </row>
    <row r="630" spans="9:15">
      <c r="I630" s="47"/>
      <c r="K630" s="47"/>
      <c r="L630" s="47"/>
      <c r="M630" s="47"/>
      <c r="N630" s="47"/>
      <c r="O630" s="47"/>
    </row>
    <row r="631" spans="9:15">
      <c r="I631" s="47"/>
      <c r="K631" s="47"/>
      <c r="L631" s="47"/>
      <c r="M631" s="47"/>
      <c r="N631" s="47"/>
      <c r="O631" s="47"/>
    </row>
    <row r="632" spans="9:15">
      <c r="I632" s="47"/>
      <c r="K632" s="47"/>
      <c r="L632" s="47"/>
      <c r="M632" s="47"/>
      <c r="N632" s="47"/>
      <c r="O632" s="47"/>
    </row>
    <row r="633" spans="9:15">
      <c r="I633" s="47"/>
      <c r="K633" s="47"/>
      <c r="L633" s="47"/>
      <c r="M633" s="47"/>
      <c r="N633" s="47"/>
      <c r="O633" s="47"/>
    </row>
    <row r="634" spans="9:15">
      <c r="I634" s="47"/>
      <c r="K634" s="47"/>
      <c r="L634" s="47"/>
      <c r="M634" s="47"/>
      <c r="N634" s="47"/>
      <c r="O634" s="47"/>
    </row>
    <row r="635" spans="9:15">
      <c r="I635" s="47"/>
      <c r="K635" s="47"/>
      <c r="L635" s="47"/>
      <c r="M635" s="47"/>
      <c r="N635" s="47"/>
      <c r="O635" s="47"/>
    </row>
    <row r="636" spans="9:15">
      <c r="I636" s="47"/>
      <c r="K636" s="47"/>
      <c r="L636" s="47"/>
      <c r="M636" s="47"/>
      <c r="N636" s="47"/>
      <c r="O636" s="47"/>
    </row>
    <row r="637" spans="9:15">
      <c r="I637" s="47"/>
      <c r="K637" s="47"/>
      <c r="L637" s="47"/>
      <c r="M637" s="47"/>
      <c r="N637" s="47"/>
      <c r="O637" s="47"/>
    </row>
    <row r="638" spans="9:15">
      <c r="I638" s="47"/>
      <c r="K638" s="47"/>
      <c r="L638" s="47"/>
      <c r="M638" s="47"/>
      <c r="N638" s="47"/>
      <c r="O638" s="47"/>
    </row>
    <row r="639" spans="9:15">
      <c r="I639" s="47"/>
      <c r="K639" s="47"/>
      <c r="L639" s="47"/>
      <c r="M639" s="47"/>
      <c r="N639" s="47"/>
      <c r="O639" s="47"/>
    </row>
    <row r="640" spans="9:15">
      <c r="I640" s="47"/>
      <c r="K640" s="47"/>
      <c r="L640" s="47"/>
      <c r="M640" s="47"/>
      <c r="N640" s="47"/>
      <c r="O640" s="47"/>
    </row>
    <row r="641" spans="9:15">
      <c r="I641" s="47"/>
      <c r="K641" s="47"/>
      <c r="L641" s="47"/>
      <c r="M641" s="47"/>
      <c r="N641" s="47"/>
      <c r="O641" s="47"/>
    </row>
    <row r="642" spans="9:15">
      <c r="I642" s="47"/>
      <c r="K642" s="47"/>
      <c r="L642" s="47"/>
      <c r="M642" s="47"/>
      <c r="N642" s="47"/>
      <c r="O642" s="47"/>
    </row>
    <row r="643" spans="9:15">
      <c r="I643" s="47"/>
      <c r="K643" s="47"/>
      <c r="L643" s="47"/>
      <c r="M643" s="47"/>
      <c r="N643" s="47"/>
      <c r="O643" s="47"/>
    </row>
    <row r="644" spans="9:15">
      <c r="I644" s="47"/>
      <c r="K644" s="47"/>
      <c r="L644" s="47"/>
      <c r="M644" s="47"/>
      <c r="N644" s="47"/>
      <c r="O644" s="47"/>
    </row>
    <row r="645" spans="9:15">
      <c r="I645" s="47"/>
      <c r="K645" s="47"/>
      <c r="L645" s="47"/>
      <c r="M645" s="47"/>
      <c r="N645" s="47"/>
      <c r="O645" s="47"/>
    </row>
    <row r="646" spans="9:15">
      <c r="I646" s="47"/>
      <c r="K646" s="47"/>
      <c r="L646" s="47"/>
      <c r="M646" s="47"/>
      <c r="N646" s="47"/>
      <c r="O646" s="47"/>
    </row>
    <row r="647" spans="9:15">
      <c r="I647" s="47"/>
      <c r="K647" s="47"/>
      <c r="L647" s="47"/>
      <c r="M647" s="47"/>
      <c r="N647" s="47"/>
      <c r="O647" s="47"/>
    </row>
    <row r="648" spans="9:15">
      <c r="I648" s="47"/>
      <c r="K648" s="47"/>
      <c r="L648" s="47"/>
      <c r="M648" s="47"/>
      <c r="N648" s="47"/>
      <c r="O648" s="47"/>
    </row>
    <row r="649" spans="9:15">
      <c r="I649" s="47"/>
      <c r="K649" s="47"/>
      <c r="L649" s="47"/>
      <c r="M649" s="47"/>
      <c r="N649" s="47"/>
      <c r="O649" s="47"/>
    </row>
    <row r="650" spans="9:15">
      <c r="I650" s="47"/>
      <c r="K650" s="47"/>
      <c r="L650" s="47"/>
      <c r="M650" s="47"/>
      <c r="N650" s="47"/>
      <c r="O650" s="47"/>
    </row>
    <row r="651" spans="9:15">
      <c r="I651" s="47"/>
      <c r="K651" s="47"/>
      <c r="L651" s="47"/>
      <c r="M651" s="47"/>
      <c r="N651" s="47"/>
      <c r="O651" s="47"/>
    </row>
    <row r="652" spans="9:15">
      <c r="I652" s="47"/>
      <c r="K652" s="47"/>
      <c r="L652" s="47"/>
      <c r="M652" s="47"/>
      <c r="N652" s="47"/>
      <c r="O652" s="47"/>
    </row>
    <row r="653" spans="9:15">
      <c r="I653" s="47"/>
      <c r="K653" s="47"/>
      <c r="L653" s="47"/>
      <c r="M653" s="47"/>
      <c r="N653" s="47"/>
      <c r="O653" s="47"/>
    </row>
    <row r="654" spans="9:15">
      <c r="I654" s="47"/>
      <c r="K654" s="47"/>
      <c r="L654" s="47"/>
      <c r="M654" s="47"/>
      <c r="N654" s="47"/>
      <c r="O654" s="47"/>
    </row>
    <row r="655" spans="9:15">
      <c r="I655" s="47"/>
      <c r="K655" s="47"/>
      <c r="L655" s="47"/>
      <c r="M655" s="47"/>
      <c r="N655" s="47"/>
      <c r="O655" s="47"/>
    </row>
    <row r="656" spans="9:15">
      <c r="I656" s="47"/>
      <c r="K656" s="47"/>
      <c r="L656" s="47"/>
      <c r="M656" s="47"/>
      <c r="N656" s="47"/>
      <c r="O656" s="47"/>
    </row>
    <row r="657" spans="9:15">
      <c r="I657" s="47"/>
      <c r="K657" s="47"/>
      <c r="L657" s="47"/>
      <c r="M657" s="47"/>
      <c r="N657" s="47"/>
      <c r="O657" s="47"/>
    </row>
    <row r="658" spans="9:15">
      <c r="I658" s="47"/>
      <c r="K658" s="47"/>
      <c r="L658" s="47"/>
      <c r="M658" s="47"/>
      <c r="N658" s="47"/>
      <c r="O658" s="47"/>
    </row>
    <row r="659" spans="9:15">
      <c r="I659" s="47"/>
      <c r="K659" s="47"/>
      <c r="L659" s="47"/>
      <c r="M659" s="47"/>
      <c r="N659" s="47"/>
      <c r="O659" s="47"/>
    </row>
    <row r="660" spans="9:15">
      <c r="I660" s="47"/>
      <c r="K660" s="47"/>
      <c r="L660" s="47"/>
      <c r="M660" s="47"/>
      <c r="N660" s="47"/>
      <c r="O660" s="47"/>
    </row>
    <row r="661" spans="9:15">
      <c r="I661" s="47"/>
      <c r="K661" s="47"/>
      <c r="L661" s="47"/>
      <c r="M661" s="47"/>
      <c r="N661" s="47"/>
      <c r="O661" s="47"/>
    </row>
    <row r="662" spans="9:15">
      <c r="I662" s="47"/>
      <c r="K662" s="47"/>
      <c r="L662" s="47"/>
      <c r="M662" s="47"/>
      <c r="N662" s="47"/>
      <c r="O662" s="47"/>
    </row>
    <row r="663" spans="9:15">
      <c r="I663" s="47"/>
      <c r="K663" s="47"/>
      <c r="L663" s="47"/>
      <c r="M663" s="47"/>
      <c r="N663" s="47"/>
      <c r="O663" s="47"/>
    </row>
    <row r="664" spans="9:15">
      <c r="I664" s="47"/>
      <c r="K664" s="47"/>
      <c r="L664" s="47"/>
      <c r="M664" s="47"/>
      <c r="N664" s="47"/>
      <c r="O664" s="47"/>
    </row>
    <row r="665" spans="9:15">
      <c r="I665" s="47"/>
      <c r="K665" s="47"/>
      <c r="L665" s="47"/>
      <c r="M665" s="47"/>
      <c r="N665" s="47"/>
      <c r="O665" s="47"/>
    </row>
    <row r="666" spans="9:15">
      <c r="I666" s="47"/>
      <c r="K666" s="47"/>
      <c r="L666" s="47"/>
      <c r="M666" s="47"/>
      <c r="N666" s="47"/>
      <c r="O666" s="47"/>
    </row>
    <row r="667" spans="9:15">
      <c r="I667" s="47"/>
      <c r="K667" s="47"/>
      <c r="L667" s="47"/>
      <c r="M667" s="47"/>
      <c r="N667" s="47"/>
      <c r="O667" s="47"/>
    </row>
    <row r="668" spans="9:15">
      <c r="I668" s="47"/>
      <c r="K668" s="47"/>
      <c r="L668" s="47"/>
      <c r="M668" s="47"/>
      <c r="N668" s="47"/>
      <c r="O668" s="47"/>
    </row>
    <row r="669" spans="9:15">
      <c r="I669" s="47"/>
      <c r="K669" s="47"/>
      <c r="L669" s="47"/>
      <c r="M669" s="47"/>
      <c r="N669" s="47"/>
      <c r="O669" s="47"/>
    </row>
    <row r="670" spans="9:15">
      <c r="I670" s="47"/>
      <c r="K670" s="47"/>
      <c r="L670" s="47"/>
      <c r="M670" s="47"/>
      <c r="N670" s="47"/>
      <c r="O670" s="47"/>
    </row>
    <row r="671" spans="9:15">
      <c r="I671" s="47"/>
      <c r="K671" s="47"/>
      <c r="L671" s="47"/>
      <c r="M671" s="47"/>
      <c r="N671" s="47"/>
      <c r="O671" s="47"/>
    </row>
    <row r="672" spans="9:15">
      <c r="I672" s="47"/>
      <c r="K672" s="47"/>
      <c r="L672" s="47"/>
      <c r="M672" s="47"/>
      <c r="N672" s="47"/>
      <c r="O672" s="47"/>
    </row>
    <row r="673" spans="9:15">
      <c r="I673" s="47"/>
      <c r="K673" s="47"/>
      <c r="L673" s="47"/>
      <c r="M673" s="47"/>
      <c r="N673" s="47"/>
      <c r="O673" s="47"/>
    </row>
    <row r="674" spans="9:15">
      <c r="I674" s="47"/>
      <c r="K674" s="47"/>
      <c r="L674" s="47"/>
      <c r="M674" s="47"/>
      <c r="N674" s="47"/>
      <c r="O674" s="47"/>
    </row>
    <row r="675" spans="9:15">
      <c r="I675" s="47"/>
      <c r="K675" s="47"/>
      <c r="L675" s="47"/>
      <c r="M675" s="47"/>
      <c r="N675" s="47"/>
      <c r="O675" s="47"/>
    </row>
    <row r="676" spans="9:15">
      <c r="I676" s="47"/>
      <c r="K676" s="47"/>
      <c r="L676" s="47"/>
      <c r="M676" s="47"/>
      <c r="N676" s="47"/>
      <c r="O676" s="47"/>
    </row>
    <row r="677" spans="9:15">
      <c r="I677" s="47"/>
      <c r="K677" s="47"/>
      <c r="L677" s="47"/>
      <c r="M677" s="47"/>
      <c r="N677" s="47"/>
      <c r="O677" s="47"/>
    </row>
    <row r="678" spans="9:15">
      <c r="I678" s="47"/>
      <c r="K678" s="47"/>
      <c r="L678" s="47"/>
      <c r="M678" s="47"/>
      <c r="N678" s="47"/>
      <c r="O678" s="47"/>
    </row>
    <row r="679" spans="9:15">
      <c r="I679" s="47"/>
      <c r="K679" s="47"/>
      <c r="L679" s="47"/>
      <c r="M679" s="47"/>
      <c r="N679" s="47"/>
      <c r="O679" s="47"/>
    </row>
    <row r="680" spans="9:15">
      <c r="I680" s="47"/>
      <c r="K680" s="47"/>
      <c r="L680" s="47"/>
      <c r="M680" s="47"/>
      <c r="N680" s="47"/>
      <c r="O680" s="47"/>
    </row>
    <row r="681" spans="9:15">
      <c r="I681" s="47"/>
      <c r="K681" s="47"/>
      <c r="L681" s="47"/>
      <c r="M681" s="47"/>
      <c r="N681" s="47"/>
      <c r="O681" s="47"/>
    </row>
    <row r="682" spans="9:15">
      <c r="I682" s="47"/>
      <c r="K682" s="47"/>
      <c r="L682" s="47"/>
      <c r="M682" s="47"/>
      <c r="N682" s="47"/>
      <c r="O682" s="47"/>
    </row>
    <row r="683" spans="9:15">
      <c r="I683" s="47"/>
      <c r="K683" s="47"/>
      <c r="L683" s="47"/>
      <c r="M683" s="47"/>
      <c r="N683" s="47"/>
      <c r="O683" s="47"/>
    </row>
    <row r="684" spans="9:15">
      <c r="I684" s="47"/>
      <c r="K684" s="47"/>
      <c r="L684" s="47"/>
      <c r="M684" s="47"/>
      <c r="N684" s="47"/>
      <c r="O684" s="47"/>
    </row>
    <row r="685" spans="9:15">
      <c r="I685" s="47"/>
      <c r="K685" s="47"/>
      <c r="L685" s="47"/>
      <c r="M685" s="47"/>
      <c r="N685" s="47"/>
      <c r="O685" s="47"/>
    </row>
    <row r="686" spans="9:15">
      <c r="I686" s="47"/>
      <c r="K686" s="47"/>
      <c r="L686" s="47"/>
      <c r="M686" s="47"/>
      <c r="N686" s="47"/>
      <c r="O686" s="47"/>
    </row>
    <row r="687" spans="9:15">
      <c r="I687" s="47"/>
      <c r="K687" s="47"/>
      <c r="L687" s="47"/>
      <c r="M687" s="47"/>
      <c r="N687" s="47"/>
      <c r="O687" s="47"/>
    </row>
    <row r="688" spans="9:15">
      <c r="I688" s="47"/>
      <c r="K688" s="47"/>
      <c r="L688" s="47"/>
      <c r="M688" s="47"/>
      <c r="N688" s="47"/>
      <c r="O688" s="47"/>
    </row>
    <row r="689" spans="9:15">
      <c r="I689" s="47"/>
      <c r="K689" s="47"/>
      <c r="L689" s="47"/>
      <c r="M689" s="47"/>
      <c r="N689" s="47"/>
      <c r="O689" s="47"/>
    </row>
    <row r="690" spans="9:15">
      <c r="I690" s="47"/>
      <c r="K690" s="47"/>
      <c r="L690" s="47"/>
      <c r="M690" s="47"/>
      <c r="N690" s="47"/>
      <c r="O690" s="47"/>
    </row>
    <row r="691" spans="9:15">
      <c r="I691" s="47"/>
      <c r="K691" s="47"/>
      <c r="L691" s="47"/>
      <c r="M691" s="47"/>
      <c r="N691" s="47"/>
      <c r="O691" s="47"/>
    </row>
    <row r="692" spans="9:15">
      <c r="I692" s="47"/>
      <c r="K692" s="47"/>
      <c r="L692" s="47"/>
      <c r="M692" s="47"/>
      <c r="N692" s="47"/>
      <c r="O692" s="47"/>
    </row>
    <row r="693" spans="9:15">
      <c r="I693" s="47"/>
      <c r="K693" s="47"/>
      <c r="L693" s="47"/>
      <c r="M693" s="47"/>
      <c r="N693" s="47"/>
      <c r="O693" s="47"/>
    </row>
    <row r="694" spans="9:15">
      <c r="I694" s="47"/>
      <c r="K694" s="47"/>
      <c r="L694" s="47"/>
      <c r="M694" s="47"/>
      <c r="N694" s="47"/>
      <c r="O694" s="47"/>
    </row>
    <row r="695" spans="9:15">
      <c r="I695" s="47"/>
      <c r="K695" s="47"/>
      <c r="L695" s="47"/>
      <c r="M695" s="47"/>
      <c r="N695" s="47"/>
      <c r="O695" s="47"/>
    </row>
    <row r="696" spans="9:15">
      <c r="I696" s="47"/>
      <c r="K696" s="47"/>
      <c r="L696" s="47"/>
      <c r="M696" s="47"/>
      <c r="N696" s="47"/>
      <c r="O696" s="47"/>
    </row>
    <row r="697" spans="9:15">
      <c r="I697" s="47"/>
      <c r="K697" s="47"/>
      <c r="L697" s="47"/>
      <c r="M697" s="47"/>
      <c r="N697" s="47"/>
      <c r="O697" s="47"/>
    </row>
    <row r="698" spans="9:15">
      <c r="I698" s="47"/>
      <c r="K698" s="47"/>
      <c r="L698" s="47"/>
      <c r="M698" s="47"/>
      <c r="N698" s="47"/>
      <c r="O698" s="47"/>
    </row>
    <row r="699" spans="9:15">
      <c r="I699" s="47"/>
      <c r="K699" s="47"/>
      <c r="L699" s="47"/>
      <c r="M699" s="47"/>
      <c r="N699" s="47"/>
      <c r="O699" s="47"/>
    </row>
    <row r="700" spans="9:15">
      <c r="I700" s="47"/>
      <c r="K700" s="47"/>
      <c r="L700" s="47"/>
      <c r="M700" s="47"/>
      <c r="N700" s="47"/>
      <c r="O700" s="47"/>
    </row>
    <row r="701" spans="9:15">
      <c r="I701" s="47"/>
      <c r="K701" s="47"/>
      <c r="L701" s="47"/>
      <c r="M701" s="47"/>
      <c r="N701" s="47"/>
      <c r="O701" s="47"/>
    </row>
    <row r="702" spans="9:15">
      <c r="I702" s="47"/>
      <c r="K702" s="47"/>
      <c r="L702" s="47"/>
      <c r="M702" s="47"/>
      <c r="N702" s="47"/>
      <c r="O702" s="47"/>
    </row>
    <row r="703" spans="9:15">
      <c r="I703" s="47"/>
      <c r="K703" s="47"/>
      <c r="L703" s="47"/>
      <c r="M703" s="47"/>
      <c r="N703" s="47"/>
      <c r="O703" s="47"/>
    </row>
    <row r="704" spans="9:15">
      <c r="I704" s="47"/>
      <c r="K704" s="47"/>
      <c r="L704" s="47"/>
      <c r="M704" s="47"/>
      <c r="N704" s="47"/>
      <c r="O704" s="47"/>
    </row>
    <row r="705" spans="9:15">
      <c r="I705" s="47"/>
      <c r="K705" s="47"/>
      <c r="L705" s="47"/>
      <c r="M705" s="47"/>
      <c r="N705" s="47"/>
      <c r="O705" s="47"/>
    </row>
    <row r="706" spans="9:15">
      <c r="I706" s="47"/>
      <c r="K706" s="47"/>
      <c r="L706" s="47"/>
      <c r="M706" s="47"/>
      <c r="N706" s="47"/>
      <c r="O706" s="47"/>
    </row>
    <row r="707" spans="9:15">
      <c r="I707" s="47"/>
      <c r="K707" s="47"/>
      <c r="L707" s="47"/>
      <c r="M707" s="47"/>
      <c r="N707" s="47"/>
      <c r="O707" s="47"/>
    </row>
    <row r="708" spans="9:15">
      <c r="I708" s="47"/>
      <c r="K708" s="47"/>
      <c r="L708" s="47"/>
      <c r="M708" s="47"/>
      <c r="N708" s="47"/>
      <c r="O708" s="47"/>
    </row>
    <row r="709" spans="9:15">
      <c r="I709" s="47"/>
      <c r="K709" s="47"/>
      <c r="L709" s="47"/>
      <c r="M709" s="47"/>
      <c r="N709" s="47"/>
      <c r="O709" s="47"/>
    </row>
    <row r="710" spans="9:15">
      <c r="I710" s="47"/>
      <c r="K710" s="47"/>
      <c r="L710" s="47"/>
      <c r="M710" s="47"/>
      <c r="N710" s="47"/>
      <c r="O710" s="47"/>
    </row>
    <row r="711" spans="9:15">
      <c r="I711" s="47"/>
      <c r="K711" s="47"/>
      <c r="L711" s="47"/>
      <c r="M711" s="47"/>
      <c r="N711" s="47"/>
      <c r="O711" s="47"/>
    </row>
    <row r="712" spans="9:15">
      <c r="I712" s="47"/>
      <c r="K712" s="47"/>
      <c r="L712" s="47"/>
      <c r="M712" s="47"/>
      <c r="N712" s="47"/>
      <c r="O712" s="47"/>
    </row>
    <row r="713" spans="9:15">
      <c r="I713" s="47"/>
      <c r="K713" s="47"/>
      <c r="L713" s="47"/>
      <c r="M713" s="47"/>
      <c r="N713" s="47"/>
      <c r="O713" s="47"/>
    </row>
    <row r="714" spans="9:15">
      <c r="I714" s="47"/>
      <c r="K714" s="47"/>
      <c r="L714" s="47"/>
      <c r="M714" s="47"/>
      <c r="N714" s="47"/>
      <c r="O714" s="47"/>
    </row>
    <row r="715" spans="9:15">
      <c r="I715" s="47"/>
      <c r="K715" s="47"/>
      <c r="L715" s="47"/>
      <c r="M715" s="47"/>
      <c r="N715" s="47"/>
      <c r="O715" s="47"/>
    </row>
    <row r="716" spans="9:15">
      <c r="I716" s="47"/>
      <c r="K716" s="47"/>
      <c r="L716" s="47"/>
      <c r="M716" s="47"/>
      <c r="N716" s="47"/>
      <c r="O716" s="47"/>
    </row>
    <row r="717" spans="9:15">
      <c r="I717" s="47"/>
      <c r="K717" s="47"/>
      <c r="L717" s="47"/>
      <c r="M717" s="47"/>
      <c r="N717" s="47"/>
      <c r="O717" s="47"/>
    </row>
    <row r="718" spans="9:15">
      <c r="I718" s="47"/>
      <c r="K718" s="47"/>
      <c r="L718" s="47"/>
      <c r="M718" s="47"/>
      <c r="N718" s="47"/>
      <c r="O718" s="47"/>
    </row>
    <row r="719" spans="9:15">
      <c r="I719" s="47"/>
      <c r="K719" s="47"/>
      <c r="L719" s="47"/>
      <c r="M719" s="47"/>
      <c r="N719" s="47"/>
      <c r="O719" s="47"/>
    </row>
    <row r="720" spans="9:15">
      <c r="I720" s="47"/>
      <c r="K720" s="47"/>
      <c r="L720" s="47"/>
      <c r="M720" s="47"/>
      <c r="N720" s="47"/>
      <c r="O720" s="47"/>
    </row>
    <row r="721" spans="9:15">
      <c r="I721" s="47"/>
      <c r="K721" s="47"/>
      <c r="L721" s="47"/>
      <c r="M721" s="47"/>
      <c r="N721" s="47"/>
      <c r="O721" s="47"/>
    </row>
    <row r="722" spans="9:15">
      <c r="I722" s="47"/>
      <c r="K722" s="47"/>
      <c r="L722" s="47"/>
      <c r="M722" s="47"/>
      <c r="N722" s="47"/>
      <c r="O722" s="47"/>
    </row>
    <row r="723" spans="9:15">
      <c r="I723" s="47"/>
      <c r="K723" s="47"/>
      <c r="L723" s="47"/>
      <c r="M723" s="47"/>
      <c r="N723" s="47"/>
      <c r="O723" s="47"/>
    </row>
    <row r="724" spans="9:15">
      <c r="I724" s="47"/>
      <c r="K724" s="47"/>
      <c r="L724" s="47"/>
      <c r="M724" s="47"/>
      <c r="N724" s="47"/>
      <c r="O724" s="47"/>
    </row>
    <row r="725" spans="9:15">
      <c r="I725" s="47"/>
      <c r="K725" s="47"/>
      <c r="L725" s="47"/>
      <c r="M725" s="47"/>
      <c r="N725" s="47"/>
      <c r="O725" s="47"/>
    </row>
    <row r="726" spans="9:15">
      <c r="I726" s="47"/>
      <c r="K726" s="47"/>
      <c r="L726" s="47"/>
      <c r="M726" s="47"/>
      <c r="N726" s="47"/>
      <c r="O726" s="47"/>
    </row>
    <row r="727" spans="9:15">
      <c r="I727" s="47"/>
      <c r="K727" s="47"/>
      <c r="L727" s="47"/>
      <c r="M727" s="47"/>
      <c r="N727" s="47"/>
      <c r="O727" s="47"/>
    </row>
    <row r="728" spans="9:15">
      <c r="I728" s="47"/>
      <c r="K728" s="47"/>
      <c r="L728" s="47"/>
      <c r="M728" s="47"/>
      <c r="N728" s="47"/>
      <c r="O728" s="47"/>
    </row>
    <row r="729" spans="9:15">
      <c r="I729" s="47"/>
      <c r="K729" s="47"/>
      <c r="L729" s="47"/>
      <c r="M729" s="47"/>
      <c r="N729" s="47"/>
      <c r="O729" s="47"/>
    </row>
    <row r="730" spans="9:15">
      <c r="I730" s="47"/>
      <c r="K730" s="47"/>
      <c r="L730" s="47"/>
      <c r="M730" s="47"/>
      <c r="N730" s="47"/>
      <c r="O730" s="47"/>
    </row>
    <row r="731" spans="9:15">
      <c r="I731" s="47"/>
      <c r="K731" s="47"/>
      <c r="L731" s="47"/>
      <c r="M731" s="47"/>
      <c r="N731" s="47"/>
      <c r="O731" s="47"/>
    </row>
    <row r="732" spans="9:15">
      <c r="I732" s="47"/>
      <c r="K732" s="47"/>
      <c r="L732" s="47"/>
      <c r="M732" s="47"/>
      <c r="N732" s="47"/>
      <c r="O732" s="47"/>
    </row>
    <row r="733" spans="9:15">
      <c r="I733" s="47"/>
      <c r="K733" s="47"/>
      <c r="L733" s="47"/>
      <c r="M733" s="47"/>
      <c r="N733" s="47"/>
      <c r="O733" s="47"/>
    </row>
    <row r="734" spans="9:15">
      <c r="I734" s="47"/>
      <c r="K734" s="47"/>
      <c r="L734" s="47"/>
      <c r="M734" s="47"/>
      <c r="N734" s="47"/>
      <c r="O734" s="47"/>
    </row>
    <row r="735" spans="9:15">
      <c r="I735" s="47"/>
      <c r="K735" s="47"/>
      <c r="L735" s="47"/>
      <c r="M735" s="47"/>
      <c r="N735" s="47"/>
      <c r="O735" s="47"/>
    </row>
    <row r="736" spans="9:15">
      <c r="I736" s="47"/>
      <c r="K736" s="47"/>
      <c r="L736" s="47"/>
      <c r="M736" s="47"/>
      <c r="N736" s="47"/>
      <c r="O736" s="47"/>
    </row>
    <row r="737" spans="9:15">
      <c r="I737" s="47"/>
      <c r="K737" s="47"/>
      <c r="L737" s="47"/>
      <c r="M737" s="47"/>
      <c r="N737" s="47"/>
      <c r="O737" s="47"/>
    </row>
    <row r="738" spans="9:15">
      <c r="I738" s="47"/>
      <c r="K738" s="47"/>
      <c r="L738" s="47"/>
      <c r="M738" s="47"/>
      <c r="N738" s="47"/>
      <c r="O738" s="47"/>
    </row>
    <row r="739" spans="9:15">
      <c r="I739" s="47"/>
      <c r="K739" s="47"/>
      <c r="L739" s="47"/>
      <c r="M739" s="47"/>
      <c r="N739" s="47"/>
      <c r="O739" s="47"/>
    </row>
    <row r="740" spans="9:15">
      <c r="I740" s="47"/>
      <c r="K740" s="47"/>
      <c r="L740" s="47"/>
      <c r="M740" s="47"/>
      <c r="N740" s="47"/>
      <c r="O740" s="47"/>
    </row>
    <row r="741" spans="9:15">
      <c r="I741" s="47"/>
      <c r="K741" s="47"/>
      <c r="L741" s="47"/>
      <c r="M741" s="47"/>
      <c r="N741" s="47"/>
      <c r="O741" s="47"/>
    </row>
    <row r="742" spans="9:15">
      <c r="I742" s="47"/>
      <c r="K742" s="47"/>
      <c r="L742" s="47"/>
      <c r="M742" s="47"/>
      <c r="N742" s="47"/>
      <c r="O742" s="47"/>
    </row>
    <row r="743" spans="9:15">
      <c r="I743" s="47"/>
      <c r="K743" s="47"/>
      <c r="L743" s="47"/>
      <c r="M743" s="47"/>
      <c r="N743" s="47"/>
      <c r="O743" s="47"/>
    </row>
    <row r="744" spans="9:15">
      <c r="I744" s="47"/>
      <c r="K744" s="47"/>
      <c r="L744" s="47"/>
      <c r="M744" s="47"/>
      <c r="N744" s="47"/>
      <c r="O744" s="47"/>
    </row>
    <row r="745" spans="9:15">
      <c r="I745" s="47"/>
      <c r="K745" s="47"/>
      <c r="L745" s="47"/>
      <c r="M745" s="47"/>
      <c r="N745" s="47"/>
      <c r="O745" s="47"/>
    </row>
    <row r="746" spans="9:15">
      <c r="I746" s="47"/>
      <c r="K746" s="47"/>
      <c r="L746" s="47"/>
      <c r="M746" s="47"/>
      <c r="N746" s="47"/>
      <c r="O746" s="47"/>
    </row>
    <row r="747" spans="9:15">
      <c r="I747" s="47"/>
      <c r="K747" s="47"/>
      <c r="L747" s="47"/>
      <c r="M747" s="47"/>
      <c r="N747" s="47"/>
      <c r="O747" s="47"/>
    </row>
    <row r="748" spans="9:15">
      <c r="I748" s="47"/>
      <c r="K748" s="47"/>
      <c r="L748" s="47"/>
      <c r="M748" s="47"/>
      <c r="N748" s="47"/>
      <c r="O748" s="47"/>
    </row>
    <row r="749" spans="9:15">
      <c r="I749" s="47"/>
      <c r="K749" s="47"/>
      <c r="L749" s="47"/>
      <c r="M749" s="47"/>
      <c r="N749" s="47"/>
      <c r="O749" s="47"/>
    </row>
    <row r="750" spans="9:15">
      <c r="I750" s="47"/>
      <c r="K750" s="47"/>
      <c r="L750" s="47"/>
      <c r="M750" s="47"/>
      <c r="N750" s="47"/>
      <c r="O750" s="47"/>
    </row>
    <row r="751" spans="9:15">
      <c r="I751" s="47"/>
      <c r="K751" s="47"/>
      <c r="L751" s="47"/>
      <c r="M751" s="47"/>
      <c r="N751" s="47"/>
      <c r="O751" s="47"/>
    </row>
    <row r="752" spans="9:15">
      <c r="I752" s="47"/>
      <c r="K752" s="47"/>
      <c r="L752" s="47"/>
      <c r="M752" s="47"/>
      <c r="N752" s="47"/>
      <c r="O752" s="47"/>
    </row>
    <row r="753" spans="9:15">
      <c r="I753" s="47"/>
      <c r="K753" s="47"/>
      <c r="L753" s="47"/>
      <c r="M753" s="47"/>
      <c r="N753" s="47"/>
      <c r="O753" s="47"/>
    </row>
    <row r="754" spans="9:15">
      <c r="I754" s="47"/>
      <c r="K754" s="47"/>
      <c r="L754" s="47"/>
      <c r="M754" s="47"/>
      <c r="N754" s="47"/>
      <c r="O754" s="47"/>
    </row>
    <row r="755" spans="9:15">
      <c r="I755" s="47"/>
      <c r="K755" s="47"/>
      <c r="L755" s="47"/>
      <c r="M755" s="47"/>
      <c r="N755" s="47"/>
      <c r="O755" s="47"/>
    </row>
    <row r="756" spans="9:15">
      <c r="I756" s="47"/>
      <c r="K756" s="47"/>
      <c r="L756" s="47"/>
      <c r="M756" s="47"/>
      <c r="N756" s="47"/>
      <c r="O756" s="47"/>
    </row>
    <row r="757" spans="9:15">
      <c r="I757" s="47"/>
      <c r="K757" s="47"/>
      <c r="L757" s="47"/>
      <c r="M757" s="47"/>
      <c r="N757" s="47"/>
      <c r="O757" s="47"/>
    </row>
    <row r="758" spans="9:15">
      <c r="I758" s="47"/>
      <c r="K758" s="47"/>
      <c r="L758" s="47"/>
      <c r="M758" s="47"/>
      <c r="N758" s="47"/>
      <c r="O758" s="47"/>
    </row>
    <row r="759" spans="9:15">
      <c r="I759" s="47"/>
      <c r="K759" s="47"/>
      <c r="L759" s="47"/>
      <c r="M759" s="47"/>
      <c r="N759" s="47"/>
      <c r="O759" s="47"/>
    </row>
    <row r="760" spans="9:15">
      <c r="I760" s="47"/>
      <c r="K760" s="47"/>
      <c r="L760" s="47"/>
      <c r="M760" s="47"/>
      <c r="N760" s="47"/>
      <c r="O760" s="47"/>
    </row>
    <row r="761" spans="9:15">
      <c r="I761" s="47"/>
      <c r="K761" s="47"/>
      <c r="L761" s="47"/>
      <c r="M761" s="47"/>
      <c r="N761" s="47"/>
      <c r="O761" s="47"/>
    </row>
    <row r="762" spans="9:15">
      <c r="I762" s="47"/>
      <c r="K762" s="47"/>
      <c r="L762" s="47"/>
      <c r="M762" s="47"/>
      <c r="N762" s="47"/>
      <c r="O762" s="47"/>
    </row>
    <row r="763" spans="9:15">
      <c r="I763" s="47"/>
      <c r="K763" s="47"/>
      <c r="L763" s="47"/>
      <c r="M763" s="47"/>
      <c r="N763" s="47"/>
      <c r="O763" s="47"/>
    </row>
    <row r="764" spans="9:15">
      <c r="I764" s="47"/>
      <c r="K764" s="47"/>
      <c r="L764" s="47"/>
      <c r="M764" s="47"/>
      <c r="N764" s="47"/>
      <c r="O764" s="47"/>
    </row>
    <row r="765" spans="9:15">
      <c r="I765" s="47"/>
      <c r="K765" s="47"/>
      <c r="L765" s="47"/>
      <c r="M765" s="47"/>
      <c r="N765" s="47"/>
      <c r="O765" s="47"/>
    </row>
    <row r="766" spans="9:15">
      <c r="I766" s="47"/>
      <c r="K766" s="47"/>
      <c r="L766" s="47"/>
      <c r="M766" s="47"/>
      <c r="N766" s="47"/>
      <c r="O766" s="47"/>
    </row>
    <row r="767" spans="9:15">
      <c r="I767" s="47"/>
      <c r="K767" s="47"/>
      <c r="L767" s="47"/>
      <c r="M767" s="47"/>
      <c r="N767" s="47"/>
      <c r="O767" s="47"/>
    </row>
    <row r="768" spans="9:15">
      <c r="I768" s="47"/>
      <c r="K768" s="47"/>
      <c r="L768" s="47"/>
      <c r="M768" s="47"/>
      <c r="N768" s="47"/>
      <c r="O768" s="47"/>
    </row>
    <row r="769" spans="9:15">
      <c r="I769" s="47"/>
      <c r="K769" s="47"/>
      <c r="L769" s="47"/>
      <c r="M769" s="47"/>
      <c r="N769" s="47"/>
      <c r="O769" s="47"/>
    </row>
    <row r="770" spans="9:15">
      <c r="I770" s="47"/>
      <c r="K770" s="47"/>
      <c r="L770" s="47"/>
      <c r="M770" s="47"/>
      <c r="N770" s="47"/>
      <c r="O770" s="47"/>
    </row>
    <row r="771" spans="9:15">
      <c r="I771" s="47"/>
      <c r="K771" s="47"/>
      <c r="L771" s="47"/>
      <c r="M771" s="47"/>
      <c r="N771" s="47"/>
      <c r="O771" s="47"/>
    </row>
    <row r="772" spans="9:15">
      <c r="I772" s="47"/>
      <c r="K772" s="47"/>
      <c r="L772" s="47"/>
      <c r="M772" s="47"/>
      <c r="N772" s="47"/>
      <c r="O772" s="47"/>
    </row>
    <row r="773" spans="9:15">
      <c r="I773" s="47"/>
      <c r="K773" s="47"/>
      <c r="L773" s="47"/>
      <c r="M773" s="47"/>
      <c r="N773" s="47"/>
      <c r="O773" s="47"/>
    </row>
    <row r="774" spans="9:15">
      <c r="I774" s="47"/>
      <c r="K774" s="47"/>
      <c r="L774" s="47"/>
      <c r="M774" s="47"/>
      <c r="N774" s="47"/>
      <c r="O774" s="47"/>
    </row>
    <row r="775" spans="9:15">
      <c r="I775" s="47"/>
      <c r="K775" s="47"/>
      <c r="L775" s="47"/>
      <c r="M775" s="47"/>
      <c r="N775" s="47"/>
      <c r="O775" s="47"/>
    </row>
    <row r="776" spans="9:15">
      <c r="I776" s="47"/>
      <c r="K776" s="47"/>
      <c r="L776" s="47"/>
      <c r="M776" s="47"/>
      <c r="N776" s="47"/>
      <c r="O776" s="47"/>
    </row>
    <row r="777" spans="9:15">
      <c r="I777" s="47"/>
      <c r="K777" s="47"/>
      <c r="L777" s="47"/>
      <c r="M777" s="47"/>
      <c r="N777" s="47"/>
      <c r="O777" s="47"/>
    </row>
    <row r="778" spans="9:15">
      <c r="I778" s="47"/>
      <c r="K778" s="47"/>
      <c r="L778" s="47"/>
      <c r="M778" s="47"/>
      <c r="N778" s="47"/>
      <c r="O778" s="47"/>
    </row>
    <row r="779" spans="9:15">
      <c r="I779" s="47"/>
      <c r="K779" s="47"/>
      <c r="L779" s="47"/>
      <c r="M779" s="47"/>
      <c r="N779" s="47"/>
      <c r="O779" s="47"/>
    </row>
    <row r="780" spans="9:15">
      <c r="I780" s="47"/>
      <c r="K780" s="47"/>
      <c r="L780" s="47"/>
      <c r="M780" s="47"/>
      <c r="N780" s="47"/>
      <c r="O780" s="47"/>
    </row>
    <row r="781" spans="9:15">
      <c r="I781" s="47"/>
      <c r="K781" s="47"/>
      <c r="L781" s="47"/>
      <c r="M781" s="47"/>
      <c r="N781" s="47"/>
      <c r="O781" s="47"/>
    </row>
    <row r="782" spans="9:15">
      <c r="I782" s="47"/>
      <c r="K782" s="47"/>
      <c r="L782" s="47"/>
      <c r="M782" s="47"/>
      <c r="N782" s="47"/>
      <c r="O782" s="47"/>
    </row>
    <row r="783" spans="9:15">
      <c r="I783" s="47"/>
      <c r="K783" s="47"/>
      <c r="L783" s="47"/>
      <c r="M783" s="47"/>
      <c r="N783" s="47"/>
      <c r="O783" s="47"/>
    </row>
    <row r="784" spans="9:15">
      <c r="I784" s="47"/>
      <c r="K784" s="47"/>
      <c r="L784" s="47"/>
      <c r="M784" s="47"/>
      <c r="N784" s="47"/>
      <c r="O784" s="47"/>
    </row>
    <row r="785" spans="9:15">
      <c r="I785" s="47"/>
      <c r="K785" s="47"/>
      <c r="L785" s="47"/>
      <c r="M785" s="47"/>
      <c r="N785" s="47"/>
      <c r="O785" s="47"/>
    </row>
    <row r="786" spans="9:15">
      <c r="I786" s="47"/>
      <c r="K786" s="47"/>
      <c r="L786" s="47"/>
      <c r="M786" s="47"/>
      <c r="N786" s="47"/>
      <c r="O786" s="47"/>
    </row>
    <row r="787" spans="9:15">
      <c r="I787" s="47"/>
      <c r="K787" s="47"/>
      <c r="L787" s="47"/>
      <c r="M787" s="47"/>
      <c r="N787" s="47"/>
      <c r="O787" s="47"/>
    </row>
    <row r="788" spans="9:15">
      <c r="I788" s="47"/>
      <c r="K788" s="47"/>
      <c r="L788" s="47"/>
      <c r="M788" s="47"/>
      <c r="N788" s="47"/>
      <c r="O788" s="47"/>
    </row>
    <row r="789" spans="9:15">
      <c r="I789" s="47"/>
      <c r="K789" s="47"/>
      <c r="L789" s="47"/>
      <c r="M789" s="47"/>
      <c r="N789" s="47"/>
      <c r="O789" s="47"/>
    </row>
    <row r="790" spans="9:15">
      <c r="I790" s="47"/>
      <c r="K790" s="47"/>
      <c r="L790" s="47"/>
      <c r="M790" s="47"/>
      <c r="N790" s="47"/>
      <c r="O790" s="47"/>
    </row>
    <row r="791" spans="9:15">
      <c r="I791" s="47"/>
      <c r="K791" s="47"/>
      <c r="L791" s="47"/>
      <c r="M791" s="47"/>
      <c r="N791" s="47"/>
      <c r="O791" s="47"/>
    </row>
    <row r="792" spans="9:15">
      <c r="I792" s="47"/>
      <c r="K792" s="47"/>
      <c r="L792" s="47"/>
      <c r="M792" s="47"/>
      <c r="N792" s="47"/>
      <c r="O792" s="47"/>
    </row>
    <row r="793" spans="9:15">
      <c r="I793" s="47"/>
      <c r="K793" s="47"/>
      <c r="L793" s="47"/>
      <c r="M793" s="47"/>
      <c r="N793" s="47"/>
      <c r="O793" s="47"/>
    </row>
    <row r="794" spans="9:15">
      <c r="I794" s="47"/>
      <c r="K794" s="47"/>
      <c r="L794" s="47"/>
      <c r="M794" s="47"/>
      <c r="N794" s="47"/>
      <c r="O794" s="47"/>
    </row>
    <row r="795" spans="9:15">
      <c r="I795" s="47"/>
      <c r="K795" s="47"/>
      <c r="L795" s="47"/>
      <c r="M795" s="47"/>
      <c r="N795" s="47"/>
      <c r="O795" s="47"/>
    </row>
    <row r="796" spans="9:15">
      <c r="I796" s="47"/>
      <c r="K796" s="47"/>
      <c r="L796" s="47"/>
      <c r="M796" s="47"/>
      <c r="N796" s="47"/>
      <c r="O796" s="47"/>
    </row>
    <row r="797" spans="9:15">
      <c r="I797" s="47"/>
      <c r="K797" s="47"/>
      <c r="L797" s="47"/>
      <c r="M797" s="47"/>
      <c r="N797" s="47"/>
      <c r="O797" s="47"/>
    </row>
    <row r="798" spans="9:15">
      <c r="I798" s="47"/>
      <c r="K798" s="47"/>
      <c r="L798" s="47"/>
      <c r="M798" s="47"/>
      <c r="N798" s="47"/>
      <c r="O798" s="47"/>
    </row>
    <row r="799" spans="9:15">
      <c r="I799" s="47"/>
      <c r="K799" s="47"/>
      <c r="L799" s="47"/>
      <c r="M799" s="47"/>
      <c r="N799" s="47"/>
      <c r="O799" s="47"/>
    </row>
    <row r="800" spans="9:15">
      <c r="I800" s="47"/>
      <c r="K800" s="47"/>
      <c r="L800" s="47"/>
      <c r="M800" s="47"/>
      <c r="N800" s="47"/>
      <c r="O800" s="47"/>
    </row>
    <row r="801" spans="9:15">
      <c r="I801" s="47"/>
      <c r="K801" s="47"/>
      <c r="L801" s="47"/>
      <c r="M801" s="47"/>
      <c r="N801" s="47"/>
      <c r="O801" s="47"/>
    </row>
    <row r="802" spans="9:15">
      <c r="I802" s="47"/>
      <c r="K802" s="47"/>
      <c r="L802" s="47"/>
      <c r="M802" s="47"/>
      <c r="N802" s="47"/>
      <c r="O802" s="47"/>
    </row>
    <row r="803" spans="9:15">
      <c r="I803" s="47"/>
      <c r="K803" s="47"/>
      <c r="L803" s="47"/>
      <c r="M803" s="47"/>
      <c r="N803" s="47"/>
      <c r="O803" s="47"/>
    </row>
    <row r="804" spans="9:15">
      <c r="I804" s="47"/>
      <c r="K804" s="47"/>
      <c r="L804" s="47"/>
      <c r="M804" s="47"/>
      <c r="N804" s="47"/>
      <c r="O804" s="47"/>
    </row>
    <row r="805" spans="9:15">
      <c r="I805" s="47"/>
      <c r="K805" s="47"/>
      <c r="L805" s="47"/>
      <c r="M805" s="47"/>
      <c r="N805" s="47"/>
      <c r="O805" s="47"/>
    </row>
    <row r="806" spans="9:15">
      <c r="I806" s="47"/>
      <c r="K806" s="47"/>
      <c r="L806" s="47"/>
      <c r="M806" s="47"/>
      <c r="N806" s="47"/>
      <c r="O806" s="47"/>
    </row>
    <row r="807" spans="9:15">
      <c r="I807" s="47"/>
      <c r="K807" s="47"/>
      <c r="L807" s="47"/>
      <c r="M807" s="47"/>
      <c r="N807" s="47"/>
      <c r="O807" s="47"/>
    </row>
    <row r="808" spans="9:15">
      <c r="I808" s="47"/>
      <c r="K808" s="47"/>
      <c r="L808" s="47"/>
      <c r="M808" s="47"/>
      <c r="N808" s="47"/>
      <c r="O808" s="47"/>
    </row>
    <row r="809" spans="9:15">
      <c r="I809" s="47"/>
      <c r="K809" s="47"/>
      <c r="L809" s="47"/>
      <c r="M809" s="47"/>
      <c r="N809" s="47"/>
      <c r="O809" s="47"/>
    </row>
    <row r="810" spans="9:15">
      <c r="I810" s="47"/>
      <c r="K810" s="47"/>
      <c r="L810" s="47"/>
      <c r="M810" s="47"/>
      <c r="N810" s="47"/>
      <c r="O810" s="47"/>
    </row>
    <row r="811" spans="9:15">
      <c r="I811" s="47"/>
      <c r="K811" s="47"/>
      <c r="L811" s="47"/>
      <c r="M811" s="47"/>
      <c r="N811" s="47"/>
      <c r="O811" s="47"/>
    </row>
    <row r="812" spans="9:15">
      <c r="I812" s="47"/>
      <c r="K812" s="47"/>
      <c r="L812" s="47"/>
      <c r="M812" s="47"/>
      <c r="N812" s="47"/>
      <c r="O812" s="47"/>
    </row>
    <row r="813" spans="9:15">
      <c r="I813" s="47"/>
      <c r="K813" s="47"/>
      <c r="L813" s="47"/>
      <c r="M813" s="47"/>
      <c r="N813" s="47"/>
      <c r="O813" s="47"/>
    </row>
    <row r="814" spans="9:15">
      <c r="I814" s="47"/>
      <c r="K814" s="47"/>
      <c r="L814" s="47"/>
      <c r="M814" s="47"/>
      <c r="N814" s="47"/>
      <c r="O814" s="47"/>
    </row>
    <row r="815" spans="9:15">
      <c r="I815" s="47"/>
      <c r="K815" s="47"/>
      <c r="L815" s="47"/>
      <c r="M815" s="47"/>
      <c r="N815" s="47"/>
      <c r="O815" s="47"/>
    </row>
    <row r="816" spans="9:15">
      <c r="I816" s="47"/>
      <c r="K816" s="47"/>
      <c r="L816" s="47"/>
      <c r="M816" s="47"/>
      <c r="N816" s="47"/>
      <c r="O816" s="47"/>
    </row>
    <row r="817" spans="9:15">
      <c r="I817" s="47"/>
      <c r="K817" s="47"/>
      <c r="L817" s="47"/>
      <c r="M817" s="47"/>
      <c r="N817" s="47"/>
      <c r="O817" s="47"/>
    </row>
    <row r="818" spans="9:15">
      <c r="I818" s="47"/>
      <c r="K818" s="47"/>
      <c r="L818" s="47"/>
      <c r="M818" s="47"/>
      <c r="N818" s="47"/>
      <c r="O818" s="47"/>
    </row>
    <row r="819" spans="9:15">
      <c r="I819" s="47"/>
      <c r="K819" s="47"/>
      <c r="L819" s="47"/>
      <c r="M819" s="47"/>
      <c r="N819" s="47"/>
      <c r="O819" s="47"/>
    </row>
    <row r="820" spans="9:15">
      <c r="I820" s="47"/>
      <c r="K820" s="47"/>
      <c r="L820" s="47"/>
      <c r="M820" s="47"/>
      <c r="N820" s="47"/>
      <c r="O820" s="47"/>
    </row>
    <row r="821" spans="9:15">
      <c r="I821" s="47"/>
      <c r="K821" s="47"/>
      <c r="L821" s="47"/>
      <c r="M821" s="47"/>
      <c r="N821" s="47"/>
      <c r="O821" s="47"/>
    </row>
    <row r="822" spans="9:15">
      <c r="I822" s="47"/>
      <c r="K822" s="47"/>
      <c r="L822" s="47"/>
      <c r="M822" s="47"/>
      <c r="N822" s="47"/>
      <c r="O822" s="47"/>
    </row>
    <row r="823" spans="9:15">
      <c r="I823" s="47"/>
      <c r="K823" s="47"/>
      <c r="L823" s="47"/>
      <c r="M823" s="47"/>
      <c r="N823" s="47"/>
      <c r="O823" s="47"/>
    </row>
    <row r="824" spans="9:15">
      <c r="I824" s="47"/>
      <c r="K824" s="47"/>
      <c r="L824" s="47"/>
      <c r="M824" s="47"/>
      <c r="N824" s="47"/>
      <c r="O824" s="47"/>
    </row>
    <row r="825" spans="9:15">
      <c r="I825" s="47"/>
      <c r="K825" s="47"/>
      <c r="L825" s="47"/>
      <c r="M825" s="47"/>
      <c r="N825" s="47"/>
      <c r="O825" s="47"/>
    </row>
    <row r="826" spans="9:15">
      <c r="I826" s="47"/>
      <c r="K826" s="47"/>
      <c r="L826" s="47"/>
      <c r="M826" s="47"/>
      <c r="N826" s="47"/>
      <c r="O826" s="47"/>
    </row>
    <row r="827" spans="9:15">
      <c r="I827" s="47"/>
      <c r="K827" s="47"/>
      <c r="L827" s="47"/>
      <c r="M827" s="47"/>
      <c r="N827" s="47"/>
      <c r="O827" s="47"/>
    </row>
    <row r="828" spans="9:15">
      <c r="I828" s="47"/>
      <c r="K828" s="47"/>
      <c r="L828" s="47"/>
      <c r="M828" s="47"/>
      <c r="N828" s="47"/>
      <c r="O828" s="47"/>
    </row>
    <row r="829" spans="9:15">
      <c r="I829" s="47"/>
      <c r="K829" s="47"/>
      <c r="L829" s="47"/>
      <c r="M829" s="47"/>
      <c r="N829" s="47"/>
      <c r="O829" s="47"/>
    </row>
    <row r="830" spans="9:15">
      <c r="I830" s="47"/>
      <c r="K830" s="47"/>
      <c r="L830" s="47"/>
      <c r="M830" s="47"/>
      <c r="N830" s="47"/>
      <c r="O830" s="47"/>
    </row>
    <row r="831" spans="9:15">
      <c r="I831" s="47"/>
      <c r="K831" s="47"/>
      <c r="L831" s="47"/>
      <c r="M831" s="47"/>
      <c r="N831" s="47"/>
      <c r="O831" s="47"/>
    </row>
    <row r="832" spans="9:15">
      <c r="I832" s="47"/>
      <c r="K832" s="47"/>
      <c r="L832" s="47"/>
      <c r="M832" s="47"/>
      <c r="N832" s="47"/>
      <c r="O832" s="47"/>
    </row>
    <row r="833" spans="9:15">
      <c r="I833" s="47"/>
      <c r="K833" s="47"/>
      <c r="L833" s="47"/>
      <c r="M833" s="47"/>
      <c r="N833" s="47"/>
      <c r="O833" s="47"/>
    </row>
    <row r="834" spans="9:15">
      <c r="I834" s="47"/>
      <c r="K834" s="47"/>
      <c r="L834" s="47"/>
      <c r="M834" s="47"/>
      <c r="N834" s="47"/>
      <c r="O834" s="47"/>
    </row>
    <row r="835" spans="9:15">
      <c r="I835" s="47"/>
      <c r="K835" s="47"/>
      <c r="L835" s="47"/>
      <c r="M835" s="47"/>
      <c r="N835" s="47"/>
      <c r="O835" s="47"/>
    </row>
    <row r="836" spans="9:15">
      <c r="I836" s="47"/>
      <c r="K836" s="47"/>
      <c r="L836" s="47"/>
      <c r="M836" s="47"/>
      <c r="N836" s="47"/>
      <c r="O836" s="47"/>
    </row>
    <row r="837" spans="9:15">
      <c r="I837" s="47"/>
      <c r="K837" s="47"/>
      <c r="L837" s="47"/>
      <c r="M837" s="47"/>
      <c r="N837" s="47"/>
      <c r="O837" s="47"/>
    </row>
    <row r="838" spans="9:15">
      <c r="I838" s="47"/>
      <c r="K838" s="47"/>
      <c r="L838" s="47"/>
      <c r="M838" s="47"/>
      <c r="N838" s="47"/>
      <c r="O838" s="47"/>
    </row>
    <row r="839" spans="9:15">
      <c r="I839" s="47"/>
      <c r="K839" s="47"/>
      <c r="L839" s="47"/>
      <c r="M839" s="47"/>
      <c r="N839" s="47"/>
      <c r="O839" s="47"/>
    </row>
    <row r="840" spans="9:15">
      <c r="I840" s="47"/>
      <c r="K840" s="47"/>
      <c r="L840" s="47"/>
      <c r="M840" s="47"/>
      <c r="N840" s="47"/>
      <c r="O840" s="47"/>
    </row>
    <row r="841" spans="9:15">
      <c r="I841" s="47"/>
      <c r="K841" s="47"/>
      <c r="L841" s="47"/>
      <c r="M841" s="47"/>
      <c r="N841" s="47"/>
      <c r="O841" s="47"/>
    </row>
    <row r="842" spans="9:15">
      <c r="I842" s="47"/>
      <c r="K842" s="47"/>
      <c r="L842" s="47"/>
      <c r="M842" s="47"/>
      <c r="N842" s="47"/>
      <c r="O842" s="47"/>
    </row>
    <row r="843" spans="9:15">
      <c r="I843" s="47"/>
      <c r="K843" s="47"/>
      <c r="L843" s="47"/>
      <c r="M843" s="47"/>
      <c r="N843" s="47"/>
      <c r="O843" s="47"/>
    </row>
    <row r="844" spans="9:15">
      <c r="I844" s="47"/>
      <c r="K844" s="47"/>
      <c r="L844" s="47"/>
      <c r="M844" s="47"/>
      <c r="N844" s="47"/>
      <c r="O844" s="47"/>
    </row>
    <row r="845" spans="9:15">
      <c r="I845" s="47"/>
      <c r="K845" s="47"/>
      <c r="L845" s="47"/>
      <c r="M845" s="47"/>
      <c r="N845" s="47"/>
      <c r="O845" s="47"/>
    </row>
    <row r="846" spans="9:15">
      <c r="I846" s="47"/>
      <c r="K846" s="47"/>
      <c r="L846" s="47"/>
      <c r="M846" s="47"/>
      <c r="N846" s="47"/>
      <c r="O846" s="47"/>
    </row>
    <row r="847" spans="9:15">
      <c r="I847" s="47"/>
      <c r="K847" s="47"/>
      <c r="L847" s="47"/>
      <c r="M847" s="47"/>
      <c r="N847" s="47"/>
      <c r="O847" s="47"/>
    </row>
    <row r="848" spans="9:15">
      <c r="I848" s="47"/>
      <c r="K848" s="47"/>
      <c r="L848" s="47"/>
      <c r="M848" s="47"/>
      <c r="N848" s="47"/>
      <c r="O848" s="47"/>
    </row>
    <row r="849" spans="9:15">
      <c r="I849" s="47"/>
      <c r="K849" s="47"/>
      <c r="L849" s="47"/>
      <c r="M849" s="47"/>
      <c r="N849" s="47"/>
      <c r="O849" s="47"/>
    </row>
    <row r="850" spans="9:15">
      <c r="I850" s="47"/>
      <c r="K850" s="47"/>
      <c r="L850" s="47"/>
      <c r="M850" s="47"/>
      <c r="N850" s="47"/>
      <c r="O850" s="47"/>
    </row>
    <row r="851" spans="9:15">
      <c r="I851" s="47"/>
      <c r="K851" s="47"/>
      <c r="L851" s="47"/>
      <c r="M851" s="47"/>
      <c r="N851" s="47"/>
      <c r="O851" s="47"/>
    </row>
    <row r="852" spans="9:15">
      <c r="I852" s="47"/>
      <c r="K852" s="47"/>
      <c r="L852" s="47"/>
      <c r="M852" s="47"/>
      <c r="N852" s="47"/>
      <c r="O852" s="47"/>
    </row>
    <row r="853" spans="9:15">
      <c r="I853" s="47"/>
      <c r="K853" s="47"/>
      <c r="L853" s="47"/>
      <c r="M853" s="47"/>
      <c r="N853" s="47"/>
      <c r="O853" s="47"/>
    </row>
    <row r="854" spans="9:15">
      <c r="I854" s="47"/>
      <c r="K854" s="47"/>
      <c r="L854" s="47"/>
      <c r="M854" s="47"/>
      <c r="N854" s="47"/>
      <c r="O854" s="47"/>
    </row>
    <row r="855" spans="9:15">
      <c r="I855" s="47"/>
      <c r="K855" s="47"/>
      <c r="L855" s="47"/>
      <c r="M855" s="47"/>
      <c r="N855" s="47"/>
      <c r="O855" s="47"/>
    </row>
    <row r="856" spans="9:15">
      <c r="I856" s="47"/>
      <c r="K856" s="47"/>
      <c r="L856" s="47"/>
      <c r="M856" s="47"/>
      <c r="N856" s="47"/>
      <c r="O856" s="47"/>
    </row>
    <row r="857" spans="9:15">
      <c r="I857" s="47"/>
      <c r="K857" s="47"/>
      <c r="L857" s="47"/>
      <c r="M857" s="47"/>
      <c r="N857" s="47"/>
      <c r="O857" s="47"/>
    </row>
    <row r="858" spans="9:15">
      <c r="I858" s="47"/>
      <c r="K858" s="47"/>
      <c r="L858" s="47"/>
      <c r="M858" s="47"/>
      <c r="N858" s="47"/>
      <c r="O858" s="47"/>
    </row>
    <row r="859" spans="9:15">
      <c r="I859" s="47"/>
      <c r="K859" s="47"/>
      <c r="L859" s="47"/>
      <c r="M859" s="47"/>
      <c r="N859" s="47"/>
      <c r="O859" s="47"/>
    </row>
    <row r="860" spans="9:15">
      <c r="I860" s="47"/>
      <c r="K860" s="47"/>
      <c r="L860" s="47"/>
      <c r="M860" s="47"/>
      <c r="N860" s="47"/>
      <c r="O860" s="47"/>
    </row>
    <row r="861" spans="9:15">
      <c r="I861" s="47"/>
      <c r="K861" s="47"/>
      <c r="L861" s="47"/>
      <c r="M861" s="47"/>
      <c r="N861" s="47"/>
      <c r="O861" s="47"/>
    </row>
    <row r="862" spans="9:15">
      <c r="I862" s="47"/>
      <c r="K862" s="47"/>
      <c r="L862" s="47"/>
      <c r="M862" s="47"/>
      <c r="N862" s="47"/>
      <c r="O862" s="47"/>
    </row>
    <row r="863" spans="9:15">
      <c r="I863" s="47"/>
      <c r="K863" s="47"/>
      <c r="L863" s="47"/>
      <c r="M863" s="47"/>
      <c r="N863" s="47"/>
      <c r="O863" s="47"/>
    </row>
    <row r="864" spans="9:15">
      <c r="I864" s="47"/>
      <c r="K864" s="47"/>
      <c r="L864" s="47"/>
      <c r="M864" s="47"/>
      <c r="N864" s="47"/>
      <c r="O864" s="47"/>
    </row>
    <row r="865" spans="9:15">
      <c r="I865" s="47"/>
      <c r="K865" s="47"/>
      <c r="L865" s="47"/>
      <c r="M865" s="47"/>
      <c r="N865" s="47"/>
      <c r="O865" s="47"/>
    </row>
    <row r="866" spans="9:15">
      <c r="I866" s="47"/>
      <c r="K866" s="47"/>
      <c r="L866" s="47"/>
      <c r="M866" s="47"/>
      <c r="N866" s="47"/>
      <c r="O866" s="47"/>
    </row>
    <row r="867" spans="9:15">
      <c r="I867" s="47"/>
      <c r="K867" s="47"/>
      <c r="L867" s="47"/>
      <c r="M867" s="47"/>
      <c r="N867" s="47"/>
      <c r="O867" s="47"/>
    </row>
    <row r="868" spans="9:15">
      <c r="I868" s="47"/>
      <c r="K868" s="47"/>
      <c r="L868" s="47"/>
      <c r="M868" s="47"/>
      <c r="N868" s="47"/>
      <c r="O868" s="47"/>
    </row>
    <row r="869" spans="9:15">
      <c r="I869" s="47"/>
      <c r="K869" s="47"/>
      <c r="L869" s="47"/>
      <c r="M869" s="47"/>
      <c r="N869" s="47"/>
      <c r="O869" s="47"/>
    </row>
    <row r="870" spans="9:15">
      <c r="I870" s="47"/>
      <c r="K870" s="47"/>
      <c r="L870" s="47"/>
      <c r="M870" s="47"/>
      <c r="N870" s="47"/>
      <c r="O870" s="47"/>
    </row>
    <row r="871" spans="9:15">
      <c r="I871" s="47"/>
      <c r="K871" s="47"/>
      <c r="L871" s="47"/>
      <c r="M871" s="47"/>
      <c r="N871" s="47"/>
      <c r="O871" s="47"/>
    </row>
    <row r="872" spans="9:15">
      <c r="I872" s="47"/>
      <c r="K872" s="47"/>
      <c r="L872" s="47"/>
      <c r="M872" s="47"/>
      <c r="N872" s="47"/>
      <c r="O872" s="47"/>
    </row>
    <row r="873" spans="9:15">
      <c r="I873" s="47"/>
      <c r="K873" s="47"/>
      <c r="L873" s="47"/>
      <c r="M873" s="47"/>
      <c r="N873" s="47"/>
      <c r="O873" s="47"/>
    </row>
    <row r="874" spans="9:15">
      <c r="I874" s="47"/>
      <c r="K874" s="47"/>
      <c r="L874" s="47"/>
      <c r="M874" s="47"/>
      <c r="N874" s="47"/>
      <c r="O874" s="47"/>
    </row>
    <row r="875" spans="9:15">
      <c r="I875" s="47"/>
      <c r="K875" s="47"/>
      <c r="L875" s="47"/>
      <c r="M875" s="47"/>
      <c r="N875" s="47"/>
      <c r="O875" s="47"/>
    </row>
    <row r="876" spans="9:15">
      <c r="I876" s="47"/>
      <c r="K876" s="47"/>
      <c r="L876" s="47"/>
      <c r="M876" s="47"/>
      <c r="N876" s="47"/>
      <c r="O876" s="47"/>
    </row>
    <row r="877" spans="9:15">
      <c r="I877" s="47"/>
      <c r="K877" s="47"/>
      <c r="L877" s="47"/>
      <c r="M877" s="47"/>
      <c r="N877" s="47"/>
      <c r="O877" s="47"/>
    </row>
    <row r="878" spans="9:15">
      <c r="I878" s="47"/>
      <c r="K878" s="47"/>
      <c r="L878" s="47"/>
      <c r="M878" s="47"/>
      <c r="N878" s="47"/>
      <c r="O878" s="47"/>
    </row>
    <row r="879" spans="9:15">
      <c r="I879" s="47"/>
      <c r="K879" s="47"/>
      <c r="L879" s="47"/>
      <c r="M879" s="47"/>
      <c r="N879" s="47"/>
      <c r="O879" s="47"/>
    </row>
    <row r="880" spans="9:15">
      <c r="I880" s="47"/>
      <c r="K880" s="47"/>
      <c r="L880" s="47"/>
      <c r="M880" s="47"/>
      <c r="N880" s="47"/>
      <c r="O880" s="47"/>
    </row>
    <row r="881" spans="9:15">
      <c r="I881" s="47"/>
      <c r="K881" s="47"/>
      <c r="L881" s="47"/>
      <c r="M881" s="47"/>
      <c r="N881" s="47"/>
      <c r="O881" s="47"/>
    </row>
    <row r="882" spans="9:15">
      <c r="I882" s="47"/>
      <c r="K882" s="47"/>
      <c r="L882" s="47"/>
      <c r="M882" s="47"/>
      <c r="N882" s="47"/>
      <c r="O882" s="47"/>
    </row>
    <row r="883" spans="9:15">
      <c r="I883" s="47"/>
      <c r="K883" s="47"/>
      <c r="L883" s="47"/>
      <c r="M883" s="47"/>
      <c r="N883" s="47"/>
      <c r="O883" s="47"/>
    </row>
    <row r="884" spans="9:15">
      <c r="I884" s="47"/>
      <c r="K884" s="47"/>
      <c r="L884" s="47"/>
      <c r="M884" s="47"/>
      <c r="N884" s="47"/>
      <c r="O884" s="47"/>
    </row>
    <row r="885" spans="9:15">
      <c r="I885" s="47"/>
      <c r="K885" s="47"/>
      <c r="L885" s="47"/>
      <c r="M885" s="47"/>
      <c r="N885" s="47"/>
      <c r="O885" s="47"/>
    </row>
    <row r="886" spans="9:15">
      <c r="I886" s="47"/>
      <c r="K886" s="47"/>
      <c r="L886" s="47"/>
      <c r="M886" s="47"/>
      <c r="N886" s="47"/>
      <c r="O886" s="47"/>
    </row>
    <row r="887" spans="9:15">
      <c r="I887" s="47"/>
      <c r="K887" s="47"/>
      <c r="L887" s="47"/>
      <c r="M887" s="47"/>
      <c r="N887" s="47"/>
      <c r="O887" s="47"/>
    </row>
    <row r="888" spans="9:15">
      <c r="I888" s="47"/>
      <c r="K888" s="47"/>
      <c r="L888" s="47"/>
      <c r="M888" s="47"/>
      <c r="N888" s="47"/>
      <c r="O888" s="47"/>
    </row>
    <row r="889" spans="9:15">
      <c r="I889" s="47"/>
      <c r="K889" s="47"/>
      <c r="L889" s="47"/>
      <c r="M889" s="47"/>
      <c r="N889" s="47"/>
      <c r="O889" s="47"/>
    </row>
    <row r="890" spans="9:15">
      <c r="I890" s="47"/>
      <c r="K890" s="47"/>
      <c r="L890" s="47"/>
      <c r="M890" s="47"/>
      <c r="N890" s="47"/>
      <c r="O890" s="47"/>
    </row>
    <row r="891" spans="9:15">
      <c r="I891" s="47"/>
      <c r="K891" s="47"/>
      <c r="L891" s="47"/>
      <c r="M891" s="47"/>
      <c r="N891" s="47"/>
      <c r="O891" s="47"/>
    </row>
    <row r="892" spans="9:15">
      <c r="I892" s="47"/>
      <c r="K892" s="47"/>
      <c r="L892" s="47"/>
      <c r="M892" s="47"/>
      <c r="N892" s="47"/>
      <c r="O892" s="47"/>
    </row>
    <row r="893" spans="9:15">
      <c r="I893" s="47"/>
      <c r="K893" s="47"/>
      <c r="L893" s="47"/>
      <c r="M893" s="47"/>
      <c r="N893" s="47"/>
      <c r="O893" s="47"/>
    </row>
    <row r="894" spans="9:15">
      <c r="I894" s="47"/>
      <c r="K894" s="47"/>
      <c r="L894" s="47"/>
      <c r="M894" s="47"/>
      <c r="N894" s="47"/>
      <c r="O894" s="47"/>
    </row>
    <row r="895" spans="9:15">
      <c r="I895" s="47"/>
      <c r="K895" s="47"/>
      <c r="L895" s="47"/>
      <c r="M895" s="47"/>
      <c r="N895" s="47"/>
      <c r="O895" s="47"/>
    </row>
    <row r="896" spans="9:15">
      <c r="I896" s="47"/>
      <c r="K896" s="47"/>
      <c r="L896" s="47"/>
      <c r="M896" s="47"/>
      <c r="N896" s="47"/>
      <c r="O896" s="47"/>
    </row>
    <row r="897" spans="9:15">
      <c r="I897" s="47"/>
      <c r="K897" s="47"/>
      <c r="L897" s="47"/>
      <c r="M897" s="47"/>
      <c r="N897" s="47"/>
      <c r="O897" s="47"/>
    </row>
    <row r="898" spans="9:15">
      <c r="I898" s="47"/>
      <c r="K898" s="47"/>
      <c r="L898" s="47"/>
      <c r="M898" s="47"/>
      <c r="N898" s="47"/>
      <c r="O898" s="47"/>
    </row>
    <row r="899" spans="9:15">
      <c r="I899" s="47"/>
      <c r="K899" s="47"/>
      <c r="L899" s="47"/>
      <c r="M899" s="47"/>
      <c r="N899" s="47"/>
      <c r="O899" s="47"/>
    </row>
    <row r="900" spans="9:15">
      <c r="I900" s="47"/>
      <c r="K900" s="47"/>
      <c r="L900" s="47"/>
      <c r="M900" s="47"/>
      <c r="N900" s="47"/>
      <c r="O900" s="47"/>
    </row>
    <row r="901" spans="9:15">
      <c r="I901" s="47"/>
      <c r="K901" s="47"/>
      <c r="L901" s="47"/>
      <c r="M901" s="47"/>
      <c r="N901" s="47"/>
      <c r="O901" s="47"/>
    </row>
    <row r="902" spans="9:15">
      <c r="I902" s="47"/>
      <c r="K902" s="47"/>
      <c r="L902" s="47"/>
      <c r="M902" s="47"/>
      <c r="N902" s="47"/>
      <c r="O902" s="47"/>
    </row>
    <row r="903" spans="9:15">
      <c r="I903" s="47"/>
      <c r="K903" s="47"/>
      <c r="L903" s="47"/>
      <c r="M903" s="47"/>
      <c r="N903" s="47"/>
      <c r="O903" s="47"/>
    </row>
    <row r="904" spans="9:15">
      <c r="I904" s="47"/>
      <c r="K904" s="47"/>
      <c r="L904" s="47"/>
      <c r="M904" s="47"/>
      <c r="N904" s="47"/>
      <c r="O904" s="47"/>
    </row>
    <row r="905" spans="9:15">
      <c r="I905" s="47"/>
      <c r="K905" s="47"/>
      <c r="L905" s="47"/>
      <c r="M905" s="47"/>
      <c r="N905" s="47"/>
      <c r="O905" s="47"/>
    </row>
    <row r="906" spans="9:15">
      <c r="I906" s="47"/>
      <c r="K906" s="47"/>
      <c r="L906" s="47"/>
      <c r="M906" s="47"/>
      <c r="N906" s="47"/>
      <c r="O906" s="47"/>
    </row>
    <row r="907" spans="9:15">
      <c r="I907" s="47"/>
      <c r="K907" s="47"/>
      <c r="L907" s="47"/>
      <c r="M907" s="47"/>
      <c r="N907" s="47"/>
      <c r="O907" s="47"/>
    </row>
    <row r="908" spans="9:15">
      <c r="I908" s="47"/>
      <c r="K908" s="47"/>
      <c r="L908" s="47"/>
      <c r="M908" s="47"/>
      <c r="N908" s="47"/>
      <c r="O908" s="47"/>
    </row>
    <row r="909" spans="9:15">
      <c r="I909" s="47"/>
      <c r="K909" s="47"/>
      <c r="L909" s="47"/>
      <c r="M909" s="47"/>
      <c r="N909" s="47"/>
      <c r="O909" s="47"/>
    </row>
    <row r="910" spans="9:15">
      <c r="I910" s="47"/>
      <c r="K910" s="47"/>
      <c r="L910" s="47"/>
      <c r="M910" s="47"/>
      <c r="N910" s="47"/>
      <c r="O910" s="47"/>
    </row>
    <row r="911" spans="9:15">
      <c r="I911" s="47"/>
      <c r="K911" s="47"/>
      <c r="L911" s="47"/>
      <c r="M911" s="47"/>
      <c r="N911" s="47"/>
      <c r="O911" s="47"/>
    </row>
    <row r="912" spans="9:15">
      <c r="I912" s="47"/>
      <c r="K912" s="47"/>
      <c r="L912" s="47"/>
      <c r="M912" s="47"/>
      <c r="N912" s="47"/>
      <c r="O912" s="47"/>
    </row>
    <row r="913" spans="9:15">
      <c r="I913" s="47"/>
      <c r="K913" s="47"/>
      <c r="L913" s="47"/>
      <c r="M913" s="47"/>
      <c r="N913" s="47"/>
      <c r="O913" s="47"/>
    </row>
    <row r="914" spans="9:15">
      <c r="I914" s="47"/>
      <c r="K914" s="47"/>
      <c r="L914" s="47"/>
      <c r="M914" s="47"/>
      <c r="N914" s="47"/>
      <c r="O914" s="47"/>
    </row>
    <row r="915" spans="9:15">
      <c r="I915" s="47"/>
      <c r="K915" s="47"/>
      <c r="L915" s="47"/>
      <c r="M915" s="47"/>
      <c r="N915" s="47"/>
      <c r="O915" s="47"/>
    </row>
    <row r="916" spans="9:15">
      <c r="I916" s="47"/>
      <c r="K916" s="47"/>
      <c r="L916" s="47"/>
      <c r="M916" s="47"/>
      <c r="N916" s="47"/>
      <c r="O916" s="47"/>
    </row>
    <row r="917" spans="9:15">
      <c r="I917" s="47"/>
      <c r="K917" s="47"/>
      <c r="L917" s="47"/>
      <c r="M917" s="47"/>
      <c r="N917" s="47"/>
      <c r="O917" s="47"/>
    </row>
    <row r="918" spans="9:15">
      <c r="I918" s="47"/>
      <c r="K918" s="47"/>
      <c r="L918" s="47"/>
      <c r="M918" s="47"/>
      <c r="N918" s="47"/>
      <c r="O918" s="47"/>
    </row>
    <row r="919" spans="9:15">
      <c r="I919" s="47"/>
      <c r="K919" s="47"/>
      <c r="L919" s="47"/>
      <c r="M919" s="47"/>
      <c r="N919" s="47"/>
      <c r="O919" s="47"/>
    </row>
    <row r="920" spans="9:15">
      <c r="I920" s="47"/>
      <c r="K920" s="47"/>
      <c r="L920" s="47"/>
      <c r="M920" s="47"/>
      <c r="N920" s="47"/>
      <c r="O920" s="47"/>
    </row>
    <row r="921" spans="9:15">
      <c r="I921" s="47"/>
      <c r="K921" s="47"/>
      <c r="L921" s="47"/>
      <c r="M921" s="47"/>
      <c r="N921" s="47"/>
      <c r="O921" s="47"/>
    </row>
    <row r="922" spans="9:15">
      <c r="I922" s="47"/>
      <c r="K922" s="47"/>
      <c r="L922" s="47"/>
      <c r="M922" s="47"/>
      <c r="N922" s="47"/>
      <c r="O922" s="47"/>
    </row>
    <row r="923" spans="9:15">
      <c r="I923" s="47"/>
      <c r="K923" s="47"/>
      <c r="L923" s="47"/>
      <c r="M923" s="47"/>
      <c r="N923" s="47"/>
      <c r="O923" s="47"/>
    </row>
    <row r="924" spans="9:15">
      <c r="I924" s="47"/>
      <c r="K924" s="47"/>
      <c r="L924" s="47"/>
      <c r="M924" s="47"/>
      <c r="N924" s="47"/>
      <c r="O924" s="47"/>
    </row>
    <row r="925" spans="9:15">
      <c r="I925" s="47"/>
      <c r="K925" s="47"/>
      <c r="L925" s="47"/>
      <c r="M925" s="47"/>
      <c r="N925" s="47"/>
      <c r="O925" s="47"/>
    </row>
    <row r="926" spans="9:15">
      <c r="I926" s="47"/>
      <c r="K926" s="47"/>
      <c r="L926" s="47"/>
      <c r="M926" s="47"/>
      <c r="N926" s="47"/>
      <c r="O926" s="47"/>
    </row>
    <row r="927" spans="9:15">
      <c r="I927" s="47"/>
      <c r="K927" s="47"/>
      <c r="L927" s="47"/>
      <c r="M927" s="47"/>
      <c r="N927" s="47"/>
      <c r="O927" s="47"/>
    </row>
    <row r="928" spans="9:15">
      <c r="I928" s="47"/>
      <c r="K928" s="47"/>
      <c r="L928" s="47"/>
      <c r="M928" s="47"/>
      <c r="N928" s="47"/>
      <c r="O928" s="47"/>
    </row>
    <row r="929" spans="9:15">
      <c r="I929" s="47"/>
      <c r="K929" s="47"/>
      <c r="L929" s="47"/>
      <c r="M929" s="47"/>
      <c r="N929" s="47"/>
      <c r="O929" s="47"/>
    </row>
    <row r="930" spans="9:15">
      <c r="I930" s="47"/>
      <c r="K930" s="47"/>
      <c r="L930" s="47"/>
      <c r="M930" s="47"/>
      <c r="N930" s="47"/>
      <c r="O930" s="47"/>
    </row>
    <row r="931" spans="9:15">
      <c r="I931" s="47"/>
      <c r="K931" s="47"/>
      <c r="L931" s="47"/>
      <c r="M931" s="47"/>
      <c r="N931" s="47"/>
      <c r="O931" s="47"/>
    </row>
    <row r="932" spans="9:15">
      <c r="I932" s="47"/>
      <c r="K932" s="47"/>
      <c r="L932" s="47"/>
      <c r="M932" s="47"/>
      <c r="N932" s="47"/>
      <c r="O932" s="47"/>
    </row>
    <row r="933" spans="9:15">
      <c r="I933" s="47"/>
      <c r="K933" s="47"/>
      <c r="L933" s="47"/>
      <c r="M933" s="47"/>
      <c r="N933" s="47"/>
      <c r="O933" s="47"/>
    </row>
    <row r="934" spans="9:15">
      <c r="I934" s="47"/>
      <c r="K934" s="47"/>
      <c r="L934" s="47"/>
      <c r="M934" s="47"/>
      <c r="N934" s="47"/>
      <c r="O934" s="47"/>
    </row>
    <row r="935" spans="9:15">
      <c r="I935" s="47"/>
      <c r="K935" s="47"/>
      <c r="L935" s="47"/>
      <c r="M935" s="47"/>
      <c r="N935" s="47"/>
      <c r="O935" s="47"/>
    </row>
    <row r="936" spans="9:15">
      <c r="I936" s="47"/>
      <c r="K936" s="47"/>
      <c r="L936" s="47"/>
      <c r="M936" s="47"/>
      <c r="N936" s="47"/>
      <c r="O936" s="47"/>
    </row>
    <row r="937" spans="9:15">
      <c r="I937" s="47"/>
      <c r="K937" s="47"/>
      <c r="L937" s="47"/>
      <c r="M937" s="47"/>
      <c r="N937" s="47"/>
      <c r="O937" s="47"/>
    </row>
    <row r="938" spans="9:15">
      <c r="I938" s="47"/>
      <c r="K938" s="47"/>
      <c r="L938" s="47"/>
      <c r="M938" s="47"/>
      <c r="N938" s="47"/>
      <c r="O938" s="47"/>
    </row>
    <row r="939" spans="9:15">
      <c r="I939" s="47"/>
      <c r="K939" s="47"/>
      <c r="L939" s="47"/>
      <c r="M939" s="47"/>
      <c r="N939" s="47"/>
      <c r="O939" s="47"/>
    </row>
    <row r="940" spans="9:15">
      <c r="I940" s="47"/>
      <c r="K940" s="47"/>
      <c r="L940" s="47"/>
      <c r="M940" s="47"/>
      <c r="N940" s="47"/>
      <c r="O940" s="47"/>
    </row>
    <row r="941" spans="9:15">
      <c r="I941" s="47"/>
      <c r="K941" s="47"/>
      <c r="L941" s="47"/>
      <c r="M941" s="47"/>
      <c r="N941" s="47"/>
      <c r="O941" s="47"/>
    </row>
    <row r="942" spans="9:15">
      <c r="I942" s="47"/>
      <c r="K942" s="47"/>
      <c r="L942" s="47"/>
      <c r="M942" s="47"/>
      <c r="N942" s="47"/>
      <c r="O942" s="47"/>
    </row>
    <row r="943" spans="9:15">
      <c r="I943" s="47"/>
      <c r="K943" s="47"/>
      <c r="L943" s="47"/>
      <c r="M943" s="47"/>
      <c r="N943" s="47"/>
      <c r="O943" s="47"/>
    </row>
    <row r="944" spans="9:15">
      <c r="I944" s="47"/>
      <c r="K944" s="47"/>
      <c r="L944" s="47"/>
      <c r="M944" s="47"/>
      <c r="N944" s="47"/>
      <c r="O944" s="47"/>
    </row>
    <row r="945" spans="9:15">
      <c r="I945" s="47"/>
      <c r="K945" s="47"/>
      <c r="L945" s="47"/>
      <c r="M945" s="47"/>
      <c r="N945" s="47"/>
      <c r="O945" s="47"/>
    </row>
    <row r="946" spans="9:15">
      <c r="I946" s="47"/>
      <c r="K946" s="47"/>
      <c r="L946" s="47"/>
      <c r="M946" s="47"/>
      <c r="N946" s="47"/>
      <c r="O946" s="47"/>
    </row>
    <row r="947" spans="9:15">
      <c r="I947" s="47"/>
      <c r="K947" s="47"/>
      <c r="L947" s="47"/>
      <c r="M947" s="47"/>
      <c r="N947" s="47"/>
      <c r="O947" s="47"/>
    </row>
    <row r="948" spans="9:15">
      <c r="I948" s="47"/>
      <c r="K948" s="47"/>
      <c r="L948" s="47"/>
      <c r="M948" s="47"/>
      <c r="N948" s="47"/>
      <c r="O948" s="47"/>
    </row>
    <row r="949" spans="9:15">
      <c r="I949" s="47"/>
      <c r="K949" s="47"/>
      <c r="L949" s="47"/>
      <c r="M949" s="47"/>
      <c r="N949" s="47"/>
      <c r="O949" s="47"/>
    </row>
    <row r="950" spans="9:15">
      <c r="I950" s="47"/>
      <c r="K950" s="47"/>
      <c r="L950" s="47"/>
      <c r="M950" s="47"/>
      <c r="N950" s="47"/>
      <c r="O950" s="47"/>
    </row>
    <row r="951" spans="9:15">
      <c r="I951" s="47"/>
      <c r="K951" s="47"/>
      <c r="L951" s="47"/>
      <c r="M951" s="47"/>
      <c r="N951" s="47"/>
      <c r="O951" s="47"/>
    </row>
    <row r="952" spans="9:15">
      <c r="I952" s="47"/>
      <c r="K952" s="47"/>
      <c r="L952" s="47"/>
      <c r="M952" s="47"/>
      <c r="N952" s="47"/>
      <c r="O952" s="47"/>
    </row>
    <row r="953" spans="9:15">
      <c r="I953" s="47"/>
      <c r="K953" s="47"/>
      <c r="L953" s="47"/>
      <c r="M953" s="47"/>
      <c r="N953" s="47"/>
      <c r="O953" s="47"/>
    </row>
    <row r="954" spans="9:15">
      <c r="I954" s="47"/>
      <c r="K954" s="47"/>
      <c r="L954" s="47"/>
      <c r="M954" s="47"/>
      <c r="N954" s="47"/>
      <c r="O954" s="47"/>
    </row>
    <row r="955" spans="9:15">
      <c r="I955" s="47"/>
      <c r="K955" s="47"/>
      <c r="L955" s="47"/>
      <c r="M955" s="47"/>
      <c r="N955" s="47"/>
      <c r="O955" s="47"/>
    </row>
    <row r="956" spans="9:15">
      <c r="I956" s="47"/>
      <c r="K956" s="47"/>
      <c r="L956" s="47"/>
      <c r="M956" s="47"/>
      <c r="N956" s="47"/>
      <c r="O956" s="47"/>
    </row>
    <row r="957" spans="9:15">
      <c r="I957" s="47"/>
      <c r="K957" s="47"/>
      <c r="L957" s="47"/>
      <c r="M957" s="47"/>
      <c r="N957" s="47"/>
      <c r="O957" s="47"/>
    </row>
    <row r="958" spans="9:15">
      <c r="I958" s="47"/>
      <c r="K958" s="47"/>
      <c r="L958" s="47"/>
      <c r="M958" s="47"/>
      <c r="N958" s="47"/>
      <c r="O958" s="47"/>
    </row>
    <row r="959" spans="9:15">
      <c r="I959" s="47"/>
      <c r="K959" s="47"/>
      <c r="L959" s="47"/>
      <c r="M959" s="47"/>
      <c r="N959" s="47"/>
      <c r="O959" s="47"/>
    </row>
    <row r="960" spans="9:15">
      <c r="I960" s="47"/>
      <c r="K960" s="47"/>
      <c r="L960" s="47"/>
      <c r="M960" s="47"/>
      <c r="N960" s="47"/>
      <c r="O960" s="47"/>
    </row>
    <row r="961" spans="9:15">
      <c r="I961" s="47"/>
      <c r="K961" s="47"/>
      <c r="L961" s="47"/>
      <c r="M961" s="47"/>
      <c r="N961" s="47"/>
      <c r="O961" s="47"/>
    </row>
    <row r="962" spans="9:15">
      <c r="I962" s="47"/>
      <c r="K962" s="47"/>
      <c r="L962" s="47"/>
      <c r="M962" s="47"/>
      <c r="N962" s="47"/>
      <c r="O962" s="47"/>
    </row>
    <row r="963" spans="9:15">
      <c r="I963" s="47"/>
      <c r="K963" s="47"/>
      <c r="L963" s="47"/>
      <c r="M963" s="47"/>
      <c r="N963" s="47"/>
      <c r="O963" s="47"/>
    </row>
    <row r="964" spans="9:15">
      <c r="I964" s="47"/>
      <c r="K964" s="47"/>
      <c r="L964" s="47"/>
      <c r="M964" s="47"/>
      <c r="N964" s="47"/>
      <c r="O964" s="47"/>
    </row>
    <row r="965" spans="9:15">
      <c r="I965" s="47"/>
      <c r="K965" s="47"/>
      <c r="L965" s="47"/>
      <c r="M965" s="47"/>
      <c r="N965" s="47"/>
      <c r="O965" s="47"/>
    </row>
    <row r="966" spans="9:15">
      <c r="I966" s="47"/>
      <c r="K966" s="47"/>
      <c r="L966" s="47"/>
      <c r="M966" s="47"/>
      <c r="N966" s="47"/>
      <c r="O966" s="47"/>
    </row>
    <row r="967" spans="9:15">
      <c r="I967" s="47"/>
      <c r="K967" s="47"/>
      <c r="L967" s="47"/>
      <c r="M967" s="47"/>
      <c r="N967" s="47"/>
      <c r="O967" s="47"/>
    </row>
    <row r="968" spans="9:15">
      <c r="I968" s="47"/>
      <c r="K968" s="47"/>
      <c r="L968" s="47"/>
      <c r="M968" s="47"/>
      <c r="N968" s="47"/>
      <c r="O968" s="47"/>
    </row>
    <row r="969" spans="9:15">
      <c r="I969" s="47"/>
      <c r="K969" s="47"/>
      <c r="L969" s="47"/>
      <c r="M969" s="47"/>
      <c r="N969" s="47"/>
      <c r="O969" s="47"/>
    </row>
    <row r="970" spans="9:15">
      <c r="I970" s="47"/>
      <c r="K970" s="47"/>
      <c r="L970" s="47"/>
      <c r="M970" s="47"/>
      <c r="N970" s="47"/>
      <c r="O970" s="47"/>
    </row>
    <row r="971" spans="9:15">
      <c r="I971" s="47"/>
      <c r="K971" s="47"/>
      <c r="L971" s="47"/>
      <c r="M971" s="47"/>
      <c r="N971" s="47"/>
      <c r="O971" s="47"/>
    </row>
    <row r="972" spans="9:15">
      <c r="I972" s="47"/>
      <c r="K972" s="47"/>
      <c r="L972" s="47"/>
      <c r="M972" s="47"/>
      <c r="N972" s="47"/>
      <c r="O972" s="47"/>
    </row>
    <row r="973" spans="9:15">
      <c r="I973" s="47"/>
      <c r="K973" s="47"/>
      <c r="L973" s="47"/>
      <c r="M973" s="47"/>
      <c r="N973" s="47"/>
      <c r="O973" s="47"/>
    </row>
    <row r="974" spans="9:15">
      <c r="I974" s="47"/>
      <c r="K974" s="47"/>
      <c r="L974" s="47"/>
      <c r="M974" s="47"/>
      <c r="N974" s="47"/>
      <c r="O974" s="47"/>
    </row>
    <row r="975" spans="9:15">
      <c r="I975" s="47"/>
      <c r="K975" s="47"/>
      <c r="L975" s="47"/>
      <c r="M975" s="47"/>
      <c r="N975" s="47"/>
      <c r="O975" s="47"/>
    </row>
    <row r="976" spans="9:15">
      <c r="I976" s="47"/>
      <c r="K976" s="47"/>
      <c r="L976" s="47"/>
      <c r="M976" s="47"/>
      <c r="N976" s="47"/>
      <c r="O976" s="47"/>
    </row>
    <row r="977" spans="9:15">
      <c r="I977" s="47"/>
      <c r="K977" s="47"/>
      <c r="L977" s="47"/>
      <c r="M977" s="47"/>
      <c r="N977" s="47"/>
      <c r="O977" s="47"/>
    </row>
    <row r="978" spans="9:15">
      <c r="I978" s="47"/>
      <c r="K978" s="47"/>
      <c r="L978" s="47"/>
      <c r="M978" s="47"/>
      <c r="N978" s="47"/>
      <c r="O978" s="47"/>
    </row>
    <row r="979" spans="9:15">
      <c r="I979" s="47"/>
      <c r="K979" s="47"/>
      <c r="L979" s="47"/>
      <c r="M979" s="47"/>
      <c r="N979" s="47"/>
      <c r="O979" s="47"/>
    </row>
    <row r="980" spans="9:15">
      <c r="I980" s="47"/>
      <c r="K980" s="47"/>
      <c r="L980" s="47"/>
      <c r="M980" s="47"/>
      <c r="N980" s="47"/>
      <c r="O980" s="47"/>
    </row>
    <row r="981" spans="9:15">
      <c r="I981" s="47"/>
      <c r="K981" s="47"/>
      <c r="L981" s="47"/>
      <c r="M981" s="47"/>
      <c r="N981" s="47"/>
      <c r="O981" s="47"/>
    </row>
    <row r="982" spans="9:15">
      <c r="I982" s="47"/>
      <c r="K982" s="47"/>
      <c r="L982" s="47"/>
      <c r="M982" s="47"/>
      <c r="N982" s="47"/>
      <c r="O982" s="47"/>
    </row>
    <row r="983" spans="9:15">
      <c r="I983" s="47"/>
      <c r="K983" s="47"/>
      <c r="L983" s="47"/>
      <c r="M983" s="47"/>
      <c r="N983" s="47"/>
      <c r="O983" s="47"/>
    </row>
    <row r="984" spans="9:15">
      <c r="I984" s="47"/>
      <c r="K984" s="47"/>
      <c r="L984" s="47"/>
      <c r="M984" s="47"/>
      <c r="N984" s="47"/>
      <c r="O984" s="47"/>
    </row>
    <row r="985" spans="9:15">
      <c r="I985" s="47"/>
      <c r="K985" s="47"/>
      <c r="L985" s="47"/>
      <c r="M985" s="47"/>
      <c r="N985" s="47"/>
      <c r="O985" s="47"/>
    </row>
    <row r="986" spans="9:15">
      <c r="I986" s="47"/>
      <c r="K986" s="47"/>
      <c r="L986" s="47"/>
      <c r="M986" s="47"/>
      <c r="N986" s="47"/>
      <c r="O986" s="47"/>
    </row>
    <row r="987" spans="9:15">
      <c r="I987" s="47"/>
      <c r="K987" s="47"/>
      <c r="L987" s="47"/>
      <c r="M987" s="47"/>
      <c r="N987" s="47"/>
      <c r="O987" s="47"/>
    </row>
    <row r="988" spans="9:15">
      <c r="I988" s="47"/>
      <c r="K988" s="47"/>
      <c r="L988" s="47"/>
      <c r="M988" s="47"/>
      <c r="N988" s="47"/>
      <c r="O988" s="47"/>
    </row>
    <row r="989" spans="9:15">
      <c r="I989" s="47"/>
      <c r="K989" s="47"/>
      <c r="L989" s="47"/>
      <c r="M989" s="47"/>
      <c r="N989" s="47"/>
      <c r="O989" s="47"/>
    </row>
    <row r="990" spans="9:15">
      <c r="I990" s="47"/>
      <c r="K990" s="47"/>
      <c r="L990" s="47"/>
      <c r="M990" s="47"/>
      <c r="N990" s="47"/>
      <c r="O990" s="47"/>
    </row>
    <row r="991" spans="9:15">
      <c r="I991" s="47"/>
      <c r="K991" s="47"/>
      <c r="L991" s="47"/>
      <c r="M991" s="47"/>
      <c r="N991" s="47"/>
      <c r="O991" s="47"/>
    </row>
    <row r="992" spans="9:15">
      <c r="I992" s="47"/>
      <c r="K992" s="47"/>
      <c r="L992" s="47"/>
      <c r="M992" s="47"/>
      <c r="N992" s="47"/>
      <c r="O992" s="47"/>
    </row>
    <row r="993" spans="9:15">
      <c r="I993" s="47"/>
      <c r="K993" s="47"/>
      <c r="L993" s="47"/>
      <c r="M993" s="47"/>
      <c r="N993" s="47"/>
      <c r="O993" s="47"/>
    </row>
    <row r="994" spans="9:15">
      <c r="I994" s="47"/>
      <c r="K994" s="47"/>
      <c r="L994" s="47"/>
      <c r="M994" s="47"/>
      <c r="N994" s="47"/>
      <c r="O994" s="47"/>
    </row>
    <row r="995" spans="9:15">
      <c r="I995" s="47"/>
      <c r="K995" s="47"/>
      <c r="L995" s="47"/>
      <c r="M995" s="47"/>
      <c r="N995" s="47"/>
      <c r="O995" s="47"/>
    </row>
    <row r="996" spans="9:15">
      <c r="I996" s="47"/>
      <c r="K996" s="47"/>
      <c r="L996" s="47"/>
      <c r="M996" s="47"/>
      <c r="N996" s="47"/>
      <c r="O996" s="47"/>
    </row>
    <row r="997" spans="9:15">
      <c r="I997" s="47"/>
      <c r="K997" s="47"/>
      <c r="L997" s="47"/>
      <c r="M997" s="47"/>
      <c r="N997" s="47"/>
      <c r="O997" s="47"/>
    </row>
    <row r="998" spans="9:15">
      <c r="I998" s="47"/>
      <c r="K998" s="47"/>
      <c r="L998" s="47"/>
      <c r="M998" s="47"/>
      <c r="N998" s="47"/>
      <c r="O998" s="47"/>
    </row>
    <row r="999" spans="9:15">
      <c r="I999" s="47"/>
      <c r="K999" s="47"/>
      <c r="L999" s="47"/>
      <c r="M999" s="47"/>
      <c r="N999" s="47"/>
      <c r="O999" s="47"/>
    </row>
    <row r="1000" spans="9:15">
      <c r="I1000" s="47"/>
      <c r="K1000" s="47"/>
      <c r="L1000" s="47"/>
      <c r="M1000" s="47"/>
      <c r="N1000" s="47"/>
      <c r="O1000" s="47"/>
    </row>
    <row r="1001" spans="9:15">
      <c r="I1001" s="47"/>
      <c r="K1001" s="47"/>
      <c r="L1001" s="47"/>
      <c r="M1001" s="47"/>
      <c r="N1001" s="47"/>
      <c r="O1001" s="47"/>
    </row>
    <row r="1002" spans="9:15">
      <c r="I1002" s="47"/>
      <c r="K1002" s="47"/>
      <c r="L1002" s="47"/>
      <c r="M1002" s="47"/>
      <c r="N1002" s="47"/>
      <c r="O1002" s="47"/>
    </row>
    <row r="1003" spans="9:15">
      <c r="I1003" s="47"/>
      <c r="K1003" s="47"/>
      <c r="L1003" s="47"/>
      <c r="M1003" s="47"/>
      <c r="N1003" s="47"/>
      <c r="O1003" s="47"/>
    </row>
    <row r="1004" spans="9:15">
      <c r="I1004" s="47"/>
      <c r="K1004" s="47"/>
      <c r="L1004" s="47"/>
      <c r="M1004" s="47"/>
      <c r="N1004" s="47"/>
      <c r="O1004" s="47"/>
    </row>
    <row r="1005" spans="9:15">
      <c r="I1005" s="47"/>
      <c r="K1005" s="47"/>
      <c r="L1005" s="47"/>
      <c r="M1005" s="47"/>
      <c r="N1005" s="47"/>
      <c r="O1005" s="47"/>
    </row>
    <row r="1006" spans="9:15">
      <c r="I1006" s="47"/>
      <c r="K1006" s="47"/>
      <c r="L1006" s="47"/>
      <c r="M1006" s="47"/>
      <c r="N1006" s="47"/>
      <c r="O1006" s="47"/>
    </row>
    <row r="1007" spans="9:15">
      <c r="I1007" s="47"/>
      <c r="K1007" s="47"/>
      <c r="L1007" s="47"/>
      <c r="M1007" s="47"/>
      <c r="N1007" s="47"/>
      <c r="O1007" s="47"/>
    </row>
    <row r="1008" spans="9:15">
      <c r="I1008" s="47"/>
      <c r="K1008" s="47"/>
      <c r="L1008" s="47"/>
      <c r="M1008" s="47"/>
      <c r="N1008" s="47"/>
      <c r="O1008" s="47"/>
    </row>
    <row r="1009" spans="9:15">
      <c r="I1009" s="47"/>
      <c r="K1009" s="47"/>
      <c r="L1009" s="47"/>
      <c r="M1009" s="47"/>
      <c r="N1009" s="47"/>
      <c r="O1009" s="47"/>
    </row>
    <row r="1010" spans="9:15">
      <c r="I1010" s="47"/>
      <c r="K1010" s="47"/>
      <c r="L1010" s="47"/>
      <c r="M1010" s="47"/>
      <c r="N1010" s="47"/>
      <c r="O1010" s="47"/>
    </row>
    <row r="1011" spans="9:15">
      <c r="I1011" s="47"/>
      <c r="K1011" s="47"/>
      <c r="L1011" s="47"/>
      <c r="M1011" s="47"/>
      <c r="N1011" s="47"/>
      <c r="O1011" s="47"/>
    </row>
    <row r="1012" spans="9:15">
      <c r="I1012" s="47"/>
      <c r="K1012" s="47"/>
      <c r="L1012" s="47"/>
      <c r="M1012" s="47"/>
      <c r="N1012" s="47"/>
      <c r="O1012" s="47"/>
    </row>
    <row r="1013" spans="9:15">
      <c r="I1013" s="47"/>
      <c r="K1013" s="47"/>
      <c r="L1013" s="47"/>
      <c r="M1013" s="47"/>
      <c r="N1013" s="47"/>
      <c r="O1013" s="47"/>
    </row>
    <row r="1014" spans="9:15">
      <c r="I1014" s="47"/>
      <c r="K1014" s="47"/>
      <c r="L1014" s="47"/>
      <c r="M1014" s="47"/>
      <c r="N1014" s="47"/>
      <c r="O1014" s="47"/>
    </row>
    <row r="1015" spans="9:15">
      <c r="I1015" s="47"/>
      <c r="K1015" s="47"/>
      <c r="L1015" s="47"/>
      <c r="M1015" s="47"/>
      <c r="N1015" s="47"/>
      <c r="O1015" s="47"/>
    </row>
    <row r="1016" spans="9:15">
      <c r="I1016" s="47"/>
      <c r="K1016" s="47"/>
      <c r="L1016" s="47"/>
      <c r="M1016" s="47"/>
      <c r="N1016" s="47"/>
      <c r="O1016" s="47"/>
    </row>
    <row r="1017" spans="9:15">
      <c r="I1017" s="47"/>
      <c r="K1017" s="47"/>
      <c r="L1017" s="47"/>
      <c r="M1017" s="47"/>
      <c r="N1017" s="47"/>
      <c r="O1017" s="47"/>
    </row>
    <row r="1018" spans="9:15">
      <c r="I1018" s="47"/>
      <c r="K1018" s="47"/>
      <c r="L1018" s="47"/>
      <c r="M1018" s="47"/>
      <c r="N1018" s="47"/>
      <c r="O1018" s="47"/>
    </row>
    <row r="1019" spans="9:15">
      <c r="I1019" s="47"/>
      <c r="K1019" s="47"/>
      <c r="L1019" s="47"/>
      <c r="M1019" s="47"/>
      <c r="N1019" s="47"/>
      <c r="O1019" s="47"/>
    </row>
    <row r="1020" spans="9:15">
      <c r="I1020" s="47"/>
      <c r="K1020" s="47"/>
      <c r="L1020" s="47"/>
      <c r="M1020" s="47"/>
      <c r="N1020" s="47"/>
      <c r="O1020" s="47"/>
    </row>
    <row r="1021" spans="9:15">
      <c r="I1021" s="47"/>
      <c r="K1021" s="47"/>
      <c r="L1021" s="47"/>
      <c r="M1021" s="47"/>
      <c r="N1021" s="47"/>
      <c r="O1021" s="47"/>
    </row>
    <row r="1022" spans="9:15">
      <c r="I1022" s="47"/>
      <c r="K1022" s="47"/>
      <c r="L1022" s="47"/>
      <c r="M1022" s="47"/>
      <c r="N1022" s="47"/>
      <c r="O1022" s="47"/>
    </row>
    <row r="1023" spans="9:15">
      <c r="I1023" s="47"/>
      <c r="K1023" s="47"/>
      <c r="L1023" s="47"/>
      <c r="M1023" s="47"/>
      <c r="N1023" s="47"/>
      <c r="O1023" s="47"/>
    </row>
    <row r="1024" spans="9:15">
      <c r="I1024" s="47"/>
      <c r="K1024" s="47"/>
      <c r="L1024" s="47"/>
      <c r="M1024" s="47"/>
      <c r="N1024" s="47"/>
      <c r="O1024" s="47"/>
    </row>
    <row r="1025" spans="9:15">
      <c r="I1025" s="47"/>
      <c r="K1025" s="47"/>
      <c r="L1025" s="47"/>
      <c r="M1025" s="47"/>
      <c r="N1025" s="47"/>
      <c r="O1025" s="47"/>
    </row>
    <row r="1026" spans="9:15">
      <c r="I1026" s="47"/>
      <c r="K1026" s="47"/>
      <c r="L1026" s="47"/>
      <c r="M1026" s="47"/>
      <c r="N1026" s="47"/>
      <c r="O1026" s="47"/>
    </row>
    <row r="1027" spans="9:15">
      <c r="I1027" s="47"/>
      <c r="K1027" s="47"/>
      <c r="L1027" s="47"/>
      <c r="M1027" s="47"/>
      <c r="N1027" s="47"/>
      <c r="O1027" s="47"/>
    </row>
    <row r="1028" spans="9:15">
      <c r="I1028" s="47"/>
      <c r="K1028" s="47"/>
      <c r="L1028" s="47"/>
      <c r="M1028" s="47"/>
      <c r="N1028" s="47"/>
      <c r="O1028" s="47"/>
    </row>
    <row r="1029" spans="9:15">
      <c r="I1029" s="47"/>
      <c r="K1029" s="47"/>
      <c r="L1029" s="47"/>
      <c r="M1029" s="47"/>
      <c r="N1029" s="47"/>
      <c r="O1029" s="47"/>
    </row>
    <row r="1030" spans="9:15">
      <c r="I1030" s="47"/>
      <c r="K1030" s="47"/>
      <c r="L1030" s="47"/>
      <c r="M1030" s="47"/>
      <c r="N1030" s="47"/>
      <c r="O1030" s="47"/>
    </row>
    <row r="1031" spans="9:15">
      <c r="I1031" s="47"/>
      <c r="K1031" s="47"/>
      <c r="L1031" s="47"/>
      <c r="M1031" s="47"/>
      <c r="N1031" s="47"/>
      <c r="O1031" s="47"/>
    </row>
    <row r="1032" spans="9:15">
      <c r="I1032" s="47"/>
      <c r="K1032" s="47"/>
      <c r="L1032" s="47"/>
      <c r="M1032" s="47"/>
      <c r="N1032" s="47"/>
      <c r="O1032" s="47"/>
    </row>
    <row r="1033" spans="9:15">
      <c r="I1033" s="47"/>
      <c r="K1033" s="47"/>
      <c r="L1033" s="47"/>
      <c r="M1033" s="47"/>
      <c r="N1033" s="47"/>
      <c r="O1033" s="47"/>
    </row>
    <row r="1034" spans="9:15">
      <c r="I1034" s="47"/>
      <c r="K1034" s="47"/>
      <c r="L1034" s="47"/>
      <c r="M1034" s="47"/>
      <c r="N1034" s="47"/>
      <c r="O1034" s="47"/>
    </row>
    <row r="1035" spans="9:15">
      <c r="I1035" s="47"/>
      <c r="K1035" s="47"/>
      <c r="L1035" s="47"/>
      <c r="M1035" s="47"/>
      <c r="N1035" s="47"/>
      <c r="O1035" s="47"/>
    </row>
    <row r="1036" spans="9:15">
      <c r="I1036" s="47"/>
      <c r="K1036" s="47"/>
      <c r="L1036" s="47"/>
      <c r="M1036" s="47"/>
      <c r="N1036" s="47"/>
      <c r="O1036" s="47"/>
    </row>
    <row r="1037" spans="9:15">
      <c r="I1037" s="47"/>
      <c r="K1037" s="47"/>
      <c r="L1037" s="47"/>
      <c r="M1037" s="47"/>
      <c r="N1037" s="47"/>
      <c r="O1037" s="47"/>
    </row>
    <row r="1038" spans="9:15">
      <c r="I1038" s="47"/>
      <c r="K1038" s="47"/>
      <c r="L1038" s="47"/>
      <c r="M1038" s="47"/>
      <c r="N1038" s="47"/>
      <c r="O1038" s="47"/>
    </row>
    <row r="1039" spans="9:15">
      <c r="I1039" s="47"/>
      <c r="K1039" s="47"/>
      <c r="L1039" s="47"/>
      <c r="M1039" s="47"/>
      <c r="N1039" s="47"/>
      <c r="O1039" s="47"/>
    </row>
    <row r="1040" spans="9:15">
      <c r="I1040" s="47"/>
      <c r="K1040" s="47"/>
      <c r="L1040" s="47"/>
      <c r="M1040" s="47"/>
      <c r="N1040" s="47"/>
      <c r="O1040" s="47"/>
    </row>
    <row r="1041" spans="9:15">
      <c r="I1041" s="47"/>
      <c r="K1041" s="47"/>
      <c r="L1041" s="47"/>
      <c r="M1041" s="47"/>
      <c r="N1041" s="47"/>
      <c r="O1041" s="47"/>
    </row>
    <row r="1042" spans="9:15">
      <c r="I1042" s="47"/>
      <c r="K1042" s="47"/>
      <c r="L1042" s="47"/>
      <c r="M1042" s="47"/>
      <c r="N1042" s="47"/>
      <c r="O1042" s="47"/>
    </row>
    <row r="1043" spans="9:15">
      <c r="I1043" s="47"/>
      <c r="K1043" s="47"/>
      <c r="L1043" s="47"/>
      <c r="M1043" s="47"/>
      <c r="N1043" s="47"/>
      <c r="O1043" s="47"/>
    </row>
    <row r="1044" spans="9:15">
      <c r="I1044" s="47"/>
      <c r="K1044" s="47"/>
      <c r="L1044" s="47"/>
      <c r="M1044" s="47"/>
      <c r="N1044" s="47"/>
      <c r="O1044" s="47"/>
    </row>
    <row r="1045" spans="9:15">
      <c r="I1045" s="47"/>
      <c r="K1045" s="47"/>
      <c r="L1045" s="47"/>
      <c r="M1045" s="47"/>
      <c r="N1045" s="47"/>
      <c r="O1045" s="47"/>
    </row>
    <row r="1046" spans="9:15">
      <c r="I1046" s="47"/>
      <c r="K1046" s="47"/>
      <c r="L1046" s="47"/>
      <c r="M1046" s="47"/>
      <c r="N1046" s="47"/>
      <c r="O1046" s="47"/>
    </row>
    <row r="1047" spans="9:15">
      <c r="I1047" s="47"/>
      <c r="K1047" s="47"/>
      <c r="L1047" s="47"/>
      <c r="M1047" s="47"/>
      <c r="N1047" s="47"/>
      <c r="O1047" s="47"/>
    </row>
    <row r="1048" spans="9:15">
      <c r="I1048" s="47"/>
      <c r="K1048" s="47"/>
      <c r="L1048" s="47"/>
      <c r="M1048" s="47"/>
      <c r="N1048" s="47"/>
      <c r="O1048" s="47"/>
    </row>
    <row r="1049" spans="9:15">
      <c r="I1049" s="47"/>
      <c r="K1049" s="47"/>
      <c r="L1049" s="47"/>
      <c r="M1049" s="47"/>
      <c r="N1049" s="47"/>
      <c r="O1049" s="47"/>
    </row>
    <row r="1050" spans="9:15">
      <c r="I1050" s="47"/>
      <c r="K1050" s="47"/>
      <c r="L1050" s="47"/>
      <c r="M1050" s="47"/>
      <c r="N1050" s="47"/>
      <c r="O1050" s="47"/>
    </row>
    <row r="1051" spans="9:15">
      <c r="I1051" s="47"/>
      <c r="K1051" s="47"/>
      <c r="L1051" s="47"/>
      <c r="M1051" s="47"/>
      <c r="N1051" s="47"/>
      <c r="O1051" s="47"/>
    </row>
    <row r="1052" spans="9:15">
      <c r="I1052" s="47"/>
      <c r="K1052" s="47"/>
      <c r="L1052" s="47"/>
      <c r="M1052" s="47"/>
      <c r="N1052" s="47"/>
      <c r="O1052" s="47"/>
    </row>
    <row r="1053" spans="9:15">
      <c r="I1053" s="47"/>
      <c r="K1053" s="47"/>
      <c r="L1053" s="47"/>
      <c r="M1053" s="47"/>
      <c r="N1053" s="47"/>
      <c r="O1053" s="47"/>
    </row>
    <row r="1054" spans="9:15">
      <c r="I1054" s="47"/>
      <c r="K1054" s="47"/>
      <c r="L1054" s="47"/>
      <c r="M1054" s="47"/>
      <c r="N1054" s="47"/>
      <c r="O1054" s="47"/>
    </row>
    <row r="1055" spans="9:15">
      <c r="I1055" s="47"/>
      <c r="K1055" s="47"/>
      <c r="L1055" s="47"/>
      <c r="M1055" s="47"/>
      <c r="N1055" s="47"/>
      <c r="O1055" s="47"/>
    </row>
    <row r="1056" spans="9:15">
      <c r="I1056" s="47"/>
      <c r="K1056" s="47"/>
      <c r="L1056" s="47"/>
      <c r="M1056" s="47"/>
      <c r="N1056" s="47"/>
      <c r="O1056" s="47"/>
    </row>
    <row r="1057" spans="9:15">
      <c r="I1057" s="47"/>
      <c r="K1057" s="47"/>
      <c r="L1057" s="47"/>
      <c r="M1057" s="47"/>
      <c r="N1057" s="47"/>
      <c r="O1057" s="47"/>
    </row>
    <row r="1058" spans="9:15">
      <c r="I1058" s="47"/>
      <c r="K1058" s="47"/>
      <c r="L1058" s="47"/>
      <c r="M1058" s="47"/>
      <c r="N1058" s="47"/>
      <c r="O1058" s="47"/>
    </row>
    <row r="1059" spans="9:15">
      <c r="I1059" s="47"/>
      <c r="K1059" s="47"/>
      <c r="L1059" s="47"/>
      <c r="M1059" s="47"/>
      <c r="N1059" s="47"/>
      <c r="O1059" s="47"/>
    </row>
    <row r="1060" spans="9:15">
      <c r="I1060" s="47"/>
      <c r="K1060" s="47"/>
      <c r="L1060" s="47"/>
      <c r="M1060" s="47"/>
      <c r="N1060" s="47"/>
      <c r="O1060" s="47"/>
    </row>
    <row r="1061" spans="9:15">
      <c r="I1061" s="47"/>
      <c r="K1061" s="47"/>
      <c r="L1061" s="47"/>
      <c r="M1061" s="47"/>
      <c r="N1061" s="47"/>
      <c r="O1061" s="47"/>
    </row>
    <row r="1062" spans="9:15">
      <c r="I1062" s="47"/>
      <c r="K1062" s="47"/>
      <c r="L1062" s="47"/>
      <c r="M1062" s="47"/>
      <c r="N1062" s="47"/>
      <c r="O1062" s="47"/>
    </row>
    <row r="1063" spans="9:15">
      <c r="I1063" s="47"/>
      <c r="K1063" s="47"/>
      <c r="L1063" s="47"/>
      <c r="M1063" s="47"/>
      <c r="N1063" s="47"/>
      <c r="O1063" s="47"/>
    </row>
    <row r="1064" spans="9:15">
      <c r="I1064" s="47"/>
      <c r="K1064" s="47"/>
      <c r="L1064" s="47"/>
      <c r="M1064" s="47"/>
      <c r="N1064" s="47"/>
      <c r="O1064" s="47"/>
    </row>
    <row r="1065" spans="9:15">
      <c r="I1065" s="47"/>
      <c r="K1065" s="47"/>
      <c r="L1065" s="47"/>
      <c r="M1065" s="47"/>
      <c r="N1065" s="47"/>
      <c r="O1065" s="47"/>
    </row>
    <row r="1066" spans="9:15">
      <c r="I1066" s="47"/>
      <c r="K1066" s="47"/>
      <c r="L1066" s="47"/>
      <c r="M1066" s="47"/>
      <c r="N1066" s="47"/>
      <c r="O1066" s="47"/>
    </row>
    <row r="1067" spans="9:15">
      <c r="I1067" s="47"/>
      <c r="K1067" s="47"/>
      <c r="L1067" s="47"/>
      <c r="M1067" s="47"/>
      <c r="N1067" s="47"/>
      <c r="O1067" s="47"/>
    </row>
    <row r="1068" spans="9:15">
      <c r="I1068" s="47"/>
      <c r="K1068" s="47"/>
      <c r="L1068" s="47"/>
      <c r="M1068" s="47"/>
      <c r="N1068" s="47"/>
      <c r="O1068" s="47"/>
    </row>
    <row r="1069" spans="9:15">
      <c r="I1069" s="47"/>
      <c r="K1069" s="47"/>
      <c r="L1069" s="47"/>
      <c r="M1069" s="47"/>
      <c r="N1069" s="47"/>
      <c r="O1069" s="47"/>
    </row>
    <row r="1070" spans="9:15">
      <c r="I1070" s="47"/>
      <c r="K1070" s="47"/>
      <c r="L1070" s="47"/>
      <c r="M1070" s="47"/>
      <c r="N1070" s="47"/>
      <c r="O1070" s="47"/>
    </row>
    <row r="1071" spans="9:15">
      <c r="I1071" s="47"/>
      <c r="K1071" s="47"/>
      <c r="L1071" s="47"/>
      <c r="M1071" s="47"/>
      <c r="N1071" s="47"/>
      <c r="O1071" s="47"/>
    </row>
    <row r="1072" spans="9:15">
      <c r="I1072" s="47"/>
      <c r="K1072" s="47"/>
      <c r="L1072" s="47"/>
      <c r="M1072" s="47"/>
      <c r="N1072" s="47"/>
      <c r="O1072" s="47"/>
    </row>
    <row r="1073" spans="9:15">
      <c r="I1073" s="47"/>
      <c r="K1073" s="47"/>
      <c r="L1073" s="47"/>
      <c r="M1073" s="47"/>
      <c r="N1073" s="47"/>
      <c r="O1073" s="47"/>
    </row>
    <row r="1074" spans="9:15">
      <c r="I1074" s="47"/>
      <c r="K1074" s="47"/>
      <c r="L1074" s="47"/>
      <c r="M1074" s="47"/>
      <c r="N1074" s="47"/>
      <c r="O1074" s="47"/>
    </row>
    <row r="1075" spans="9:15">
      <c r="I1075" s="47"/>
      <c r="K1075" s="47"/>
      <c r="L1075" s="47"/>
      <c r="M1075" s="47"/>
      <c r="N1075" s="47"/>
      <c r="O1075" s="47"/>
    </row>
    <row r="1076" spans="9:15">
      <c r="I1076" s="47"/>
      <c r="K1076" s="47"/>
      <c r="L1076" s="47"/>
      <c r="M1076" s="47"/>
      <c r="N1076" s="47"/>
      <c r="O1076" s="47"/>
    </row>
    <row r="1077" spans="9:15">
      <c r="I1077" s="47"/>
      <c r="K1077" s="47"/>
      <c r="L1077" s="47"/>
      <c r="M1077" s="47"/>
      <c r="N1077" s="47"/>
      <c r="O1077" s="47"/>
    </row>
    <row r="1078" spans="9:15">
      <c r="I1078" s="47"/>
      <c r="K1078" s="47"/>
      <c r="L1078" s="47"/>
      <c r="M1078" s="47"/>
      <c r="N1078" s="47"/>
      <c r="O1078" s="47"/>
    </row>
    <row r="1079" spans="9:15">
      <c r="I1079" s="47"/>
      <c r="K1079" s="47"/>
      <c r="L1079" s="47"/>
      <c r="M1079" s="47"/>
      <c r="N1079" s="47"/>
      <c r="O1079" s="47"/>
    </row>
    <row r="1080" spans="9:15">
      <c r="I1080" s="47"/>
      <c r="K1080" s="47"/>
      <c r="L1080" s="47"/>
      <c r="M1080" s="47"/>
      <c r="N1080" s="47"/>
      <c r="O1080" s="47"/>
    </row>
    <row r="1081" spans="9:15">
      <c r="I1081" s="47"/>
      <c r="K1081" s="47"/>
      <c r="L1081" s="47"/>
      <c r="M1081" s="47"/>
      <c r="N1081" s="47"/>
      <c r="O1081" s="47"/>
    </row>
    <row r="1082" spans="9:15">
      <c r="I1082" s="47"/>
      <c r="K1082" s="47"/>
      <c r="L1082" s="47"/>
      <c r="M1082" s="47"/>
      <c r="N1082" s="47"/>
      <c r="O1082" s="47"/>
    </row>
    <row r="1083" spans="9:15">
      <c r="I1083" s="47"/>
      <c r="K1083" s="47"/>
      <c r="L1083" s="47"/>
      <c r="M1083" s="47"/>
      <c r="N1083" s="47"/>
      <c r="O1083" s="47"/>
    </row>
    <row r="1084" spans="9:15">
      <c r="I1084" s="47"/>
      <c r="K1084" s="47"/>
      <c r="L1084" s="47"/>
      <c r="M1084" s="47"/>
      <c r="N1084" s="47"/>
      <c r="O1084" s="47"/>
    </row>
    <row r="1085" spans="9:15">
      <c r="I1085" s="47"/>
      <c r="K1085" s="47"/>
      <c r="L1085" s="47"/>
      <c r="M1085" s="47"/>
      <c r="N1085" s="47"/>
      <c r="O1085" s="47"/>
    </row>
    <row r="1086" spans="9:15">
      <c r="I1086" s="47"/>
      <c r="K1086" s="47"/>
      <c r="L1086" s="47"/>
      <c r="M1086" s="47"/>
      <c r="N1086" s="47"/>
      <c r="O1086" s="47"/>
    </row>
    <row r="1087" spans="9:15">
      <c r="I1087" s="47"/>
      <c r="K1087" s="47"/>
      <c r="L1087" s="47"/>
      <c r="M1087" s="47"/>
      <c r="N1087" s="47"/>
      <c r="O1087" s="47"/>
    </row>
    <row r="1088" spans="9:15">
      <c r="I1088" s="47"/>
      <c r="K1088" s="47"/>
      <c r="L1088" s="47"/>
      <c r="M1088" s="47"/>
      <c r="N1088" s="47"/>
      <c r="O1088" s="47"/>
    </row>
    <row r="1089" spans="9:15">
      <c r="I1089" s="47"/>
      <c r="K1089" s="47"/>
      <c r="L1089" s="47"/>
      <c r="M1089" s="47"/>
      <c r="N1089" s="47"/>
      <c r="O1089" s="47"/>
    </row>
    <row r="1090" spans="9:15">
      <c r="I1090" s="47"/>
      <c r="K1090" s="47"/>
      <c r="L1090" s="47"/>
      <c r="M1090" s="47"/>
      <c r="N1090" s="47"/>
      <c r="O1090" s="47"/>
    </row>
    <row r="1091" spans="9:15">
      <c r="I1091" s="47"/>
      <c r="K1091" s="47"/>
      <c r="L1091" s="47"/>
      <c r="M1091" s="47"/>
      <c r="N1091" s="47"/>
      <c r="O1091" s="47"/>
    </row>
    <row r="1092" spans="9:15">
      <c r="I1092" s="47"/>
      <c r="K1092" s="47"/>
      <c r="L1092" s="47"/>
      <c r="M1092" s="47"/>
      <c r="N1092" s="47"/>
      <c r="O1092" s="47"/>
    </row>
    <row r="1093" spans="9:15">
      <c r="I1093" s="47"/>
      <c r="K1093" s="47"/>
      <c r="L1093" s="47"/>
      <c r="M1093" s="47"/>
      <c r="N1093" s="47"/>
      <c r="O1093" s="47"/>
    </row>
    <row r="1094" spans="9:15">
      <c r="I1094" s="47"/>
      <c r="K1094" s="47"/>
      <c r="L1094" s="47"/>
      <c r="M1094" s="47"/>
      <c r="N1094" s="47"/>
      <c r="O1094" s="47"/>
    </row>
    <row r="1095" spans="9:15">
      <c r="I1095" s="47"/>
      <c r="K1095" s="47"/>
      <c r="L1095" s="47"/>
      <c r="M1095" s="47"/>
      <c r="N1095" s="47"/>
      <c r="O1095" s="47"/>
    </row>
    <row r="1096" spans="9:15">
      <c r="I1096" s="47"/>
      <c r="K1096" s="47"/>
      <c r="L1096" s="47"/>
      <c r="M1096" s="47"/>
      <c r="N1096" s="47"/>
      <c r="O1096" s="47"/>
    </row>
    <row r="1097" spans="9:15">
      <c r="I1097" s="47"/>
      <c r="K1097" s="47"/>
      <c r="L1097" s="47"/>
      <c r="M1097" s="47"/>
      <c r="N1097" s="47"/>
      <c r="O1097" s="47"/>
    </row>
    <row r="1098" spans="9:15">
      <c r="I1098" s="47"/>
      <c r="K1098" s="47"/>
      <c r="L1098" s="47"/>
      <c r="M1098" s="47"/>
      <c r="N1098" s="47"/>
      <c r="O1098" s="47"/>
    </row>
    <row r="1099" spans="9:15">
      <c r="I1099" s="47"/>
      <c r="K1099" s="47"/>
      <c r="L1099" s="47"/>
      <c r="M1099" s="47"/>
      <c r="N1099" s="47"/>
      <c r="O1099" s="47"/>
    </row>
    <row r="1100" spans="9:15">
      <c r="I1100" s="47"/>
      <c r="K1100" s="47"/>
      <c r="L1100" s="47"/>
      <c r="M1100" s="47"/>
      <c r="N1100" s="47"/>
      <c r="O1100" s="47"/>
    </row>
    <row r="1101" spans="9:15">
      <c r="I1101" s="47"/>
      <c r="K1101" s="47"/>
      <c r="L1101" s="47"/>
      <c r="M1101" s="47"/>
      <c r="N1101" s="47"/>
      <c r="O1101" s="47"/>
    </row>
    <row r="1102" spans="9:15">
      <c r="I1102" s="47"/>
      <c r="K1102" s="47"/>
      <c r="L1102" s="47"/>
      <c r="M1102" s="47"/>
      <c r="N1102" s="47"/>
      <c r="O1102" s="47"/>
    </row>
    <row r="1103" spans="9:15">
      <c r="I1103" s="47"/>
      <c r="K1103" s="47"/>
      <c r="L1103" s="47"/>
      <c r="M1103" s="47"/>
      <c r="N1103" s="47"/>
      <c r="O1103" s="47"/>
    </row>
    <row r="1104" spans="9:15">
      <c r="I1104" s="47"/>
      <c r="K1104" s="47"/>
      <c r="L1104" s="47"/>
      <c r="M1104" s="47"/>
      <c r="N1104" s="47"/>
      <c r="O1104" s="47"/>
    </row>
    <row r="1105" spans="9:15">
      <c r="I1105" s="47"/>
      <c r="K1105" s="47"/>
      <c r="L1105" s="47"/>
      <c r="M1105" s="47"/>
      <c r="N1105" s="47"/>
      <c r="O1105" s="47"/>
    </row>
    <row r="1106" spans="9:15">
      <c r="I1106" s="47"/>
      <c r="K1106" s="47"/>
      <c r="L1106" s="47"/>
      <c r="M1106" s="47"/>
      <c r="N1106" s="47"/>
      <c r="O1106" s="47"/>
    </row>
    <row r="1107" spans="9:15">
      <c r="I1107" s="47"/>
      <c r="K1107" s="47"/>
      <c r="L1107" s="47"/>
      <c r="M1107" s="47"/>
      <c r="N1107" s="47"/>
      <c r="O1107" s="47"/>
    </row>
    <row r="1108" spans="9:15">
      <c r="I1108" s="47"/>
      <c r="K1108" s="47"/>
      <c r="L1108" s="47"/>
      <c r="M1108" s="47"/>
      <c r="N1108" s="47"/>
      <c r="O1108" s="47"/>
    </row>
    <row r="1109" spans="9:15">
      <c r="I1109" s="47"/>
      <c r="K1109" s="47"/>
      <c r="L1109" s="47"/>
      <c r="M1109" s="47"/>
      <c r="N1109" s="47"/>
      <c r="O1109" s="47"/>
    </row>
    <row r="1110" spans="9:15">
      <c r="I1110" s="47"/>
      <c r="K1110" s="47"/>
      <c r="L1110" s="47"/>
      <c r="M1110" s="47"/>
      <c r="N1110" s="47"/>
      <c r="O1110" s="47"/>
    </row>
    <row r="1111" spans="9:15">
      <c r="I1111" s="47"/>
      <c r="K1111" s="47"/>
      <c r="L1111" s="47"/>
      <c r="M1111" s="47"/>
      <c r="N1111" s="47"/>
      <c r="O1111" s="47"/>
    </row>
    <row r="1112" spans="9:15">
      <c r="I1112" s="47"/>
      <c r="K1112" s="47"/>
      <c r="L1112" s="47"/>
      <c r="M1112" s="47"/>
      <c r="N1112" s="47"/>
      <c r="O1112" s="47"/>
    </row>
    <row r="1113" spans="9:15">
      <c r="I1113" s="47"/>
      <c r="K1113" s="47"/>
      <c r="L1113" s="47"/>
      <c r="M1113" s="47"/>
      <c r="N1113" s="47"/>
      <c r="O1113" s="47"/>
    </row>
    <row r="1114" spans="9:15">
      <c r="I1114" s="47"/>
      <c r="K1114" s="47"/>
      <c r="L1114" s="47"/>
      <c r="M1114" s="47"/>
      <c r="N1114" s="47"/>
      <c r="O1114" s="47"/>
    </row>
    <row r="1115" spans="9:15">
      <c r="I1115" s="47"/>
      <c r="K1115" s="47"/>
      <c r="L1115" s="47"/>
      <c r="M1115" s="47"/>
      <c r="N1115" s="47"/>
      <c r="O1115" s="47"/>
    </row>
    <row r="1116" spans="9:15">
      <c r="I1116" s="47"/>
      <c r="K1116" s="47"/>
      <c r="L1116" s="47"/>
      <c r="M1116" s="47"/>
      <c r="N1116" s="47"/>
      <c r="O1116" s="47"/>
    </row>
    <row r="1117" spans="9:15">
      <c r="I1117" s="47"/>
      <c r="K1117" s="47"/>
      <c r="L1117" s="47"/>
      <c r="M1117" s="47"/>
      <c r="N1117" s="47"/>
      <c r="O1117" s="47"/>
    </row>
    <row r="1118" spans="9:15">
      <c r="I1118" s="47"/>
      <c r="K1118" s="47"/>
      <c r="L1118" s="47"/>
      <c r="M1118" s="47"/>
      <c r="N1118" s="47"/>
      <c r="O1118" s="47"/>
    </row>
    <row r="1119" spans="9:15">
      <c r="I1119" s="47"/>
      <c r="K1119" s="47"/>
      <c r="L1119" s="47"/>
      <c r="M1119" s="47"/>
      <c r="N1119" s="47"/>
      <c r="O1119" s="47"/>
    </row>
    <row r="1120" spans="9:15">
      <c r="I1120" s="47"/>
      <c r="K1120" s="47"/>
      <c r="L1120" s="47"/>
      <c r="M1120" s="47"/>
      <c r="N1120" s="47"/>
      <c r="O1120" s="47"/>
    </row>
    <row r="1121" spans="9:15">
      <c r="I1121" s="47"/>
      <c r="K1121" s="47"/>
      <c r="L1121" s="47"/>
      <c r="M1121" s="47"/>
      <c r="N1121" s="47"/>
      <c r="O1121" s="47"/>
    </row>
    <row r="1122" spans="9:15">
      <c r="I1122" s="47"/>
      <c r="K1122" s="47"/>
      <c r="L1122" s="47"/>
      <c r="M1122" s="47"/>
      <c r="N1122" s="47"/>
      <c r="O1122" s="47"/>
    </row>
    <row r="1123" spans="9:15">
      <c r="I1123" s="47"/>
      <c r="K1123" s="47"/>
      <c r="L1123" s="47"/>
      <c r="M1123" s="47"/>
      <c r="N1123" s="47"/>
      <c r="O1123" s="47"/>
    </row>
    <row r="1124" spans="9:15">
      <c r="I1124" s="47"/>
      <c r="K1124" s="47"/>
      <c r="L1124" s="47"/>
      <c r="M1124" s="47"/>
      <c r="N1124" s="47"/>
      <c r="O1124" s="47"/>
    </row>
    <row r="1125" spans="9:15">
      <c r="I1125" s="47"/>
      <c r="K1125" s="47"/>
      <c r="L1125" s="47"/>
      <c r="M1125" s="47"/>
      <c r="N1125" s="47"/>
      <c r="O1125" s="47"/>
    </row>
    <row r="1126" spans="9:15">
      <c r="I1126" s="47"/>
      <c r="K1126" s="47"/>
      <c r="L1126" s="47"/>
      <c r="M1126" s="47"/>
      <c r="N1126" s="47"/>
      <c r="O1126" s="47"/>
    </row>
    <row r="1127" spans="9:15">
      <c r="I1127" s="47"/>
      <c r="K1127" s="47"/>
      <c r="L1127" s="47"/>
      <c r="M1127" s="47"/>
      <c r="N1127" s="47"/>
      <c r="O1127" s="47"/>
    </row>
    <row r="1128" spans="9:15">
      <c r="I1128" s="47"/>
      <c r="K1128" s="47"/>
      <c r="L1128" s="47"/>
      <c r="M1128" s="47"/>
      <c r="N1128" s="47"/>
      <c r="O1128" s="47"/>
    </row>
    <row r="1129" spans="9:15">
      <c r="I1129" s="47"/>
      <c r="K1129" s="47"/>
      <c r="L1129" s="47"/>
      <c r="M1129" s="47"/>
      <c r="N1129" s="47"/>
      <c r="O1129" s="47"/>
    </row>
    <row r="1130" spans="9:15">
      <c r="I1130" s="47"/>
      <c r="K1130" s="47"/>
      <c r="L1130" s="47"/>
      <c r="M1130" s="47"/>
      <c r="N1130" s="47"/>
      <c r="O1130" s="47"/>
    </row>
    <row r="1131" spans="9:15">
      <c r="I1131" s="47"/>
      <c r="K1131" s="47"/>
      <c r="L1131" s="47"/>
      <c r="M1131" s="47"/>
      <c r="N1131" s="47"/>
      <c r="O1131" s="47"/>
    </row>
    <row r="1132" spans="9:15">
      <c r="I1132" s="47"/>
      <c r="K1132" s="47"/>
      <c r="L1132" s="47"/>
      <c r="M1132" s="47"/>
      <c r="N1132" s="47"/>
      <c r="O1132" s="47"/>
    </row>
    <row r="1133" spans="9:15">
      <c r="I1133" s="47"/>
      <c r="K1133" s="47"/>
      <c r="L1133" s="47"/>
      <c r="M1133" s="47"/>
      <c r="N1133" s="47"/>
      <c r="O1133" s="47"/>
    </row>
    <row r="1134" spans="9:15">
      <c r="I1134" s="47"/>
      <c r="K1134" s="47"/>
      <c r="L1134" s="47"/>
      <c r="M1134" s="47"/>
      <c r="N1134" s="47"/>
      <c r="O1134" s="47"/>
    </row>
    <row r="1135" spans="9:15">
      <c r="I1135" s="47"/>
      <c r="K1135" s="47"/>
      <c r="L1135" s="47"/>
      <c r="M1135" s="47"/>
      <c r="N1135" s="47"/>
      <c r="O1135" s="47"/>
    </row>
    <row r="1136" spans="9:15">
      <c r="I1136" s="47"/>
      <c r="K1136" s="47"/>
      <c r="L1136" s="47"/>
      <c r="M1136" s="47"/>
      <c r="N1136" s="47"/>
      <c r="O1136" s="47"/>
    </row>
    <row r="1137" spans="9:15">
      <c r="I1137" s="47"/>
      <c r="K1137" s="47"/>
      <c r="L1137" s="47"/>
      <c r="M1137" s="47"/>
      <c r="N1137" s="47"/>
      <c r="O1137" s="47"/>
    </row>
    <row r="1138" spans="9:15">
      <c r="I1138" s="47"/>
      <c r="K1138" s="47"/>
      <c r="L1138" s="47"/>
      <c r="M1138" s="47"/>
      <c r="N1138" s="47"/>
      <c r="O1138" s="47"/>
    </row>
    <row r="1139" spans="9:15">
      <c r="I1139" s="47"/>
      <c r="K1139" s="47"/>
      <c r="L1139" s="47"/>
      <c r="M1139" s="47"/>
      <c r="N1139" s="47"/>
      <c r="O1139" s="47"/>
    </row>
    <row r="1140" spans="9:15">
      <c r="I1140" s="47"/>
      <c r="K1140" s="47"/>
      <c r="L1140" s="47"/>
      <c r="M1140" s="47"/>
      <c r="N1140" s="47"/>
      <c r="O1140" s="47"/>
    </row>
    <row r="1141" spans="9:15">
      <c r="I1141" s="47"/>
      <c r="K1141" s="47"/>
      <c r="L1141" s="47"/>
      <c r="M1141" s="47"/>
      <c r="N1141" s="47"/>
      <c r="O1141" s="47"/>
    </row>
    <row r="1142" spans="9:15">
      <c r="I1142" s="47"/>
      <c r="K1142" s="47"/>
      <c r="L1142" s="47"/>
      <c r="M1142" s="47"/>
      <c r="N1142" s="47"/>
      <c r="O1142" s="47"/>
    </row>
    <row r="1143" spans="9:15">
      <c r="I1143" s="47"/>
      <c r="K1143" s="47"/>
      <c r="L1143" s="47"/>
      <c r="M1143" s="47"/>
      <c r="N1143" s="47"/>
      <c r="O1143" s="47"/>
    </row>
    <row r="1144" spans="9:15">
      <c r="I1144" s="47"/>
      <c r="K1144" s="47"/>
      <c r="L1144" s="47"/>
      <c r="M1144" s="47"/>
      <c r="N1144" s="47"/>
      <c r="O1144" s="47"/>
    </row>
    <row r="1145" spans="9:15">
      <c r="I1145" s="47"/>
      <c r="K1145" s="47"/>
      <c r="L1145" s="47"/>
      <c r="M1145" s="47"/>
      <c r="N1145" s="47"/>
      <c r="O1145" s="47"/>
    </row>
    <row r="1146" spans="9:15">
      <c r="I1146" s="47"/>
      <c r="K1146" s="47"/>
      <c r="L1146" s="47"/>
      <c r="M1146" s="47"/>
      <c r="N1146" s="47"/>
      <c r="O1146" s="47"/>
    </row>
    <row r="1147" spans="9:15">
      <c r="I1147" s="47"/>
      <c r="K1147" s="47"/>
      <c r="L1147" s="47"/>
      <c r="M1147" s="47"/>
      <c r="N1147" s="47"/>
      <c r="O1147" s="47"/>
    </row>
    <row r="1148" spans="9:15">
      <c r="I1148" s="47"/>
      <c r="K1148" s="47"/>
      <c r="L1148" s="47"/>
      <c r="M1148" s="47"/>
      <c r="N1148" s="47"/>
      <c r="O1148" s="47"/>
    </row>
    <row r="1149" spans="9:15">
      <c r="I1149" s="47"/>
      <c r="K1149" s="47"/>
      <c r="L1149" s="47"/>
      <c r="M1149" s="47"/>
      <c r="N1149" s="47"/>
      <c r="O1149" s="47"/>
    </row>
    <row r="1150" spans="9:15">
      <c r="I1150" s="47"/>
      <c r="K1150" s="47"/>
      <c r="L1150" s="47"/>
      <c r="M1150" s="47"/>
      <c r="N1150" s="47"/>
      <c r="O1150" s="47"/>
    </row>
    <row r="1151" spans="9:15">
      <c r="I1151" s="47"/>
      <c r="K1151" s="47"/>
      <c r="L1151" s="47"/>
      <c r="M1151" s="47"/>
      <c r="N1151" s="47"/>
      <c r="O1151" s="47"/>
    </row>
    <row r="1152" spans="9:15">
      <c r="I1152" s="47"/>
      <c r="K1152" s="47"/>
      <c r="L1152" s="47"/>
      <c r="M1152" s="47"/>
      <c r="N1152" s="47"/>
      <c r="O1152" s="47"/>
    </row>
    <row r="1153" spans="9:15">
      <c r="I1153" s="47"/>
      <c r="K1153" s="47"/>
      <c r="L1153" s="47"/>
      <c r="M1153" s="47"/>
      <c r="N1153" s="47"/>
      <c r="O1153" s="47"/>
    </row>
    <row r="1154" spans="9:15">
      <c r="I1154" s="47"/>
      <c r="K1154" s="47"/>
      <c r="L1154" s="47"/>
      <c r="M1154" s="47"/>
      <c r="N1154" s="47"/>
      <c r="O1154" s="47"/>
    </row>
    <row r="1155" spans="9:15">
      <c r="I1155" s="47"/>
      <c r="K1155" s="47"/>
      <c r="L1155" s="47"/>
      <c r="M1155" s="47"/>
      <c r="N1155" s="47"/>
      <c r="O1155" s="47"/>
    </row>
    <row r="1156" spans="9:15">
      <c r="I1156" s="47"/>
      <c r="K1156" s="47"/>
      <c r="L1156" s="47"/>
      <c r="M1156" s="47"/>
      <c r="N1156" s="47"/>
      <c r="O1156" s="47"/>
    </row>
    <row r="1157" spans="9:15">
      <c r="I1157" s="47"/>
      <c r="K1157" s="47"/>
      <c r="L1157" s="47"/>
      <c r="M1157" s="47"/>
      <c r="N1157" s="47"/>
      <c r="O1157" s="47"/>
    </row>
    <row r="1158" spans="9:15">
      <c r="I1158" s="47"/>
      <c r="K1158" s="47"/>
      <c r="L1158" s="47"/>
      <c r="M1158" s="47"/>
      <c r="N1158" s="47"/>
      <c r="O1158" s="47"/>
    </row>
    <row r="1159" spans="9:15">
      <c r="I1159" s="47"/>
      <c r="K1159" s="47"/>
      <c r="L1159" s="47"/>
      <c r="M1159" s="47"/>
      <c r="N1159" s="47"/>
      <c r="O1159" s="47"/>
    </row>
    <row r="1160" spans="9:15">
      <c r="I1160" s="47"/>
      <c r="K1160" s="47"/>
      <c r="L1160" s="47"/>
      <c r="M1160" s="47"/>
      <c r="N1160" s="47"/>
      <c r="O1160" s="47"/>
    </row>
    <row r="1161" spans="9:15">
      <c r="I1161" s="47"/>
      <c r="K1161" s="47"/>
      <c r="L1161" s="47"/>
      <c r="M1161" s="47"/>
      <c r="N1161" s="47"/>
      <c r="O1161" s="47"/>
    </row>
    <row r="1162" spans="9:15">
      <c r="I1162" s="47"/>
      <c r="K1162" s="47"/>
      <c r="L1162" s="47"/>
      <c r="M1162" s="47"/>
      <c r="N1162" s="47"/>
      <c r="O1162" s="47"/>
    </row>
    <row r="1163" spans="9:15">
      <c r="I1163" s="47"/>
      <c r="K1163" s="47"/>
      <c r="L1163" s="47"/>
      <c r="M1163" s="47"/>
      <c r="N1163" s="47"/>
      <c r="O1163" s="47"/>
    </row>
    <row r="1164" spans="9:15">
      <c r="I1164" s="47"/>
      <c r="K1164" s="47"/>
      <c r="L1164" s="47"/>
      <c r="M1164" s="47"/>
      <c r="N1164" s="47"/>
      <c r="O1164" s="47"/>
    </row>
    <row r="1165" spans="9:15">
      <c r="I1165" s="47"/>
      <c r="K1165" s="47"/>
      <c r="L1165" s="47"/>
      <c r="M1165" s="47"/>
      <c r="N1165" s="47"/>
      <c r="O1165" s="47"/>
    </row>
    <row r="1166" spans="9:15">
      <c r="I1166" s="47"/>
      <c r="K1166" s="47"/>
      <c r="L1166" s="47"/>
      <c r="M1166" s="47"/>
      <c r="N1166" s="47"/>
      <c r="O1166" s="47"/>
    </row>
    <row r="1167" spans="9:15">
      <c r="I1167" s="47"/>
      <c r="K1167" s="47"/>
      <c r="L1167" s="47"/>
      <c r="M1167" s="47"/>
      <c r="N1167" s="47"/>
      <c r="O1167" s="47"/>
    </row>
    <row r="1168" spans="9:15">
      <c r="I1168" s="47"/>
      <c r="K1168" s="47"/>
      <c r="L1168" s="47"/>
      <c r="M1168" s="47"/>
      <c r="N1168" s="47"/>
      <c r="O1168" s="47"/>
    </row>
    <row r="1169" spans="9:15">
      <c r="I1169" s="47"/>
      <c r="K1169" s="47"/>
      <c r="L1169" s="47"/>
      <c r="M1169" s="47"/>
      <c r="N1169" s="47"/>
      <c r="O1169" s="47"/>
    </row>
    <row r="1170" spans="9:15">
      <c r="I1170" s="47"/>
      <c r="K1170" s="47"/>
      <c r="L1170" s="47"/>
      <c r="M1170" s="47"/>
      <c r="N1170" s="47"/>
      <c r="O1170" s="47"/>
    </row>
    <row r="1171" spans="9:15">
      <c r="I1171" s="47"/>
      <c r="K1171" s="47"/>
      <c r="L1171" s="47"/>
      <c r="M1171" s="47"/>
      <c r="N1171" s="47"/>
      <c r="O1171" s="47"/>
    </row>
    <row r="1172" spans="9:15">
      <c r="I1172" s="47"/>
      <c r="K1172" s="47"/>
      <c r="L1172" s="47"/>
      <c r="M1172" s="47"/>
      <c r="N1172" s="47"/>
      <c r="O1172" s="47"/>
    </row>
    <row r="1173" spans="9:15">
      <c r="I1173" s="47"/>
      <c r="K1173" s="47"/>
      <c r="L1173" s="47"/>
      <c r="M1173" s="47"/>
      <c r="N1173" s="47"/>
      <c r="O1173" s="47"/>
    </row>
    <row r="1174" spans="9:15">
      <c r="I1174" s="47"/>
      <c r="K1174" s="47"/>
      <c r="L1174" s="47"/>
      <c r="M1174" s="47"/>
      <c r="N1174" s="47"/>
      <c r="O1174" s="47"/>
    </row>
    <row r="1175" spans="9:15">
      <c r="I1175" s="47"/>
      <c r="K1175" s="47"/>
      <c r="L1175" s="47"/>
      <c r="M1175" s="47"/>
      <c r="N1175" s="47"/>
      <c r="O1175" s="47"/>
    </row>
    <row r="1176" spans="9:15">
      <c r="I1176" s="47"/>
      <c r="K1176" s="47"/>
      <c r="L1176" s="47"/>
      <c r="M1176" s="47"/>
      <c r="N1176" s="47"/>
      <c r="O1176" s="47"/>
    </row>
    <row r="1177" spans="9:15">
      <c r="I1177" s="47"/>
      <c r="K1177" s="47"/>
      <c r="L1177" s="47"/>
      <c r="M1177" s="47"/>
      <c r="N1177" s="47"/>
      <c r="O1177" s="47"/>
    </row>
    <row r="1178" spans="9:15">
      <c r="I1178" s="47"/>
      <c r="K1178" s="47"/>
      <c r="L1178" s="47"/>
      <c r="M1178" s="47"/>
      <c r="N1178" s="47"/>
      <c r="O1178" s="47"/>
    </row>
    <row r="1179" spans="9:15">
      <c r="I1179" s="47"/>
      <c r="K1179" s="47"/>
      <c r="L1179" s="47"/>
      <c r="M1179" s="47"/>
      <c r="N1179" s="47"/>
      <c r="O1179" s="47"/>
    </row>
    <row r="1180" spans="9:15">
      <c r="I1180" s="47"/>
      <c r="K1180" s="47"/>
      <c r="L1180" s="47"/>
      <c r="M1180" s="47"/>
      <c r="N1180" s="47"/>
      <c r="O1180" s="47"/>
    </row>
    <row r="1181" spans="9:15">
      <c r="I1181" s="47"/>
      <c r="K1181" s="47"/>
      <c r="L1181" s="47"/>
      <c r="M1181" s="47"/>
      <c r="N1181" s="47"/>
      <c r="O1181" s="47"/>
    </row>
    <row r="1182" spans="9:15">
      <c r="I1182" s="47"/>
      <c r="K1182" s="47"/>
      <c r="L1182" s="47"/>
      <c r="M1182" s="47"/>
      <c r="N1182" s="47"/>
      <c r="O1182" s="47"/>
    </row>
  </sheetData>
  <mergeCells count="8">
    <mergeCell ref="D49:O49"/>
    <mergeCell ref="D50:O50"/>
    <mergeCell ref="D2:O2"/>
    <mergeCell ref="D4:O4"/>
    <mergeCell ref="D12:D13"/>
    <mergeCell ref="D6:O6"/>
    <mergeCell ref="F9:F10"/>
    <mergeCell ref="G9:G10"/>
  </mergeCells>
  <conditionalFormatting sqref="D54:FZ65179 Q52:EW53 D14:D46 D47:O48 D50:H53 I51:P53 Q51:FM51 D50:GW50 K49:P50 Q5:EZ5 Q6:FZ6 Q7:FU8 Q16:FZ19 Q13:FP13 Q9:FP9 Q10:FJ12 Q20:FV20 Q24:FV26 Q21:FR23 Q24:FZ24 O10:O11 F8:N11 D6:E8 D11:D12 D24:E24 D37:E37 E11:E46 D33:E33 D35:E35 D40:E41 D43:E43 P6:P49 Q27:FZ49 D45:E46 Q14:FU15">
    <cfRule type="cellIs" dxfId="71" priority="16" stopIfTrue="1" operator="equal">
      <formula>1</formula>
    </cfRule>
    <cfRule type="cellIs" dxfId="70" priority="17" stopIfTrue="1" operator="equal">
      <formula>2</formula>
    </cfRule>
  </conditionalFormatting>
  <conditionalFormatting sqref="O9">
    <cfRule type="cellIs" dxfId="69" priority="13" stopIfTrue="1" operator="equal">
      <formula>1</formula>
    </cfRule>
    <cfRule type="cellIs" dxfId="68" priority="14" stopIfTrue="1" operator="equal">
      <formula>2</formula>
    </cfRule>
    <cfRule type="cellIs" dxfId="67" priority="15" stopIfTrue="1" operator="equal">
      <formula>"..."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101"/>
  <sheetViews>
    <sheetView showGridLines="0" showOutlineSymbols="0" defaultGridColor="0" colorId="8" zoomScale="115" zoomScaleNormal="115" zoomScaleSheetLayoutView="100" workbookViewId="0">
      <selection activeCell="C7" sqref="C7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7" width="10.7109375" style="65" customWidth="1"/>
    <col min="18" max="32" width="10.7109375" style="10" customWidth="1"/>
    <col min="33" max="16384" width="9.140625" style="10"/>
  </cols>
  <sheetData>
    <row r="1" spans="1:35" s="13" customFormat="1" ht="15" customHeight="1" thickBot="1"/>
    <row r="2" spans="1:35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3"/>
      <c r="AG2" s="13"/>
      <c r="AH2" s="13"/>
      <c r="AI2" s="13"/>
    </row>
    <row r="3" spans="1:35" customFormat="1" ht="7.5" customHeight="1" thickBot="1"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spans="1:35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3"/>
      <c r="AG4" s="13"/>
      <c r="AH4" s="13"/>
      <c r="AI4" s="13"/>
    </row>
    <row r="5" spans="1:35" ht="9" customHeight="1"/>
    <row r="6" spans="1:35" s="34" customFormat="1" ht="26.1" customHeight="1">
      <c r="A6" s="9"/>
      <c r="B6" s="9"/>
      <c r="C6" s="9"/>
      <c r="D6" s="400" t="s">
        <v>277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400"/>
    </row>
    <row r="7" spans="1:35" s="57" customFormat="1" ht="9" customHeight="1" thickBot="1">
      <c r="A7" s="9"/>
      <c r="B7" s="9"/>
      <c r="C7" s="9"/>
      <c r="F7" s="96"/>
      <c r="G7" s="96"/>
      <c r="H7" s="96"/>
      <c r="I7" s="96"/>
      <c r="J7" s="96"/>
      <c r="K7" s="96"/>
      <c r="L7" s="58"/>
      <c r="M7" s="58"/>
      <c r="N7" s="58"/>
      <c r="O7" s="58"/>
      <c r="P7" s="58"/>
      <c r="Q7" s="48"/>
      <c r="AF7" s="48"/>
    </row>
    <row r="8" spans="1:35" s="5" customFormat="1" ht="15" customHeight="1" thickBot="1">
      <c r="A8" s="9"/>
      <c r="B8" s="9"/>
      <c r="C8" s="9"/>
      <c r="F8" s="422" t="s">
        <v>34</v>
      </c>
      <c r="G8" s="422"/>
      <c r="H8" s="422"/>
      <c r="I8" s="422"/>
      <c r="J8" s="422"/>
      <c r="K8" s="422"/>
      <c r="L8" s="422" t="s">
        <v>44</v>
      </c>
      <c r="M8" s="422"/>
      <c r="N8" s="422"/>
      <c r="O8" s="422"/>
      <c r="P8" s="422"/>
      <c r="Q8" s="422"/>
      <c r="R8" s="422" t="s">
        <v>49</v>
      </c>
      <c r="S8" s="422"/>
      <c r="T8" s="422"/>
      <c r="U8" s="422" t="s">
        <v>50</v>
      </c>
      <c r="V8" s="422"/>
      <c r="W8" s="422"/>
      <c r="X8" s="422" t="s">
        <v>51</v>
      </c>
      <c r="Y8" s="422"/>
      <c r="Z8" s="422"/>
      <c r="AA8" s="422" t="s">
        <v>52</v>
      </c>
      <c r="AB8" s="422"/>
      <c r="AC8" s="422"/>
      <c r="AD8" s="419" t="s">
        <v>53</v>
      </c>
      <c r="AE8" s="423"/>
      <c r="AF8" s="423"/>
    </row>
    <row r="9" spans="1:35" s="5" customFormat="1" ht="15" customHeight="1" thickBot="1">
      <c r="A9" s="9"/>
      <c r="B9" s="9"/>
      <c r="C9" s="9"/>
      <c r="F9" s="419" t="s">
        <v>54</v>
      </c>
      <c r="G9" s="419" t="s">
        <v>55</v>
      </c>
      <c r="H9" s="419" t="s">
        <v>149</v>
      </c>
      <c r="I9" s="422" t="s">
        <v>36</v>
      </c>
      <c r="J9" s="422"/>
      <c r="K9" s="422"/>
      <c r="L9" s="419" t="s">
        <v>54</v>
      </c>
      <c r="M9" s="419" t="s">
        <v>55</v>
      </c>
      <c r="N9" s="419" t="s">
        <v>149</v>
      </c>
      <c r="O9" s="189" t="s">
        <v>36</v>
      </c>
      <c r="P9" s="209"/>
      <c r="Q9" s="189"/>
      <c r="R9" s="419" t="s">
        <v>54</v>
      </c>
      <c r="S9" s="419" t="s">
        <v>55</v>
      </c>
      <c r="T9" s="419" t="s">
        <v>149</v>
      </c>
      <c r="U9" s="419" t="s">
        <v>54</v>
      </c>
      <c r="V9" s="419" t="s">
        <v>55</v>
      </c>
      <c r="W9" s="419" t="s">
        <v>149</v>
      </c>
      <c r="X9" s="419" t="s">
        <v>54</v>
      </c>
      <c r="Y9" s="419" t="s">
        <v>55</v>
      </c>
      <c r="Z9" s="419" t="s">
        <v>149</v>
      </c>
      <c r="AA9" s="419" t="s">
        <v>54</v>
      </c>
      <c r="AB9" s="419" t="s">
        <v>55</v>
      </c>
      <c r="AC9" s="419" t="s">
        <v>149</v>
      </c>
      <c r="AD9" s="419" t="s">
        <v>54</v>
      </c>
      <c r="AE9" s="419" t="s">
        <v>55</v>
      </c>
      <c r="AF9" s="419" t="s">
        <v>149</v>
      </c>
    </row>
    <row r="10" spans="1:35" s="90" customFormat="1" ht="39.950000000000003" customHeight="1" thickBot="1">
      <c r="A10" s="198"/>
      <c r="B10" s="198"/>
      <c r="C10" s="199"/>
      <c r="F10" s="419"/>
      <c r="G10" s="419"/>
      <c r="H10" s="419"/>
      <c r="I10" s="283" t="s">
        <v>56</v>
      </c>
      <c r="J10" s="283" t="s">
        <v>150</v>
      </c>
      <c r="K10" s="283" t="s">
        <v>57</v>
      </c>
      <c r="L10" s="419"/>
      <c r="M10" s="419"/>
      <c r="N10" s="419"/>
      <c r="O10" s="283" t="s">
        <v>58</v>
      </c>
      <c r="P10" s="283" t="s">
        <v>150</v>
      </c>
      <c r="Q10" s="283" t="s">
        <v>57</v>
      </c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19"/>
      <c r="AF10" s="419"/>
    </row>
    <row r="11" spans="1:35" s="19" customFormat="1" ht="4.9000000000000004" customHeight="1">
      <c r="A11" s="198"/>
      <c r="B11" s="198"/>
      <c r="C11" s="198"/>
      <c r="D11" s="60"/>
      <c r="E11" s="60"/>
      <c r="F11" s="68"/>
      <c r="G11" s="68"/>
      <c r="H11" s="68"/>
      <c r="I11" s="68"/>
      <c r="J11" s="68"/>
      <c r="K11" s="68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H11" s="90"/>
      <c r="AI11" s="90"/>
    </row>
    <row r="12" spans="1:35" s="298" customFormat="1" ht="15" customHeight="1">
      <c r="A12" s="293"/>
      <c r="B12" s="293"/>
      <c r="C12" s="297"/>
      <c r="D12" s="424" t="s">
        <v>1</v>
      </c>
      <c r="E12" s="213" t="s">
        <v>198</v>
      </c>
      <c r="F12" s="160">
        <v>8118</v>
      </c>
      <c r="G12" s="156">
        <v>15106</v>
      </c>
      <c r="H12" s="156">
        <v>4111589</v>
      </c>
      <c r="I12" s="156">
        <v>8598</v>
      </c>
      <c r="J12" s="156">
        <v>884878</v>
      </c>
      <c r="K12" s="156">
        <v>43833</v>
      </c>
      <c r="L12" s="156">
        <v>5704</v>
      </c>
      <c r="M12" s="156">
        <v>11867</v>
      </c>
      <c r="N12" s="156">
        <v>2040156</v>
      </c>
      <c r="O12" s="156">
        <v>8553</v>
      </c>
      <c r="P12" s="156">
        <v>877622</v>
      </c>
      <c r="Q12" s="156">
        <v>43449</v>
      </c>
      <c r="R12" s="156">
        <v>463</v>
      </c>
      <c r="S12" s="156">
        <v>493</v>
      </c>
      <c r="T12" s="156">
        <v>180776</v>
      </c>
      <c r="U12" s="156">
        <v>273</v>
      </c>
      <c r="V12" s="156">
        <v>422</v>
      </c>
      <c r="W12" s="156">
        <v>650980</v>
      </c>
      <c r="X12" s="156">
        <v>99</v>
      </c>
      <c r="Y12" s="156">
        <v>168</v>
      </c>
      <c r="Z12" s="156">
        <v>102957</v>
      </c>
      <c r="AA12" s="156">
        <v>370</v>
      </c>
      <c r="AB12" s="156">
        <v>650</v>
      </c>
      <c r="AC12" s="156">
        <v>620020</v>
      </c>
      <c r="AD12" s="156">
        <v>1209</v>
      </c>
      <c r="AE12" s="156">
        <v>1506</v>
      </c>
      <c r="AF12" s="156">
        <v>516700</v>
      </c>
    </row>
    <row r="13" spans="1:35" s="19" customFormat="1" ht="15" customHeight="1">
      <c r="A13" s="9"/>
      <c r="B13" s="9"/>
      <c r="C13" s="9"/>
      <c r="D13" s="424"/>
      <c r="E13" s="213" t="s">
        <v>225</v>
      </c>
      <c r="F13" s="160">
        <v>9929</v>
      </c>
      <c r="G13" s="160">
        <v>18726</v>
      </c>
      <c r="H13" s="160">
        <v>4660062</v>
      </c>
      <c r="I13" s="160">
        <v>11847</v>
      </c>
      <c r="J13" s="160">
        <v>1175918</v>
      </c>
      <c r="K13" s="160">
        <v>58985</v>
      </c>
      <c r="L13" s="160">
        <v>7309</v>
      </c>
      <c r="M13" s="160">
        <v>15263</v>
      </c>
      <c r="N13" s="160">
        <v>2744125</v>
      </c>
      <c r="O13" s="160">
        <v>11820</v>
      </c>
      <c r="P13" s="160">
        <v>1172778</v>
      </c>
      <c r="Q13" s="160">
        <v>58710</v>
      </c>
      <c r="R13" s="160">
        <v>443</v>
      </c>
      <c r="S13" s="160">
        <v>489</v>
      </c>
      <c r="T13" s="160">
        <v>188694</v>
      </c>
      <c r="U13" s="160">
        <v>336</v>
      </c>
      <c r="V13" s="160">
        <v>525</v>
      </c>
      <c r="W13" s="160">
        <v>800756</v>
      </c>
      <c r="X13" s="160">
        <v>199</v>
      </c>
      <c r="Y13" s="160">
        <v>368</v>
      </c>
      <c r="Z13" s="160">
        <v>149351</v>
      </c>
      <c r="AA13" s="160">
        <v>384</v>
      </c>
      <c r="AB13" s="160">
        <v>641</v>
      </c>
      <c r="AC13" s="160">
        <v>426420</v>
      </c>
      <c r="AD13" s="160">
        <v>1258</v>
      </c>
      <c r="AE13" s="160">
        <v>1440</v>
      </c>
      <c r="AF13" s="160">
        <v>350716</v>
      </c>
      <c r="AG13" s="298"/>
      <c r="AH13" s="298"/>
      <c r="AI13" s="298"/>
    </row>
    <row r="14" spans="1:35" s="19" customFormat="1" ht="15" customHeight="1">
      <c r="A14" s="9"/>
      <c r="B14" s="9"/>
      <c r="C14" s="9"/>
      <c r="D14" s="212" t="s">
        <v>2</v>
      </c>
      <c r="E14" s="288"/>
      <c r="F14" s="159">
        <v>9391</v>
      </c>
      <c r="G14" s="159">
        <v>17840</v>
      </c>
      <c r="H14" s="159">
        <v>4499429</v>
      </c>
      <c r="I14" s="159">
        <v>11320</v>
      </c>
      <c r="J14" s="159">
        <v>1128318</v>
      </c>
      <c r="K14" s="159">
        <v>56359</v>
      </c>
      <c r="L14" s="159">
        <v>6924</v>
      </c>
      <c r="M14" s="159">
        <v>14569</v>
      </c>
      <c r="N14" s="159">
        <v>2632380</v>
      </c>
      <c r="O14" s="159">
        <v>11293</v>
      </c>
      <c r="P14" s="159">
        <v>1125178</v>
      </c>
      <c r="Q14" s="159">
        <v>56093</v>
      </c>
      <c r="R14" s="159">
        <v>414</v>
      </c>
      <c r="S14" s="159">
        <v>457</v>
      </c>
      <c r="T14" s="159">
        <v>179009</v>
      </c>
      <c r="U14" s="159">
        <v>329</v>
      </c>
      <c r="V14" s="159">
        <v>515</v>
      </c>
      <c r="W14" s="159">
        <v>792974</v>
      </c>
      <c r="X14" s="159">
        <v>158</v>
      </c>
      <c r="Y14" s="159">
        <v>312</v>
      </c>
      <c r="Z14" s="159">
        <v>142308</v>
      </c>
      <c r="AA14" s="159">
        <v>367</v>
      </c>
      <c r="AB14" s="159">
        <v>614</v>
      </c>
      <c r="AC14" s="159">
        <v>412985</v>
      </c>
      <c r="AD14" s="159">
        <v>1199</v>
      </c>
      <c r="AE14" s="159">
        <v>1373</v>
      </c>
      <c r="AF14" s="159">
        <v>339773</v>
      </c>
      <c r="AG14" s="298"/>
      <c r="AH14" s="298"/>
      <c r="AI14" s="298"/>
    </row>
    <row r="15" spans="1:35" s="25" customFormat="1" ht="15" customHeight="1">
      <c r="A15" s="9"/>
      <c r="B15" s="9"/>
      <c r="C15" s="9"/>
      <c r="D15" s="196" t="s">
        <v>3</v>
      </c>
      <c r="E15" s="289"/>
      <c r="F15" s="158">
        <v>3949</v>
      </c>
      <c r="G15" s="158">
        <v>7579</v>
      </c>
      <c r="H15" s="158">
        <v>2037807</v>
      </c>
      <c r="I15" s="158">
        <v>4636</v>
      </c>
      <c r="J15" s="158">
        <v>476738</v>
      </c>
      <c r="K15" s="158">
        <v>23133</v>
      </c>
      <c r="L15" s="158">
        <v>2929</v>
      </c>
      <c r="M15" s="158">
        <v>6149</v>
      </c>
      <c r="N15" s="158">
        <v>1169828</v>
      </c>
      <c r="O15" s="158">
        <v>4624</v>
      </c>
      <c r="P15" s="158">
        <v>475070</v>
      </c>
      <c r="Q15" s="158">
        <v>23010</v>
      </c>
      <c r="R15" s="158">
        <v>159</v>
      </c>
      <c r="S15" s="158">
        <v>172</v>
      </c>
      <c r="T15" s="158">
        <v>39900</v>
      </c>
      <c r="U15" s="158">
        <v>177</v>
      </c>
      <c r="V15" s="158">
        <v>288</v>
      </c>
      <c r="W15" s="158">
        <v>450451</v>
      </c>
      <c r="X15" s="158">
        <v>58</v>
      </c>
      <c r="Y15" s="158">
        <v>130</v>
      </c>
      <c r="Z15" s="158">
        <v>41395</v>
      </c>
      <c r="AA15" s="158">
        <v>159</v>
      </c>
      <c r="AB15" s="158">
        <v>288</v>
      </c>
      <c r="AC15" s="158">
        <v>176834</v>
      </c>
      <c r="AD15" s="158">
        <v>467</v>
      </c>
      <c r="AE15" s="158">
        <v>552</v>
      </c>
      <c r="AF15" s="158">
        <v>159399</v>
      </c>
      <c r="AG15" s="298"/>
      <c r="AH15" s="298"/>
      <c r="AI15" s="298"/>
    </row>
    <row r="16" spans="1:35" s="25" customFormat="1" ht="15" customHeight="1">
      <c r="A16" s="9"/>
      <c r="B16" s="9"/>
      <c r="C16" s="191"/>
      <c r="D16" s="197" t="s">
        <v>179</v>
      </c>
      <c r="E16" s="392"/>
      <c r="F16" s="140">
        <v>420</v>
      </c>
      <c r="G16" s="144">
        <v>684</v>
      </c>
      <c r="H16" s="144">
        <v>144813</v>
      </c>
      <c r="I16" s="144">
        <v>399</v>
      </c>
      <c r="J16" s="144">
        <v>36993</v>
      </c>
      <c r="K16" s="144">
        <v>1914</v>
      </c>
      <c r="L16" s="144">
        <v>280</v>
      </c>
      <c r="M16" s="144">
        <v>519</v>
      </c>
      <c r="N16" s="144">
        <v>95664</v>
      </c>
      <c r="O16" s="144">
        <v>398</v>
      </c>
      <c r="P16" s="144">
        <v>36890</v>
      </c>
      <c r="Q16" s="144">
        <v>1909</v>
      </c>
      <c r="R16" s="144">
        <v>43</v>
      </c>
      <c r="S16" s="144">
        <v>45</v>
      </c>
      <c r="T16" s="144">
        <v>5535</v>
      </c>
      <c r="U16" s="144">
        <v>12</v>
      </c>
      <c r="V16" s="144">
        <v>17</v>
      </c>
      <c r="W16" s="144">
        <v>21782</v>
      </c>
      <c r="X16" s="144">
        <v>13</v>
      </c>
      <c r="Y16" s="144">
        <v>17</v>
      </c>
      <c r="Z16" s="144">
        <v>2965</v>
      </c>
      <c r="AA16" s="144">
        <v>22</v>
      </c>
      <c r="AB16" s="144">
        <v>34</v>
      </c>
      <c r="AC16" s="144">
        <v>13858</v>
      </c>
      <c r="AD16" s="144">
        <v>50</v>
      </c>
      <c r="AE16" s="144">
        <v>52</v>
      </c>
      <c r="AF16" s="144">
        <v>5009</v>
      </c>
      <c r="AG16" s="298"/>
      <c r="AH16" s="298"/>
      <c r="AI16" s="298"/>
    </row>
    <row r="17" spans="1:35" s="25" customFormat="1" ht="15" customHeight="1">
      <c r="A17" s="9"/>
      <c r="B17" s="9"/>
      <c r="C17" s="9"/>
      <c r="D17" s="197" t="s">
        <v>4</v>
      </c>
      <c r="E17" s="392"/>
      <c r="F17" s="140">
        <v>671</v>
      </c>
      <c r="G17" s="144">
        <v>1413</v>
      </c>
      <c r="H17" s="144">
        <v>367442</v>
      </c>
      <c r="I17" s="144">
        <v>791</v>
      </c>
      <c r="J17" s="144">
        <v>83633</v>
      </c>
      <c r="K17" s="144">
        <v>4112</v>
      </c>
      <c r="L17" s="144">
        <v>552</v>
      </c>
      <c r="M17" s="144">
        <v>1225</v>
      </c>
      <c r="N17" s="144">
        <v>208727</v>
      </c>
      <c r="O17" s="144">
        <v>791</v>
      </c>
      <c r="P17" s="144">
        <v>83633</v>
      </c>
      <c r="Q17" s="144">
        <v>4112</v>
      </c>
      <c r="R17" s="144">
        <v>10</v>
      </c>
      <c r="S17" s="144">
        <v>11</v>
      </c>
      <c r="T17" s="144">
        <v>3645</v>
      </c>
      <c r="U17" s="144">
        <v>33</v>
      </c>
      <c r="V17" s="144">
        <v>58</v>
      </c>
      <c r="W17" s="144">
        <v>102061</v>
      </c>
      <c r="X17" s="144">
        <v>3</v>
      </c>
      <c r="Y17" s="144">
        <v>7</v>
      </c>
      <c r="Z17" s="144">
        <v>1441</v>
      </c>
      <c r="AA17" s="144">
        <v>11</v>
      </c>
      <c r="AB17" s="144">
        <v>26</v>
      </c>
      <c r="AC17" s="144">
        <v>18886</v>
      </c>
      <c r="AD17" s="144">
        <v>62</v>
      </c>
      <c r="AE17" s="144">
        <v>86</v>
      </c>
      <c r="AF17" s="144">
        <v>32682</v>
      </c>
      <c r="AG17" s="298"/>
      <c r="AH17" s="298"/>
      <c r="AI17" s="298"/>
    </row>
    <row r="18" spans="1:35" s="25" customFormat="1" ht="15" customHeight="1">
      <c r="A18" s="9"/>
      <c r="B18" s="9"/>
      <c r="C18" s="9"/>
      <c r="D18" s="197" t="s">
        <v>5</v>
      </c>
      <c r="E18" s="392"/>
      <c r="F18" s="140">
        <v>735</v>
      </c>
      <c r="G18" s="144">
        <v>1321</v>
      </c>
      <c r="H18" s="144">
        <v>342302</v>
      </c>
      <c r="I18" s="144">
        <v>747</v>
      </c>
      <c r="J18" s="144">
        <v>88461</v>
      </c>
      <c r="K18" s="144">
        <v>3826</v>
      </c>
      <c r="L18" s="144">
        <v>572</v>
      </c>
      <c r="M18" s="144">
        <v>1109</v>
      </c>
      <c r="N18" s="144">
        <v>208192</v>
      </c>
      <c r="O18" s="144">
        <v>746</v>
      </c>
      <c r="P18" s="144">
        <v>88024</v>
      </c>
      <c r="Q18" s="144">
        <v>3822</v>
      </c>
      <c r="R18" s="144">
        <v>14</v>
      </c>
      <c r="S18" s="144">
        <v>15</v>
      </c>
      <c r="T18" s="144">
        <v>6222</v>
      </c>
      <c r="U18" s="144">
        <v>33</v>
      </c>
      <c r="V18" s="144">
        <v>54</v>
      </c>
      <c r="W18" s="144">
        <v>82043</v>
      </c>
      <c r="X18" s="144">
        <v>7</v>
      </c>
      <c r="Y18" s="144">
        <v>9</v>
      </c>
      <c r="Z18" s="144">
        <v>2441</v>
      </c>
      <c r="AA18" s="144">
        <v>18</v>
      </c>
      <c r="AB18" s="144">
        <v>25</v>
      </c>
      <c r="AC18" s="144">
        <v>7565</v>
      </c>
      <c r="AD18" s="144">
        <v>91</v>
      </c>
      <c r="AE18" s="144">
        <v>109</v>
      </c>
      <c r="AF18" s="144">
        <v>35839</v>
      </c>
      <c r="AG18" s="298"/>
      <c r="AH18" s="298"/>
      <c r="AI18" s="298"/>
    </row>
    <row r="19" spans="1:35" s="25" customFormat="1" ht="15" customHeight="1">
      <c r="A19" s="9"/>
      <c r="B19" s="9"/>
      <c r="C19" s="9"/>
      <c r="D19" s="197" t="s">
        <v>180</v>
      </c>
      <c r="E19" s="392"/>
      <c r="F19" s="140">
        <v>957</v>
      </c>
      <c r="G19" s="144">
        <v>2039</v>
      </c>
      <c r="H19" s="144">
        <v>677619</v>
      </c>
      <c r="I19" s="144">
        <v>1585</v>
      </c>
      <c r="J19" s="144">
        <v>147401</v>
      </c>
      <c r="K19" s="144">
        <v>7385</v>
      </c>
      <c r="L19" s="144">
        <v>657</v>
      </c>
      <c r="M19" s="144">
        <v>1564</v>
      </c>
      <c r="N19" s="144">
        <v>340776</v>
      </c>
      <c r="O19" s="144">
        <v>1579</v>
      </c>
      <c r="P19" s="144">
        <v>146615</v>
      </c>
      <c r="Q19" s="144">
        <v>7360</v>
      </c>
      <c r="R19" s="144">
        <v>4</v>
      </c>
      <c r="S19" s="144">
        <v>4</v>
      </c>
      <c r="T19" s="144">
        <v>2577</v>
      </c>
      <c r="U19" s="144">
        <v>53</v>
      </c>
      <c r="V19" s="144">
        <v>87</v>
      </c>
      <c r="W19" s="144">
        <v>170943</v>
      </c>
      <c r="X19" s="144">
        <v>14</v>
      </c>
      <c r="Y19" s="144">
        <v>57</v>
      </c>
      <c r="Z19" s="144">
        <v>22951</v>
      </c>
      <c r="AA19" s="144">
        <v>63</v>
      </c>
      <c r="AB19" s="144">
        <v>129</v>
      </c>
      <c r="AC19" s="144">
        <v>72608</v>
      </c>
      <c r="AD19" s="144">
        <v>166</v>
      </c>
      <c r="AE19" s="144">
        <v>198</v>
      </c>
      <c r="AF19" s="144">
        <v>67764</v>
      </c>
      <c r="AG19" s="298"/>
      <c r="AH19" s="298"/>
      <c r="AI19" s="298"/>
    </row>
    <row r="20" spans="1:35" s="25" customFormat="1" ht="15" customHeight="1">
      <c r="A20" s="145"/>
      <c r="B20" s="145"/>
      <c r="C20" s="145"/>
      <c r="D20" s="197" t="s">
        <v>181</v>
      </c>
      <c r="E20" s="392"/>
      <c r="F20" s="140">
        <v>129</v>
      </c>
      <c r="G20" s="144">
        <v>223</v>
      </c>
      <c r="H20" s="144">
        <v>52341</v>
      </c>
      <c r="I20" s="144">
        <v>139</v>
      </c>
      <c r="J20" s="144">
        <v>15154</v>
      </c>
      <c r="K20" s="144">
        <v>730</v>
      </c>
      <c r="L20" s="144">
        <v>100</v>
      </c>
      <c r="M20" s="144">
        <v>185</v>
      </c>
      <c r="N20" s="144">
        <v>35360</v>
      </c>
      <c r="O20" s="144">
        <v>139</v>
      </c>
      <c r="P20" s="144">
        <v>15154</v>
      </c>
      <c r="Q20" s="144">
        <v>730</v>
      </c>
      <c r="R20" s="144">
        <v>17</v>
      </c>
      <c r="S20" s="144">
        <v>18</v>
      </c>
      <c r="T20" s="144">
        <v>4271</v>
      </c>
      <c r="U20" s="144">
        <v>4</v>
      </c>
      <c r="V20" s="144">
        <v>6</v>
      </c>
      <c r="W20" s="144">
        <v>5480</v>
      </c>
      <c r="X20" s="144">
        <v>1</v>
      </c>
      <c r="Y20" s="144">
        <v>5</v>
      </c>
      <c r="Z20" s="144">
        <v>2141</v>
      </c>
      <c r="AA20" s="144">
        <v>3</v>
      </c>
      <c r="AB20" s="144">
        <v>5</v>
      </c>
      <c r="AC20" s="144">
        <v>4789</v>
      </c>
      <c r="AD20" s="144">
        <v>4</v>
      </c>
      <c r="AE20" s="144">
        <v>4</v>
      </c>
      <c r="AF20" s="144">
        <v>300</v>
      </c>
      <c r="AG20" s="298"/>
      <c r="AH20" s="298"/>
      <c r="AI20" s="298"/>
    </row>
    <row r="21" spans="1:35" s="25" customFormat="1" ht="15" customHeight="1">
      <c r="A21" s="9"/>
      <c r="B21" s="9"/>
      <c r="C21" s="9"/>
      <c r="D21" s="197" t="s">
        <v>182</v>
      </c>
      <c r="E21" s="392"/>
      <c r="F21" s="140">
        <v>530</v>
      </c>
      <c r="G21" s="144">
        <v>995</v>
      </c>
      <c r="H21" s="144">
        <v>232412</v>
      </c>
      <c r="I21" s="144">
        <v>512</v>
      </c>
      <c r="J21" s="144">
        <v>55110</v>
      </c>
      <c r="K21" s="144">
        <v>2636</v>
      </c>
      <c r="L21" s="144">
        <v>421</v>
      </c>
      <c r="M21" s="144">
        <v>843</v>
      </c>
      <c r="N21" s="144">
        <v>147690</v>
      </c>
      <c r="O21" s="144">
        <v>509</v>
      </c>
      <c r="P21" s="144">
        <v>54875</v>
      </c>
      <c r="Q21" s="144">
        <v>2621</v>
      </c>
      <c r="R21" s="144">
        <v>13</v>
      </c>
      <c r="S21" s="144">
        <v>16</v>
      </c>
      <c r="T21" s="144">
        <v>1766</v>
      </c>
      <c r="U21" s="144">
        <v>21</v>
      </c>
      <c r="V21" s="144">
        <v>36</v>
      </c>
      <c r="W21" s="144">
        <v>45107</v>
      </c>
      <c r="X21" s="144">
        <v>10</v>
      </c>
      <c r="Y21" s="144">
        <v>19</v>
      </c>
      <c r="Z21" s="144">
        <v>4597</v>
      </c>
      <c r="AA21" s="144">
        <v>25</v>
      </c>
      <c r="AB21" s="144">
        <v>39</v>
      </c>
      <c r="AC21" s="144">
        <v>27222</v>
      </c>
      <c r="AD21" s="144">
        <v>40</v>
      </c>
      <c r="AE21" s="144">
        <v>42</v>
      </c>
      <c r="AF21" s="144">
        <v>6030</v>
      </c>
      <c r="AG21" s="298"/>
      <c r="AH21" s="298"/>
      <c r="AI21" s="298"/>
    </row>
    <row r="22" spans="1:35" s="25" customFormat="1" ht="15" customHeight="1">
      <c r="A22" s="149"/>
      <c r="B22" s="149"/>
      <c r="C22" s="149"/>
      <c r="D22" s="197" t="s">
        <v>6</v>
      </c>
      <c r="E22" s="392"/>
      <c r="F22" s="140">
        <v>274</v>
      </c>
      <c r="G22" s="144">
        <v>487</v>
      </c>
      <c r="H22" s="144">
        <v>140186</v>
      </c>
      <c r="I22" s="144">
        <v>266</v>
      </c>
      <c r="J22" s="144">
        <v>27351</v>
      </c>
      <c r="K22" s="144">
        <v>1462</v>
      </c>
      <c r="L22" s="144">
        <v>190</v>
      </c>
      <c r="M22" s="144">
        <v>376</v>
      </c>
      <c r="N22" s="144">
        <v>75586</v>
      </c>
      <c r="O22" s="144">
        <v>265</v>
      </c>
      <c r="P22" s="144">
        <v>27244</v>
      </c>
      <c r="Q22" s="144">
        <v>1397</v>
      </c>
      <c r="R22" s="144">
        <v>23</v>
      </c>
      <c r="S22" s="144">
        <v>25</v>
      </c>
      <c r="T22" s="144">
        <v>8857</v>
      </c>
      <c r="U22" s="144">
        <v>11</v>
      </c>
      <c r="V22" s="144">
        <v>17</v>
      </c>
      <c r="W22" s="144">
        <v>17914</v>
      </c>
      <c r="X22" s="144">
        <v>2</v>
      </c>
      <c r="Y22" s="144">
        <v>4</v>
      </c>
      <c r="Z22" s="144">
        <v>1205</v>
      </c>
      <c r="AA22" s="144">
        <v>12</v>
      </c>
      <c r="AB22" s="144">
        <v>24</v>
      </c>
      <c r="AC22" s="144">
        <v>30983</v>
      </c>
      <c r="AD22" s="144">
        <v>36</v>
      </c>
      <c r="AE22" s="144">
        <v>41</v>
      </c>
      <c r="AF22" s="144">
        <v>5641</v>
      </c>
      <c r="AG22" s="298"/>
      <c r="AH22" s="298"/>
      <c r="AI22" s="298"/>
    </row>
    <row r="23" spans="1:35" s="25" customFormat="1" ht="15" customHeight="1">
      <c r="A23" s="149"/>
      <c r="B23" s="149"/>
      <c r="C23" s="149"/>
      <c r="D23" s="197" t="s">
        <v>183</v>
      </c>
      <c r="E23" s="392"/>
      <c r="F23" s="140">
        <v>233</v>
      </c>
      <c r="G23" s="144">
        <v>417</v>
      </c>
      <c r="H23" s="144">
        <v>80692</v>
      </c>
      <c r="I23" s="144">
        <v>197</v>
      </c>
      <c r="J23" s="144">
        <v>22635</v>
      </c>
      <c r="K23" s="144">
        <v>1068</v>
      </c>
      <c r="L23" s="144">
        <v>157</v>
      </c>
      <c r="M23" s="144">
        <v>328</v>
      </c>
      <c r="N23" s="144">
        <v>57833</v>
      </c>
      <c r="O23" s="144">
        <v>197</v>
      </c>
      <c r="P23" s="144">
        <v>22635</v>
      </c>
      <c r="Q23" s="144">
        <v>1059</v>
      </c>
      <c r="R23" s="144">
        <v>35</v>
      </c>
      <c r="S23" s="144">
        <v>38</v>
      </c>
      <c r="T23" s="144">
        <v>7027</v>
      </c>
      <c r="U23" s="144">
        <v>10</v>
      </c>
      <c r="V23" s="144">
        <v>13</v>
      </c>
      <c r="W23" s="144">
        <v>5121</v>
      </c>
      <c r="X23" s="144">
        <v>8</v>
      </c>
      <c r="Y23" s="144">
        <v>12</v>
      </c>
      <c r="Z23" s="144">
        <v>3654</v>
      </c>
      <c r="AA23" s="144">
        <v>5</v>
      </c>
      <c r="AB23" s="144">
        <v>6</v>
      </c>
      <c r="AC23" s="144">
        <v>923</v>
      </c>
      <c r="AD23" s="144">
        <v>18</v>
      </c>
      <c r="AE23" s="144">
        <v>20</v>
      </c>
      <c r="AF23" s="144">
        <v>6134</v>
      </c>
      <c r="AG23" s="298"/>
      <c r="AH23" s="298"/>
      <c r="AI23" s="298"/>
    </row>
    <row r="24" spans="1:35" s="25" customFormat="1" ht="15" customHeight="1">
      <c r="A24" s="9"/>
      <c r="B24" s="9"/>
      <c r="C24" s="9"/>
      <c r="D24" s="196" t="s">
        <v>7</v>
      </c>
      <c r="E24" s="289"/>
      <c r="F24" s="158">
        <v>2880</v>
      </c>
      <c r="G24" s="158">
        <v>5130</v>
      </c>
      <c r="H24" s="158">
        <v>1367373</v>
      </c>
      <c r="I24" s="158">
        <v>3067</v>
      </c>
      <c r="J24" s="158">
        <v>301200</v>
      </c>
      <c r="K24" s="158">
        <v>15284</v>
      </c>
      <c r="L24" s="158">
        <v>2054</v>
      </c>
      <c r="M24" s="158">
        <v>4089</v>
      </c>
      <c r="N24" s="158">
        <v>738961</v>
      </c>
      <c r="O24" s="158">
        <v>3060</v>
      </c>
      <c r="P24" s="158">
        <v>300591</v>
      </c>
      <c r="Q24" s="158">
        <v>15211</v>
      </c>
      <c r="R24" s="158">
        <v>130</v>
      </c>
      <c r="S24" s="158">
        <v>149</v>
      </c>
      <c r="T24" s="158">
        <v>76122</v>
      </c>
      <c r="U24" s="158">
        <v>97</v>
      </c>
      <c r="V24" s="158">
        <v>150</v>
      </c>
      <c r="W24" s="158">
        <v>270853</v>
      </c>
      <c r="X24" s="158">
        <v>25</v>
      </c>
      <c r="Y24" s="158">
        <v>38</v>
      </c>
      <c r="Z24" s="158">
        <v>14703</v>
      </c>
      <c r="AA24" s="158">
        <v>115</v>
      </c>
      <c r="AB24" s="158">
        <v>176</v>
      </c>
      <c r="AC24" s="158">
        <v>132751</v>
      </c>
      <c r="AD24" s="158">
        <v>459</v>
      </c>
      <c r="AE24" s="158">
        <v>528</v>
      </c>
      <c r="AF24" s="158">
        <v>133983</v>
      </c>
      <c r="AG24" s="298"/>
      <c r="AH24" s="298"/>
      <c r="AI24" s="298"/>
    </row>
    <row r="25" spans="1:35" s="25" customFormat="1" ht="15" customHeight="1">
      <c r="A25" s="9"/>
      <c r="B25" s="9"/>
      <c r="C25" s="9"/>
      <c r="D25" s="197" t="s">
        <v>8</v>
      </c>
      <c r="E25" s="392"/>
      <c r="F25" s="140">
        <v>478</v>
      </c>
      <c r="G25" s="144">
        <v>896</v>
      </c>
      <c r="H25" s="144">
        <v>250378</v>
      </c>
      <c r="I25" s="144">
        <v>588</v>
      </c>
      <c r="J25" s="144">
        <v>54365</v>
      </c>
      <c r="K25" s="144">
        <v>2826</v>
      </c>
      <c r="L25" s="144">
        <v>359</v>
      </c>
      <c r="M25" s="144">
        <v>745</v>
      </c>
      <c r="N25" s="144">
        <v>132200</v>
      </c>
      <c r="O25" s="144">
        <v>586</v>
      </c>
      <c r="P25" s="144">
        <v>54156</v>
      </c>
      <c r="Q25" s="144">
        <v>2816</v>
      </c>
      <c r="R25" s="144">
        <v>25</v>
      </c>
      <c r="S25" s="144">
        <v>26</v>
      </c>
      <c r="T25" s="144">
        <v>8349</v>
      </c>
      <c r="U25" s="144">
        <v>13</v>
      </c>
      <c r="V25" s="144">
        <v>19</v>
      </c>
      <c r="W25" s="144">
        <v>34242</v>
      </c>
      <c r="X25" s="144">
        <v>8</v>
      </c>
      <c r="Y25" s="144">
        <v>13</v>
      </c>
      <c r="Z25" s="144">
        <v>6788</v>
      </c>
      <c r="AA25" s="144">
        <v>16</v>
      </c>
      <c r="AB25" s="144">
        <v>25</v>
      </c>
      <c r="AC25" s="144">
        <v>29942</v>
      </c>
      <c r="AD25" s="144">
        <v>57</v>
      </c>
      <c r="AE25" s="144">
        <v>68</v>
      </c>
      <c r="AF25" s="144">
        <v>38857</v>
      </c>
      <c r="AG25" s="298"/>
      <c r="AH25" s="298"/>
      <c r="AI25" s="298"/>
    </row>
    <row r="26" spans="1:35" s="25" customFormat="1" ht="15" customHeight="1">
      <c r="A26" s="9"/>
      <c r="B26" s="9"/>
      <c r="C26" s="9"/>
      <c r="D26" s="197" t="s">
        <v>184</v>
      </c>
      <c r="E26" s="392"/>
      <c r="F26" s="140">
        <v>477</v>
      </c>
      <c r="G26" s="144">
        <v>771</v>
      </c>
      <c r="H26" s="144">
        <v>292337</v>
      </c>
      <c r="I26" s="144">
        <v>523</v>
      </c>
      <c r="J26" s="144">
        <v>50869</v>
      </c>
      <c r="K26" s="144">
        <v>2458</v>
      </c>
      <c r="L26" s="144">
        <v>325</v>
      </c>
      <c r="M26" s="144">
        <v>578</v>
      </c>
      <c r="N26" s="144">
        <v>113620</v>
      </c>
      <c r="O26" s="144">
        <v>523</v>
      </c>
      <c r="P26" s="144">
        <v>50869</v>
      </c>
      <c r="Q26" s="144">
        <v>2458</v>
      </c>
      <c r="R26" s="144">
        <v>6</v>
      </c>
      <c r="S26" s="144">
        <v>6</v>
      </c>
      <c r="T26" s="144">
        <v>3337</v>
      </c>
      <c r="U26" s="144">
        <v>30</v>
      </c>
      <c r="V26" s="144">
        <v>52</v>
      </c>
      <c r="W26" s="144">
        <v>117778</v>
      </c>
      <c r="X26" s="144">
        <v>2</v>
      </c>
      <c r="Y26" s="144">
        <v>2</v>
      </c>
      <c r="Z26" s="144">
        <v>603</v>
      </c>
      <c r="AA26" s="144">
        <v>25</v>
      </c>
      <c r="AB26" s="144">
        <v>37</v>
      </c>
      <c r="AC26" s="144">
        <v>35397</v>
      </c>
      <c r="AD26" s="144">
        <v>89</v>
      </c>
      <c r="AE26" s="144">
        <v>96</v>
      </c>
      <c r="AF26" s="144">
        <v>21602</v>
      </c>
      <c r="AG26" s="298"/>
      <c r="AH26" s="298"/>
      <c r="AI26" s="298"/>
    </row>
    <row r="27" spans="1:35" s="25" customFormat="1" ht="15" customHeight="1">
      <c r="A27" s="9"/>
      <c r="B27" s="9"/>
      <c r="C27" s="9"/>
      <c r="D27" s="197" t="s">
        <v>185</v>
      </c>
      <c r="E27" s="392"/>
      <c r="F27" s="140">
        <v>527</v>
      </c>
      <c r="G27" s="144">
        <v>961</v>
      </c>
      <c r="H27" s="144">
        <v>219432</v>
      </c>
      <c r="I27" s="144">
        <v>556</v>
      </c>
      <c r="J27" s="144">
        <v>55459</v>
      </c>
      <c r="K27" s="144">
        <v>2806</v>
      </c>
      <c r="L27" s="144">
        <v>370</v>
      </c>
      <c r="M27" s="144">
        <v>757</v>
      </c>
      <c r="N27" s="144">
        <v>130354</v>
      </c>
      <c r="O27" s="144">
        <v>553</v>
      </c>
      <c r="P27" s="144">
        <v>55358</v>
      </c>
      <c r="Q27" s="144">
        <v>2798</v>
      </c>
      <c r="R27" s="144">
        <v>11</v>
      </c>
      <c r="S27" s="144">
        <v>14</v>
      </c>
      <c r="T27" s="144">
        <v>1506</v>
      </c>
      <c r="U27" s="144">
        <v>15</v>
      </c>
      <c r="V27" s="144">
        <v>21</v>
      </c>
      <c r="W27" s="144">
        <v>33093</v>
      </c>
      <c r="X27" s="144">
        <v>5</v>
      </c>
      <c r="Y27" s="144">
        <v>7</v>
      </c>
      <c r="Z27" s="144">
        <v>955</v>
      </c>
      <c r="AA27" s="144">
        <v>32</v>
      </c>
      <c r="AB27" s="144">
        <v>54</v>
      </c>
      <c r="AC27" s="144">
        <v>29036</v>
      </c>
      <c r="AD27" s="144">
        <v>94</v>
      </c>
      <c r="AE27" s="144">
        <v>108</v>
      </c>
      <c r="AF27" s="144">
        <v>24488</v>
      </c>
      <c r="AG27" s="298"/>
      <c r="AH27" s="298"/>
      <c r="AI27" s="298"/>
    </row>
    <row r="28" spans="1:35" s="25" customFormat="1" ht="15" customHeight="1">
      <c r="A28" s="9"/>
      <c r="B28" s="9"/>
      <c r="C28" s="9"/>
      <c r="D28" s="197" t="s">
        <v>186</v>
      </c>
      <c r="E28" s="392"/>
      <c r="F28" s="140">
        <v>396</v>
      </c>
      <c r="G28" s="144">
        <v>681</v>
      </c>
      <c r="H28" s="144">
        <v>192902</v>
      </c>
      <c r="I28" s="144">
        <v>434</v>
      </c>
      <c r="J28" s="144">
        <v>43864</v>
      </c>
      <c r="K28" s="144">
        <v>2210</v>
      </c>
      <c r="L28" s="144">
        <v>310</v>
      </c>
      <c r="M28" s="144">
        <v>569</v>
      </c>
      <c r="N28" s="144">
        <v>121715</v>
      </c>
      <c r="O28" s="144">
        <v>434</v>
      </c>
      <c r="P28" s="144">
        <v>43771</v>
      </c>
      <c r="Q28" s="144">
        <v>2210</v>
      </c>
      <c r="R28" s="144">
        <v>4</v>
      </c>
      <c r="S28" s="144">
        <v>5</v>
      </c>
      <c r="T28" s="144">
        <v>1395</v>
      </c>
      <c r="U28" s="144">
        <v>18</v>
      </c>
      <c r="V28" s="144">
        <v>30</v>
      </c>
      <c r="W28" s="144">
        <v>45156</v>
      </c>
      <c r="X28" s="144">
        <v>1</v>
      </c>
      <c r="Y28" s="144">
        <v>1</v>
      </c>
      <c r="Z28" s="144">
        <v>383</v>
      </c>
      <c r="AA28" s="144">
        <v>12</v>
      </c>
      <c r="AB28" s="144">
        <v>15</v>
      </c>
      <c r="AC28" s="144">
        <v>8756</v>
      </c>
      <c r="AD28" s="144">
        <v>51</v>
      </c>
      <c r="AE28" s="144">
        <v>61</v>
      </c>
      <c r="AF28" s="144">
        <v>15497</v>
      </c>
      <c r="AG28" s="298"/>
      <c r="AH28" s="298"/>
      <c r="AI28" s="298"/>
    </row>
    <row r="29" spans="1:35" s="25" customFormat="1" ht="15" customHeight="1">
      <c r="A29" s="9"/>
      <c r="B29" s="9"/>
      <c r="C29" s="9"/>
      <c r="D29" s="197" t="s">
        <v>187</v>
      </c>
      <c r="E29" s="392"/>
      <c r="F29" s="140">
        <v>426</v>
      </c>
      <c r="G29" s="144">
        <v>816</v>
      </c>
      <c r="H29" s="144">
        <v>216110</v>
      </c>
      <c r="I29" s="144">
        <v>421</v>
      </c>
      <c r="J29" s="144">
        <v>43392</v>
      </c>
      <c r="K29" s="144">
        <v>2109</v>
      </c>
      <c r="L29" s="144">
        <v>312</v>
      </c>
      <c r="M29" s="144">
        <v>677</v>
      </c>
      <c r="N29" s="144">
        <v>116860</v>
      </c>
      <c r="O29" s="144">
        <v>421</v>
      </c>
      <c r="P29" s="144">
        <v>43392</v>
      </c>
      <c r="Q29" s="144">
        <v>2109</v>
      </c>
      <c r="R29" s="144">
        <v>28</v>
      </c>
      <c r="S29" s="144">
        <v>32</v>
      </c>
      <c r="T29" s="144">
        <v>43533</v>
      </c>
      <c r="U29" s="144">
        <v>12</v>
      </c>
      <c r="V29" s="144">
        <v>14</v>
      </c>
      <c r="W29" s="144">
        <v>32464</v>
      </c>
      <c r="X29" s="144">
        <v>2</v>
      </c>
      <c r="Y29" s="144">
        <v>5</v>
      </c>
      <c r="Z29" s="144">
        <v>1361</v>
      </c>
      <c r="AA29" s="144">
        <v>8</v>
      </c>
      <c r="AB29" s="144">
        <v>13</v>
      </c>
      <c r="AC29" s="144">
        <v>6583</v>
      </c>
      <c r="AD29" s="144">
        <v>64</v>
      </c>
      <c r="AE29" s="144">
        <v>75</v>
      </c>
      <c r="AF29" s="144">
        <v>15309</v>
      </c>
      <c r="AG29" s="298"/>
      <c r="AH29" s="298"/>
      <c r="AI29" s="298"/>
    </row>
    <row r="30" spans="1:35" s="25" customFormat="1" ht="15" customHeight="1">
      <c r="A30" s="9"/>
      <c r="B30" s="9"/>
      <c r="C30" s="9"/>
      <c r="D30" s="197" t="s">
        <v>188</v>
      </c>
      <c r="E30" s="392"/>
      <c r="F30" s="140">
        <v>76</v>
      </c>
      <c r="G30" s="144">
        <v>153</v>
      </c>
      <c r="H30" s="144">
        <v>31450</v>
      </c>
      <c r="I30" s="144">
        <v>122</v>
      </c>
      <c r="J30" s="144">
        <v>10083</v>
      </c>
      <c r="K30" s="144">
        <v>575</v>
      </c>
      <c r="L30" s="144">
        <v>54</v>
      </c>
      <c r="M30" s="144">
        <v>127</v>
      </c>
      <c r="N30" s="144">
        <v>19948</v>
      </c>
      <c r="O30" s="144">
        <v>122</v>
      </c>
      <c r="P30" s="144">
        <v>10083</v>
      </c>
      <c r="Q30" s="144">
        <v>575</v>
      </c>
      <c r="R30" s="144">
        <v>8</v>
      </c>
      <c r="S30" s="144">
        <v>8</v>
      </c>
      <c r="T30" s="144">
        <v>2649</v>
      </c>
      <c r="U30" s="144">
        <v>1</v>
      </c>
      <c r="V30" s="144">
        <v>1</v>
      </c>
      <c r="W30" s="144">
        <v>187</v>
      </c>
      <c r="X30" s="365">
        <v>0</v>
      </c>
      <c r="Y30" s="365">
        <v>0</v>
      </c>
      <c r="Z30" s="365">
        <v>0</v>
      </c>
      <c r="AA30" s="144">
        <v>2</v>
      </c>
      <c r="AB30" s="144">
        <v>3</v>
      </c>
      <c r="AC30" s="144">
        <v>7002</v>
      </c>
      <c r="AD30" s="144">
        <v>11</v>
      </c>
      <c r="AE30" s="144">
        <v>14</v>
      </c>
      <c r="AF30" s="144">
        <v>1664</v>
      </c>
      <c r="AG30" s="298"/>
      <c r="AH30" s="298"/>
      <c r="AI30" s="298"/>
    </row>
    <row r="31" spans="1:35" s="25" customFormat="1" ht="15" customHeight="1">
      <c r="A31" s="149"/>
      <c r="B31" s="149"/>
      <c r="C31" s="149"/>
      <c r="D31" s="197" t="s">
        <v>9</v>
      </c>
      <c r="E31" s="392"/>
      <c r="F31" s="140">
        <v>265</v>
      </c>
      <c r="G31" s="144">
        <v>429</v>
      </c>
      <c r="H31" s="144">
        <v>83528</v>
      </c>
      <c r="I31" s="144">
        <v>227</v>
      </c>
      <c r="J31" s="144">
        <v>22991</v>
      </c>
      <c r="K31" s="144">
        <v>1235</v>
      </c>
      <c r="L31" s="144">
        <v>189</v>
      </c>
      <c r="M31" s="144">
        <v>337</v>
      </c>
      <c r="N31" s="144">
        <v>57394</v>
      </c>
      <c r="O31" s="144">
        <v>225</v>
      </c>
      <c r="P31" s="144">
        <v>22785</v>
      </c>
      <c r="Q31" s="144">
        <v>1190</v>
      </c>
      <c r="R31" s="144">
        <v>11</v>
      </c>
      <c r="S31" s="144">
        <v>15</v>
      </c>
      <c r="T31" s="144">
        <v>1668</v>
      </c>
      <c r="U31" s="144">
        <v>2</v>
      </c>
      <c r="V31" s="144">
        <v>2</v>
      </c>
      <c r="W31" s="144">
        <v>2971</v>
      </c>
      <c r="X31" s="365">
        <v>2</v>
      </c>
      <c r="Y31" s="365">
        <v>4</v>
      </c>
      <c r="Z31" s="365">
        <v>892</v>
      </c>
      <c r="AA31" s="144">
        <v>9</v>
      </c>
      <c r="AB31" s="144">
        <v>15</v>
      </c>
      <c r="AC31" s="144">
        <v>10111</v>
      </c>
      <c r="AD31" s="144">
        <v>52</v>
      </c>
      <c r="AE31" s="144">
        <v>56</v>
      </c>
      <c r="AF31" s="144">
        <v>10492</v>
      </c>
      <c r="AG31" s="298"/>
      <c r="AH31" s="298"/>
      <c r="AI31" s="298"/>
    </row>
    <row r="32" spans="1:35" s="25" customFormat="1" ht="15" customHeight="1">
      <c r="A32" s="9"/>
      <c r="B32" s="9"/>
      <c r="C32" s="9"/>
      <c r="D32" s="197" t="s">
        <v>189</v>
      </c>
      <c r="E32" s="392"/>
      <c r="F32" s="140">
        <v>235</v>
      </c>
      <c r="G32" s="144">
        <v>423</v>
      </c>
      <c r="H32" s="144">
        <v>81236</v>
      </c>
      <c r="I32" s="144">
        <v>196</v>
      </c>
      <c r="J32" s="144">
        <v>20177</v>
      </c>
      <c r="K32" s="144">
        <v>1065</v>
      </c>
      <c r="L32" s="144">
        <v>135</v>
      </c>
      <c r="M32" s="144">
        <v>299</v>
      </c>
      <c r="N32" s="144">
        <v>46870</v>
      </c>
      <c r="O32" s="144">
        <v>196</v>
      </c>
      <c r="P32" s="144">
        <v>20177</v>
      </c>
      <c r="Q32" s="144">
        <v>1055</v>
      </c>
      <c r="R32" s="144">
        <v>37</v>
      </c>
      <c r="S32" s="144">
        <v>43</v>
      </c>
      <c r="T32" s="144">
        <v>13685</v>
      </c>
      <c r="U32" s="144">
        <v>6</v>
      </c>
      <c r="V32" s="144">
        <v>11</v>
      </c>
      <c r="W32" s="144">
        <v>4962</v>
      </c>
      <c r="X32" s="144">
        <v>5</v>
      </c>
      <c r="Y32" s="144">
        <v>6</v>
      </c>
      <c r="Z32" s="144">
        <v>3721</v>
      </c>
      <c r="AA32" s="144">
        <v>11</v>
      </c>
      <c r="AB32" s="144">
        <v>14</v>
      </c>
      <c r="AC32" s="144">
        <v>5924</v>
      </c>
      <c r="AD32" s="144">
        <v>41</v>
      </c>
      <c r="AE32" s="144">
        <v>50</v>
      </c>
      <c r="AF32" s="144">
        <v>6074</v>
      </c>
      <c r="AG32" s="298"/>
      <c r="AH32" s="298"/>
      <c r="AI32" s="298"/>
    </row>
    <row r="33" spans="1:35" s="25" customFormat="1" ht="15" customHeight="1">
      <c r="A33" s="9"/>
      <c r="B33" s="9"/>
      <c r="C33" s="9"/>
      <c r="D33" s="196" t="s">
        <v>190</v>
      </c>
      <c r="E33" s="289"/>
      <c r="F33" s="158">
        <v>1230</v>
      </c>
      <c r="G33" s="158">
        <v>2854</v>
      </c>
      <c r="H33" s="158">
        <v>587463</v>
      </c>
      <c r="I33" s="158">
        <v>2173</v>
      </c>
      <c r="J33" s="158">
        <v>213579</v>
      </c>
      <c r="K33" s="158">
        <v>10794</v>
      </c>
      <c r="L33" s="158">
        <v>1021</v>
      </c>
      <c r="M33" s="158">
        <v>2550</v>
      </c>
      <c r="N33" s="158">
        <v>436821</v>
      </c>
      <c r="O33" s="158">
        <v>2169</v>
      </c>
      <c r="P33" s="158">
        <v>213102</v>
      </c>
      <c r="Q33" s="158">
        <v>10751</v>
      </c>
      <c r="R33" s="158">
        <v>22</v>
      </c>
      <c r="S33" s="158">
        <v>27</v>
      </c>
      <c r="T33" s="158">
        <v>4825</v>
      </c>
      <c r="U33" s="158">
        <v>7</v>
      </c>
      <c r="V33" s="158">
        <v>12</v>
      </c>
      <c r="W33" s="158">
        <v>9373</v>
      </c>
      <c r="X33" s="158">
        <v>16</v>
      </c>
      <c r="Y33" s="158">
        <v>61</v>
      </c>
      <c r="Z33" s="158">
        <v>69116</v>
      </c>
      <c r="AA33" s="158">
        <v>38</v>
      </c>
      <c r="AB33" s="158">
        <v>62</v>
      </c>
      <c r="AC33" s="158">
        <v>47511</v>
      </c>
      <c r="AD33" s="158">
        <v>126</v>
      </c>
      <c r="AE33" s="158">
        <v>142</v>
      </c>
      <c r="AF33" s="158">
        <v>19817</v>
      </c>
      <c r="AG33" s="298"/>
      <c r="AH33" s="298"/>
      <c r="AI33" s="298"/>
    </row>
    <row r="34" spans="1:35" s="25" customFormat="1" ht="15" customHeight="1">
      <c r="A34" s="9"/>
      <c r="B34" s="9"/>
      <c r="C34" s="9"/>
      <c r="D34" s="197" t="s">
        <v>190</v>
      </c>
      <c r="E34" s="392"/>
      <c r="F34" s="140">
        <v>1230</v>
      </c>
      <c r="G34" s="144">
        <v>2854</v>
      </c>
      <c r="H34" s="144">
        <v>587463</v>
      </c>
      <c r="I34" s="144">
        <v>2173</v>
      </c>
      <c r="J34" s="144">
        <v>213579</v>
      </c>
      <c r="K34" s="144">
        <v>10794</v>
      </c>
      <c r="L34" s="144">
        <v>1021</v>
      </c>
      <c r="M34" s="144">
        <v>2550</v>
      </c>
      <c r="N34" s="144">
        <v>436821</v>
      </c>
      <c r="O34" s="144">
        <v>2169</v>
      </c>
      <c r="P34" s="144">
        <v>213102</v>
      </c>
      <c r="Q34" s="144">
        <v>10751</v>
      </c>
      <c r="R34" s="144">
        <v>22</v>
      </c>
      <c r="S34" s="144">
        <v>27</v>
      </c>
      <c r="T34" s="144">
        <v>4825</v>
      </c>
      <c r="U34" s="144">
        <v>7</v>
      </c>
      <c r="V34" s="144">
        <v>12</v>
      </c>
      <c r="W34" s="144">
        <v>9373</v>
      </c>
      <c r="X34" s="144">
        <v>16</v>
      </c>
      <c r="Y34" s="144">
        <v>61</v>
      </c>
      <c r="Z34" s="144">
        <v>69116</v>
      </c>
      <c r="AA34" s="144">
        <v>38</v>
      </c>
      <c r="AB34" s="144">
        <v>62</v>
      </c>
      <c r="AC34" s="144">
        <v>47511</v>
      </c>
      <c r="AD34" s="144">
        <v>126</v>
      </c>
      <c r="AE34" s="144">
        <v>142</v>
      </c>
      <c r="AF34" s="144">
        <v>19817</v>
      </c>
      <c r="AG34" s="298"/>
      <c r="AH34" s="298"/>
      <c r="AI34" s="298"/>
    </row>
    <row r="35" spans="1:35" s="25" customFormat="1" ht="15" customHeight="1">
      <c r="A35" s="9"/>
      <c r="B35" s="9"/>
      <c r="C35" s="9"/>
      <c r="D35" s="196" t="s">
        <v>10</v>
      </c>
      <c r="E35" s="289"/>
      <c r="F35" s="158">
        <v>913</v>
      </c>
      <c r="G35" s="158">
        <v>1301</v>
      </c>
      <c r="H35" s="158">
        <v>311217</v>
      </c>
      <c r="I35" s="158">
        <v>661</v>
      </c>
      <c r="J35" s="158">
        <v>65373</v>
      </c>
      <c r="K35" s="158">
        <v>3491</v>
      </c>
      <c r="L35" s="158">
        <v>565</v>
      </c>
      <c r="M35" s="158">
        <v>892</v>
      </c>
      <c r="N35" s="158">
        <v>139809</v>
      </c>
      <c r="O35" s="158">
        <v>657</v>
      </c>
      <c r="P35" s="158">
        <v>65040</v>
      </c>
      <c r="Q35" s="158">
        <v>3466</v>
      </c>
      <c r="R35" s="158">
        <v>91</v>
      </c>
      <c r="S35" s="158">
        <v>97</v>
      </c>
      <c r="T35" s="158">
        <v>53830</v>
      </c>
      <c r="U35" s="158">
        <v>38</v>
      </c>
      <c r="V35" s="158">
        <v>49</v>
      </c>
      <c r="W35" s="158">
        <v>45900</v>
      </c>
      <c r="X35" s="158">
        <v>46</v>
      </c>
      <c r="Y35" s="158">
        <v>67</v>
      </c>
      <c r="Z35" s="158">
        <v>14192</v>
      </c>
      <c r="AA35" s="158">
        <v>42</v>
      </c>
      <c r="AB35" s="158">
        <v>62</v>
      </c>
      <c r="AC35" s="158">
        <v>36825</v>
      </c>
      <c r="AD35" s="158">
        <v>131</v>
      </c>
      <c r="AE35" s="158">
        <v>134</v>
      </c>
      <c r="AF35" s="158">
        <v>20661</v>
      </c>
      <c r="AG35" s="298"/>
      <c r="AH35" s="298"/>
      <c r="AI35" s="298"/>
    </row>
    <row r="36" spans="1:35" s="25" customFormat="1" ht="15" customHeight="1">
      <c r="A36" s="9"/>
      <c r="B36" s="9"/>
      <c r="C36" s="9"/>
      <c r="D36" s="197" t="s">
        <v>11</v>
      </c>
      <c r="E36" s="392"/>
      <c r="F36" s="140">
        <v>170</v>
      </c>
      <c r="G36" s="144">
        <v>248</v>
      </c>
      <c r="H36" s="144">
        <v>48173</v>
      </c>
      <c r="I36" s="144">
        <v>131</v>
      </c>
      <c r="J36" s="144">
        <v>13669</v>
      </c>
      <c r="K36" s="144">
        <v>703</v>
      </c>
      <c r="L36" s="144">
        <v>120</v>
      </c>
      <c r="M36" s="144">
        <v>189</v>
      </c>
      <c r="N36" s="144">
        <v>26876</v>
      </c>
      <c r="O36" s="144">
        <v>130</v>
      </c>
      <c r="P36" s="144">
        <v>13619</v>
      </c>
      <c r="Q36" s="144">
        <v>699</v>
      </c>
      <c r="R36" s="144">
        <v>12</v>
      </c>
      <c r="S36" s="144">
        <v>12</v>
      </c>
      <c r="T36" s="144">
        <v>4501</v>
      </c>
      <c r="U36" s="144">
        <v>8</v>
      </c>
      <c r="V36" s="144">
        <v>10</v>
      </c>
      <c r="W36" s="144">
        <v>4055</v>
      </c>
      <c r="X36" s="144">
        <v>23</v>
      </c>
      <c r="Y36" s="144">
        <v>27</v>
      </c>
      <c r="Z36" s="144">
        <v>8906</v>
      </c>
      <c r="AA36" s="144">
        <v>3</v>
      </c>
      <c r="AB36" s="144">
        <v>5</v>
      </c>
      <c r="AC36" s="144">
        <v>2782</v>
      </c>
      <c r="AD36" s="144">
        <v>4</v>
      </c>
      <c r="AE36" s="144">
        <v>5</v>
      </c>
      <c r="AF36" s="144">
        <v>1053</v>
      </c>
      <c r="AG36" s="298"/>
      <c r="AH36" s="298"/>
      <c r="AI36" s="298"/>
    </row>
    <row r="37" spans="1:35" s="25" customFormat="1" ht="15" customHeight="1">
      <c r="A37" s="9"/>
      <c r="B37" s="9"/>
      <c r="C37" s="9"/>
      <c r="D37" s="197" t="s">
        <v>14</v>
      </c>
      <c r="E37" s="392"/>
      <c r="F37" s="140">
        <v>160</v>
      </c>
      <c r="G37" s="144">
        <v>224</v>
      </c>
      <c r="H37" s="144">
        <v>64887</v>
      </c>
      <c r="I37" s="144">
        <v>108</v>
      </c>
      <c r="J37" s="144">
        <v>10475</v>
      </c>
      <c r="K37" s="144">
        <v>571</v>
      </c>
      <c r="L37" s="144">
        <v>96</v>
      </c>
      <c r="M37" s="144">
        <v>153</v>
      </c>
      <c r="N37" s="144">
        <v>21093</v>
      </c>
      <c r="O37" s="144">
        <v>105</v>
      </c>
      <c r="P37" s="144">
        <v>10192</v>
      </c>
      <c r="Q37" s="144">
        <v>550</v>
      </c>
      <c r="R37" s="144">
        <v>31</v>
      </c>
      <c r="S37" s="144">
        <v>35</v>
      </c>
      <c r="T37" s="144">
        <v>17876</v>
      </c>
      <c r="U37" s="144">
        <v>6</v>
      </c>
      <c r="V37" s="144">
        <v>7</v>
      </c>
      <c r="W37" s="144">
        <v>12149</v>
      </c>
      <c r="X37" s="144">
        <v>1</v>
      </c>
      <c r="Y37" s="144">
        <v>1</v>
      </c>
      <c r="Z37" s="144">
        <v>401</v>
      </c>
      <c r="AA37" s="144">
        <v>7</v>
      </c>
      <c r="AB37" s="144">
        <v>9</v>
      </c>
      <c r="AC37" s="144">
        <v>8395</v>
      </c>
      <c r="AD37" s="144">
        <v>19</v>
      </c>
      <c r="AE37" s="144">
        <v>19</v>
      </c>
      <c r="AF37" s="144">
        <v>4973</v>
      </c>
      <c r="AG37" s="298"/>
      <c r="AH37" s="298"/>
      <c r="AI37" s="298"/>
    </row>
    <row r="38" spans="1:35" s="25" customFormat="1" ht="15" customHeight="1">
      <c r="A38" s="9"/>
      <c r="B38" s="9"/>
      <c r="C38" s="9"/>
      <c r="D38" s="197" t="s">
        <v>15</v>
      </c>
      <c r="E38" s="392"/>
      <c r="F38" s="140">
        <v>280</v>
      </c>
      <c r="G38" s="144">
        <v>363</v>
      </c>
      <c r="H38" s="144">
        <v>93421</v>
      </c>
      <c r="I38" s="144">
        <v>209</v>
      </c>
      <c r="J38" s="144">
        <v>21586</v>
      </c>
      <c r="K38" s="144">
        <v>1109</v>
      </c>
      <c r="L38" s="144">
        <v>180</v>
      </c>
      <c r="M38" s="144">
        <v>254</v>
      </c>
      <c r="N38" s="144">
        <v>52492</v>
      </c>
      <c r="O38" s="144">
        <v>209</v>
      </c>
      <c r="P38" s="144">
        <v>21586</v>
      </c>
      <c r="Q38" s="144">
        <v>1109</v>
      </c>
      <c r="R38" s="144">
        <v>14</v>
      </c>
      <c r="S38" s="144">
        <v>16</v>
      </c>
      <c r="T38" s="144">
        <v>7358</v>
      </c>
      <c r="U38" s="144">
        <v>10</v>
      </c>
      <c r="V38" s="144">
        <v>13</v>
      </c>
      <c r="W38" s="144">
        <v>17181</v>
      </c>
      <c r="X38" s="144">
        <v>3</v>
      </c>
      <c r="Y38" s="144">
        <v>3</v>
      </c>
      <c r="Z38" s="144">
        <v>1058</v>
      </c>
      <c r="AA38" s="144">
        <v>11</v>
      </c>
      <c r="AB38" s="144">
        <v>14</v>
      </c>
      <c r="AC38" s="144">
        <v>6098</v>
      </c>
      <c r="AD38" s="144">
        <v>62</v>
      </c>
      <c r="AE38" s="144">
        <v>63</v>
      </c>
      <c r="AF38" s="144">
        <v>9234</v>
      </c>
      <c r="AG38" s="298"/>
      <c r="AH38" s="298"/>
      <c r="AI38" s="298"/>
    </row>
    <row r="39" spans="1:35" s="25" customFormat="1" ht="15" customHeight="1">
      <c r="A39" s="9"/>
      <c r="B39" s="9"/>
      <c r="C39" s="9"/>
      <c r="D39" s="197" t="s">
        <v>12</v>
      </c>
      <c r="E39" s="392"/>
      <c r="F39" s="140">
        <v>134</v>
      </c>
      <c r="G39" s="144">
        <v>212</v>
      </c>
      <c r="H39" s="144">
        <v>44495</v>
      </c>
      <c r="I39" s="144">
        <v>92</v>
      </c>
      <c r="J39" s="144">
        <v>8501</v>
      </c>
      <c r="K39" s="144">
        <v>469</v>
      </c>
      <c r="L39" s="144">
        <v>74</v>
      </c>
      <c r="M39" s="144">
        <v>132</v>
      </c>
      <c r="N39" s="144">
        <v>18189</v>
      </c>
      <c r="O39" s="144">
        <v>92</v>
      </c>
      <c r="P39" s="144">
        <v>8501</v>
      </c>
      <c r="Q39" s="144">
        <v>469</v>
      </c>
      <c r="R39" s="144">
        <v>11</v>
      </c>
      <c r="S39" s="144">
        <v>11</v>
      </c>
      <c r="T39" s="144">
        <v>9858</v>
      </c>
      <c r="U39" s="144">
        <v>4</v>
      </c>
      <c r="V39" s="144">
        <v>5</v>
      </c>
      <c r="W39" s="144">
        <v>3981</v>
      </c>
      <c r="X39" s="365">
        <v>17</v>
      </c>
      <c r="Y39" s="365">
        <v>34</v>
      </c>
      <c r="Z39" s="365">
        <v>3345</v>
      </c>
      <c r="AA39" s="144">
        <v>10</v>
      </c>
      <c r="AB39" s="144">
        <v>12</v>
      </c>
      <c r="AC39" s="144">
        <v>7239</v>
      </c>
      <c r="AD39" s="144">
        <v>18</v>
      </c>
      <c r="AE39" s="144">
        <v>18</v>
      </c>
      <c r="AF39" s="144">
        <v>1883</v>
      </c>
      <c r="AG39" s="298"/>
      <c r="AH39" s="298"/>
      <c r="AI39" s="298"/>
    </row>
    <row r="40" spans="1:35" s="25" customFormat="1" ht="15" customHeight="1">
      <c r="A40" s="9"/>
      <c r="B40" s="9"/>
      <c r="C40" s="9"/>
      <c r="D40" s="197" t="s">
        <v>13</v>
      </c>
      <c r="E40" s="392"/>
      <c r="F40" s="140">
        <v>169</v>
      </c>
      <c r="G40" s="144">
        <v>254</v>
      </c>
      <c r="H40" s="144">
        <v>60241</v>
      </c>
      <c r="I40" s="144">
        <v>121</v>
      </c>
      <c r="J40" s="144">
        <v>11142</v>
      </c>
      <c r="K40" s="144">
        <v>639</v>
      </c>
      <c r="L40" s="144">
        <v>95</v>
      </c>
      <c r="M40" s="144">
        <v>164</v>
      </c>
      <c r="N40" s="144">
        <v>21159</v>
      </c>
      <c r="O40" s="144">
        <v>121</v>
      </c>
      <c r="P40" s="144">
        <v>11142</v>
      </c>
      <c r="Q40" s="144">
        <v>639</v>
      </c>
      <c r="R40" s="144">
        <v>23</v>
      </c>
      <c r="S40" s="144">
        <v>23</v>
      </c>
      <c r="T40" s="144">
        <v>14237</v>
      </c>
      <c r="U40" s="144">
        <v>10</v>
      </c>
      <c r="V40" s="144">
        <v>14</v>
      </c>
      <c r="W40" s="144">
        <v>8534</v>
      </c>
      <c r="X40" s="144">
        <v>2</v>
      </c>
      <c r="Y40" s="144">
        <v>2</v>
      </c>
      <c r="Z40" s="144">
        <v>482</v>
      </c>
      <c r="AA40" s="144">
        <v>11</v>
      </c>
      <c r="AB40" s="144">
        <v>22</v>
      </c>
      <c r="AC40" s="144">
        <v>12311</v>
      </c>
      <c r="AD40" s="144">
        <v>28</v>
      </c>
      <c r="AE40" s="144">
        <v>29</v>
      </c>
      <c r="AF40" s="144">
        <v>3518</v>
      </c>
      <c r="AG40" s="298"/>
      <c r="AH40" s="298"/>
      <c r="AI40" s="298"/>
    </row>
    <row r="41" spans="1:35" s="25" customFormat="1" ht="15" customHeight="1">
      <c r="A41" s="9"/>
      <c r="B41" s="9"/>
      <c r="C41" s="9"/>
      <c r="D41" s="196" t="s">
        <v>16</v>
      </c>
      <c r="E41" s="289"/>
      <c r="F41" s="158">
        <v>419</v>
      </c>
      <c r="G41" s="158">
        <v>976</v>
      </c>
      <c r="H41" s="158">
        <v>195569</v>
      </c>
      <c r="I41" s="158">
        <v>783</v>
      </c>
      <c r="J41" s="158">
        <v>71428</v>
      </c>
      <c r="K41" s="158">
        <v>3657</v>
      </c>
      <c r="L41" s="158">
        <v>355</v>
      </c>
      <c r="M41" s="158">
        <v>889</v>
      </c>
      <c r="N41" s="158">
        <v>146961</v>
      </c>
      <c r="O41" s="158">
        <v>783</v>
      </c>
      <c r="P41" s="158">
        <v>71375</v>
      </c>
      <c r="Q41" s="158">
        <v>3655</v>
      </c>
      <c r="R41" s="158">
        <v>12</v>
      </c>
      <c r="S41" s="158">
        <v>12</v>
      </c>
      <c r="T41" s="158">
        <v>4332</v>
      </c>
      <c r="U41" s="158">
        <v>10</v>
      </c>
      <c r="V41" s="158">
        <v>16</v>
      </c>
      <c r="W41" s="158">
        <v>16397</v>
      </c>
      <c r="X41" s="158">
        <v>13</v>
      </c>
      <c r="Y41" s="158">
        <v>16</v>
      </c>
      <c r="Z41" s="158">
        <v>2902</v>
      </c>
      <c r="AA41" s="158">
        <v>13</v>
      </c>
      <c r="AB41" s="158">
        <v>26</v>
      </c>
      <c r="AC41" s="158">
        <v>19064</v>
      </c>
      <c r="AD41" s="158">
        <v>16</v>
      </c>
      <c r="AE41" s="158">
        <v>17</v>
      </c>
      <c r="AF41" s="158">
        <v>5913</v>
      </c>
      <c r="AG41" s="298"/>
      <c r="AH41" s="298"/>
      <c r="AI41" s="298"/>
    </row>
    <row r="42" spans="1:35" s="25" customFormat="1" ht="15" customHeight="1">
      <c r="A42" s="9"/>
      <c r="B42" s="9"/>
      <c r="C42" s="9"/>
      <c r="D42" s="197" t="s">
        <v>16</v>
      </c>
      <c r="E42" s="392"/>
      <c r="F42" s="140">
        <v>419</v>
      </c>
      <c r="G42" s="144">
        <v>976</v>
      </c>
      <c r="H42" s="144">
        <v>195569</v>
      </c>
      <c r="I42" s="144">
        <v>783</v>
      </c>
      <c r="J42" s="144">
        <v>71428</v>
      </c>
      <c r="K42" s="144">
        <v>3657</v>
      </c>
      <c r="L42" s="144">
        <v>355</v>
      </c>
      <c r="M42" s="144">
        <v>889</v>
      </c>
      <c r="N42" s="144">
        <v>146961</v>
      </c>
      <c r="O42" s="144">
        <v>783</v>
      </c>
      <c r="P42" s="144">
        <v>71375</v>
      </c>
      <c r="Q42" s="144">
        <v>3655</v>
      </c>
      <c r="R42" s="144">
        <v>12</v>
      </c>
      <c r="S42" s="144">
        <v>12</v>
      </c>
      <c r="T42" s="144">
        <v>4332</v>
      </c>
      <c r="U42" s="144">
        <v>10</v>
      </c>
      <c r="V42" s="144">
        <v>16</v>
      </c>
      <c r="W42" s="144">
        <v>16397</v>
      </c>
      <c r="X42" s="144">
        <v>13</v>
      </c>
      <c r="Y42" s="144">
        <v>16</v>
      </c>
      <c r="Z42" s="144">
        <v>2902</v>
      </c>
      <c r="AA42" s="144">
        <v>13</v>
      </c>
      <c r="AB42" s="144">
        <v>26</v>
      </c>
      <c r="AC42" s="144">
        <v>19064</v>
      </c>
      <c r="AD42" s="144">
        <v>16</v>
      </c>
      <c r="AE42" s="144">
        <v>17</v>
      </c>
      <c r="AF42" s="144">
        <v>5913</v>
      </c>
      <c r="AG42" s="298"/>
      <c r="AH42" s="298"/>
      <c r="AI42" s="298"/>
    </row>
    <row r="43" spans="1:35" s="19" customFormat="1" ht="15" customHeight="1">
      <c r="A43" s="9"/>
      <c r="B43" s="9"/>
      <c r="C43" s="9"/>
      <c r="D43" s="212" t="s">
        <v>17</v>
      </c>
      <c r="E43" s="288"/>
      <c r="F43" s="155">
        <v>396</v>
      </c>
      <c r="G43" s="155">
        <v>604</v>
      </c>
      <c r="H43" s="155">
        <v>110700</v>
      </c>
      <c r="I43" s="155">
        <v>320</v>
      </c>
      <c r="J43" s="155">
        <v>29512</v>
      </c>
      <c r="K43" s="155">
        <v>1689</v>
      </c>
      <c r="L43" s="155">
        <v>256</v>
      </c>
      <c r="M43" s="155">
        <v>431</v>
      </c>
      <c r="N43" s="155">
        <v>67855</v>
      </c>
      <c r="O43" s="155">
        <v>320</v>
      </c>
      <c r="P43" s="155">
        <v>29512</v>
      </c>
      <c r="Q43" s="155">
        <v>1680</v>
      </c>
      <c r="R43" s="155">
        <v>22</v>
      </c>
      <c r="S43" s="155">
        <v>24</v>
      </c>
      <c r="T43" s="155">
        <v>9319</v>
      </c>
      <c r="U43" s="155">
        <v>7</v>
      </c>
      <c r="V43" s="155">
        <v>10</v>
      </c>
      <c r="W43" s="155">
        <v>7782</v>
      </c>
      <c r="X43" s="155">
        <v>41</v>
      </c>
      <c r="Y43" s="155">
        <v>56</v>
      </c>
      <c r="Z43" s="155">
        <v>7043</v>
      </c>
      <c r="AA43" s="155">
        <v>14</v>
      </c>
      <c r="AB43" s="155">
        <v>22</v>
      </c>
      <c r="AC43" s="155">
        <v>10341</v>
      </c>
      <c r="AD43" s="155">
        <v>56</v>
      </c>
      <c r="AE43" s="155">
        <v>61</v>
      </c>
      <c r="AF43" s="155">
        <v>8360</v>
      </c>
      <c r="AG43" s="298"/>
      <c r="AH43" s="298"/>
      <c r="AI43" s="298"/>
    </row>
    <row r="44" spans="1:35" s="25" customFormat="1" ht="15" customHeight="1">
      <c r="A44" s="9"/>
      <c r="B44" s="9"/>
      <c r="C44" s="9"/>
      <c r="D44" s="197" t="s">
        <v>17</v>
      </c>
      <c r="E44" s="392"/>
      <c r="F44" s="140">
        <v>396</v>
      </c>
      <c r="G44" s="144">
        <v>604</v>
      </c>
      <c r="H44" s="144">
        <v>110700</v>
      </c>
      <c r="I44" s="144">
        <v>320</v>
      </c>
      <c r="J44" s="144">
        <v>29512</v>
      </c>
      <c r="K44" s="144">
        <v>1689</v>
      </c>
      <c r="L44" s="144">
        <v>256</v>
      </c>
      <c r="M44" s="144">
        <v>431</v>
      </c>
      <c r="N44" s="144">
        <v>67855</v>
      </c>
      <c r="O44" s="144">
        <v>320</v>
      </c>
      <c r="P44" s="144">
        <v>29512</v>
      </c>
      <c r="Q44" s="144">
        <v>1680</v>
      </c>
      <c r="R44" s="144">
        <v>22</v>
      </c>
      <c r="S44" s="144">
        <v>24</v>
      </c>
      <c r="T44" s="144">
        <v>9319</v>
      </c>
      <c r="U44" s="144">
        <v>7</v>
      </c>
      <c r="V44" s="144">
        <v>10</v>
      </c>
      <c r="W44" s="144">
        <v>7782</v>
      </c>
      <c r="X44" s="144">
        <v>41</v>
      </c>
      <c r="Y44" s="144">
        <v>56</v>
      </c>
      <c r="Z44" s="144">
        <v>7043</v>
      </c>
      <c r="AA44" s="144">
        <v>14</v>
      </c>
      <c r="AB44" s="144">
        <v>22</v>
      </c>
      <c r="AC44" s="144">
        <v>10341</v>
      </c>
      <c r="AD44" s="144">
        <v>56</v>
      </c>
      <c r="AE44" s="144">
        <v>61</v>
      </c>
      <c r="AF44" s="144">
        <v>8360</v>
      </c>
      <c r="AG44" s="298"/>
      <c r="AH44" s="298"/>
      <c r="AI44" s="298"/>
    </row>
    <row r="45" spans="1:35" s="19" customFormat="1" ht="15" customHeight="1">
      <c r="A45" s="9"/>
      <c r="B45" s="9"/>
      <c r="C45" s="9"/>
      <c r="D45" s="212" t="s">
        <v>18</v>
      </c>
      <c r="E45" s="288"/>
      <c r="F45" s="155">
        <v>142</v>
      </c>
      <c r="G45" s="155">
        <v>282</v>
      </c>
      <c r="H45" s="155">
        <v>49933</v>
      </c>
      <c r="I45" s="155">
        <v>207</v>
      </c>
      <c r="J45" s="155">
        <v>18088</v>
      </c>
      <c r="K45" s="155">
        <v>937</v>
      </c>
      <c r="L45" s="155">
        <v>129</v>
      </c>
      <c r="M45" s="155">
        <v>263</v>
      </c>
      <c r="N45" s="155">
        <v>43890</v>
      </c>
      <c r="O45" s="155">
        <v>207</v>
      </c>
      <c r="P45" s="155">
        <v>18088</v>
      </c>
      <c r="Q45" s="155">
        <v>937</v>
      </c>
      <c r="R45" s="155">
        <v>7</v>
      </c>
      <c r="S45" s="155">
        <v>8</v>
      </c>
      <c r="T45" s="155">
        <v>366</v>
      </c>
      <c r="U45" s="155">
        <v>0</v>
      </c>
      <c r="V45" s="155">
        <v>0</v>
      </c>
      <c r="W45" s="155">
        <v>0</v>
      </c>
      <c r="X45" s="155">
        <v>0</v>
      </c>
      <c r="Y45" s="155">
        <v>0</v>
      </c>
      <c r="Z45" s="155">
        <v>0</v>
      </c>
      <c r="AA45" s="155">
        <v>3</v>
      </c>
      <c r="AB45" s="155">
        <v>5</v>
      </c>
      <c r="AC45" s="155">
        <v>3094</v>
      </c>
      <c r="AD45" s="155">
        <v>3</v>
      </c>
      <c r="AE45" s="155">
        <v>6</v>
      </c>
      <c r="AF45" s="155">
        <v>2583</v>
      </c>
      <c r="AG45" s="298"/>
      <c r="AH45" s="298"/>
      <c r="AI45" s="298"/>
    </row>
    <row r="46" spans="1:35" s="25" customFormat="1" ht="15" customHeight="1">
      <c r="A46" s="9"/>
      <c r="B46" s="9"/>
      <c r="C46" s="9"/>
      <c r="D46" s="197" t="s">
        <v>18</v>
      </c>
      <c r="E46" s="392"/>
      <c r="F46" s="140">
        <v>142</v>
      </c>
      <c r="G46" s="144">
        <v>282</v>
      </c>
      <c r="H46" s="144">
        <v>49933</v>
      </c>
      <c r="I46" s="144">
        <v>207</v>
      </c>
      <c r="J46" s="144">
        <v>18088</v>
      </c>
      <c r="K46" s="144">
        <v>937</v>
      </c>
      <c r="L46" s="144">
        <v>129</v>
      </c>
      <c r="M46" s="144">
        <v>263</v>
      </c>
      <c r="N46" s="144">
        <v>43890</v>
      </c>
      <c r="O46" s="144">
        <v>207</v>
      </c>
      <c r="P46" s="144">
        <v>18088</v>
      </c>
      <c r="Q46" s="144">
        <v>937</v>
      </c>
      <c r="R46" s="144">
        <v>7</v>
      </c>
      <c r="S46" s="144">
        <v>8</v>
      </c>
      <c r="T46" s="144">
        <v>366</v>
      </c>
      <c r="U46" s="366">
        <v>0</v>
      </c>
      <c r="V46" s="144">
        <v>0</v>
      </c>
      <c r="W46" s="140">
        <v>0</v>
      </c>
      <c r="X46" s="144">
        <v>0</v>
      </c>
      <c r="Y46" s="144">
        <v>0</v>
      </c>
      <c r="Z46" s="144">
        <v>0</v>
      </c>
      <c r="AA46" s="144">
        <v>3</v>
      </c>
      <c r="AB46" s="144">
        <v>5</v>
      </c>
      <c r="AC46" s="144">
        <v>3094</v>
      </c>
      <c r="AD46" s="144">
        <v>3</v>
      </c>
      <c r="AE46" s="144">
        <v>6</v>
      </c>
      <c r="AF46" s="144">
        <v>2583</v>
      </c>
      <c r="AG46" s="298"/>
      <c r="AH46" s="298"/>
      <c r="AI46" s="298"/>
    </row>
    <row r="47" spans="1:35" ht="5.0999999999999996" customHeight="1" thickBot="1">
      <c r="A47" s="198"/>
      <c r="B47" s="198"/>
      <c r="C47" s="19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70"/>
      <c r="AH47" s="90"/>
      <c r="AI47" s="90"/>
    </row>
    <row r="48" spans="1:35" ht="5.0999999999999996" customHeight="1" thickTop="1">
      <c r="A48" s="9"/>
      <c r="B48" s="9"/>
      <c r="C48" s="9"/>
      <c r="D48" s="45"/>
      <c r="E48" s="45"/>
      <c r="F48" s="71"/>
      <c r="G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25"/>
      <c r="AE48" s="25"/>
      <c r="AF48" s="72"/>
      <c r="AH48" s="90"/>
      <c r="AI48" s="90"/>
    </row>
    <row r="49" spans="1:35" s="9" customFormat="1" ht="15" customHeight="1">
      <c r="D49" s="396" t="s">
        <v>35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396"/>
      <c r="AB49" s="396"/>
      <c r="AC49" s="396"/>
      <c r="AD49" s="396"/>
      <c r="AE49" s="396"/>
      <c r="AF49" s="396"/>
      <c r="AH49" s="90"/>
      <c r="AI49" s="90"/>
    </row>
    <row r="50" spans="1:35" s="9" customFormat="1" ht="15" customHeight="1">
      <c r="D50" s="396" t="s">
        <v>174</v>
      </c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396"/>
      <c r="AB50" s="396"/>
      <c r="AC50" s="396"/>
      <c r="AD50" s="396"/>
      <c r="AE50" s="396"/>
      <c r="AF50" s="396"/>
      <c r="AH50" s="90"/>
      <c r="AI50" s="90"/>
    </row>
    <row r="51" spans="1:35" s="9" customFormat="1" ht="15" customHeight="1">
      <c r="D51" s="396" t="s">
        <v>173</v>
      </c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96"/>
      <c r="AB51" s="396"/>
      <c r="AC51" s="396"/>
      <c r="AD51" s="396"/>
      <c r="AE51" s="396"/>
      <c r="AF51" s="396"/>
      <c r="AH51" s="90"/>
      <c r="AI51" s="90"/>
    </row>
    <row r="52" spans="1:35" s="25" customFormat="1" ht="9" customHeight="1">
      <c r="A52" s="9"/>
      <c r="B52" s="9"/>
      <c r="C52" s="9"/>
      <c r="F52" s="73"/>
      <c r="G52" s="73"/>
      <c r="H52" s="73"/>
      <c r="I52" s="73"/>
      <c r="J52" s="73"/>
      <c r="K52" s="73"/>
      <c r="AH52" s="90"/>
      <c r="AI52" s="90"/>
    </row>
    <row r="54" spans="1:35">
      <c r="K54" s="10"/>
      <c r="L54" s="10"/>
      <c r="M54" s="10"/>
      <c r="N54" s="10"/>
      <c r="O54" s="10"/>
      <c r="P54" s="10"/>
      <c r="Q54" s="10"/>
    </row>
    <row r="55" spans="1:35">
      <c r="K55" s="10"/>
      <c r="L55" s="10"/>
      <c r="M55" s="10"/>
      <c r="N55" s="10"/>
      <c r="O55" s="10"/>
      <c r="P55" s="10"/>
      <c r="Q55" s="10"/>
    </row>
    <row r="56" spans="1:35">
      <c r="K56" s="10"/>
      <c r="L56" s="10"/>
      <c r="M56" s="10"/>
      <c r="N56" s="10"/>
      <c r="O56" s="10"/>
      <c r="P56" s="10"/>
      <c r="Q56" s="10"/>
    </row>
    <row r="57" spans="1:35">
      <c r="K57" s="10"/>
      <c r="L57" s="10"/>
      <c r="M57" s="10"/>
      <c r="N57" s="10"/>
      <c r="O57" s="10"/>
      <c r="P57" s="10"/>
      <c r="Q57" s="10"/>
    </row>
    <row r="58" spans="1:35">
      <c r="K58" s="10"/>
      <c r="L58" s="10"/>
      <c r="M58" s="10"/>
      <c r="N58" s="10"/>
      <c r="O58" s="10"/>
      <c r="P58" s="10"/>
      <c r="Q58" s="10"/>
    </row>
    <row r="59" spans="1:35">
      <c r="K59" s="10"/>
      <c r="L59" s="10"/>
      <c r="M59" s="10"/>
      <c r="N59" s="10"/>
      <c r="O59" s="10"/>
      <c r="P59" s="10"/>
      <c r="Q59" s="10"/>
    </row>
    <row r="60" spans="1:35">
      <c r="K60" s="10"/>
      <c r="L60" s="10"/>
      <c r="M60" s="10"/>
      <c r="N60" s="10"/>
      <c r="O60" s="10"/>
      <c r="P60" s="10"/>
      <c r="Q60" s="10"/>
    </row>
    <row r="61" spans="1:35">
      <c r="K61" s="10"/>
      <c r="L61" s="10"/>
      <c r="M61" s="10"/>
      <c r="N61" s="10"/>
      <c r="O61" s="10"/>
      <c r="P61" s="10"/>
      <c r="Q61" s="10"/>
    </row>
    <row r="62" spans="1:35">
      <c r="K62" s="10"/>
      <c r="L62" s="10"/>
      <c r="M62" s="10"/>
      <c r="N62" s="10"/>
      <c r="O62" s="10"/>
      <c r="P62" s="10"/>
      <c r="Q62" s="10"/>
    </row>
    <row r="63" spans="1:35">
      <c r="K63" s="10"/>
      <c r="L63" s="10"/>
      <c r="M63" s="10"/>
      <c r="N63" s="10"/>
      <c r="O63" s="10"/>
      <c r="P63" s="10"/>
      <c r="Q63" s="10"/>
    </row>
    <row r="64" spans="1:35">
      <c r="K64" s="10"/>
      <c r="L64" s="10"/>
      <c r="M64" s="10"/>
      <c r="N64" s="10"/>
      <c r="O64" s="10"/>
      <c r="P64" s="10"/>
      <c r="Q64" s="10"/>
    </row>
    <row r="65" spans="11:17">
      <c r="K65" s="10"/>
      <c r="L65" s="10"/>
      <c r="M65" s="10"/>
      <c r="N65" s="10"/>
      <c r="O65" s="10"/>
      <c r="P65" s="10"/>
      <c r="Q65" s="10"/>
    </row>
    <row r="66" spans="11:17">
      <c r="K66" s="10"/>
      <c r="L66" s="10"/>
      <c r="M66" s="10"/>
      <c r="N66" s="10"/>
      <c r="O66" s="10"/>
      <c r="P66" s="10"/>
      <c r="Q66" s="10"/>
    </row>
    <row r="67" spans="11:17">
      <c r="K67" s="10"/>
      <c r="L67" s="10"/>
      <c r="M67" s="10"/>
      <c r="N67" s="10"/>
      <c r="O67" s="10"/>
      <c r="P67" s="10"/>
      <c r="Q67" s="10"/>
    </row>
    <row r="68" spans="11:17">
      <c r="K68" s="10"/>
      <c r="L68" s="10"/>
      <c r="M68" s="10"/>
      <c r="N68" s="10"/>
      <c r="O68" s="10"/>
      <c r="P68" s="10"/>
      <c r="Q68" s="10"/>
    </row>
    <row r="69" spans="11:17">
      <c r="K69" s="10"/>
      <c r="L69" s="10"/>
      <c r="M69" s="10"/>
      <c r="N69" s="10"/>
      <c r="O69" s="10"/>
      <c r="P69" s="10"/>
      <c r="Q69" s="10"/>
    </row>
    <row r="70" spans="11:17">
      <c r="K70" s="10"/>
      <c r="L70" s="10"/>
      <c r="M70" s="10"/>
      <c r="N70" s="10"/>
      <c r="O70" s="10"/>
      <c r="P70" s="10"/>
      <c r="Q70" s="10"/>
    </row>
    <row r="71" spans="11:17">
      <c r="K71" s="10"/>
      <c r="L71" s="10"/>
      <c r="M71" s="10"/>
      <c r="N71" s="10"/>
      <c r="O71" s="10"/>
      <c r="P71" s="10"/>
      <c r="Q71" s="10"/>
    </row>
    <row r="72" spans="11:17">
      <c r="K72" s="10"/>
      <c r="L72" s="10"/>
      <c r="M72" s="10"/>
      <c r="N72" s="10"/>
      <c r="O72" s="10"/>
      <c r="P72" s="10"/>
      <c r="Q72" s="10"/>
    </row>
    <row r="73" spans="11:17">
      <c r="K73" s="10"/>
      <c r="L73" s="10"/>
      <c r="M73" s="10"/>
      <c r="N73" s="10"/>
      <c r="O73" s="10"/>
      <c r="P73" s="10"/>
      <c r="Q73" s="10"/>
    </row>
    <row r="74" spans="11:17">
      <c r="K74" s="10"/>
      <c r="L74" s="10"/>
      <c r="M74" s="10"/>
      <c r="N74" s="10"/>
      <c r="O74" s="10"/>
      <c r="P74" s="10"/>
      <c r="Q74" s="10"/>
    </row>
    <row r="75" spans="11:17">
      <c r="K75" s="10"/>
      <c r="L75" s="10"/>
      <c r="M75" s="10"/>
      <c r="N75" s="10"/>
      <c r="O75" s="10"/>
      <c r="P75" s="10"/>
      <c r="Q75" s="10"/>
    </row>
    <row r="76" spans="11:17">
      <c r="K76" s="10"/>
      <c r="L76" s="10"/>
      <c r="M76" s="10"/>
      <c r="N76" s="10"/>
      <c r="O76" s="10"/>
      <c r="P76" s="10"/>
      <c r="Q76" s="10"/>
    </row>
    <row r="77" spans="11:17">
      <c r="K77" s="10"/>
      <c r="L77" s="10"/>
      <c r="M77" s="10"/>
      <c r="N77" s="10"/>
      <c r="O77" s="10"/>
      <c r="P77" s="10"/>
      <c r="Q77" s="10"/>
    </row>
    <row r="78" spans="11:17">
      <c r="K78" s="10"/>
      <c r="L78" s="10"/>
      <c r="M78" s="10"/>
      <c r="N78" s="10"/>
      <c r="O78" s="10"/>
      <c r="P78" s="10"/>
      <c r="Q78" s="10"/>
    </row>
    <row r="79" spans="11:17">
      <c r="K79" s="10"/>
      <c r="L79" s="10"/>
      <c r="M79" s="10"/>
      <c r="N79" s="10"/>
      <c r="O79" s="10"/>
      <c r="P79" s="10"/>
      <c r="Q79" s="10"/>
    </row>
    <row r="80" spans="11:17">
      <c r="K80" s="10"/>
      <c r="L80" s="10"/>
      <c r="M80" s="10"/>
      <c r="N80" s="10"/>
      <c r="O80" s="10"/>
      <c r="P80" s="10"/>
      <c r="Q80" s="10"/>
    </row>
    <row r="81" spans="11:17">
      <c r="K81" s="10"/>
      <c r="L81" s="10"/>
      <c r="M81" s="10"/>
      <c r="N81" s="10"/>
      <c r="O81" s="10"/>
      <c r="P81" s="10"/>
      <c r="Q81" s="10"/>
    </row>
    <row r="82" spans="11:17">
      <c r="K82" s="10"/>
      <c r="L82" s="10"/>
      <c r="M82" s="10"/>
      <c r="N82" s="10"/>
      <c r="O82" s="10"/>
      <c r="P82" s="10"/>
      <c r="Q82" s="10"/>
    </row>
    <row r="83" spans="11:17">
      <c r="K83" s="10"/>
      <c r="L83" s="10"/>
      <c r="M83" s="10"/>
      <c r="N83" s="10"/>
      <c r="O83" s="10"/>
      <c r="P83" s="10"/>
      <c r="Q83" s="10"/>
    </row>
    <row r="84" spans="11:17">
      <c r="K84" s="10"/>
      <c r="L84" s="10"/>
      <c r="M84" s="10"/>
      <c r="N84" s="10"/>
      <c r="O84" s="10"/>
      <c r="P84" s="10"/>
      <c r="Q84" s="10"/>
    </row>
    <row r="85" spans="11:17">
      <c r="K85" s="10"/>
      <c r="L85" s="10"/>
      <c r="M85" s="10"/>
      <c r="N85" s="10"/>
      <c r="O85" s="10"/>
      <c r="P85" s="10"/>
      <c r="Q85" s="10"/>
    </row>
    <row r="86" spans="11:17">
      <c r="K86" s="10"/>
      <c r="L86" s="10"/>
      <c r="M86" s="10"/>
      <c r="N86" s="10"/>
      <c r="O86" s="10"/>
      <c r="P86" s="10"/>
      <c r="Q86" s="10"/>
    </row>
    <row r="87" spans="11:17">
      <c r="K87" s="10"/>
      <c r="L87" s="10"/>
      <c r="M87" s="10"/>
      <c r="N87" s="10"/>
      <c r="O87" s="10"/>
      <c r="P87" s="10"/>
      <c r="Q87" s="10"/>
    </row>
    <row r="88" spans="11:17">
      <c r="K88" s="10"/>
      <c r="L88" s="10"/>
      <c r="M88" s="10"/>
      <c r="N88" s="10"/>
      <c r="O88" s="10"/>
      <c r="P88" s="10"/>
      <c r="Q88" s="10"/>
    </row>
    <row r="89" spans="11:17">
      <c r="K89" s="10"/>
      <c r="L89" s="10"/>
      <c r="M89" s="10"/>
      <c r="N89" s="10"/>
      <c r="O89" s="10"/>
      <c r="P89" s="10"/>
      <c r="Q89" s="10"/>
    </row>
    <row r="90" spans="11:17">
      <c r="K90" s="10"/>
      <c r="L90" s="10"/>
      <c r="M90" s="10"/>
      <c r="N90" s="10"/>
      <c r="O90" s="10"/>
      <c r="P90" s="10"/>
      <c r="Q90" s="10"/>
    </row>
    <row r="91" spans="11:17">
      <c r="K91" s="10"/>
      <c r="L91" s="10"/>
      <c r="M91" s="10"/>
      <c r="N91" s="10"/>
      <c r="O91" s="10"/>
      <c r="P91" s="10"/>
      <c r="Q91" s="10"/>
    </row>
    <row r="92" spans="11:17">
      <c r="K92" s="10"/>
      <c r="L92" s="10"/>
      <c r="M92" s="10"/>
      <c r="N92" s="10"/>
      <c r="O92" s="10"/>
      <c r="P92" s="10"/>
      <c r="Q92" s="10"/>
    </row>
    <row r="93" spans="11:17">
      <c r="K93" s="10"/>
      <c r="L93" s="10"/>
      <c r="M93" s="10"/>
      <c r="N93" s="10"/>
      <c r="O93" s="10"/>
      <c r="P93" s="10"/>
      <c r="Q93" s="10"/>
    </row>
    <row r="94" spans="11:17">
      <c r="K94" s="10"/>
      <c r="L94" s="10"/>
      <c r="M94" s="10"/>
      <c r="N94" s="10"/>
      <c r="O94" s="10"/>
      <c r="P94" s="10"/>
      <c r="Q94" s="10"/>
    </row>
    <row r="95" spans="11:17">
      <c r="K95" s="10"/>
      <c r="L95" s="10"/>
      <c r="M95" s="10"/>
      <c r="N95" s="10"/>
      <c r="O95" s="10"/>
      <c r="P95" s="10"/>
      <c r="Q95" s="10"/>
    </row>
    <row r="96" spans="11:17">
      <c r="K96" s="10"/>
      <c r="L96" s="10"/>
      <c r="M96" s="10"/>
      <c r="N96" s="10"/>
      <c r="O96" s="10"/>
      <c r="P96" s="10"/>
      <c r="Q96" s="10"/>
    </row>
    <row r="97" spans="11:17">
      <c r="K97" s="10"/>
      <c r="L97" s="10"/>
      <c r="M97" s="10"/>
      <c r="N97" s="10"/>
      <c r="O97" s="10"/>
      <c r="P97" s="10"/>
      <c r="Q97" s="10"/>
    </row>
    <row r="98" spans="11:17">
      <c r="K98" s="10"/>
      <c r="L98" s="10"/>
      <c r="M98" s="10"/>
      <c r="N98" s="10"/>
      <c r="O98" s="10"/>
      <c r="P98" s="10"/>
      <c r="Q98" s="10"/>
    </row>
    <row r="99" spans="11:17">
      <c r="K99" s="10"/>
      <c r="L99" s="10"/>
      <c r="M99" s="10"/>
      <c r="N99" s="10"/>
      <c r="O99" s="10"/>
      <c r="P99" s="10"/>
      <c r="Q99" s="10"/>
    </row>
    <row r="100" spans="11:17">
      <c r="K100" s="10"/>
      <c r="L100" s="10"/>
      <c r="M100" s="10"/>
      <c r="N100" s="10"/>
      <c r="O100" s="10"/>
      <c r="P100" s="10"/>
      <c r="Q100" s="10"/>
    </row>
    <row r="101" spans="11:17">
      <c r="K101" s="10"/>
      <c r="L101" s="10"/>
      <c r="M101" s="10"/>
      <c r="N101" s="10"/>
      <c r="O101" s="10"/>
      <c r="P101" s="10"/>
      <c r="Q101" s="10"/>
    </row>
  </sheetData>
  <mergeCells count="36">
    <mergeCell ref="D51:AF51"/>
    <mergeCell ref="I9:K9"/>
    <mergeCell ref="D49:AF49"/>
    <mergeCell ref="D50:AF50"/>
    <mergeCell ref="F9:F10"/>
    <mergeCell ref="G9:G10"/>
    <mergeCell ref="H9:H10"/>
    <mergeCell ref="T9:T10"/>
    <mergeCell ref="U9:U10"/>
    <mergeCell ref="V9:V10"/>
    <mergeCell ref="W9:W10"/>
    <mergeCell ref="X9:X10"/>
    <mergeCell ref="D12:D13"/>
    <mergeCell ref="AF9:AF10"/>
    <mergeCell ref="L9:L10"/>
    <mergeCell ref="M9:M10"/>
    <mergeCell ref="D2:AF2"/>
    <mergeCell ref="D4:AF4"/>
    <mergeCell ref="F8:K8"/>
    <mergeCell ref="L8:Q8"/>
    <mergeCell ref="R8:T8"/>
    <mergeCell ref="U8:W8"/>
    <mergeCell ref="X8:Z8"/>
    <mergeCell ref="AA8:AC8"/>
    <mergeCell ref="D6:AF6"/>
    <mergeCell ref="AD8:AF8"/>
    <mergeCell ref="N9:N10"/>
    <mergeCell ref="R9:R10"/>
    <mergeCell ref="AE9:AE10"/>
    <mergeCell ref="S9:S10"/>
    <mergeCell ref="AB9:AB10"/>
    <mergeCell ref="AC9:AC10"/>
    <mergeCell ref="AD9:AD10"/>
    <mergeCell ref="Y9:Y10"/>
    <mergeCell ref="Z9:Z10"/>
    <mergeCell ref="AA9:AA10"/>
  </mergeCells>
  <conditionalFormatting sqref="AJ49:FX51 AG49:AG51 D14:D46">
    <cfRule type="cellIs" dxfId="66" priority="9" stopIfTrue="1" operator="equal">
      <formula>1</formula>
    </cfRule>
    <cfRule type="cellIs" dxfId="65" priority="10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.01" footer="0"/>
  <pageSetup paperSize="9" orientation="portrait" horizontalDpi="300" verticalDpi="3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51"/>
  <sheetViews>
    <sheetView showGridLines="0" showOutlineSymbols="0" defaultGridColor="0" colorId="8" zoomScale="115" zoomScaleNormal="115" zoomScaleSheetLayoutView="100" workbookViewId="0">
      <selection activeCell="G33" sqref="G33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9" width="20.7109375" style="10" customWidth="1"/>
    <col min="10" max="16384" width="9.140625" style="10"/>
  </cols>
  <sheetData>
    <row r="1" spans="1:10" s="13" customFormat="1" ht="15" customHeight="1" thickBot="1"/>
    <row r="2" spans="1:10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3"/>
      <c r="J2" s="13"/>
    </row>
    <row r="3" spans="1:10" customFormat="1" ht="7.5" customHeight="1" thickBot="1">
      <c r="J3" s="13"/>
    </row>
    <row r="4" spans="1:10" s="9" customFormat="1" ht="15" customHeight="1" thickBot="1">
      <c r="D4" s="401" t="s">
        <v>147</v>
      </c>
      <c r="E4" s="402"/>
      <c r="F4" s="402"/>
      <c r="G4" s="402"/>
      <c r="H4" s="402"/>
      <c r="I4" s="403"/>
      <c r="J4" s="13"/>
    </row>
    <row r="5" spans="1:10" ht="9" customHeight="1">
      <c r="G5" s="65"/>
      <c r="H5" s="65"/>
      <c r="I5" s="65"/>
    </row>
    <row r="6" spans="1:10" ht="30" customHeight="1">
      <c r="A6" s="198"/>
      <c r="B6" s="198"/>
      <c r="C6" s="198"/>
      <c r="D6" s="400" t="s">
        <v>278</v>
      </c>
      <c r="E6" s="400"/>
      <c r="F6" s="400"/>
      <c r="G6" s="400"/>
      <c r="H6" s="400"/>
      <c r="I6" s="400"/>
    </row>
    <row r="7" spans="1:10" ht="9" customHeight="1">
      <c r="A7" s="198"/>
      <c r="B7" s="198"/>
      <c r="C7" s="198"/>
      <c r="D7" s="166"/>
      <c r="E7" s="166"/>
      <c r="F7" s="166"/>
      <c r="G7" s="166"/>
      <c r="H7" s="166"/>
      <c r="I7" s="144" t="s">
        <v>160</v>
      </c>
    </row>
    <row r="8" spans="1:10" s="35" customFormat="1" ht="5.0999999999999996" customHeight="1" thickBot="1">
      <c r="A8" s="9"/>
      <c r="B8" s="9"/>
      <c r="C8" s="191"/>
      <c r="D8" s="52"/>
      <c r="E8" s="52"/>
      <c r="F8" s="58"/>
      <c r="G8" s="58"/>
    </row>
    <row r="9" spans="1:10" s="38" customFormat="1" ht="39.950000000000003" customHeight="1" thickBot="1">
      <c r="A9" s="9"/>
      <c r="B9" s="9"/>
      <c r="C9" s="9"/>
      <c r="D9" s="9"/>
      <c r="E9" s="9"/>
      <c r="F9" s="214" t="s">
        <v>21</v>
      </c>
      <c r="G9" s="214" t="s">
        <v>59</v>
      </c>
      <c r="H9" s="214" t="s">
        <v>60</v>
      </c>
      <c r="I9" s="214" t="s">
        <v>61</v>
      </c>
    </row>
    <row r="10" spans="1:10" s="74" customFormat="1" ht="5.0999999999999996" customHeight="1">
      <c r="A10" s="9"/>
      <c r="B10" s="9"/>
      <c r="C10" s="9"/>
      <c r="D10" s="60"/>
      <c r="E10" s="60"/>
      <c r="F10" s="17"/>
      <c r="G10" s="17"/>
      <c r="H10" s="17"/>
      <c r="I10" s="17"/>
    </row>
    <row r="11" spans="1:10" s="74" customFormat="1" ht="15" customHeight="1">
      <c r="A11" s="9"/>
      <c r="B11" s="9"/>
      <c r="C11" s="9"/>
      <c r="D11" s="420" t="s">
        <v>1</v>
      </c>
      <c r="E11" s="215" t="s">
        <v>198</v>
      </c>
      <c r="F11" s="160">
        <v>5704</v>
      </c>
      <c r="G11" s="160">
        <v>5115</v>
      </c>
      <c r="H11" s="160">
        <v>261</v>
      </c>
      <c r="I11" s="160">
        <v>327</v>
      </c>
    </row>
    <row r="12" spans="1:10" s="5" customFormat="1" ht="15" customHeight="1">
      <c r="A12" s="9"/>
      <c r="B12" s="9"/>
      <c r="C12" s="191"/>
      <c r="D12" s="420"/>
      <c r="E12" s="215" t="s">
        <v>225</v>
      </c>
      <c r="F12" s="160">
        <v>7309</v>
      </c>
      <c r="G12" s="160">
        <v>6543</v>
      </c>
      <c r="H12" s="160">
        <v>320</v>
      </c>
      <c r="I12" s="160">
        <v>445</v>
      </c>
    </row>
    <row r="13" spans="1:10" s="5" customFormat="1" ht="15" customHeight="1">
      <c r="A13" s="9"/>
      <c r="B13" s="9"/>
      <c r="C13" s="9"/>
      <c r="D13" s="212" t="s">
        <v>2</v>
      </c>
      <c r="E13" s="288"/>
      <c r="F13" s="159">
        <v>6924</v>
      </c>
      <c r="G13" s="159">
        <v>6192</v>
      </c>
      <c r="H13" s="159">
        <v>304</v>
      </c>
      <c r="I13" s="159">
        <v>427</v>
      </c>
    </row>
    <row r="14" spans="1:10" ht="15" customHeight="1">
      <c r="A14" s="9"/>
      <c r="B14" s="9"/>
      <c r="C14" s="9"/>
      <c r="D14" s="196" t="s">
        <v>3</v>
      </c>
      <c r="E14" s="289"/>
      <c r="F14" s="158">
        <v>2929</v>
      </c>
      <c r="G14" s="158">
        <v>2668</v>
      </c>
      <c r="H14" s="158">
        <v>93</v>
      </c>
      <c r="I14" s="158">
        <v>168</v>
      </c>
    </row>
    <row r="15" spans="1:10" ht="15" customHeight="1">
      <c r="A15" s="9"/>
      <c r="B15" s="9"/>
      <c r="C15" s="9"/>
      <c r="D15" s="197" t="s">
        <v>179</v>
      </c>
      <c r="E15" s="290"/>
      <c r="F15" s="140">
        <v>280</v>
      </c>
      <c r="G15" s="140">
        <v>262</v>
      </c>
      <c r="H15" s="144">
        <v>6</v>
      </c>
      <c r="I15" s="144">
        <v>12</v>
      </c>
    </row>
    <row r="16" spans="1:10" ht="15" customHeight="1">
      <c r="A16" s="145"/>
      <c r="B16" s="145"/>
      <c r="C16" s="145"/>
      <c r="D16" s="197" t="s">
        <v>4</v>
      </c>
      <c r="E16" s="290"/>
      <c r="F16" s="140">
        <v>552</v>
      </c>
      <c r="G16" s="140">
        <v>513</v>
      </c>
      <c r="H16" s="144">
        <v>9</v>
      </c>
      <c r="I16" s="144">
        <v>30</v>
      </c>
    </row>
    <row r="17" spans="1:9" ht="15" customHeight="1">
      <c r="A17" s="9"/>
      <c r="B17" s="9"/>
      <c r="C17" s="9"/>
      <c r="D17" s="197" t="s">
        <v>5</v>
      </c>
      <c r="E17" s="290"/>
      <c r="F17" s="140">
        <v>572</v>
      </c>
      <c r="G17" s="140">
        <v>517</v>
      </c>
      <c r="H17" s="144">
        <v>33</v>
      </c>
      <c r="I17" s="144">
        <v>22</v>
      </c>
    </row>
    <row r="18" spans="1:9" ht="15" customHeight="1">
      <c r="A18" s="149"/>
      <c r="B18" s="149"/>
      <c r="C18" s="149"/>
      <c r="D18" s="197" t="s">
        <v>180</v>
      </c>
      <c r="E18" s="290"/>
      <c r="F18" s="140">
        <v>657</v>
      </c>
      <c r="G18" s="140">
        <v>563</v>
      </c>
      <c r="H18" s="144">
        <v>18</v>
      </c>
      <c r="I18" s="144">
        <v>76</v>
      </c>
    </row>
    <row r="19" spans="1:9" ht="15" customHeight="1">
      <c r="A19" s="149"/>
      <c r="B19" s="149"/>
      <c r="C19" s="149"/>
      <c r="D19" s="197" t="s">
        <v>181</v>
      </c>
      <c r="E19" s="290"/>
      <c r="F19" s="140">
        <v>100</v>
      </c>
      <c r="G19" s="140">
        <v>99</v>
      </c>
      <c r="H19" s="144">
        <v>0</v>
      </c>
      <c r="I19" s="144">
        <v>1</v>
      </c>
    </row>
    <row r="20" spans="1:9" ht="15" customHeight="1">
      <c r="A20" s="9"/>
      <c r="B20" s="9"/>
      <c r="C20" s="9"/>
      <c r="D20" s="197" t="s">
        <v>182</v>
      </c>
      <c r="E20" s="290"/>
      <c r="F20" s="140">
        <v>421</v>
      </c>
      <c r="G20" s="140">
        <v>388</v>
      </c>
      <c r="H20" s="144">
        <v>20</v>
      </c>
      <c r="I20" s="144">
        <v>13</v>
      </c>
    </row>
    <row r="21" spans="1:9" ht="15" customHeight="1">
      <c r="A21" s="9"/>
      <c r="B21" s="9"/>
      <c r="C21" s="9"/>
      <c r="D21" s="197" t="s">
        <v>6</v>
      </c>
      <c r="E21" s="290"/>
      <c r="F21" s="140">
        <v>190</v>
      </c>
      <c r="G21" s="140">
        <v>181</v>
      </c>
      <c r="H21" s="144">
        <v>2</v>
      </c>
      <c r="I21" s="144">
        <v>7</v>
      </c>
    </row>
    <row r="22" spans="1:9" ht="15" customHeight="1">
      <c r="A22" s="9"/>
      <c r="B22" s="9"/>
      <c r="C22" s="9"/>
      <c r="D22" s="197" t="s">
        <v>183</v>
      </c>
      <c r="E22" s="290"/>
      <c r="F22" s="140">
        <v>157</v>
      </c>
      <c r="G22" s="140">
        <v>145</v>
      </c>
      <c r="H22" s="144">
        <v>5</v>
      </c>
      <c r="I22" s="144">
        <v>7</v>
      </c>
    </row>
    <row r="23" spans="1:9" ht="15" customHeight="1">
      <c r="A23" s="9"/>
      <c r="B23" s="9"/>
      <c r="C23" s="9"/>
      <c r="D23" s="196" t="s">
        <v>7</v>
      </c>
      <c r="E23" s="289"/>
      <c r="F23" s="158">
        <v>2054</v>
      </c>
      <c r="G23" s="158">
        <v>1876</v>
      </c>
      <c r="H23" s="158">
        <v>67</v>
      </c>
      <c r="I23" s="158">
        <v>111</v>
      </c>
    </row>
    <row r="24" spans="1:9" ht="15" customHeight="1">
      <c r="A24" s="9"/>
      <c r="B24" s="9"/>
      <c r="C24" s="9"/>
      <c r="D24" s="197" t="s">
        <v>8</v>
      </c>
      <c r="E24" s="290"/>
      <c r="F24" s="140">
        <v>359</v>
      </c>
      <c r="G24" s="140">
        <v>317</v>
      </c>
      <c r="H24" s="144">
        <v>18</v>
      </c>
      <c r="I24" s="144">
        <v>24</v>
      </c>
    </row>
    <row r="25" spans="1:9" ht="15" customHeight="1">
      <c r="A25" s="9"/>
      <c r="B25" s="9"/>
      <c r="C25" s="9"/>
      <c r="D25" s="197" t="s">
        <v>184</v>
      </c>
      <c r="E25" s="290"/>
      <c r="F25" s="140">
        <v>325</v>
      </c>
      <c r="G25" s="140">
        <v>299</v>
      </c>
      <c r="H25" s="144">
        <v>10</v>
      </c>
      <c r="I25" s="144">
        <v>16</v>
      </c>
    </row>
    <row r="26" spans="1:9" ht="15" customHeight="1">
      <c r="A26" s="9"/>
      <c r="B26" s="9"/>
      <c r="C26" s="9"/>
      <c r="D26" s="197" t="s">
        <v>185</v>
      </c>
      <c r="E26" s="290"/>
      <c r="F26" s="140">
        <v>370</v>
      </c>
      <c r="G26" s="140">
        <v>330</v>
      </c>
      <c r="H26" s="144">
        <v>16</v>
      </c>
      <c r="I26" s="144">
        <v>24</v>
      </c>
    </row>
    <row r="27" spans="1:9" ht="15" customHeight="1">
      <c r="A27" s="149"/>
      <c r="B27" s="149"/>
      <c r="C27" s="149"/>
      <c r="D27" s="197" t="s">
        <v>186</v>
      </c>
      <c r="E27" s="290"/>
      <c r="F27" s="140">
        <v>310</v>
      </c>
      <c r="G27" s="140">
        <v>287</v>
      </c>
      <c r="H27" s="144">
        <v>9</v>
      </c>
      <c r="I27" s="144">
        <v>14</v>
      </c>
    </row>
    <row r="28" spans="1:9" ht="15" customHeight="1">
      <c r="A28" s="9"/>
      <c r="B28" s="9"/>
      <c r="C28" s="9"/>
      <c r="D28" s="197" t="s">
        <v>187</v>
      </c>
      <c r="E28" s="290"/>
      <c r="F28" s="140">
        <v>312</v>
      </c>
      <c r="G28" s="140">
        <v>294</v>
      </c>
      <c r="H28" s="144">
        <v>7</v>
      </c>
      <c r="I28" s="144">
        <v>11</v>
      </c>
    </row>
    <row r="29" spans="1:9" ht="15" customHeight="1">
      <c r="A29" s="9"/>
      <c r="B29" s="9"/>
      <c r="C29" s="9"/>
      <c r="D29" s="197" t="s">
        <v>188</v>
      </c>
      <c r="E29" s="290"/>
      <c r="F29" s="140">
        <v>54</v>
      </c>
      <c r="G29" s="140">
        <v>45</v>
      </c>
      <c r="H29" s="144">
        <v>0</v>
      </c>
      <c r="I29" s="144">
        <v>9</v>
      </c>
    </row>
    <row r="30" spans="1:9" ht="15" customHeight="1">
      <c r="A30" s="9"/>
      <c r="B30" s="9"/>
      <c r="C30" s="9"/>
      <c r="D30" s="197" t="s">
        <v>9</v>
      </c>
      <c r="E30" s="290"/>
      <c r="F30" s="140">
        <v>189</v>
      </c>
      <c r="G30" s="140">
        <v>179</v>
      </c>
      <c r="H30" s="144">
        <v>4</v>
      </c>
      <c r="I30" s="144">
        <v>6</v>
      </c>
    </row>
    <row r="31" spans="1:9" ht="15" customHeight="1">
      <c r="A31" s="9"/>
      <c r="B31" s="9"/>
      <c r="C31" s="9"/>
      <c r="D31" s="197" t="s">
        <v>189</v>
      </c>
      <c r="E31" s="290"/>
      <c r="F31" s="140">
        <v>135</v>
      </c>
      <c r="G31" s="140">
        <v>125</v>
      </c>
      <c r="H31" s="144">
        <v>3</v>
      </c>
      <c r="I31" s="367">
        <v>7</v>
      </c>
    </row>
    <row r="32" spans="1:9" ht="15" customHeight="1">
      <c r="A32" s="9"/>
      <c r="B32" s="9"/>
      <c r="C32" s="9"/>
      <c r="D32" s="196" t="s">
        <v>190</v>
      </c>
      <c r="E32" s="289"/>
      <c r="F32" s="158">
        <v>1021</v>
      </c>
      <c r="G32" s="158">
        <v>815</v>
      </c>
      <c r="H32" s="158">
        <v>117</v>
      </c>
      <c r="I32" s="158">
        <v>89</v>
      </c>
    </row>
    <row r="33" spans="1:9" ht="15" customHeight="1">
      <c r="A33" s="9"/>
      <c r="B33" s="9"/>
      <c r="C33" s="9"/>
      <c r="D33" s="197" t="s">
        <v>190</v>
      </c>
      <c r="E33" s="290"/>
      <c r="F33" s="140">
        <v>1021</v>
      </c>
      <c r="G33" s="140">
        <v>815</v>
      </c>
      <c r="H33" s="144">
        <v>117</v>
      </c>
      <c r="I33" s="144">
        <v>89</v>
      </c>
    </row>
    <row r="34" spans="1:9" ht="15" customHeight="1">
      <c r="A34" s="9"/>
      <c r="B34" s="9"/>
      <c r="C34" s="9"/>
      <c r="D34" s="196" t="s">
        <v>10</v>
      </c>
      <c r="E34" s="289"/>
      <c r="F34" s="158">
        <v>565</v>
      </c>
      <c r="G34" s="158">
        <v>536</v>
      </c>
      <c r="H34" s="158">
        <v>17</v>
      </c>
      <c r="I34" s="158">
        <v>11</v>
      </c>
    </row>
    <row r="35" spans="1:9" ht="15" customHeight="1">
      <c r="A35" s="9"/>
      <c r="B35" s="9"/>
      <c r="C35" s="9"/>
      <c r="D35" s="197" t="s">
        <v>11</v>
      </c>
      <c r="E35" s="290"/>
      <c r="F35" s="140">
        <v>120</v>
      </c>
      <c r="G35" s="140">
        <v>116</v>
      </c>
      <c r="H35" s="144">
        <v>3</v>
      </c>
      <c r="I35" s="144">
        <v>1</v>
      </c>
    </row>
    <row r="36" spans="1:9" ht="15" customHeight="1">
      <c r="A36" s="9"/>
      <c r="B36" s="9"/>
      <c r="C36" s="9"/>
      <c r="D36" s="197" t="s">
        <v>14</v>
      </c>
      <c r="E36" s="293"/>
      <c r="F36" s="140">
        <v>96</v>
      </c>
      <c r="G36" s="144">
        <v>93</v>
      </c>
      <c r="H36" s="144">
        <v>2</v>
      </c>
      <c r="I36" s="140">
        <v>1</v>
      </c>
    </row>
    <row r="37" spans="1:9" ht="15" customHeight="1">
      <c r="A37" s="9"/>
      <c r="B37" s="9"/>
      <c r="C37" s="9"/>
      <c r="D37" s="197" t="s">
        <v>15</v>
      </c>
      <c r="E37" s="293"/>
      <c r="F37" s="140">
        <v>180</v>
      </c>
      <c r="G37" s="144">
        <v>175</v>
      </c>
      <c r="H37" s="144">
        <v>1</v>
      </c>
      <c r="I37" s="140">
        <v>3</v>
      </c>
    </row>
    <row r="38" spans="1:9" ht="15" customHeight="1">
      <c r="A38" s="9"/>
      <c r="B38" s="9"/>
      <c r="C38" s="9"/>
      <c r="D38" s="197" t="s">
        <v>12</v>
      </c>
      <c r="E38" s="293"/>
      <c r="F38" s="140">
        <v>74</v>
      </c>
      <c r="G38" s="144">
        <v>71</v>
      </c>
      <c r="H38" s="144">
        <v>0</v>
      </c>
      <c r="I38" s="140">
        <v>3</v>
      </c>
    </row>
    <row r="39" spans="1:9" ht="15" customHeight="1">
      <c r="A39" s="9"/>
      <c r="B39" s="9"/>
      <c r="C39" s="9"/>
      <c r="D39" s="197" t="s">
        <v>13</v>
      </c>
      <c r="E39" s="293"/>
      <c r="F39" s="140">
        <v>95</v>
      </c>
      <c r="G39" s="144">
        <v>81</v>
      </c>
      <c r="H39" s="144">
        <v>11</v>
      </c>
      <c r="I39" s="140">
        <v>3</v>
      </c>
    </row>
    <row r="40" spans="1:9" ht="15" customHeight="1">
      <c r="A40" s="9"/>
      <c r="B40" s="9"/>
      <c r="C40" s="9"/>
      <c r="D40" s="196" t="s">
        <v>16</v>
      </c>
      <c r="E40" s="289"/>
      <c r="F40" s="158">
        <v>355</v>
      </c>
      <c r="G40" s="158">
        <v>297</v>
      </c>
      <c r="H40" s="158">
        <v>10</v>
      </c>
      <c r="I40" s="158">
        <v>48</v>
      </c>
    </row>
    <row r="41" spans="1:9" ht="15" customHeight="1">
      <c r="A41" s="9"/>
      <c r="B41" s="9"/>
      <c r="C41" s="9"/>
      <c r="D41" s="197" t="s">
        <v>16</v>
      </c>
      <c r="E41" s="290"/>
      <c r="F41" s="140">
        <v>355</v>
      </c>
      <c r="G41" s="140">
        <v>297</v>
      </c>
      <c r="H41" s="144">
        <v>10</v>
      </c>
      <c r="I41" s="144">
        <v>48</v>
      </c>
    </row>
    <row r="42" spans="1:9" s="5" customFormat="1" ht="15" customHeight="1">
      <c r="A42" s="9"/>
      <c r="B42" s="9"/>
      <c r="C42" s="9"/>
      <c r="D42" s="212" t="s">
        <v>17</v>
      </c>
      <c r="E42" s="288"/>
      <c r="F42" s="155">
        <v>256</v>
      </c>
      <c r="G42" s="155">
        <v>243</v>
      </c>
      <c r="H42" s="155">
        <v>3</v>
      </c>
      <c r="I42" s="155">
        <v>10</v>
      </c>
    </row>
    <row r="43" spans="1:9" ht="15" customHeight="1">
      <c r="A43" s="9"/>
      <c r="B43" s="9"/>
      <c r="C43" s="9"/>
      <c r="D43" s="197" t="s">
        <v>17</v>
      </c>
      <c r="E43" s="290"/>
      <c r="F43" s="140">
        <v>256</v>
      </c>
      <c r="G43" s="140">
        <v>243</v>
      </c>
      <c r="H43" s="144">
        <v>3</v>
      </c>
      <c r="I43" s="144">
        <v>10</v>
      </c>
    </row>
    <row r="44" spans="1:9" s="5" customFormat="1" ht="15" customHeight="1">
      <c r="A44" s="9"/>
      <c r="B44" s="9"/>
      <c r="C44" s="9"/>
      <c r="D44" s="212" t="s">
        <v>18</v>
      </c>
      <c r="E44" s="288"/>
      <c r="F44" s="155">
        <v>129</v>
      </c>
      <c r="G44" s="155">
        <v>108</v>
      </c>
      <c r="H44" s="155">
        <v>13</v>
      </c>
      <c r="I44" s="155">
        <v>8</v>
      </c>
    </row>
    <row r="45" spans="1:9" ht="15" customHeight="1">
      <c r="A45" s="9"/>
      <c r="B45" s="9"/>
      <c r="C45" s="9"/>
      <c r="D45" s="197" t="s">
        <v>18</v>
      </c>
      <c r="E45" s="293"/>
      <c r="F45" s="140">
        <v>129</v>
      </c>
      <c r="G45" s="144">
        <v>108</v>
      </c>
      <c r="H45" s="144">
        <v>13</v>
      </c>
      <c r="I45" s="140">
        <v>8</v>
      </c>
    </row>
    <row r="46" spans="1:9" ht="5.0999999999999996" customHeight="1" thickBot="1">
      <c r="A46" s="9"/>
      <c r="B46" s="9"/>
      <c r="C46" s="9"/>
      <c r="D46" s="75"/>
      <c r="E46" s="75"/>
      <c r="F46" s="75"/>
      <c r="G46" s="75"/>
      <c r="H46" s="76"/>
      <c r="I46" s="76"/>
    </row>
    <row r="47" spans="1:9" ht="5.0999999999999996" customHeight="1" thickTop="1">
      <c r="A47" s="9"/>
      <c r="B47" s="9"/>
      <c r="C47" s="9"/>
      <c r="D47" s="25"/>
      <c r="E47" s="25"/>
      <c r="F47" s="25"/>
      <c r="G47" s="25"/>
      <c r="H47" s="77"/>
    </row>
    <row r="48" spans="1:9" s="9" customFormat="1" ht="15" customHeight="1">
      <c r="D48" s="396" t="s">
        <v>35</v>
      </c>
      <c r="E48" s="396"/>
      <c r="F48" s="396"/>
      <c r="G48" s="396"/>
      <c r="H48" s="396"/>
      <c r="I48" s="396"/>
    </row>
    <row r="49" spans="4:9" s="9" customFormat="1" ht="15" customHeight="1">
      <c r="D49" s="396" t="s">
        <v>177</v>
      </c>
      <c r="E49" s="396"/>
      <c r="F49" s="396"/>
      <c r="G49" s="396"/>
      <c r="H49" s="396"/>
      <c r="I49" s="396"/>
    </row>
    <row r="50" spans="4:9" s="9" customFormat="1" ht="15" customHeight="1">
      <c r="D50" s="396" t="s">
        <v>173</v>
      </c>
      <c r="E50" s="396"/>
      <c r="F50" s="396"/>
      <c r="G50" s="396"/>
      <c r="H50" s="396"/>
      <c r="I50" s="396"/>
    </row>
    <row r="51" spans="4:9" s="9" customFormat="1" ht="15" customHeight="1"/>
  </sheetData>
  <mergeCells count="7">
    <mergeCell ref="D49:I49"/>
    <mergeCell ref="D50:I50"/>
    <mergeCell ref="D6:I6"/>
    <mergeCell ref="D2:I2"/>
    <mergeCell ref="D4:I4"/>
    <mergeCell ref="D11:D12"/>
    <mergeCell ref="D48:I48"/>
  </mergeCells>
  <conditionalFormatting sqref="J48:GF50 J6:J11 K6:GI10 K11:GC11 J45:GB49 K39:FZ39 J12:FY12 J24:FY33 J42:FY45 J34:FW41 D44:E45 F46:H47 J13:FW23 F8:G10 H9:H10 I46:I50 I9:I11 D6:E8 D10:D11 D23:E23 D32:E32 D34:E34 D13:D47 E40:E47 E10:E35 D42:E42 D49:H51 D52:GI65313 I51:FX51">
    <cfRule type="cellIs" dxfId="64" priority="11" stopIfTrue="1" operator="equal">
      <formula>1</formula>
    </cfRule>
    <cfRule type="cellIs" dxfId="63" priority="1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54"/>
  <sheetViews>
    <sheetView showGridLines="0" showOutlineSymbols="0" defaultGridColor="0" colorId="8" zoomScaleNormal="100" zoomScaleSheetLayoutView="100" workbookViewId="0">
      <selection activeCell="D8" sqref="D8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0" width="10.7109375" style="10" customWidth="1"/>
    <col min="11" max="30" width="12.7109375" style="10" customWidth="1"/>
    <col min="31" max="16384" width="9.140625" style="10"/>
  </cols>
  <sheetData>
    <row r="1" spans="1:31" s="13" customFormat="1" ht="15" customHeight="1" thickBot="1"/>
    <row r="2" spans="1:31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3"/>
      <c r="AE2" s="13"/>
    </row>
    <row r="3" spans="1:31" customFormat="1" ht="7.5" customHeight="1" thickBot="1"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3"/>
      <c r="AE4" s="13"/>
    </row>
    <row r="5" spans="1:31" ht="9" customHeight="1"/>
    <row r="6" spans="1:31" ht="25.9" customHeight="1">
      <c r="A6" s="198"/>
      <c r="B6" s="198"/>
      <c r="C6" s="198"/>
      <c r="D6" s="400" t="s">
        <v>279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</row>
    <row r="7" spans="1:31" s="57" customFormat="1" ht="9" customHeight="1" thickBot="1">
      <c r="A7" s="198"/>
      <c r="B7" s="198"/>
      <c r="C7" s="198"/>
    </row>
    <row r="8" spans="1:31" s="25" customFormat="1" ht="15" customHeight="1" thickBot="1">
      <c r="A8" s="9"/>
      <c r="B8" s="9"/>
      <c r="C8" s="191"/>
      <c r="F8" s="415" t="s">
        <v>34</v>
      </c>
      <c r="G8" s="416"/>
      <c r="H8" s="416"/>
      <c r="I8" s="416"/>
      <c r="J8" s="417"/>
      <c r="K8" s="415" t="s">
        <v>62</v>
      </c>
      <c r="L8" s="416"/>
      <c r="M8" s="416"/>
      <c r="N8" s="416"/>
      <c r="O8" s="417"/>
      <c r="P8" s="415" t="s">
        <v>63</v>
      </c>
      <c r="Q8" s="416"/>
      <c r="R8" s="416"/>
      <c r="S8" s="416"/>
      <c r="T8" s="417"/>
      <c r="U8" s="425" t="s">
        <v>64</v>
      </c>
      <c r="V8" s="426"/>
      <c r="W8" s="426"/>
      <c r="X8" s="426"/>
      <c r="Y8" s="427"/>
      <c r="Z8" s="415" t="s">
        <v>65</v>
      </c>
      <c r="AA8" s="416"/>
      <c r="AB8" s="416"/>
      <c r="AC8" s="416"/>
      <c r="AD8" s="417"/>
    </row>
    <row r="9" spans="1:31" s="25" customFormat="1" ht="15" customHeight="1" thickBot="1">
      <c r="A9" s="9"/>
      <c r="B9" s="9"/>
      <c r="C9" s="9"/>
      <c r="F9" s="419" t="s">
        <v>66</v>
      </c>
      <c r="G9" s="419" t="s">
        <v>151</v>
      </c>
      <c r="H9" s="415" t="s">
        <v>36</v>
      </c>
      <c r="I9" s="416"/>
      <c r="J9" s="417"/>
      <c r="K9" s="419" t="s">
        <v>66</v>
      </c>
      <c r="L9" s="419" t="s">
        <v>151</v>
      </c>
      <c r="M9" s="415" t="s">
        <v>36</v>
      </c>
      <c r="N9" s="416"/>
      <c r="O9" s="417"/>
      <c r="P9" s="419" t="s">
        <v>66</v>
      </c>
      <c r="Q9" s="419" t="s">
        <v>149</v>
      </c>
      <c r="R9" s="415" t="s">
        <v>36</v>
      </c>
      <c r="S9" s="416"/>
      <c r="T9" s="417"/>
      <c r="U9" s="419" t="s">
        <v>66</v>
      </c>
      <c r="V9" s="419" t="s">
        <v>149</v>
      </c>
      <c r="W9" s="415" t="s">
        <v>36</v>
      </c>
      <c r="X9" s="416"/>
      <c r="Y9" s="417"/>
      <c r="Z9" s="419" t="s">
        <v>66</v>
      </c>
      <c r="AA9" s="419" t="s">
        <v>149</v>
      </c>
      <c r="AB9" s="415" t="s">
        <v>36</v>
      </c>
      <c r="AC9" s="416"/>
      <c r="AD9" s="417"/>
    </row>
    <row r="10" spans="1:31" s="78" customFormat="1" ht="39.950000000000003" customHeight="1" thickBot="1">
      <c r="A10" s="9"/>
      <c r="B10" s="9"/>
      <c r="C10" s="9"/>
      <c r="F10" s="419"/>
      <c r="G10" s="419"/>
      <c r="H10" s="190" t="s">
        <v>58</v>
      </c>
      <c r="I10" s="190" t="s">
        <v>150</v>
      </c>
      <c r="J10" s="190" t="s">
        <v>57</v>
      </c>
      <c r="K10" s="419"/>
      <c r="L10" s="419"/>
      <c r="M10" s="190" t="s">
        <v>58</v>
      </c>
      <c r="N10" s="190" t="s">
        <v>150</v>
      </c>
      <c r="O10" s="190" t="s">
        <v>57</v>
      </c>
      <c r="P10" s="419"/>
      <c r="Q10" s="419"/>
      <c r="R10" s="190" t="s">
        <v>58</v>
      </c>
      <c r="S10" s="190" t="s">
        <v>150</v>
      </c>
      <c r="T10" s="190" t="s">
        <v>57</v>
      </c>
      <c r="U10" s="419"/>
      <c r="V10" s="419"/>
      <c r="W10" s="190" t="s">
        <v>58</v>
      </c>
      <c r="X10" s="190" t="s">
        <v>150</v>
      </c>
      <c r="Y10" s="190" t="s">
        <v>57</v>
      </c>
      <c r="Z10" s="419"/>
      <c r="AA10" s="419"/>
      <c r="AB10" s="190" t="s">
        <v>58</v>
      </c>
      <c r="AC10" s="190" t="s">
        <v>150</v>
      </c>
      <c r="AD10" s="190" t="s">
        <v>57</v>
      </c>
    </row>
    <row r="11" spans="1:31" s="25" customFormat="1" ht="4.9000000000000004" customHeight="1">
      <c r="A11" s="9"/>
      <c r="B11" s="9"/>
      <c r="C11" s="9"/>
      <c r="D11" s="79"/>
      <c r="E11" s="79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 spans="1:31" s="5" customFormat="1" ht="15" customHeight="1">
      <c r="A12" s="9"/>
      <c r="B12" s="9"/>
      <c r="C12" s="191"/>
      <c r="D12" s="420" t="s">
        <v>1</v>
      </c>
      <c r="E12" s="393" t="s">
        <v>198</v>
      </c>
      <c r="F12" s="160">
        <v>5704</v>
      </c>
      <c r="G12" s="160">
        <v>2040156</v>
      </c>
      <c r="H12" s="160">
        <v>8553</v>
      </c>
      <c r="I12" s="160">
        <v>877622</v>
      </c>
      <c r="J12" s="160">
        <v>43449</v>
      </c>
      <c r="K12" s="156">
        <v>5611</v>
      </c>
      <c r="L12" s="156">
        <v>1816841</v>
      </c>
      <c r="M12" s="156">
        <v>7376</v>
      </c>
      <c r="N12" s="156">
        <v>777992</v>
      </c>
      <c r="O12" s="156">
        <v>38207</v>
      </c>
      <c r="P12" s="156">
        <v>90</v>
      </c>
      <c r="Q12" s="156">
        <v>215344</v>
      </c>
      <c r="R12" s="156">
        <v>1148</v>
      </c>
      <c r="S12" s="156">
        <v>96425</v>
      </c>
      <c r="T12" s="156">
        <v>5085</v>
      </c>
      <c r="U12" s="156">
        <v>1</v>
      </c>
      <c r="V12" s="156">
        <v>6201</v>
      </c>
      <c r="W12" s="156">
        <v>27</v>
      </c>
      <c r="X12" s="156">
        <v>2852</v>
      </c>
      <c r="Y12" s="156">
        <v>143</v>
      </c>
      <c r="Z12" s="156">
        <v>2</v>
      </c>
      <c r="AA12" s="156">
        <v>1770</v>
      </c>
      <c r="AB12" s="156">
        <v>2</v>
      </c>
      <c r="AC12" s="156">
        <v>353</v>
      </c>
      <c r="AD12" s="156">
        <v>14</v>
      </c>
    </row>
    <row r="13" spans="1:31" s="45" customFormat="1" ht="15" customHeight="1">
      <c r="A13" s="9"/>
      <c r="B13" s="9"/>
      <c r="C13" s="9"/>
      <c r="D13" s="420"/>
      <c r="E13" s="393" t="s">
        <v>225</v>
      </c>
      <c r="F13" s="160">
        <v>7309</v>
      </c>
      <c r="G13" s="160">
        <v>2744125</v>
      </c>
      <c r="H13" s="160">
        <v>11820</v>
      </c>
      <c r="I13" s="160">
        <v>1172778</v>
      </c>
      <c r="J13" s="160">
        <v>58710</v>
      </c>
      <c r="K13" s="160">
        <v>7190</v>
      </c>
      <c r="L13" s="160">
        <v>2390543</v>
      </c>
      <c r="M13" s="160">
        <v>9872</v>
      </c>
      <c r="N13" s="160">
        <v>1011588</v>
      </c>
      <c r="O13" s="160">
        <v>50105</v>
      </c>
      <c r="P13" s="160">
        <v>115</v>
      </c>
      <c r="Q13" s="160">
        <v>336098</v>
      </c>
      <c r="R13" s="160">
        <v>1845</v>
      </c>
      <c r="S13" s="160">
        <v>151549</v>
      </c>
      <c r="T13" s="160">
        <v>8105</v>
      </c>
      <c r="U13" s="160">
        <v>4</v>
      </c>
      <c r="V13" s="160">
        <v>17484</v>
      </c>
      <c r="W13" s="160">
        <v>103</v>
      </c>
      <c r="X13" s="160">
        <v>9641</v>
      </c>
      <c r="Y13" s="160">
        <v>500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</row>
    <row r="14" spans="1:31" s="5" customFormat="1" ht="15" customHeight="1">
      <c r="A14" s="9"/>
      <c r="B14" s="9"/>
      <c r="C14" s="9"/>
      <c r="D14" s="212" t="s">
        <v>2</v>
      </c>
      <c r="E14" s="159"/>
      <c r="F14" s="159">
        <v>6924</v>
      </c>
      <c r="G14" s="159">
        <v>2632380</v>
      </c>
      <c r="H14" s="159">
        <v>11293</v>
      </c>
      <c r="I14" s="159">
        <v>1125178</v>
      </c>
      <c r="J14" s="159">
        <v>56093</v>
      </c>
      <c r="K14" s="159">
        <v>6808</v>
      </c>
      <c r="L14" s="159">
        <v>2287896</v>
      </c>
      <c r="M14" s="159">
        <v>9388</v>
      </c>
      <c r="N14" s="159">
        <v>966866</v>
      </c>
      <c r="O14" s="159">
        <v>47661</v>
      </c>
      <c r="P14" s="159">
        <v>112</v>
      </c>
      <c r="Q14" s="159">
        <v>327000</v>
      </c>
      <c r="R14" s="159">
        <v>1802</v>
      </c>
      <c r="S14" s="159">
        <v>148671</v>
      </c>
      <c r="T14" s="159">
        <v>7932</v>
      </c>
      <c r="U14" s="159">
        <v>4</v>
      </c>
      <c r="V14" s="159">
        <v>17484</v>
      </c>
      <c r="W14" s="159">
        <v>103</v>
      </c>
      <c r="X14" s="159">
        <v>9641</v>
      </c>
      <c r="Y14" s="159">
        <v>500</v>
      </c>
      <c r="Z14" s="159">
        <v>0</v>
      </c>
      <c r="AA14" s="159">
        <v>0</v>
      </c>
      <c r="AB14" s="159">
        <v>0</v>
      </c>
      <c r="AC14" s="159">
        <v>0</v>
      </c>
      <c r="AD14" s="159">
        <v>0</v>
      </c>
    </row>
    <row r="15" spans="1:31" ht="15" customHeight="1">
      <c r="A15" s="9"/>
      <c r="B15" s="9"/>
      <c r="C15" s="9"/>
      <c r="D15" s="196" t="s">
        <v>3</v>
      </c>
      <c r="E15" s="158"/>
      <c r="F15" s="158">
        <v>2929</v>
      </c>
      <c r="G15" s="158">
        <v>1169828</v>
      </c>
      <c r="H15" s="158">
        <v>4624</v>
      </c>
      <c r="I15" s="158">
        <v>475070</v>
      </c>
      <c r="J15" s="158">
        <v>23010</v>
      </c>
      <c r="K15" s="158">
        <v>2887</v>
      </c>
      <c r="L15" s="158">
        <v>1036173</v>
      </c>
      <c r="M15" s="158">
        <v>3917</v>
      </c>
      <c r="N15" s="158">
        <v>417972</v>
      </c>
      <c r="O15" s="158">
        <v>19881</v>
      </c>
      <c r="P15" s="158">
        <v>42</v>
      </c>
      <c r="Q15" s="158">
        <v>133655</v>
      </c>
      <c r="R15" s="158">
        <v>707</v>
      </c>
      <c r="S15" s="158">
        <v>57098</v>
      </c>
      <c r="T15" s="158">
        <v>3129</v>
      </c>
      <c r="U15" s="158">
        <v>0</v>
      </c>
      <c r="V15" s="158">
        <v>0</v>
      </c>
      <c r="W15" s="158">
        <v>0</v>
      </c>
      <c r="X15" s="158">
        <v>0</v>
      </c>
      <c r="Y15" s="158">
        <v>0</v>
      </c>
      <c r="Z15" s="158">
        <v>0</v>
      </c>
      <c r="AA15" s="158">
        <v>0</v>
      </c>
      <c r="AB15" s="158">
        <v>0</v>
      </c>
      <c r="AC15" s="158">
        <v>0</v>
      </c>
      <c r="AD15" s="158">
        <v>0</v>
      </c>
    </row>
    <row r="16" spans="1:31" ht="15" customHeight="1">
      <c r="A16" s="145"/>
      <c r="B16" s="145"/>
      <c r="C16" s="145"/>
      <c r="D16" s="197" t="s">
        <v>179</v>
      </c>
      <c r="E16" s="210"/>
      <c r="F16" s="144">
        <v>280</v>
      </c>
      <c r="G16" s="144">
        <v>95664</v>
      </c>
      <c r="H16" s="144">
        <v>398</v>
      </c>
      <c r="I16" s="144">
        <v>36890</v>
      </c>
      <c r="J16" s="144">
        <v>1909</v>
      </c>
      <c r="K16" s="144">
        <v>280</v>
      </c>
      <c r="L16" s="144">
        <v>95664</v>
      </c>
      <c r="M16" s="144">
        <v>398</v>
      </c>
      <c r="N16" s="144">
        <v>36890</v>
      </c>
      <c r="O16" s="144">
        <v>1909</v>
      </c>
      <c r="P16" s="144">
        <v>0</v>
      </c>
      <c r="Q16" s="144">
        <v>0</v>
      </c>
      <c r="R16" s="144">
        <v>0</v>
      </c>
      <c r="S16" s="144">
        <v>0</v>
      </c>
      <c r="T16" s="144">
        <v>0</v>
      </c>
      <c r="U16" s="144">
        <v>0</v>
      </c>
      <c r="V16" s="144">
        <v>0</v>
      </c>
      <c r="W16" s="144">
        <v>0</v>
      </c>
      <c r="X16" s="144">
        <v>0</v>
      </c>
      <c r="Y16" s="144">
        <v>0</v>
      </c>
      <c r="Z16" s="144">
        <v>0</v>
      </c>
      <c r="AA16" s="144">
        <v>0</v>
      </c>
      <c r="AB16" s="144">
        <v>0</v>
      </c>
      <c r="AC16" s="144">
        <v>0</v>
      </c>
      <c r="AD16" s="144">
        <v>0</v>
      </c>
    </row>
    <row r="17" spans="1:30" ht="15" customHeight="1">
      <c r="A17" s="9"/>
      <c r="B17" s="9"/>
      <c r="C17" s="9"/>
      <c r="D17" s="197" t="s">
        <v>4</v>
      </c>
      <c r="E17" s="210"/>
      <c r="F17" s="144">
        <v>552</v>
      </c>
      <c r="G17" s="144">
        <v>208727</v>
      </c>
      <c r="H17" s="144">
        <v>791</v>
      </c>
      <c r="I17" s="144">
        <v>83633</v>
      </c>
      <c r="J17" s="144">
        <v>4112</v>
      </c>
      <c r="K17" s="144">
        <v>542</v>
      </c>
      <c r="L17" s="144">
        <v>188727</v>
      </c>
      <c r="M17" s="144">
        <v>684</v>
      </c>
      <c r="N17" s="144">
        <v>75168</v>
      </c>
      <c r="O17" s="144">
        <v>3643</v>
      </c>
      <c r="P17" s="144">
        <v>10</v>
      </c>
      <c r="Q17" s="144">
        <v>20000</v>
      </c>
      <c r="R17" s="144">
        <v>107</v>
      </c>
      <c r="S17" s="144">
        <v>8465</v>
      </c>
      <c r="T17" s="144">
        <v>469</v>
      </c>
      <c r="U17" s="144">
        <v>0</v>
      </c>
      <c r="V17" s="144">
        <v>0</v>
      </c>
      <c r="W17" s="144">
        <v>0</v>
      </c>
      <c r="X17" s="144">
        <v>0</v>
      </c>
      <c r="Y17" s="144">
        <v>0</v>
      </c>
      <c r="Z17" s="144">
        <v>0</v>
      </c>
      <c r="AA17" s="144">
        <v>0</v>
      </c>
      <c r="AB17" s="144">
        <v>0</v>
      </c>
      <c r="AC17" s="144">
        <v>0</v>
      </c>
      <c r="AD17" s="144">
        <v>0</v>
      </c>
    </row>
    <row r="18" spans="1:30" ht="15" customHeight="1">
      <c r="A18" s="149"/>
      <c r="B18" s="149"/>
      <c r="C18" s="149"/>
      <c r="D18" s="197" t="s">
        <v>5</v>
      </c>
      <c r="E18" s="210"/>
      <c r="F18" s="144">
        <v>572</v>
      </c>
      <c r="G18" s="144">
        <v>208192</v>
      </c>
      <c r="H18" s="144">
        <v>746</v>
      </c>
      <c r="I18" s="144">
        <v>88024</v>
      </c>
      <c r="J18" s="144">
        <v>3822</v>
      </c>
      <c r="K18" s="144">
        <v>570</v>
      </c>
      <c r="L18" s="144">
        <v>204515</v>
      </c>
      <c r="M18" s="144">
        <v>726</v>
      </c>
      <c r="N18" s="144">
        <v>86324</v>
      </c>
      <c r="O18" s="144">
        <v>3736</v>
      </c>
      <c r="P18" s="144">
        <v>2</v>
      </c>
      <c r="Q18" s="144">
        <v>3677</v>
      </c>
      <c r="R18" s="144">
        <v>20</v>
      </c>
      <c r="S18" s="144">
        <v>1700</v>
      </c>
      <c r="T18" s="144">
        <v>86</v>
      </c>
      <c r="U18" s="144">
        <v>0</v>
      </c>
      <c r="V18" s="144">
        <v>0</v>
      </c>
      <c r="W18" s="144">
        <v>0</v>
      </c>
      <c r="X18" s="144">
        <v>0</v>
      </c>
      <c r="Y18" s="144">
        <v>0</v>
      </c>
      <c r="Z18" s="144">
        <v>0</v>
      </c>
      <c r="AA18" s="144">
        <v>0</v>
      </c>
      <c r="AB18" s="144">
        <v>0</v>
      </c>
      <c r="AC18" s="144">
        <v>0</v>
      </c>
      <c r="AD18" s="144">
        <v>0</v>
      </c>
    </row>
    <row r="19" spans="1:30" ht="15" customHeight="1">
      <c r="A19" s="149"/>
      <c r="B19" s="149"/>
      <c r="C19" s="149"/>
      <c r="D19" s="197" t="s">
        <v>180</v>
      </c>
      <c r="E19" s="210"/>
      <c r="F19" s="144">
        <v>657</v>
      </c>
      <c r="G19" s="144">
        <v>340776</v>
      </c>
      <c r="H19" s="144">
        <v>1579</v>
      </c>
      <c r="I19" s="144">
        <v>146615</v>
      </c>
      <c r="J19" s="144">
        <v>7360</v>
      </c>
      <c r="K19" s="144">
        <v>630</v>
      </c>
      <c r="L19" s="144">
        <v>242828</v>
      </c>
      <c r="M19" s="144">
        <v>1039</v>
      </c>
      <c r="N19" s="144">
        <v>103985</v>
      </c>
      <c r="O19" s="144">
        <v>4983</v>
      </c>
      <c r="P19" s="144">
        <v>27</v>
      </c>
      <c r="Q19" s="144">
        <v>97948</v>
      </c>
      <c r="R19" s="144">
        <v>540</v>
      </c>
      <c r="S19" s="144">
        <v>42630</v>
      </c>
      <c r="T19" s="144">
        <v>2377</v>
      </c>
      <c r="U19" s="144">
        <v>0</v>
      </c>
      <c r="V19" s="144">
        <v>0</v>
      </c>
      <c r="W19" s="144">
        <v>0</v>
      </c>
      <c r="X19" s="144">
        <v>0</v>
      </c>
      <c r="Y19" s="144">
        <v>0</v>
      </c>
      <c r="Z19" s="144">
        <v>0</v>
      </c>
      <c r="AA19" s="144">
        <v>0</v>
      </c>
      <c r="AB19" s="144">
        <v>0</v>
      </c>
      <c r="AC19" s="144">
        <v>0</v>
      </c>
      <c r="AD19" s="144">
        <v>0</v>
      </c>
    </row>
    <row r="20" spans="1:30" ht="15" customHeight="1">
      <c r="A20" s="9"/>
      <c r="B20" s="9"/>
      <c r="C20" s="9"/>
      <c r="D20" s="197" t="s">
        <v>181</v>
      </c>
      <c r="E20" s="290"/>
      <c r="F20" s="144">
        <v>100</v>
      </c>
      <c r="G20" s="144">
        <v>35360</v>
      </c>
      <c r="H20" s="144">
        <v>139</v>
      </c>
      <c r="I20" s="144">
        <v>15154</v>
      </c>
      <c r="J20" s="144">
        <v>730</v>
      </c>
      <c r="K20" s="144">
        <v>100</v>
      </c>
      <c r="L20" s="144">
        <v>35360</v>
      </c>
      <c r="M20" s="144">
        <v>139</v>
      </c>
      <c r="N20" s="144">
        <v>15154</v>
      </c>
      <c r="O20" s="144">
        <v>730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  <c r="X20" s="144">
        <v>0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</row>
    <row r="21" spans="1:30" ht="15" customHeight="1">
      <c r="A21" s="9"/>
      <c r="B21" s="9"/>
      <c r="C21" s="9"/>
      <c r="D21" s="197" t="s">
        <v>182</v>
      </c>
      <c r="E21" s="290"/>
      <c r="F21" s="144">
        <v>421</v>
      </c>
      <c r="G21" s="144">
        <v>147690</v>
      </c>
      <c r="H21" s="144">
        <v>509</v>
      </c>
      <c r="I21" s="144">
        <v>54875</v>
      </c>
      <c r="J21" s="144">
        <v>2621</v>
      </c>
      <c r="K21" s="144">
        <v>419</v>
      </c>
      <c r="L21" s="144">
        <v>138783</v>
      </c>
      <c r="M21" s="144">
        <v>481</v>
      </c>
      <c r="N21" s="144">
        <v>51755</v>
      </c>
      <c r="O21" s="144">
        <v>2483</v>
      </c>
      <c r="P21" s="144">
        <v>2</v>
      </c>
      <c r="Q21" s="144">
        <v>8907</v>
      </c>
      <c r="R21" s="144">
        <v>28</v>
      </c>
      <c r="S21" s="144">
        <v>3120</v>
      </c>
      <c r="T21" s="144">
        <v>138</v>
      </c>
      <c r="U21" s="144">
        <v>0</v>
      </c>
      <c r="V21" s="144">
        <v>0</v>
      </c>
      <c r="W21" s="144">
        <v>0</v>
      </c>
      <c r="X21" s="144">
        <v>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</row>
    <row r="22" spans="1:30" s="82" customFormat="1" ht="15" customHeight="1">
      <c r="A22" s="9"/>
      <c r="B22" s="9"/>
      <c r="C22" s="9"/>
      <c r="D22" s="197" t="s">
        <v>6</v>
      </c>
      <c r="E22" s="290"/>
      <c r="F22" s="144">
        <v>190</v>
      </c>
      <c r="G22" s="144">
        <v>75586</v>
      </c>
      <c r="H22" s="144">
        <v>265</v>
      </c>
      <c r="I22" s="144">
        <v>27244</v>
      </c>
      <c r="J22" s="144">
        <v>1397</v>
      </c>
      <c r="K22" s="144">
        <v>190</v>
      </c>
      <c r="L22" s="144">
        <v>75586</v>
      </c>
      <c r="M22" s="144">
        <v>265</v>
      </c>
      <c r="N22" s="144">
        <v>27244</v>
      </c>
      <c r="O22" s="144">
        <v>1397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  <c r="X22" s="144">
        <v>0</v>
      </c>
      <c r="Y22" s="144">
        <v>0</v>
      </c>
      <c r="Z22" s="144">
        <v>0</v>
      </c>
      <c r="AA22" s="144">
        <v>0</v>
      </c>
      <c r="AB22" s="144">
        <v>0</v>
      </c>
      <c r="AC22" s="144">
        <v>0</v>
      </c>
      <c r="AD22" s="144">
        <v>0</v>
      </c>
    </row>
    <row r="23" spans="1:30" s="82" customFormat="1" ht="15" customHeight="1">
      <c r="A23" s="9"/>
      <c r="B23" s="9"/>
      <c r="C23" s="9"/>
      <c r="D23" s="197" t="s">
        <v>183</v>
      </c>
      <c r="E23" s="290"/>
      <c r="F23" s="144">
        <v>157</v>
      </c>
      <c r="G23" s="144">
        <v>57833</v>
      </c>
      <c r="H23" s="144">
        <v>197</v>
      </c>
      <c r="I23" s="144">
        <v>22635</v>
      </c>
      <c r="J23" s="144">
        <v>1059</v>
      </c>
      <c r="K23" s="144">
        <v>156</v>
      </c>
      <c r="L23" s="144">
        <v>54710</v>
      </c>
      <c r="M23" s="144">
        <v>185</v>
      </c>
      <c r="N23" s="144">
        <v>21452</v>
      </c>
      <c r="O23" s="144">
        <v>1000</v>
      </c>
      <c r="P23" s="144">
        <v>1</v>
      </c>
      <c r="Q23" s="144">
        <v>3123</v>
      </c>
      <c r="R23" s="144">
        <v>12</v>
      </c>
      <c r="S23" s="144">
        <v>1183</v>
      </c>
      <c r="T23" s="144">
        <v>59</v>
      </c>
      <c r="U23" s="144">
        <v>0</v>
      </c>
      <c r="V23" s="144">
        <v>0</v>
      </c>
      <c r="W23" s="144">
        <v>0</v>
      </c>
      <c r="X23" s="144">
        <v>0</v>
      </c>
      <c r="Y23" s="144">
        <v>0</v>
      </c>
      <c r="Z23" s="144">
        <v>0</v>
      </c>
      <c r="AA23" s="144">
        <v>0</v>
      </c>
      <c r="AB23" s="144">
        <v>0</v>
      </c>
      <c r="AC23" s="144">
        <v>0</v>
      </c>
      <c r="AD23" s="144">
        <v>0</v>
      </c>
    </row>
    <row r="24" spans="1:30" ht="15" customHeight="1">
      <c r="A24" s="9"/>
      <c r="B24" s="9"/>
      <c r="C24" s="9"/>
      <c r="D24" s="196" t="s">
        <v>7</v>
      </c>
      <c r="E24" s="289"/>
      <c r="F24" s="158">
        <v>2054</v>
      </c>
      <c r="G24" s="158">
        <v>738961</v>
      </c>
      <c r="H24" s="158">
        <v>3060</v>
      </c>
      <c r="I24" s="158">
        <v>300591</v>
      </c>
      <c r="J24" s="158">
        <v>15211</v>
      </c>
      <c r="K24" s="158">
        <v>2029</v>
      </c>
      <c r="L24" s="158">
        <v>679330</v>
      </c>
      <c r="M24" s="158">
        <v>2727</v>
      </c>
      <c r="N24" s="158">
        <v>274076</v>
      </c>
      <c r="O24" s="158">
        <v>13752</v>
      </c>
      <c r="P24" s="158">
        <v>25</v>
      </c>
      <c r="Q24" s="158">
        <v>59631</v>
      </c>
      <c r="R24" s="158">
        <v>333</v>
      </c>
      <c r="S24" s="158">
        <v>26515</v>
      </c>
      <c r="T24" s="158">
        <v>1459</v>
      </c>
      <c r="U24" s="158">
        <v>0</v>
      </c>
      <c r="V24" s="158">
        <v>0</v>
      </c>
      <c r="W24" s="158">
        <v>0</v>
      </c>
      <c r="X24" s="158">
        <v>0</v>
      </c>
      <c r="Y24" s="158">
        <v>0</v>
      </c>
      <c r="Z24" s="158">
        <v>0</v>
      </c>
      <c r="AA24" s="158">
        <v>0</v>
      </c>
      <c r="AB24" s="158">
        <v>0</v>
      </c>
      <c r="AC24" s="158">
        <v>0</v>
      </c>
      <c r="AD24" s="158">
        <v>0</v>
      </c>
    </row>
    <row r="25" spans="1:30" s="82" customFormat="1" ht="15" customHeight="1">
      <c r="A25" s="9"/>
      <c r="B25" s="9"/>
      <c r="C25" s="9"/>
      <c r="D25" s="197" t="s">
        <v>8</v>
      </c>
      <c r="E25" s="290"/>
      <c r="F25" s="144">
        <v>359</v>
      </c>
      <c r="G25" s="144">
        <v>132200</v>
      </c>
      <c r="H25" s="144">
        <v>586</v>
      </c>
      <c r="I25" s="144">
        <v>54156</v>
      </c>
      <c r="J25" s="144">
        <v>2816</v>
      </c>
      <c r="K25" s="144">
        <v>359</v>
      </c>
      <c r="L25" s="144">
        <v>132200</v>
      </c>
      <c r="M25" s="144">
        <v>586</v>
      </c>
      <c r="N25" s="144">
        <v>54156</v>
      </c>
      <c r="O25" s="144">
        <v>2816</v>
      </c>
      <c r="P25" s="144">
        <v>0</v>
      </c>
      <c r="Q25" s="144">
        <v>0</v>
      </c>
      <c r="R25" s="144">
        <v>0</v>
      </c>
      <c r="S25" s="144">
        <v>0</v>
      </c>
      <c r="T25" s="144">
        <v>0</v>
      </c>
      <c r="U25" s="144">
        <v>0</v>
      </c>
      <c r="V25" s="144">
        <v>0</v>
      </c>
      <c r="W25" s="144">
        <v>0</v>
      </c>
      <c r="X25" s="144">
        <v>0</v>
      </c>
      <c r="Y25" s="144">
        <v>0</v>
      </c>
      <c r="Z25" s="144">
        <v>0</v>
      </c>
      <c r="AA25" s="144">
        <v>0</v>
      </c>
      <c r="AB25" s="144">
        <v>0</v>
      </c>
      <c r="AC25" s="144">
        <v>0</v>
      </c>
      <c r="AD25" s="144">
        <v>0</v>
      </c>
    </row>
    <row r="26" spans="1:30" s="82" customFormat="1" ht="15" customHeight="1">
      <c r="A26" s="9"/>
      <c r="B26" s="9"/>
      <c r="C26" s="9"/>
      <c r="D26" s="197" t="s">
        <v>184</v>
      </c>
      <c r="E26" s="290"/>
      <c r="F26" s="144">
        <v>325</v>
      </c>
      <c r="G26" s="144">
        <v>113620</v>
      </c>
      <c r="H26" s="144">
        <v>523</v>
      </c>
      <c r="I26" s="144">
        <v>50869</v>
      </c>
      <c r="J26" s="144">
        <v>2458</v>
      </c>
      <c r="K26" s="144">
        <v>323</v>
      </c>
      <c r="L26" s="144">
        <v>103722</v>
      </c>
      <c r="M26" s="144">
        <v>470</v>
      </c>
      <c r="N26" s="144">
        <v>46827</v>
      </c>
      <c r="O26" s="144">
        <v>2245</v>
      </c>
      <c r="P26" s="144">
        <v>2</v>
      </c>
      <c r="Q26" s="144">
        <v>9898</v>
      </c>
      <c r="R26" s="144">
        <v>53</v>
      </c>
      <c r="S26" s="144">
        <v>4042</v>
      </c>
      <c r="T26" s="144">
        <v>213</v>
      </c>
      <c r="U26" s="144">
        <v>0</v>
      </c>
      <c r="V26" s="144">
        <v>0</v>
      </c>
      <c r="W26" s="144">
        <v>0</v>
      </c>
      <c r="X26" s="144">
        <v>0</v>
      </c>
      <c r="Y26" s="144">
        <v>0</v>
      </c>
      <c r="Z26" s="144">
        <v>0</v>
      </c>
      <c r="AA26" s="144">
        <v>0</v>
      </c>
      <c r="AB26" s="144">
        <v>0</v>
      </c>
      <c r="AC26" s="144">
        <v>0</v>
      </c>
      <c r="AD26" s="144">
        <v>0</v>
      </c>
    </row>
    <row r="27" spans="1:30" s="82" customFormat="1" ht="15" customHeight="1">
      <c r="A27" s="149"/>
      <c r="B27" s="149"/>
      <c r="C27" s="149"/>
      <c r="D27" s="197" t="s">
        <v>185</v>
      </c>
      <c r="E27" s="290"/>
      <c r="F27" s="144">
        <v>370</v>
      </c>
      <c r="G27" s="144">
        <v>130354</v>
      </c>
      <c r="H27" s="144">
        <v>553</v>
      </c>
      <c r="I27" s="144">
        <v>55358</v>
      </c>
      <c r="J27" s="144">
        <v>2798</v>
      </c>
      <c r="K27" s="144">
        <v>362</v>
      </c>
      <c r="L27" s="144">
        <v>114403</v>
      </c>
      <c r="M27" s="144">
        <v>462</v>
      </c>
      <c r="N27" s="144">
        <v>47744</v>
      </c>
      <c r="O27" s="144">
        <v>2391</v>
      </c>
      <c r="P27" s="144">
        <v>8</v>
      </c>
      <c r="Q27" s="144">
        <v>15951</v>
      </c>
      <c r="R27" s="144">
        <v>91</v>
      </c>
      <c r="S27" s="144">
        <v>7614</v>
      </c>
      <c r="T27" s="144">
        <v>407</v>
      </c>
      <c r="U27" s="144">
        <v>0</v>
      </c>
      <c r="V27" s="144">
        <v>0</v>
      </c>
      <c r="W27" s="144">
        <v>0</v>
      </c>
      <c r="X27" s="144">
        <v>0</v>
      </c>
      <c r="Y27" s="144">
        <v>0</v>
      </c>
      <c r="Z27" s="144">
        <v>0</v>
      </c>
      <c r="AA27" s="144">
        <v>0</v>
      </c>
      <c r="AB27" s="144">
        <v>0</v>
      </c>
      <c r="AC27" s="144">
        <v>0</v>
      </c>
      <c r="AD27" s="144">
        <v>0</v>
      </c>
    </row>
    <row r="28" spans="1:30" s="82" customFormat="1" ht="15" customHeight="1">
      <c r="A28" s="9"/>
      <c r="B28" s="9"/>
      <c r="C28" s="9"/>
      <c r="D28" s="197" t="s">
        <v>186</v>
      </c>
      <c r="E28" s="290"/>
      <c r="F28" s="144">
        <v>310</v>
      </c>
      <c r="G28" s="144">
        <v>121715</v>
      </c>
      <c r="H28" s="144">
        <v>434</v>
      </c>
      <c r="I28" s="144">
        <v>43771</v>
      </c>
      <c r="J28" s="144">
        <v>2210</v>
      </c>
      <c r="K28" s="144">
        <v>307</v>
      </c>
      <c r="L28" s="144">
        <v>114136</v>
      </c>
      <c r="M28" s="144">
        <v>395</v>
      </c>
      <c r="N28" s="144">
        <v>40914</v>
      </c>
      <c r="O28" s="144">
        <v>2047</v>
      </c>
      <c r="P28" s="144">
        <v>3</v>
      </c>
      <c r="Q28" s="144">
        <v>7579</v>
      </c>
      <c r="R28" s="144">
        <v>39</v>
      </c>
      <c r="S28" s="144">
        <v>2857</v>
      </c>
      <c r="T28" s="144">
        <v>163</v>
      </c>
      <c r="U28" s="144">
        <v>0</v>
      </c>
      <c r="V28" s="144">
        <v>0</v>
      </c>
      <c r="W28" s="144">
        <v>0</v>
      </c>
      <c r="X28" s="144">
        <v>0</v>
      </c>
      <c r="Y28" s="144">
        <v>0</v>
      </c>
      <c r="Z28" s="144">
        <v>0</v>
      </c>
      <c r="AA28" s="144">
        <v>0</v>
      </c>
      <c r="AB28" s="144">
        <v>0</v>
      </c>
      <c r="AC28" s="144">
        <v>0</v>
      </c>
      <c r="AD28" s="144">
        <v>0</v>
      </c>
    </row>
    <row r="29" spans="1:30" s="82" customFormat="1" ht="15" customHeight="1">
      <c r="A29" s="9"/>
      <c r="B29" s="9"/>
      <c r="C29" s="9"/>
      <c r="D29" s="197" t="s">
        <v>187</v>
      </c>
      <c r="E29" s="290"/>
      <c r="F29" s="144">
        <v>312</v>
      </c>
      <c r="G29" s="144">
        <v>116860</v>
      </c>
      <c r="H29" s="144">
        <v>421</v>
      </c>
      <c r="I29" s="144">
        <v>43392</v>
      </c>
      <c r="J29" s="144">
        <v>2109</v>
      </c>
      <c r="K29" s="144">
        <v>306</v>
      </c>
      <c r="L29" s="144">
        <v>102288</v>
      </c>
      <c r="M29" s="144">
        <v>347</v>
      </c>
      <c r="N29" s="144">
        <v>37633</v>
      </c>
      <c r="O29" s="144">
        <v>1799</v>
      </c>
      <c r="P29" s="144">
        <v>6</v>
      </c>
      <c r="Q29" s="144">
        <v>14572</v>
      </c>
      <c r="R29" s="144">
        <v>74</v>
      </c>
      <c r="S29" s="144">
        <v>5759</v>
      </c>
      <c r="T29" s="144">
        <v>310</v>
      </c>
      <c r="U29" s="144">
        <v>0</v>
      </c>
      <c r="V29" s="144">
        <v>0</v>
      </c>
      <c r="W29" s="144">
        <v>0</v>
      </c>
      <c r="X29" s="144">
        <v>0</v>
      </c>
      <c r="Y29" s="144">
        <v>0</v>
      </c>
      <c r="Z29" s="144">
        <v>0</v>
      </c>
      <c r="AA29" s="144">
        <v>0</v>
      </c>
      <c r="AB29" s="144">
        <v>0</v>
      </c>
      <c r="AC29" s="144">
        <v>0</v>
      </c>
      <c r="AD29" s="144">
        <v>0</v>
      </c>
    </row>
    <row r="30" spans="1:30" s="82" customFormat="1" ht="15" customHeight="1">
      <c r="A30" s="9"/>
      <c r="B30" s="9"/>
      <c r="C30" s="9"/>
      <c r="D30" s="197" t="s">
        <v>188</v>
      </c>
      <c r="E30" s="290"/>
      <c r="F30" s="144">
        <v>54</v>
      </c>
      <c r="G30" s="144">
        <v>19948</v>
      </c>
      <c r="H30" s="144">
        <v>122</v>
      </c>
      <c r="I30" s="144">
        <v>10083</v>
      </c>
      <c r="J30" s="144">
        <v>575</v>
      </c>
      <c r="K30" s="144">
        <v>50</v>
      </c>
      <c r="L30" s="144">
        <v>13843</v>
      </c>
      <c r="M30" s="144">
        <v>82</v>
      </c>
      <c r="N30" s="144">
        <v>6620</v>
      </c>
      <c r="O30" s="144">
        <v>369</v>
      </c>
      <c r="P30" s="144">
        <v>4</v>
      </c>
      <c r="Q30" s="144">
        <v>6105</v>
      </c>
      <c r="R30" s="144">
        <v>40</v>
      </c>
      <c r="S30" s="144">
        <v>3463</v>
      </c>
      <c r="T30" s="144">
        <v>206</v>
      </c>
      <c r="U30" s="144">
        <v>0</v>
      </c>
      <c r="V30" s="144">
        <v>0</v>
      </c>
      <c r="W30" s="144">
        <v>0</v>
      </c>
      <c r="X30" s="144">
        <v>0</v>
      </c>
      <c r="Y30" s="144">
        <v>0</v>
      </c>
      <c r="Z30" s="144">
        <v>0</v>
      </c>
      <c r="AA30" s="144">
        <v>0</v>
      </c>
      <c r="AB30" s="144">
        <v>0</v>
      </c>
      <c r="AC30" s="144">
        <v>0</v>
      </c>
      <c r="AD30" s="144">
        <v>0</v>
      </c>
    </row>
    <row r="31" spans="1:30" s="82" customFormat="1" ht="15" customHeight="1">
      <c r="A31" s="9"/>
      <c r="B31" s="9"/>
      <c r="C31" s="9"/>
      <c r="D31" s="197" t="s">
        <v>9</v>
      </c>
      <c r="E31" s="290"/>
      <c r="F31" s="144">
        <v>189</v>
      </c>
      <c r="G31" s="144">
        <v>57394</v>
      </c>
      <c r="H31" s="144">
        <v>225</v>
      </c>
      <c r="I31" s="144">
        <v>22785</v>
      </c>
      <c r="J31" s="144">
        <v>1190</v>
      </c>
      <c r="K31" s="144">
        <v>189</v>
      </c>
      <c r="L31" s="144">
        <v>57394</v>
      </c>
      <c r="M31" s="144">
        <v>225</v>
      </c>
      <c r="N31" s="144">
        <v>22785</v>
      </c>
      <c r="O31" s="144">
        <v>1190</v>
      </c>
      <c r="P31" s="144">
        <v>0</v>
      </c>
      <c r="Q31" s="144">
        <v>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  <c r="X31" s="144">
        <v>0</v>
      </c>
      <c r="Y31" s="144">
        <v>0</v>
      </c>
      <c r="Z31" s="144">
        <v>0</v>
      </c>
      <c r="AA31" s="144">
        <v>0</v>
      </c>
      <c r="AB31" s="144">
        <v>0</v>
      </c>
      <c r="AC31" s="144">
        <v>0</v>
      </c>
      <c r="AD31" s="144">
        <v>0</v>
      </c>
    </row>
    <row r="32" spans="1:30" s="82" customFormat="1" ht="15" customHeight="1">
      <c r="A32" s="9"/>
      <c r="B32" s="9"/>
      <c r="C32" s="9"/>
      <c r="D32" s="197" t="s">
        <v>189</v>
      </c>
      <c r="E32" s="290"/>
      <c r="F32" s="144">
        <v>135</v>
      </c>
      <c r="G32" s="144">
        <v>46870</v>
      </c>
      <c r="H32" s="144">
        <v>196</v>
      </c>
      <c r="I32" s="144">
        <v>20177</v>
      </c>
      <c r="J32" s="144">
        <v>1055</v>
      </c>
      <c r="K32" s="144">
        <v>133</v>
      </c>
      <c r="L32" s="144">
        <v>41344</v>
      </c>
      <c r="M32" s="144">
        <v>160</v>
      </c>
      <c r="N32" s="144">
        <v>17397</v>
      </c>
      <c r="O32" s="144">
        <v>895</v>
      </c>
      <c r="P32" s="144">
        <v>2</v>
      </c>
      <c r="Q32" s="144">
        <v>5526</v>
      </c>
      <c r="R32" s="144">
        <v>36</v>
      </c>
      <c r="S32" s="144">
        <v>2780</v>
      </c>
      <c r="T32" s="144">
        <v>160</v>
      </c>
      <c r="U32" s="144">
        <v>0</v>
      </c>
      <c r="V32" s="144">
        <v>0</v>
      </c>
      <c r="W32" s="144">
        <v>0</v>
      </c>
      <c r="X32" s="144">
        <v>0</v>
      </c>
      <c r="Y32" s="144">
        <v>0</v>
      </c>
      <c r="Z32" s="144">
        <v>0</v>
      </c>
      <c r="AA32" s="144">
        <v>0</v>
      </c>
      <c r="AB32" s="144">
        <v>0</v>
      </c>
      <c r="AC32" s="144">
        <v>0</v>
      </c>
      <c r="AD32" s="144">
        <v>0</v>
      </c>
    </row>
    <row r="33" spans="1:30" ht="15" customHeight="1">
      <c r="A33" s="9"/>
      <c r="B33" s="9"/>
      <c r="C33" s="9"/>
      <c r="D33" s="196" t="s">
        <v>190</v>
      </c>
      <c r="E33" s="289"/>
      <c r="F33" s="158">
        <v>1021</v>
      </c>
      <c r="G33" s="158">
        <v>436821</v>
      </c>
      <c r="H33" s="158">
        <v>2169</v>
      </c>
      <c r="I33" s="158">
        <v>213102</v>
      </c>
      <c r="J33" s="158">
        <v>10751</v>
      </c>
      <c r="K33" s="158">
        <v>980</v>
      </c>
      <c r="L33" s="158">
        <v>300773</v>
      </c>
      <c r="M33" s="158">
        <v>1409</v>
      </c>
      <c r="N33" s="158">
        <v>146710</v>
      </c>
      <c r="O33" s="158">
        <v>7361</v>
      </c>
      <c r="P33" s="158">
        <v>39</v>
      </c>
      <c r="Q33" s="158">
        <v>124770</v>
      </c>
      <c r="R33" s="158">
        <v>706</v>
      </c>
      <c r="S33" s="158">
        <v>60625</v>
      </c>
      <c r="T33" s="158">
        <v>3117</v>
      </c>
      <c r="U33" s="158">
        <v>2</v>
      </c>
      <c r="V33" s="158">
        <v>11278</v>
      </c>
      <c r="W33" s="158">
        <v>54</v>
      </c>
      <c r="X33" s="158">
        <v>5767</v>
      </c>
      <c r="Y33" s="158">
        <v>273</v>
      </c>
      <c r="Z33" s="158">
        <v>0</v>
      </c>
      <c r="AA33" s="158">
        <v>0</v>
      </c>
      <c r="AB33" s="158">
        <v>0</v>
      </c>
      <c r="AC33" s="158">
        <v>0</v>
      </c>
      <c r="AD33" s="158">
        <v>0</v>
      </c>
    </row>
    <row r="34" spans="1:30" s="82" customFormat="1" ht="15" customHeight="1">
      <c r="A34" s="9"/>
      <c r="B34" s="9"/>
      <c r="C34" s="9"/>
      <c r="D34" s="197" t="s">
        <v>190</v>
      </c>
      <c r="E34" s="290"/>
      <c r="F34" s="144">
        <v>1021</v>
      </c>
      <c r="G34" s="144">
        <v>436821</v>
      </c>
      <c r="H34" s="144">
        <v>2169</v>
      </c>
      <c r="I34" s="144">
        <v>213102</v>
      </c>
      <c r="J34" s="144">
        <v>10751</v>
      </c>
      <c r="K34" s="144">
        <v>980</v>
      </c>
      <c r="L34" s="144">
        <v>300773</v>
      </c>
      <c r="M34" s="144">
        <v>1409</v>
      </c>
      <c r="N34" s="144">
        <v>146710</v>
      </c>
      <c r="O34" s="144">
        <v>7361</v>
      </c>
      <c r="P34" s="144">
        <v>39</v>
      </c>
      <c r="Q34" s="144">
        <v>124770</v>
      </c>
      <c r="R34" s="144">
        <v>706</v>
      </c>
      <c r="S34" s="144">
        <v>60625</v>
      </c>
      <c r="T34" s="144">
        <v>3117</v>
      </c>
      <c r="U34" s="144">
        <v>2</v>
      </c>
      <c r="V34" s="144">
        <v>11278</v>
      </c>
      <c r="W34" s="144">
        <v>54</v>
      </c>
      <c r="X34" s="144">
        <v>5767</v>
      </c>
      <c r="Y34" s="144">
        <v>273</v>
      </c>
      <c r="Z34" s="144">
        <v>0</v>
      </c>
      <c r="AA34" s="144">
        <v>0</v>
      </c>
      <c r="AB34" s="144">
        <v>0</v>
      </c>
      <c r="AC34" s="144">
        <v>0</v>
      </c>
      <c r="AD34" s="144">
        <v>0</v>
      </c>
    </row>
    <row r="35" spans="1:30" ht="15" customHeight="1">
      <c r="A35" s="9"/>
      <c r="B35" s="9"/>
      <c r="C35" s="9"/>
      <c r="D35" s="196" t="s">
        <v>10</v>
      </c>
      <c r="E35" s="289"/>
      <c r="F35" s="158">
        <v>565</v>
      </c>
      <c r="G35" s="158">
        <v>139809</v>
      </c>
      <c r="H35" s="158">
        <v>657</v>
      </c>
      <c r="I35" s="158">
        <v>65040</v>
      </c>
      <c r="J35" s="158">
        <v>3466</v>
      </c>
      <c r="K35" s="158">
        <v>564</v>
      </c>
      <c r="L35" s="158">
        <v>138729</v>
      </c>
      <c r="M35" s="158">
        <v>649</v>
      </c>
      <c r="N35" s="158">
        <v>64574</v>
      </c>
      <c r="O35" s="158">
        <v>3438</v>
      </c>
      <c r="P35" s="158">
        <v>1</v>
      </c>
      <c r="Q35" s="158">
        <v>1080</v>
      </c>
      <c r="R35" s="158">
        <v>8</v>
      </c>
      <c r="S35" s="158">
        <v>466</v>
      </c>
      <c r="T35" s="158">
        <v>28</v>
      </c>
      <c r="U35" s="158">
        <v>0</v>
      </c>
      <c r="V35" s="158">
        <v>0</v>
      </c>
      <c r="W35" s="158">
        <v>0</v>
      </c>
      <c r="X35" s="158">
        <v>0</v>
      </c>
      <c r="Y35" s="158">
        <v>0</v>
      </c>
      <c r="Z35" s="158">
        <v>0</v>
      </c>
      <c r="AA35" s="158">
        <v>0</v>
      </c>
      <c r="AB35" s="158">
        <v>0</v>
      </c>
      <c r="AC35" s="158">
        <v>0</v>
      </c>
      <c r="AD35" s="158">
        <v>0</v>
      </c>
    </row>
    <row r="36" spans="1:30" s="82" customFormat="1" ht="15" customHeight="1">
      <c r="A36" s="9"/>
      <c r="B36" s="9"/>
      <c r="C36" s="9"/>
      <c r="D36" s="197" t="s">
        <v>11</v>
      </c>
      <c r="E36" s="290"/>
      <c r="F36" s="144">
        <v>120</v>
      </c>
      <c r="G36" s="144">
        <v>26876</v>
      </c>
      <c r="H36" s="144">
        <v>130</v>
      </c>
      <c r="I36" s="144">
        <v>13619</v>
      </c>
      <c r="J36" s="144">
        <v>699</v>
      </c>
      <c r="K36" s="144">
        <v>120</v>
      </c>
      <c r="L36" s="144">
        <v>26876</v>
      </c>
      <c r="M36" s="144">
        <v>130</v>
      </c>
      <c r="N36" s="144">
        <v>13619</v>
      </c>
      <c r="O36" s="144">
        <v>699</v>
      </c>
      <c r="P36" s="144">
        <v>0</v>
      </c>
      <c r="Q36" s="144">
        <v>0</v>
      </c>
      <c r="R36" s="144">
        <v>0</v>
      </c>
      <c r="S36" s="144">
        <v>0</v>
      </c>
      <c r="T36" s="144">
        <v>0</v>
      </c>
      <c r="U36" s="144">
        <v>0</v>
      </c>
      <c r="V36" s="144">
        <v>0</v>
      </c>
      <c r="W36" s="144">
        <v>0</v>
      </c>
      <c r="X36" s="144">
        <v>0</v>
      </c>
      <c r="Y36" s="144">
        <v>0</v>
      </c>
      <c r="Z36" s="144">
        <v>0</v>
      </c>
      <c r="AA36" s="144">
        <v>0</v>
      </c>
      <c r="AB36" s="144">
        <v>0</v>
      </c>
      <c r="AC36" s="144">
        <v>0</v>
      </c>
      <c r="AD36" s="144">
        <v>0</v>
      </c>
    </row>
    <row r="37" spans="1:30" s="82" customFormat="1" ht="15" customHeight="1">
      <c r="A37" s="9"/>
      <c r="B37" s="9"/>
      <c r="C37" s="9"/>
      <c r="D37" s="197" t="s">
        <v>14</v>
      </c>
      <c r="E37" s="290"/>
      <c r="F37" s="144">
        <v>96</v>
      </c>
      <c r="G37" s="144">
        <v>21093</v>
      </c>
      <c r="H37" s="144">
        <v>105</v>
      </c>
      <c r="I37" s="144">
        <v>10192</v>
      </c>
      <c r="J37" s="144">
        <v>550</v>
      </c>
      <c r="K37" s="144">
        <v>95</v>
      </c>
      <c r="L37" s="144">
        <v>20013</v>
      </c>
      <c r="M37" s="144">
        <v>97</v>
      </c>
      <c r="N37" s="144">
        <v>9726</v>
      </c>
      <c r="O37" s="144">
        <v>522</v>
      </c>
      <c r="P37" s="144">
        <v>1</v>
      </c>
      <c r="Q37" s="144">
        <v>1080</v>
      </c>
      <c r="R37" s="144">
        <v>8</v>
      </c>
      <c r="S37" s="144">
        <v>466</v>
      </c>
      <c r="T37" s="144">
        <v>28</v>
      </c>
      <c r="U37" s="144">
        <v>0</v>
      </c>
      <c r="V37" s="144">
        <v>0</v>
      </c>
      <c r="W37" s="144">
        <v>0</v>
      </c>
      <c r="X37" s="144">
        <v>0</v>
      </c>
      <c r="Y37" s="144">
        <v>0</v>
      </c>
      <c r="Z37" s="144">
        <v>0</v>
      </c>
      <c r="AA37" s="144">
        <v>0</v>
      </c>
      <c r="AB37" s="144">
        <v>0</v>
      </c>
      <c r="AC37" s="144">
        <v>0</v>
      </c>
      <c r="AD37" s="144">
        <v>0</v>
      </c>
    </row>
    <row r="38" spans="1:30" s="82" customFormat="1" ht="15" customHeight="1">
      <c r="A38" s="9"/>
      <c r="B38" s="9"/>
      <c r="C38" s="9"/>
      <c r="D38" s="197" t="s">
        <v>15</v>
      </c>
      <c r="E38" s="290"/>
      <c r="F38" s="144">
        <v>180</v>
      </c>
      <c r="G38" s="144">
        <v>52492</v>
      </c>
      <c r="H38" s="144">
        <v>209</v>
      </c>
      <c r="I38" s="144">
        <v>21586</v>
      </c>
      <c r="J38" s="144">
        <v>1109</v>
      </c>
      <c r="K38" s="144">
        <v>180</v>
      </c>
      <c r="L38" s="144">
        <v>52492</v>
      </c>
      <c r="M38" s="144">
        <v>209</v>
      </c>
      <c r="N38" s="144">
        <v>21586</v>
      </c>
      <c r="O38" s="144">
        <v>1109</v>
      </c>
      <c r="P38" s="144">
        <v>0</v>
      </c>
      <c r="Q38" s="144">
        <v>0</v>
      </c>
      <c r="R38" s="144">
        <v>0</v>
      </c>
      <c r="S38" s="144">
        <v>0</v>
      </c>
      <c r="T38" s="144">
        <v>0</v>
      </c>
      <c r="U38" s="144">
        <v>0</v>
      </c>
      <c r="V38" s="144">
        <v>0</v>
      </c>
      <c r="W38" s="144">
        <v>0</v>
      </c>
      <c r="X38" s="144">
        <v>0</v>
      </c>
      <c r="Y38" s="144">
        <v>0</v>
      </c>
      <c r="Z38" s="144">
        <v>0</v>
      </c>
      <c r="AA38" s="144">
        <v>0</v>
      </c>
      <c r="AB38" s="144">
        <v>0</v>
      </c>
      <c r="AC38" s="144">
        <v>0</v>
      </c>
      <c r="AD38" s="144">
        <v>0</v>
      </c>
    </row>
    <row r="39" spans="1:30" s="82" customFormat="1" ht="15" customHeight="1">
      <c r="A39" s="9"/>
      <c r="B39" s="9"/>
      <c r="C39" s="9"/>
      <c r="D39" s="197" t="s">
        <v>12</v>
      </c>
      <c r="E39" s="290"/>
      <c r="F39" s="144">
        <v>74</v>
      </c>
      <c r="G39" s="144">
        <v>18189</v>
      </c>
      <c r="H39" s="144">
        <v>92</v>
      </c>
      <c r="I39" s="144">
        <v>8501</v>
      </c>
      <c r="J39" s="144">
        <v>469</v>
      </c>
      <c r="K39" s="144">
        <v>74</v>
      </c>
      <c r="L39" s="144">
        <v>18189</v>
      </c>
      <c r="M39" s="144">
        <v>92</v>
      </c>
      <c r="N39" s="144">
        <v>8501</v>
      </c>
      <c r="O39" s="144">
        <v>469</v>
      </c>
      <c r="P39" s="144">
        <v>0</v>
      </c>
      <c r="Q39" s="144">
        <v>0</v>
      </c>
      <c r="R39" s="144">
        <v>0</v>
      </c>
      <c r="S39" s="144">
        <v>0</v>
      </c>
      <c r="T39" s="144">
        <v>0</v>
      </c>
      <c r="U39" s="144">
        <v>0</v>
      </c>
      <c r="V39" s="144">
        <v>0</v>
      </c>
      <c r="W39" s="144">
        <v>0</v>
      </c>
      <c r="X39" s="144">
        <v>0</v>
      </c>
      <c r="Y39" s="144">
        <v>0</v>
      </c>
      <c r="Z39" s="144">
        <v>0</v>
      </c>
      <c r="AA39" s="144">
        <v>0</v>
      </c>
      <c r="AB39" s="144">
        <v>0</v>
      </c>
      <c r="AC39" s="144">
        <v>0</v>
      </c>
      <c r="AD39" s="144">
        <v>0</v>
      </c>
    </row>
    <row r="40" spans="1:30" s="82" customFormat="1" ht="15" customHeight="1">
      <c r="A40" s="9"/>
      <c r="B40" s="9"/>
      <c r="C40" s="9"/>
      <c r="D40" s="197" t="s">
        <v>13</v>
      </c>
      <c r="E40" s="290"/>
      <c r="F40" s="144">
        <v>95</v>
      </c>
      <c r="G40" s="144">
        <v>21159</v>
      </c>
      <c r="H40" s="144">
        <v>121</v>
      </c>
      <c r="I40" s="144">
        <v>11142</v>
      </c>
      <c r="J40" s="144">
        <v>639</v>
      </c>
      <c r="K40" s="144">
        <v>95</v>
      </c>
      <c r="L40" s="144">
        <v>21159</v>
      </c>
      <c r="M40" s="144">
        <v>121</v>
      </c>
      <c r="N40" s="144">
        <v>11142</v>
      </c>
      <c r="O40" s="144">
        <v>639</v>
      </c>
      <c r="P40" s="144">
        <v>0</v>
      </c>
      <c r="Q40" s="144">
        <v>0</v>
      </c>
      <c r="R40" s="144">
        <v>0</v>
      </c>
      <c r="S40" s="144">
        <v>0</v>
      </c>
      <c r="T40" s="144">
        <v>0</v>
      </c>
      <c r="U40" s="144">
        <v>0</v>
      </c>
      <c r="V40" s="144">
        <v>0</v>
      </c>
      <c r="W40" s="144">
        <v>0</v>
      </c>
      <c r="X40" s="144">
        <v>0</v>
      </c>
      <c r="Y40" s="144">
        <v>0</v>
      </c>
      <c r="Z40" s="144">
        <v>0</v>
      </c>
      <c r="AA40" s="144">
        <v>0</v>
      </c>
      <c r="AB40" s="144">
        <v>0</v>
      </c>
      <c r="AC40" s="144">
        <v>0</v>
      </c>
      <c r="AD40" s="144">
        <v>0</v>
      </c>
    </row>
    <row r="41" spans="1:30" ht="15" customHeight="1">
      <c r="A41" s="9"/>
      <c r="B41" s="9"/>
      <c r="C41" s="9"/>
      <c r="D41" s="196" t="s">
        <v>16</v>
      </c>
      <c r="E41" s="289"/>
      <c r="F41" s="158">
        <v>355</v>
      </c>
      <c r="G41" s="158">
        <v>146961</v>
      </c>
      <c r="H41" s="158">
        <v>783</v>
      </c>
      <c r="I41" s="158">
        <v>71375</v>
      </c>
      <c r="J41" s="158">
        <v>3655</v>
      </c>
      <c r="K41" s="158">
        <v>348</v>
      </c>
      <c r="L41" s="158">
        <v>132891</v>
      </c>
      <c r="M41" s="158">
        <v>686</v>
      </c>
      <c r="N41" s="158">
        <v>63534</v>
      </c>
      <c r="O41" s="158">
        <v>3229</v>
      </c>
      <c r="P41" s="158">
        <v>5</v>
      </c>
      <c r="Q41" s="158">
        <v>7864</v>
      </c>
      <c r="R41" s="158">
        <v>48</v>
      </c>
      <c r="S41" s="158">
        <v>3967</v>
      </c>
      <c r="T41" s="158">
        <v>199</v>
      </c>
      <c r="U41" s="158">
        <v>2</v>
      </c>
      <c r="V41" s="158">
        <v>6206</v>
      </c>
      <c r="W41" s="158">
        <v>49</v>
      </c>
      <c r="X41" s="158">
        <v>3874</v>
      </c>
      <c r="Y41" s="158">
        <v>227</v>
      </c>
      <c r="Z41" s="158">
        <v>0</v>
      </c>
      <c r="AA41" s="158">
        <v>0</v>
      </c>
      <c r="AB41" s="158">
        <v>0</v>
      </c>
      <c r="AC41" s="158">
        <v>0</v>
      </c>
      <c r="AD41" s="158">
        <v>0</v>
      </c>
    </row>
    <row r="42" spans="1:30" s="82" customFormat="1" ht="15" customHeight="1">
      <c r="A42" s="9"/>
      <c r="B42" s="9"/>
      <c r="C42" s="9"/>
      <c r="D42" s="197" t="s">
        <v>16</v>
      </c>
      <c r="E42" s="290"/>
      <c r="F42" s="144">
        <v>355</v>
      </c>
      <c r="G42" s="144">
        <v>146961</v>
      </c>
      <c r="H42" s="144">
        <v>783</v>
      </c>
      <c r="I42" s="144">
        <v>71375</v>
      </c>
      <c r="J42" s="144">
        <v>3655</v>
      </c>
      <c r="K42" s="144">
        <v>348</v>
      </c>
      <c r="L42" s="144">
        <v>132891</v>
      </c>
      <c r="M42" s="144">
        <v>686</v>
      </c>
      <c r="N42" s="144">
        <v>63534</v>
      </c>
      <c r="O42" s="144">
        <v>3229</v>
      </c>
      <c r="P42" s="144">
        <v>5</v>
      </c>
      <c r="Q42" s="144">
        <v>7864</v>
      </c>
      <c r="R42" s="144">
        <v>48</v>
      </c>
      <c r="S42" s="144">
        <v>3967</v>
      </c>
      <c r="T42" s="144">
        <v>199</v>
      </c>
      <c r="U42" s="144">
        <v>2</v>
      </c>
      <c r="V42" s="144">
        <v>6206</v>
      </c>
      <c r="W42" s="144">
        <v>49</v>
      </c>
      <c r="X42" s="144">
        <v>3874</v>
      </c>
      <c r="Y42" s="144">
        <v>227</v>
      </c>
      <c r="Z42" s="144">
        <v>0</v>
      </c>
      <c r="AA42" s="144">
        <v>0</v>
      </c>
      <c r="AB42" s="144">
        <v>0</v>
      </c>
      <c r="AC42" s="144">
        <v>0</v>
      </c>
      <c r="AD42" s="144">
        <v>0</v>
      </c>
    </row>
    <row r="43" spans="1:30" s="5" customFormat="1" ht="15" customHeight="1">
      <c r="A43" s="9"/>
      <c r="B43" s="9"/>
      <c r="C43" s="9"/>
      <c r="D43" s="212" t="s">
        <v>17</v>
      </c>
      <c r="E43" s="288"/>
      <c r="F43" s="155">
        <v>256</v>
      </c>
      <c r="G43" s="155">
        <v>67855</v>
      </c>
      <c r="H43" s="155">
        <v>320</v>
      </c>
      <c r="I43" s="155">
        <v>29512</v>
      </c>
      <c r="J43" s="155">
        <v>1680</v>
      </c>
      <c r="K43" s="155">
        <v>253</v>
      </c>
      <c r="L43" s="155">
        <v>58757</v>
      </c>
      <c r="M43" s="155">
        <v>277</v>
      </c>
      <c r="N43" s="155">
        <v>26634</v>
      </c>
      <c r="O43" s="155">
        <v>1507</v>
      </c>
      <c r="P43" s="155">
        <v>3</v>
      </c>
      <c r="Q43" s="155">
        <v>9098</v>
      </c>
      <c r="R43" s="155">
        <v>43</v>
      </c>
      <c r="S43" s="155">
        <v>2878</v>
      </c>
      <c r="T43" s="155">
        <v>173</v>
      </c>
      <c r="U43" s="155">
        <v>0</v>
      </c>
      <c r="V43" s="155">
        <v>0</v>
      </c>
      <c r="W43" s="155">
        <v>0</v>
      </c>
      <c r="X43" s="155">
        <v>0</v>
      </c>
      <c r="Y43" s="155">
        <v>0</v>
      </c>
      <c r="Z43" s="155">
        <v>0</v>
      </c>
      <c r="AA43" s="155">
        <v>0</v>
      </c>
      <c r="AB43" s="155">
        <v>0</v>
      </c>
      <c r="AC43" s="155">
        <v>0</v>
      </c>
      <c r="AD43" s="155">
        <v>0</v>
      </c>
    </row>
    <row r="44" spans="1:30" s="82" customFormat="1" ht="15" customHeight="1">
      <c r="A44" s="9"/>
      <c r="B44" s="9"/>
      <c r="C44" s="9"/>
      <c r="D44" s="197" t="s">
        <v>17</v>
      </c>
      <c r="E44" s="290"/>
      <c r="F44" s="144">
        <v>256</v>
      </c>
      <c r="G44" s="144">
        <v>67855</v>
      </c>
      <c r="H44" s="144">
        <v>320</v>
      </c>
      <c r="I44" s="144">
        <v>29512</v>
      </c>
      <c r="J44" s="144">
        <v>1680</v>
      </c>
      <c r="K44" s="144">
        <v>253</v>
      </c>
      <c r="L44" s="144">
        <v>58757</v>
      </c>
      <c r="M44" s="144">
        <v>277</v>
      </c>
      <c r="N44" s="144">
        <v>26634</v>
      </c>
      <c r="O44" s="144">
        <v>1507</v>
      </c>
      <c r="P44" s="144">
        <v>3</v>
      </c>
      <c r="Q44" s="144">
        <v>9098</v>
      </c>
      <c r="R44" s="144">
        <v>43</v>
      </c>
      <c r="S44" s="144">
        <v>2878</v>
      </c>
      <c r="T44" s="144">
        <v>173</v>
      </c>
      <c r="U44" s="144">
        <v>0</v>
      </c>
      <c r="V44" s="144">
        <v>0</v>
      </c>
      <c r="W44" s="144">
        <v>0</v>
      </c>
      <c r="X44" s="144">
        <v>0</v>
      </c>
      <c r="Y44" s="144">
        <v>0</v>
      </c>
      <c r="Z44" s="144">
        <v>0</v>
      </c>
      <c r="AA44" s="144">
        <v>0</v>
      </c>
      <c r="AB44" s="144">
        <v>0</v>
      </c>
      <c r="AC44" s="144">
        <v>0</v>
      </c>
      <c r="AD44" s="144">
        <v>0</v>
      </c>
    </row>
    <row r="45" spans="1:30" s="5" customFormat="1" ht="15" customHeight="1">
      <c r="A45" s="9"/>
      <c r="B45" s="9"/>
      <c r="C45" s="9"/>
      <c r="D45" s="212" t="s">
        <v>18</v>
      </c>
      <c r="E45" s="288"/>
      <c r="F45" s="155">
        <v>129</v>
      </c>
      <c r="G45" s="155">
        <v>43890</v>
      </c>
      <c r="H45" s="155">
        <v>207</v>
      </c>
      <c r="I45" s="155">
        <v>18088</v>
      </c>
      <c r="J45" s="155">
        <v>937</v>
      </c>
      <c r="K45" s="155">
        <v>129</v>
      </c>
      <c r="L45" s="155">
        <v>43890</v>
      </c>
      <c r="M45" s="155">
        <v>207</v>
      </c>
      <c r="N45" s="155">
        <v>18088</v>
      </c>
      <c r="O45" s="155">
        <v>937</v>
      </c>
      <c r="P45" s="155">
        <v>0</v>
      </c>
      <c r="Q45" s="155">
        <v>0</v>
      </c>
      <c r="R45" s="155">
        <v>0</v>
      </c>
      <c r="S45" s="155">
        <v>0</v>
      </c>
      <c r="T45" s="155">
        <v>0</v>
      </c>
      <c r="U45" s="155">
        <v>0</v>
      </c>
      <c r="V45" s="155">
        <v>0</v>
      </c>
      <c r="W45" s="155">
        <v>0</v>
      </c>
      <c r="X45" s="155">
        <v>0</v>
      </c>
      <c r="Y45" s="155">
        <v>0</v>
      </c>
      <c r="Z45" s="155">
        <v>0</v>
      </c>
      <c r="AA45" s="155">
        <v>0</v>
      </c>
      <c r="AB45" s="155">
        <v>0</v>
      </c>
      <c r="AC45" s="155">
        <v>0</v>
      </c>
      <c r="AD45" s="155">
        <v>0</v>
      </c>
    </row>
    <row r="46" spans="1:30" s="82" customFormat="1" ht="15" customHeight="1">
      <c r="A46" s="9"/>
      <c r="B46" s="9"/>
      <c r="C46" s="9"/>
      <c r="D46" s="197" t="s">
        <v>18</v>
      </c>
      <c r="E46" s="290"/>
      <c r="F46" s="144">
        <v>129</v>
      </c>
      <c r="G46" s="144">
        <v>43890</v>
      </c>
      <c r="H46" s="144">
        <v>207</v>
      </c>
      <c r="I46" s="144">
        <v>18088</v>
      </c>
      <c r="J46" s="144">
        <v>937</v>
      </c>
      <c r="K46" s="144">
        <v>129</v>
      </c>
      <c r="L46" s="144">
        <v>43890</v>
      </c>
      <c r="M46" s="144">
        <v>207</v>
      </c>
      <c r="N46" s="144">
        <v>18088</v>
      </c>
      <c r="O46" s="144">
        <v>937</v>
      </c>
      <c r="P46" s="144">
        <v>0</v>
      </c>
      <c r="Q46" s="144">
        <v>0</v>
      </c>
      <c r="R46" s="144">
        <v>0</v>
      </c>
      <c r="S46" s="144">
        <v>0</v>
      </c>
      <c r="T46" s="144">
        <v>0</v>
      </c>
      <c r="U46" s="144">
        <v>0</v>
      </c>
      <c r="V46" s="144">
        <v>0</v>
      </c>
      <c r="W46" s="144">
        <v>0</v>
      </c>
      <c r="X46" s="144">
        <v>0</v>
      </c>
      <c r="Y46" s="144">
        <v>0</v>
      </c>
      <c r="Z46" s="144">
        <v>0</v>
      </c>
      <c r="AA46" s="144">
        <v>0</v>
      </c>
      <c r="AB46" s="144">
        <v>0</v>
      </c>
      <c r="AC46" s="144">
        <v>0</v>
      </c>
      <c r="AD46" s="144">
        <v>0</v>
      </c>
    </row>
    <row r="47" spans="1:30" s="82" customFormat="1" ht="5.0999999999999996" customHeight="1" thickBot="1">
      <c r="A47" s="9"/>
      <c r="B47" s="9"/>
      <c r="C47" s="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83"/>
      <c r="AA47" s="84"/>
      <c r="AB47" s="84"/>
      <c r="AC47" s="84"/>
      <c r="AD47" s="85"/>
    </row>
    <row r="48" spans="1:30" s="82" customFormat="1" ht="5.0999999999999996" customHeight="1" thickTop="1">
      <c r="A48" s="9"/>
      <c r="B48" s="9"/>
      <c r="C48" s="9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81"/>
      <c r="AA48" s="80"/>
      <c r="AB48" s="80"/>
      <c r="AC48" s="80"/>
      <c r="AD48" s="91"/>
    </row>
    <row r="49" spans="1:30" s="9" customFormat="1" ht="15" customHeight="1">
      <c r="D49" s="396" t="s">
        <v>35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396"/>
      <c r="AB49" s="396"/>
      <c r="AC49" s="396"/>
      <c r="AD49" s="396"/>
    </row>
    <row r="50" spans="1:30" s="9" customFormat="1" ht="15" customHeight="1">
      <c r="D50" s="396" t="s">
        <v>173</v>
      </c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396"/>
      <c r="AB50" s="396"/>
      <c r="AC50" s="396"/>
      <c r="AD50" s="396"/>
    </row>
    <row r="51" spans="1:30" s="86" customFormat="1" ht="9" customHeight="1">
      <c r="A51" s="13"/>
      <c r="B51" s="13"/>
      <c r="C51" s="13"/>
      <c r="G51" s="88"/>
      <c r="H51" s="88"/>
      <c r="I51" s="88"/>
      <c r="J51" s="88"/>
      <c r="K51" s="88"/>
      <c r="L51" s="88"/>
      <c r="M51" s="88"/>
      <c r="N51" s="88"/>
      <c r="O51" s="88"/>
    </row>
    <row r="52" spans="1:30" ht="9" customHeight="1"/>
    <row r="53" spans="1:30" ht="9" customHeight="1"/>
    <row r="54" spans="1:30" ht="9" customHeight="1"/>
  </sheetData>
  <mergeCells count="26">
    <mergeCell ref="D49:AD49"/>
    <mergeCell ref="D50:AD50"/>
    <mergeCell ref="L9:L10"/>
    <mergeCell ref="P9:P10"/>
    <mergeCell ref="AB9:AD9"/>
    <mergeCell ref="W9:Y9"/>
    <mergeCell ref="Z9:Z10"/>
    <mergeCell ref="AA9:AA10"/>
    <mergeCell ref="D12:D13"/>
    <mergeCell ref="Q9:Q10"/>
    <mergeCell ref="U9:U10"/>
    <mergeCell ref="V9:V10"/>
    <mergeCell ref="H9:J9"/>
    <mergeCell ref="M9:O9"/>
    <mergeCell ref="R9:T9"/>
    <mergeCell ref="F9:F10"/>
    <mergeCell ref="G9:G10"/>
    <mergeCell ref="K9:K10"/>
    <mergeCell ref="D2:AD2"/>
    <mergeCell ref="D4:AD4"/>
    <mergeCell ref="F8:J8"/>
    <mergeCell ref="K8:O8"/>
    <mergeCell ref="P8:T8"/>
    <mergeCell ref="U8:Y8"/>
    <mergeCell ref="Z8:AD8"/>
    <mergeCell ref="D6:AD6"/>
  </mergeCells>
  <conditionalFormatting sqref="E12:E13 D14:D46 AE49:GQ50">
    <cfRule type="cellIs" dxfId="62" priority="23" stopIfTrue="1" operator="equal">
      <formula>1</formula>
    </cfRule>
    <cfRule type="cellIs" dxfId="61" priority="24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Y54"/>
  <sheetViews>
    <sheetView showGridLines="0" showOutlineSymbols="0" defaultGridColor="0" colorId="8" zoomScale="115" zoomScaleNormal="115" zoomScaleSheetLayoutView="100" workbookViewId="0">
      <selection activeCell="B8" sqref="B8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20" width="10.7109375" style="10" customWidth="1"/>
    <col min="21" max="16384" width="9.140625" style="10"/>
  </cols>
  <sheetData>
    <row r="1" spans="1:21" s="13" customFormat="1" ht="15" customHeight="1" thickBot="1"/>
    <row r="2" spans="1:21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3"/>
      <c r="U2" s="13"/>
    </row>
    <row r="3" spans="1:21" customFormat="1" ht="7.5" customHeight="1" thickBot="1">
      <c r="A3" s="300"/>
      <c r="B3" s="300"/>
      <c r="C3" s="300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3"/>
      <c r="U4" s="13"/>
    </row>
    <row r="5" spans="1:21" ht="9" customHeight="1">
      <c r="U5" s="13"/>
    </row>
    <row r="6" spans="1:21" s="89" customFormat="1" ht="25.9" customHeight="1">
      <c r="A6" s="9"/>
      <c r="B6" s="9"/>
      <c r="C6" s="9"/>
      <c r="D6" s="400" t="s">
        <v>280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</row>
    <row r="7" spans="1:21" s="278" customFormat="1" ht="9" customHeight="1">
      <c r="A7" s="9"/>
      <c r="B7" s="9"/>
      <c r="C7" s="9"/>
      <c r="D7" s="57"/>
      <c r="E7" s="57"/>
      <c r="F7" s="58"/>
      <c r="G7" s="58"/>
      <c r="H7" s="58"/>
      <c r="I7" s="58"/>
      <c r="J7" s="58"/>
      <c r="K7" s="58"/>
      <c r="L7" s="58"/>
      <c r="M7" s="58"/>
      <c r="N7" s="48"/>
      <c r="T7" s="144" t="s">
        <v>160</v>
      </c>
    </row>
    <row r="8" spans="1:21" s="35" customFormat="1" ht="5.0999999999999996" customHeight="1" thickBot="1">
      <c r="A8" s="9"/>
      <c r="B8" s="9"/>
      <c r="C8" s="38"/>
      <c r="D8" s="57"/>
      <c r="E8" s="57"/>
      <c r="F8" s="58"/>
      <c r="G8" s="58"/>
      <c r="H8" s="58"/>
      <c r="I8" s="58"/>
      <c r="J8" s="58"/>
      <c r="K8" s="58"/>
      <c r="L8" s="58"/>
      <c r="M8" s="58"/>
      <c r="N8" s="48"/>
    </row>
    <row r="9" spans="1:21" s="51" customFormat="1" ht="15" customHeight="1" thickBot="1">
      <c r="A9" s="9"/>
      <c r="B9" s="9"/>
      <c r="C9" s="9"/>
      <c r="D9" s="191"/>
      <c r="E9" s="191"/>
      <c r="F9" s="415" t="s">
        <v>34</v>
      </c>
      <c r="G9" s="416"/>
      <c r="H9" s="417"/>
      <c r="I9" s="415" t="s">
        <v>67</v>
      </c>
      <c r="J9" s="416"/>
      <c r="K9" s="417"/>
      <c r="L9" s="415" t="s">
        <v>68</v>
      </c>
      <c r="M9" s="416"/>
      <c r="N9" s="417"/>
      <c r="O9" s="415" t="s">
        <v>69</v>
      </c>
      <c r="P9" s="416"/>
      <c r="Q9" s="417"/>
      <c r="R9" s="415" t="s">
        <v>70</v>
      </c>
      <c r="S9" s="416"/>
      <c r="T9" s="417"/>
      <c r="U9" s="35"/>
    </row>
    <row r="10" spans="1:21" s="90" customFormat="1" ht="15" customHeight="1" thickBot="1">
      <c r="A10" s="9"/>
      <c r="B10" s="9"/>
      <c r="C10" s="191"/>
      <c r="D10" s="9"/>
      <c r="E10" s="9"/>
      <c r="F10" s="419" t="s">
        <v>71</v>
      </c>
      <c r="G10" s="415" t="s">
        <v>44</v>
      </c>
      <c r="H10" s="417"/>
      <c r="I10" s="419" t="s">
        <v>71</v>
      </c>
      <c r="J10" s="415" t="s">
        <v>44</v>
      </c>
      <c r="K10" s="417"/>
      <c r="L10" s="419" t="s">
        <v>71</v>
      </c>
      <c r="M10" s="415" t="s">
        <v>44</v>
      </c>
      <c r="N10" s="417"/>
      <c r="O10" s="419" t="s">
        <v>71</v>
      </c>
      <c r="P10" s="415" t="s">
        <v>44</v>
      </c>
      <c r="Q10" s="417"/>
      <c r="R10" s="419" t="s">
        <v>71</v>
      </c>
      <c r="S10" s="415" t="s">
        <v>44</v>
      </c>
      <c r="T10" s="417"/>
      <c r="U10" s="51"/>
    </row>
    <row r="11" spans="1:21" s="90" customFormat="1" ht="15" customHeight="1" thickBot="1">
      <c r="A11" s="9"/>
      <c r="B11" s="9"/>
      <c r="C11" s="9"/>
      <c r="D11" s="9"/>
      <c r="E11" s="9"/>
      <c r="F11" s="419"/>
      <c r="G11" s="190" t="s">
        <v>71</v>
      </c>
      <c r="H11" s="190" t="s">
        <v>72</v>
      </c>
      <c r="I11" s="419"/>
      <c r="J11" s="190" t="s">
        <v>71</v>
      </c>
      <c r="K11" s="190" t="s">
        <v>72</v>
      </c>
      <c r="L11" s="419"/>
      <c r="M11" s="190" t="s">
        <v>71</v>
      </c>
      <c r="N11" s="190" t="s">
        <v>72</v>
      </c>
      <c r="O11" s="419"/>
      <c r="P11" s="190" t="s">
        <v>71</v>
      </c>
      <c r="Q11" s="190" t="s">
        <v>72</v>
      </c>
      <c r="R11" s="419"/>
      <c r="S11" s="190" t="s">
        <v>71</v>
      </c>
      <c r="T11" s="190" t="s">
        <v>72</v>
      </c>
    </row>
    <row r="12" spans="1:21" s="5" customFormat="1" ht="9" customHeight="1">
      <c r="A12" s="9"/>
      <c r="B12" s="9"/>
      <c r="C12" s="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90"/>
    </row>
    <row r="13" spans="1:21" s="51" customFormat="1" ht="15" customHeight="1">
      <c r="A13" s="9"/>
      <c r="B13" s="9"/>
      <c r="C13" s="9"/>
      <c r="D13" s="428" t="s">
        <v>1</v>
      </c>
      <c r="E13" s="216" t="s">
        <v>198</v>
      </c>
      <c r="F13" s="160">
        <v>8118</v>
      </c>
      <c r="G13" s="160">
        <v>5704</v>
      </c>
      <c r="H13" s="160">
        <v>8553</v>
      </c>
      <c r="I13" s="160">
        <v>2735</v>
      </c>
      <c r="J13" s="156">
        <v>1861</v>
      </c>
      <c r="K13" s="156">
        <v>2074</v>
      </c>
      <c r="L13" s="160">
        <v>9</v>
      </c>
      <c r="M13" s="156">
        <v>3</v>
      </c>
      <c r="N13" s="156">
        <v>3</v>
      </c>
      <c r="O13" s="156">
        <v>536</v>
      </c>
      <c r="P13" s="156">
        <v>223</v>
      </c>
      <c r="Q13" s="156">
        <v>581</v>
      </c>
      <c r="R13" s="156">
        <v>4838</v>
      </c>
      <c r="S13" s="156">
        <v>3617</v>
      </c>
      <c r="T13" s="156">
        <v>5895</v>
      </c>
      <c r="U13" s="5"/>
    </row>
    <row r="14" spans="1:21" s="51" customFormat="1" ht="15" customHeight="1">
      <c r="A14" s="9"/>
      <c r="B14" s="9"/>
      <c r="C14" s="191"/>
      <c r="D14" s="428"/>
      <c r="E14" s="216" t="s">
        <v>225</v>
      </c>
      <c r="F14" s="160">
        <v>9929</v>
      </c>
      <c r="G14" s="160">
        <v>7309</v>
      </c>
      <c r="H14" s="160">
        <v>11820</v>
      </c>
      <c r="I14" s="160">
        <v>3758</v>
      </c>
      <c r="J14" s="160">
        <v>2706</v>
      </c>
      <c r="K14" s="160">
        <v>2996</v>
      </c>
      <c r="L14" s="160">
        <v>8</v>
      </c>
      <c r="M14" s="160">
        <v>8</v>
      </c>
      <c r="N14" s="160">
        <v>12</v>
      </c>
      <c r="O14" s="160">
        <v>814</v>
      </c>
      <c r="P14" s="160">
        <v>382</v>
      </c>
      <c r="Q14" s="160">
        <v>1145</v>
      </c>
      <c r="R14" s="160">
        <v>5349</v>
      </c>
      <c r="S14" s="160">
        <v>4213</v>
      </c>
      <c r="T14" s="160">
        <v>7667</v>
      </c>
      <c r="U14" s="5"/>
    </row>
    <row r="15" spans="1:21" s="51" customFormat="1" ht="15" customHeight="1">
      <c r="A15" s="9"/>
      <c r="B15" s="9"/>
      <c r="C15" s="9"/>
      <c r="D15" s="212" t="s">
        <v>2</v>
      </c>
      <c r="E15" s="288"/>
      <c r="F15" s="159">
        <v>9391</v>
      </c>
      <c r="G15" s="159">
        <v>6924</v>
      </c>
      <c r="H15" s="159">
        <v>11293</v>
      </c>
      <c r="I15" s="159">
        <v>3581</v>
      </c>
      <c r="J15" s="159">
        <v>2578</v>
      </c>
      <c r="K15" s="159">
        <v>2861</v>
      </c>
      <c r="L15" s="159">
        <v>8</v>
      </c>
      <c r="M15" s="159">
        <v>8</v>
      </c>
      <c r="N15" s="159">
        <v>12</v>
      </c>
      <c r="O15" s="159">
        <v>787</v>
      </c>
      <c r="P15" s="159">
        <v>378</v>
      </c>
      <c r="Q15" s="159">
        <v>1122</v>
      </c>
      <c r="R15" s="159">
        <v>5015</v>
      </c>
      <c r="S15" s="159">
        <v>3960</v>
      </c>
      <c r="T15" s="159">
        <v>7298</v>
      </c>
      <c r="U15" s="5"/>
    </row>
    <row r="16" spans="1:21" s="187" customFormat="1" ht="15" customHeight="1">
      <c r="A16" s="9"/>
      <c r="B16" s="9"/>
      <c r="C16" s="9"/>
      <c r="D16" s="196" t="s">
        <v>3</v>
      </c>
      <c r="E16" s="289"/>
      <c r="F16" s="158">
        <v>3949</v>
      </c>
      <c r="G16" s="158">
        <v>2929</v>
      </c>
      <c r="H16" s="158">
        <v>4624</v>
      </c>
      <c r="I16" s="158">
        <v>1634</v>
      </c>
      <c r="J16" s="158">
        <v>1180</v>
      </c>
      <c r="K16" s="158">
        <v>1335</v>
      </c>
      <c r="L16" s="158">
        <v>3</v>
      </c>
      <c r="M16" s="158">
        <v>3</v>
      </c>
      <c r="N16" s="158">
        <v>7</v>
      </c>
      <c r="O16" s="158">
        <v>272</v>
      </c>
      <c r="P16" s="158">
        <v>104</v>
      </c>
      <c r="Q16" s="158">
        <v>436</v>
      </c>
      <c r="R16" s="158">
        <v>2040</v>
      </c>
      <c r="S16" s="158">
        <v>1642</v>
      </c>
      <c r="T16" s="158">
        <v>2846</v>
      </c>
      <c r="U16" s="5"/>
    </row>
    <row r="17" spans="1:21" s="187" customFormat="1" ht="15" customHeight="1">
      <c r="A17" s="9"/>
      <c r="B17" s="9"/>
      <c r="C17" s="9"/>
      <c r="D17" s="197" t="s">
        <v>179</v>
      </c>
      <c r="E17" s="290"/>
      <c r="F17" s="144">
        <v>420</v>
      </c>
      <c r="G17" s="144">
        <v>280</v>
      </c>
      <c r="H17" s="144">
        <v>398</v>
      </c>
      <c r="I17" s="144">
        <v>214</v>
      </c>
      <c r="J17" s="144">
        <v>132</v>
      </c>
      <c r="K17" s="144">
        <v>136</v>
      </c>
      <c r="L17" s="144">
        <v>0</v>
      </c>
      <c r="M17" s="144">
        <v>0</v>
      </c>
      <c r="N17" s="144">
        <v>0</v>
      </c>
      <c r="O17" s="144">
        <v>16</v>
      </c>
      <c r="P17" s="144">
        <v>8</v>
      </c>
      <c r="Q17" s="144">
        <v>87</v>
      </c>
      <c r="R17" s="144">
        <v>190</v>
      </c>
      <c r="S17" s="144">
        <v>140</v>
      </c>
      <c r="T17" s="144">
        <v>175</v>
      </c>
      <c r="U17" s="10"/>
    </row>
    <row r="18" spans="1:21" s="187" customFormat="1" ht="15" customHeight="1">
      <c r="A18" s="145"/>
      <c r="B18" s="145"/>
      <c r="C18" s="145"/>
      <c r="D18" s="197" t="s">
        <v>4</v>
      </c>
      <c r="E18" s="290"/>
      <c r="F18" s="144">
        <v>671</v>
      </c>
      <c r="G18" s="144">
        <v>552</v>
      </c>
      <c r="H18" s="144">
        <v>791</v>
      </c>
      <c r="I18" s="144">
        <v>214</v>
      </c>
      <c r="J18" s="144">
        <v>180</v>
      </c>
      <c r="K18" s="144">
        <v>211</v>
      </c>
      <c r="L18" s="144">
        <v>3</v>
      </c>
      <c r="M18" s="144">
        <v>3</v>
      </c>
      <c r="N18" s="144">
        <v>7</v>
      </c>
      <c r="O18" s="144">
        <v>51</v>
      </c>
      <c r="P18" s="144">
        <v>19</v>
      </c>
      <c r="Q18" s="144">
        <v>41</v>
      </c>
      <c r="R18" s="144">
        <v>403</v>
      </c>
      <c r="S18" s="144">
        <v>350</v>
      </c>
      <c r="T18" s="144">
        <v>532</v>
      </c>
      <c r="U18" s="10"/>
    </row>
    <row r="19" spans="1:21" s="187" customFormat="1" ht="15" customHeight="1">
      <c r="A19" s="9"/>
      <c r="B19" s="9"/>
      <c r="C19" s="9"/>
      <c r="D19" s="197" t="s">
        <v>5</v>
      </c>
      <c r="E19" s="290"/>
      <c r="F19" s="144">
        <v>735</v>
      </c>
      <c r="G19" s="144">
        <v>572</v>
      </c>
      <c r="H19" s="144">
        <v>746</v>
      </c>
      <c r="I19" s="144">
        <v>303</v>
      </c>
      <c r="J19" s="144">
        <v>242</v>
      </c>
      <c r="K19" s="144">
        <v>274</v>
      </c>
      <c r="L19" s="144">
        <v>0</v>
      </c>
      <c r="M19" s="144">
        <v>0</v>
      </c>
      <c r="N19" s="144">
        <v>0</v>
      </c>
      <c r="O19" s="144">
        <v>57</v>
      </c>
      <c r="P19" s="144">
        <v>26</v>
      </c>
      <c r="Q19" s="144">
        <v>45</v>
      </c>
      <c r="R19" s="144">
        <v>375</v>
      </c>
      <c r="S19" s="144">
        <v>304</v>
      </c>
      <c r="T19" s="144">
        <v>427</v>
      </c>
      <c r="U19" s="10"/>
    </row>
    <row r="20" spans="1:21" s="187" customFormat="1" ht="15" customHeight="1">
      <c r="A20" s="149"/>
      <c r="B20" s="149"/>
      <c r="C20" s="149"/>
      <c r="D20" s="197" t="s">
        <v>180</v>
      </c>
      <c r="E20" s="290"/>
      <c r="F20" s="144">
        <v>957</v>
      </c>
      <c r="G20" s="144">
        <v>657</v>
      </c>
      <c r="H20" s="144">
        <v>1579</v>
      </c>
      <c r="I20" s="144">
        <v>356</v>
      </c>
      <c r="J20" s="144">
        <v>230</v>
      </c>
      <c r="K20" s="144">
        <v>291</v>
      </c>
      <c r="L20" s="144">
        <v>0</v>
      </c>
      <c r="M20" s="144">
        <v>0</v>
      </c>
      <c r="N20" s="144">
        <v>0</v>
      </c>
      <c r="O20" s="144">
        <v>90</v>
      </c>
      <c r="P20" s="144">
        <v>29</v>
      </c>
      <c r="Q20" s="144">
        <v>194</v>
      </c>
      <c r="R20" s="144">
        <v>511</v>
      </c>
      <c r="S20" s="144">
        <v>398</v>
      </c>
      <c r="T20" s="144">
        <v>1094</v>
      </c>
      <c r="U20" s="10"/>
    </row>
    <row r="21" spans="1:21" s="187" customFormat="1" ht="15" customHeight="1">
      <c r="A21" s="149"/>
      <c r="B21" s="149"/>
      <c r="C21" s="149"/>
      <c r="D21" s="197" t="s">
        <v>181</v>
      </c>
      <c r="E21" s="290"/>
      <c r="F21" s="144">
        <v>129</v>
      </c>
      <c r="G21" s="144">
        <v>100</v>
      </c>
      <c r="H21" s="144">
        <v>139</v>
      </c>
      <c r="I21" s="144">
        <v>71</v>
      </c>
      <c r="J21" s="144">
        <v>55</v>
      </c>
      <c r="K21" s="144">
        <v>55</v>
      </c>
      <c r="L21" s="144">
        <v>0</v>
      </c>
      <c r="M21" s="144">
        <v>0</v>
      </c>
      <c r="N21" s="144">
        <v>0</v>
      </c>
      <c r="O21" s="144">
        <v>3</v>
      </c>
      <c r="P21" s="144">
        <v>1</v>
      </c>
      <c r="Q21" s="144">
        <v>1</v>
      </c>
      <c r="R21" s="144">
        <v>55</v>
      </c>
      <c r="S21" s="144">
        <v>44</v>
      </c>
      <c r="T21" s="144">
        <v>83</v>
      </c>
      <c r="U21" s="10"/>
    </row>
    <row r="22" spans="1:21" s="187" customFormat="1" ht="15" customHeight="1">
      <c r="A22" s="9"/>
      <c r="B22" s="9"/>
      <c r="C22" s="9"/>
      <c r="D22" s="197" t="s">
        <v>182</v>
      </c>
      <c r="E22" s="290"/>
      <c r="F22" s="144">
        <v>530</v>
      </c>
      <c r="G22" s="144">
        <v>421</v>
      </c>
      <c r="H22" s="144">
        <v>509</v>
      </c>
      <c r="I22" s="144">
        <v>233</v>
      </c>
      <c r="J22" s="144">
        <v>174</v>
      </c>
      <c r="K22" s="144">
        <v>195</v>
      </c>
      <c r="L22" s="144">
        <v>0</v>
      </c>
      <c r="M22" s="144">
        <v>0</v>
      </c>
      <c r="N22" s="144">
        <v>0</v>
      </c>
      <c r="O22" s="144">
        <v>27</v>
      </c>
      <c r="P22" s="144">
        <v>12</v>
      </c>
      <c r="Q22" s="144">
        <v>24</v>
      </c>
      <c r="R22" s="144">
        <v>270</v>
      </c>
      <c r="S22" s="144">
        <v>235</v>
      </c>
      <c r="T22" s="144">
        <v>290</v>
      </c>
      <c r="U22" s="10"/>
    </row>
    <row r="23" spans="1:21" s="187" customFormat="1" ht="15" customHeight="1">
      <c r="A23" s="9"/>
      <c r="B23" s="9"/>
      <c r="C23" s="9"/>
      <c r="D23" s="197" t="s">
        <v>6</v>
      </c>
      <c r="E23" s="290"/>
      <c r="F23" s="144">
        <v>274</v>
      </c>
      <c r="G23" s="144">
        <v>190</v>
      </c>
      <c r="H23" s="144">
        <v>265</v>
      </c>
      <c r="I23" s="144">
        <v>126</v>
      </c>
      <c r="J23" s="144">
        <v>87</v>
      </c>
      <c r="K23" s="144">
        <v>90</v>
      </c>
      <c r="L23" s="144">
        <v>0</v>
      </c>
      <c r="M23" s="144">
        <v>0</v>
      </c>
      <c r="N23" s="144">
        <v>0</v>
      </c>
      <c r="O23" s="144">
        <v>17</v>
      </c>
      <c r="P23" s="144">
        <v>5</v>
      </c>
      <c r="Q23" s="144">
        <v>35</v>
      </c>
      <c r="R23" s="144">
        <v>131</v>
      </c>
      <c r="S23" s="144">
        <v>98</v>
      </c>
      <c r="T23" s="144">
        <v>140</v>
      </c>
      <c r="U23" s="10"/>
    </row>
    <row r="24" spans="1:21" s="187" customFormat="1" ht="15" customHeight="1">
      <c r="A24" s="9"/>
      <c r="B24" s="9"/>
      <c r="C24" s="9"/>
      <c r="D24" s="197" t="s">
        <v>183</v>
      </c>
      <c r="E24" s="290"/>
      <c r="F24" s="144">
        <v>233</v>
      </c>
      <c r="G24" s="144">
        <v>157</v>
      </c>
      <c r="H24" s="144">
        <v>197</v>
      </c>
      <c r="I24" s="144">
        <v>117</v>
      </c>
      <c r="J24" s="144">
        <v>80</v>
      </c>
      <c r="K24" s="144">
        <v>83</v>
      </c>
      <c r="L24" s="144">
        <v>0</v>
      </c>
      <c r="M24" s="144">
        <v>0</v>
      </c>
      <c r="N24" s="144">
        <v>0</v>
      </c>
      <c r="O24" s="144">
        <v>11</v>
      </c>
      <c r="P24" s="144">
        <v>4</v>
      </c>
      <c r="Q24" s="144">
        <v>9</v>
      </c>
      <c r="R24" s="144">
        <v>105</v>
      </c>
      <c r="S24" s="144">
        <v>73</v>
      </c>
      <c r="T24" s="144">
        <v>105</v>
      </c>
      <c r="U24" s="10"/>
    </row>
    <row r="25" spans="1:21" s="187" customFormat="1" ht="15" customHeight="1">
      <c r="A25" s="9"/>
      <c r="B25" s="9"/>
      <c r="C25" s="9"/>
      <c r="D25" s="196" t="s">
        <v>7</v>
      </c>
      <c r="E25" s="289"/>
      <c r="F25" s="158">
        <v>2880</v>
      </c>
      <c r="G25" s="158">
        <v>2054</v>
      </c>
      <c r="H25" s="158">
        <v>3060</v>
      </c>
      <c r="I25" s="158">
        <v>1248</v>
      </c>
      <c r="J25" s="158">
        <v>871</v>
      </c>
      <c r="K25" s="158">
        <v>932</v>
      </c>
      <c r="L25" s="158">
        <v>3</v>
      </c>
      <c r="M25" s="158">
        <v>3</v>
      </c>
      <c r="N25" s="158">
        <v>3</v>
      </c>
      <c r="O25" s="158">
        <v>178</v>
      </c>
      <c r="P25" s="158">
        <v>61</v>
      </c>
      <c r="Q25" s="158">
        <v>149</v>
      </c>
      <c r="R25" s="158">
        <v>1451</v>
      </c>
      <c r="S25" s="158">
        <v>1119</v>
      </c>
      <c r="T25" s="158">
        <v>1976</v>
      </c>
      <c r="U25" s="5"/>
    </row>
    <row r="26" spans="1:21" s="187" customFormat="1" ht="15" customHeight="1">
      <c r="A26" s="9"/>
      <c r="B26" s="9"/>
      <c r="C26" s="9"/>
      <c r="D26" s="197" t="s">
        <v>8</v>
      </c>
      <c r="E26" s="290"/>
      <c r="F26" s="144">
        <v>478</v>
      </c>
      <c r="G26" s="144">
        <v>359</v>
      </c>
      <c r="H26" s="144">
        <v>586</v>
      </c>
      <c r="I26" s="144">
        <v>159</v>
      </c>
      <c r="J26" s="144">
        <v>112</v>
      </c>
      <c r="K26" s="144">
        <v>116</v>
      </c>
      <c r="L26" s="144">
        <v>0</v>
      </c>
      <c r="M26" s="144">
        <v>0</v>
      </c>
      <c r="N26" s="144">
        <v>0</v>
      </c>
      <c r="O26" s="144">
        <v>46</v>
      </c>
      <c r="P26" s="144">
        <v>21</v>
      </c>
      <c r="Q26" s="144">
        <v>54</v>
      </c>
      <c r="R26" s="144">
        <v>273</v>
      </c>
      <c r="S26" s="144">
        <v>226</v>
      </c>
      <c r="T26" s="144">
        <v>416</v>
      </c>
      <c r="U26" s="10"/>
    </row>
    <row r="27" spans="1:21" s="187" customFormat="1" ht="15" customHeight="1">
      <c r="A27" s="9"/>
      <c r="B27" s="9"/>
      <c r="C27" s="9"/>
      <c r="D27" s="197" t="s">
        <v>184</v>
      </c>
      <c r="E27" s="290"/>
      <c r="F27" s="144">
        <v>477</v>
      </c>
      <c r="G27" s="144">
        <v>325</v>
      </c>
      <c r="H27" s="144">
        <v>523</v>
      </c>
      <c r="I27" s="144">
        <v>205</v>
      </c>
      <c r="J27" s="144">
        <v>138</v>
      </c>
      <c r="K27" s="144">
        <v>156</v>
      </c>
      <c r="L27" s="144">
        <v>0</v>
      </c>
      <c r="M27" s="144">
        <v>0</v>
      </c>
      <c r="N27" s="144">
        <v>0</v>
      </c>
      <c r="O27" s="144">
        <v>31</v>
      </c>
      <c r="P27" s="144">
        <v>2</v>
      </c>
      <c r="Q27" s="144">
        <v>6</v>
      </c>
      <c r="R27" s="144">
        <v>241</v>
      </c>
      <c r="S27" s="144">
        <v>185</v>
      </c>
      <c r="T27" s="144">
        <v>361</v>
      </c>
      <c r="U27" s="10"/>
    </row>
    <row r="28" spans="1:21" s="187" customFormat="1" ht="15" customHeight="1">
      <c r="A28" s="9"/>
      <c r="B28" s="9"/>
      <c r="C28" s="9"/>
      <c r="D28" s="197" t="s">
        <v>185</v>
      </c>
      <c r="E28" s="290"/>
      <c r="F28" s="144">
        <v>527</v>
      </c>
      <c r="G28" s="144">
        <v>370</v>
      </c>
      <c r="H28" s="144">
        <v>553</v>
      </c>
      <c r="I28" s="144">
        <v>270</v>
      </c>
      <c r="J28" s="144">
        <v>190</v>
      </c>
      <c r="K28" s="144">
        <v>203</v>
      </c>
      <c r="L28" s="144">
        <v>1</v>
      </c>
      <c r="M28" s="144">
        <v>1</v>
      </c>
      <c r="N28" s="144">
        <v>1</v>
      </c>
      <c r="O28" s="144">
        <v>26</v>
      </c>
      <c r="P28" s="144">
        <v>6</v>
      </c>
      <c r="Q28" s="144">
        <v>23</v>
      </c>
      <c r="R28" s="144">
        <v>230</v>
      </c>
      <c r="S28" s="144">
        <v>173</v>
      </c>
      <c r="T28" s="144">
        <v>326</v>
      </c>
      <c r="U28" s="10"/>
    </row>
    <row r="29" spans="1:21" s="187" customFormat="1" ht="15" customHeight="1">
      <c r="A29" s="149"/>
      <c r="B29" s="149"/>
      <c r="C29" s="149"/>
      <c r="D29" s="197" t="s">
        <v>186</v>
      </c>
      <c r="E29" s="290"/>
      <c r="F29" s="144">
        <v>396</v>
      </c>
      <c r="G29" s="144">
        <v>310</v>
      </c>
      <c r="H29" s="144">
        <v>434</v>
      </c>
      <c r="I29" s="144">
        <v>177</v>
      </c>
      <c r="J29" s="144">
        <v>137</v>
      </c>
      <c r="K29" s="144">
        <v>153</v>
      </c>
      <c r="L29" s="144">
        <v>1</v>
      </c>
      <c r="M29" s="144">
        <v>1</v>
      </c>
      <c r="N29" s="144">
        <v>1</v>
      </c>
      <c r="O29" s="144">
        <v>35</v>
      </c>
      <c r="P29" s="144">
        <v>19</v>
      </c>
      <c r="Q29" s="144">
        <v>44</v>
      </c>
      <c r="R29" s="144">
        <v>183</v>
      </c>
      <c r="S29" s="144">
        <v>153</v>
      </c>
      <c r="T29" s="144">
        <v>236</v>
      </c>
      <c r="U29" s="10"/>
    </row>
    <row r="30" spans="1:21" s="187" customFormat="1" ht="15" customHeight="1">
      <c r="A30" s="9"/>
      <c r="B30" s="9"/>
      <c r="C30" s="9"/>
      <c r="D30" s="197" t="s">
        <v>187</v>
      </c>
      <c r="E30" s="290"/>
      <c r="F30" s="144">
        <v>426</v>
      </c>
      <c r="G30" s="144">
        <v>312</v>
      </c>
      <c r="H30" s="144">
        <v>421</v>
      </c>
      <c r="I30" s="144">
        <v>210</v>
      </c>
      <c r="J30" s="144">
        <v>153</v>
      </c>
      <c r="K30" s="144">
        <v>162</v>
      </c>
      <c r="L30" s="144">
        <v>0</v>
      </c>
      <c r="M30" s="144">
        <v>0</v>
      </c>
      <c r="N30" s="144">
        <v>0</v>
      </c>
      <c r="O30" s="144">
        <v>12</v>
      </c>
      <c r="P30" s="144">
        <v>5</v>
      </c>
      <c r="Q30" s="144">
        <v>5</v>
      </c>
      <c r="R30" s="144">
        <v>204</v>
      </c>
      <c r="S30" s="144">
        <v>154</v>
      </c>
      <c r="T30" s="144">
        <v>254</v>
      </c>
      <c r="U30" s="10"/>
    </row>
    <row r="31" spans="1:21" s="187" customFormat="1" ht="15" customHeight="1">
      <c r="A31" s="9"/>
      <c r="B31" s="9"/>
      <c r="C31" s="9"/>
      <c r="D31" s="197" t="s">
        <v>188</v>
      </c>
      <c r="E31" s="290"/>
      <c r="F31" s="144">
        <v>76</v>
      </c>
      <c r="G31" s="144">
        <v>54</v>
      </c>
      <c r="H31" s="144">
        <v>122</v>
      </c>
      <c r="I31" s="144">
        <v>21</v>
      </c>
      <c r="J31" s="144">
        <v>12</v>
      </c>
      <c r="K31" s="144">
        <v>12</v>
      </c>
      <c r="L31" s="144">
        <v>0</v>
      </c>
      <c r="M31" s="144">
        <v>0</v>
      </c>
      <c r="N31" s="144">
        <v>0</v>
      </c>
      <c r="O31" s="144">
        <v>2</v>
      </c>
      <c r="P31" s="144">
        <v>1</v>
      </c>
      <c r="Q31" s="144">
        <v>10</v>
      </c>
      <c r="R31" s="144">
        <v>53</v>
      </c>
      <c r="S31" s="144">
        <v>41</v>
      </c>
      <c r="T31" s="144">
        <v>100</v>
      </c>
      <c r="U31" s="10"/>
    </row>
    <row r="32" spans="1:21" s="187" customFormat="1" ht="15" customHeight="1">
      <c r="A32" s="9"/>
      <c r="B32" s="9"/>
      <c r="C32" s="9"/>
      <c r="D32" s="197" t="s">
        <v>9</v>
      </c>
      <c r="E32" s="290"/>
      <c r="F32" s="144">
        <v>265</v>
      </c>
      <c r="G32" s="144">
        <v>189</v>
      </c>
      <c r="H32" s="144">
        <v>225</v>
      </c>
      <c r="I32" s="144">
        <v>113</v>
      </c>
      <c r="J32" s="144">
        <v>71</v>
      </c>
      <c r="K32" s="144">
        <v>71</v>
      </c>
      <c r="L32" s="144">
        <v>1</v>
      </c>
      <c r="M32" s="144">
        <v>1</v>
      </c>
      <c r="N32" s="144">
        <v>1</v>
      </c>
      <c r="O32" s="144">
        <v>8</v>
      </c>
      <c r="P32" s="144">
        <v>1</v>
      </c>
      <c r="Q32" s="144">
        <v>1</v>
      </c>
      <c r="R32" s="144">
        <v>143</v>
      </c>
      <c r="S32" s="144">
        <v>116</v>
      </c>
      <c r="T32" s="144">
        <v>152</v>
      </c>
      <c r="U32" s="10"/>
    </row>
    <row r="33" spans="1:155" s="187" customFormat="1" ht="15" customHeight="1">
      <c r="A33" s="9"/>
      <c r="B33" s="9"/>
      <c r="C33" s="9"/>
      <c r="D33" s="197" t="s">
        <v>189</v>
      </c>
      <c r="E33" s="290"/>
      <c r="F33" s="144">
        <v>235</v>
      </c>
      <c r="G33" s="144">
        <v>135</v>
      </c>
      <c r="H33" s="144">
        <v>196</v>
      </c>
      <c r="I33" s="144">
        <v>93</v>
      </c>
      <c r="J33" s="144">
        <v>58</v>
      </c>
      <c r="K33" s="144">
        <v>59</v>
      </c>
      <c r="L33" s="144">
        <v>0</v>
      </c>
      <c r="M33" s="144">
        <v>0</v>
      </c>
      <c r="N33" s="144">
        <v>0</v>
      </c>
      <c r="O33" s="144">
        <v>18</v>
      </c>
      <c r="P33" s="144">
        <v>6</v>
      </c>
      <c r="Q33" s="144">
        <v>6</v>
      </c>
      <c r="R33" s="144">
        <v>124</v>
      </c>
      <c r="S33" s="144">
        <v>71</v>
      </c>
      <c r="T33" s="144">
        <v>131</v>
      </c>
      <c r="U33" s="10"/>
    </row>
    <row r="34" spans="1:155" s="296" customFormat="1" ht="15" customHeight="1">
      <c r="A34" s="9"/>
      <c r="B34" s="9"/>
      <c r="C34" s="9"/>
      <c r="D34" s="196" t="s">
        <v>190</v>
      </c>
      <c r="E34" s="289"/>
      <c r="F34" s="158">
        <v>1230</v>
      </c>
      <c r="G34" s="158">
        <v>1021</v>
      </c>
      <c r="H34" s="158">
        <v>2169</v>
      </c>
      <c r="I34" s="158">
        <v>293</v>
      </c>
      <c r="J34" s="158">
        <v>239</v>
      </c>
      <c r="K34" s="158">
        <v>276</v>
      </c>
      <c r="L34" s="158">
        <v>0</v>
      </c>
      <c r="M34" s="158">
        <v>0</v>
      </c>
      <c r="N34" s="158">
        <v>0</v>
      </c>
      <c r="O34" s="158">
        <v>150</v>
      </c>
      <c r="P34" s="158">
        <v>120</v>
      </c>
      <c r="Q34" s="158">
        <v>348</v>
      </c>
      <c r="R34" s="158">
        <v>787</v>
      </c>
      <c r="S34" s="158">
        <v>662</v>
      </c>
      <c r="T34" s="158">
        <v>1545</v>
      </c>
      <c r="U34" s="5"/>
    </row>
    <row r="35" spans="1:155" s="187" customFormat="1" ht="15" customHeight="1">
      <c r="A35" s="9"/>
      <c r="B35" s="9"/>
      <c r="C35" s="9"/>
      <c r="D35" s="197" t="s">
        <v>190</v>
      </c>
      <c r="E35" s="290"/>
      <c r="F35" s="144">
        <v>1230</v>
      </c>
      <c r="G35" s="144">
        <v>1021</v>
      </c>
      <c r="H35" s="144">
        <v>2169</v>
      </c>
      <c r="I35" s="144">
        <v>293</v>
      </c>
      <c r="J35" s="144">
        <v>239</v>
      </c>
      <c r="K35" s="144">
        <v>276</v>
      </c>
      <c r="L35" s="144">
        <v>0</v>
      </c>
      <c r="M35" s="144">
        <v>0</v>
      </c>
      <c r="N35" s="144">
        <v>0</v>
      </c>
      <c r="O35" s="144">
        <v>150</v>
      </c>
      <c r="P35" s="144">
        <v>120</v>
      </c>
      <c r="Q35" s="144">
        <v>348</v>
      </c>
      <c r="R35" s="144">
        <v>787</v>
      </c>
      <c r="S35" s="144">
        <v>662</v>
      </c>
      <c r="T35" s="144">
        <v>1545</v>
      </c>
      <c r="U35" s="10"/>
    </row>
    <row r="36" spans="1:155" s="296" customFormat="1" ht="15" customHeight="1">
      <c r="A36" s="9"/>
      <c r="B36" s="9"/>
      <c r="C36" s="9"/>
      <c r="D36" s="196" t="s">
        <v>10</v>
      </c>
      <c r="E36" s="289"/>
      <c r="F36" s="158">
        <v>913</v>
      </c>
      <c r="G36" s="158">
        <v>565</v>
      </c>
      <c r="H36" s="158">
        <v>657</v>
      </c>
      <c r="I36" s="158">
        <v>284</v>
      </c>
      <c r="J36" s="158">
        <v>190</v>
      </c>
      <c r="K36" s="158">
        <v>192</v>
      </c>
      <c r="L36" s="158">
        <v>2</v>
      </c>
      <c r="M36" s="158">
        <v>2</v>
      </c>
      <c r="N36" s="158">
        <v>2</v>
      </c>
      <c r="O36" s="158">
        <v>120</v>
      </c>
      <c r="P36" s="158">
        <v>43</v>
      </c>
      <c r="Q36" s="158">
        <v>67</v>
      </c>
      <c r="R36" s="158">
        <v>507</v>
      </c>
      <c r="S36" s="158">
        <v>330</v>
      </c>
      <c r="T36" s="158">
        <v>396</v>
      </c>
      <c r="U36" s="5"/>
    </row>
    <row r="37" spans="1:155" s="187" customFormat="1" ht="15" customHeight="1">
      <c r="A37" s="9"/>
      <c r="B37" s="9"/>
      <c r="C37" s="9"/>
      <c r="D37" s="197" t="s">
        <v>11</v>
      </c>
      <c r="E37" s="290"/>
      <c r="F37" s="144">
        <v>170</v>
      </c>
      <c r="G37" s="144">
        <v>120</v>
      </c>
      <c r="H37" s="144">
        <v>130</v>
      </c>
      <c r="I37" s="144">
        <v>58</v>
      </c>
      <c r="J37" s="144">
        <v>48</v>
      </c>
      <c r="K37" s="144">
        <v>48</v>
      </c>
      <c r="L37" s="144">
        <v>1</v>
      </c>
      <c r="M37" s="144">
        <v>1</v>
      </c>
      <c r="N37" s="144">
        <v>1</v>
      </c>
      <c r="O37" s="144">
        <v>35</v>
      </c>
      <c r="P37" s="144">
        <v>18</v>
      </c>
      <c r="Q37" s="144">
        <v>20</v>
      </c>
      <c r="R37" s="144">
        <v>76</v>
      </c>
      <c r="S37" s="144">
        <v>53</v>
      </c>
      <c r="T37" s="144">
        <v>61</v>
      </c>
      <c r="U37" s="10"/>
    </row>
    <row r="38" spans="1:155" s="296" customFormat="1" ht="15" customHeight="1">
      <c r="A38" s="9"/>
      <c r="B38" s="9"/>
      <c r="C38" s="9"/>
      <c r="D38" s="197" t="s">
        <v>14</v>
      </c>
      <c r="E38" s="290"/>
      <c r="F38" s="144">
        <v>160</v>
      </c>
      <c r="G38" s="144">
        <v>96</v>
      </c>
      <c r="H38" s="144">
        <v>105</v>
      </c>
      <c r="I38" s="144">
        <v>53</v>
      </c>
      <c r="J38" s="144">
        <v>37</v>
      </c>
      <c r="K38" s="144">
        <v>38</v>
      </c>
      <c r="L38" s="144">
        <v>1</v>
      </c>
      <c r="M38" s="144">
        <v>1</v>
      </c>
      <c r="N38" s="144">
        <v>1</v>
      </c>
      <c r="O38" s="144">
        <v>14</v>
      </c>
      <c r="P38" s="144">
        <v>1</v>
      </c>
      <c r="Q38" s="144">
        <v>1</v>
      </c>
      <c r="R38" s="144">
        <v>92</v>
      </c>
      <c r="S38" s="144">
        <v>57</v>
      </c>
      <c r="T38" s="144">
        <v>65</v>
      </c>
      <c r="U38" s="10"/>
    </row>
    <row r="39" spans="1:155" s="296" customFormat="1" ht="15" customHeight="1">
      <c r="A39" s="9"/>
      <c r="B39" s="9"/>
      <c r="C39" s="9"/>
      <c r="D39" s="197" t="s">
        <v>15</v>
      </c>
      <c r="E39" s="290"/>
      <c r="F39" s="144">
        <v>280</v>
      </c>
      <c r="G39" s="144">
        <v>180</v>
      </c>
      <c r="H39" s="144">
        <v>209</v>
      </c>
      <c r="I39" s="144">
        <v>99</v>
      </c>
      <c r="J39" s="144">
        <v>67</v>
      </c>
      <c r="K39" s="144">
        <v>68</v>
      </c>
      <c r="L39" s="144">
        <v>0</v>
      </c>
      <c r="M39" s="144">
        <v>0</v>
      </c>
      <c r="N39" s="144">
        <v>0</v>
      </c>
      <c r="O39" s="144">
        <v>18</v>
      </c>
      <c r="P39" s="144">
        <v>10</v>
      </c>
      <c r="Q39" s="144">
        <v>17</v>
      </c>
      <c r="R39" s="144">
        <v>163</v>
      </c>
      <c r="S39" s="144">
        <v>103</v>
      </c>
      <c r="T39" s="144">
        <v>124</v>
      </c>
      <c r="U39" s="10"/>
    </row>
    <row r="40" spans="1:155" s="296" customFormat="1" ht="15" customHeight="1">
      <c r="A40" s="9"/>
      <c r="B40" s="9"/>
      <c r="C40" s="9"/>
      <c r="D40" s="197" t="s">
        <v>12</v>
      </c>
      <c r="E40" s="290"/>
      <c r="F40" s="144">
        <v>134</v>
      </c>
      <c r="G40" s="144">
        <v>74</v>
      </c>
      <c r="H40" s="144">
        <v>92</v>
      </c>
      <c r="I40" s="144">
        <v>29</v>
      </c>
      <c r="J40" s="144">
        <v>17</v>
      </c>
      <c r="K40" s="144">
        <v>17</v>
      </c>
      <c r="L40" s="144">
        <v>0</v>
      </c>
      <c r="M40" s="144">
        <v>0</v>
      </c>
      <c r="N40" s="144">
        <v>0</v>
      </c>
      <c r="O40" s="144">
        <v>34</v>
      </c>
      <c r="P40" s="144">
        <v>8</v>
      </c>
      <c r="Q40" s="144">
        <v>13</v>
      </c>
      <c r="R40" s="144">
        <v>71</v>
      </c>
      <c r="S40" s="144">
        <v>49</v>
      </c>
      <c r="T40" s="144">
        <v>62</v>
      </c>
      <c r="U40" s="10"/>
    </row>
    <row r="41" spans="1:155" s="296" customFormat="1" ht="15" customHeight="1">
      <c r="A41" s="9"/>
      <c r="B41" s="9"/>
      <c r="C41" s="9"/>
      <c r="D41" s="197" t="s">
        <v>13</v>
      </c>
      <c r="E41" s="290"/>
      <c r="F41" s="144">
        <v>169</v>
      </c>
      <c r="G41" s="144">
        <v>95</v>
      </c>
      <c r="H41" s="144">
        <v>121</v>
      </c>
      <c r="I41" s="144">
        <v>45</v>
      </c>
      <c r="J41" s="144">
        <v>21</v>
      </c>
      <c r="K41" s="144">
        <v>21</v>
      </c>
      <c r="L41" s="144">
        <v>0</v>
      </c>
      <c r="M41" s="144">
        <v>0</v>
      </c>
      <c r="N41" s="144">
        <v>0</v>
      </c>
      <c r="O41" s="144">
        <v>19</v>
      </c>
      <c r="P41" s="144">
        <v>6</v>
      </c>
      <c r="Q41" s="144">
        <v>16</v>
      </c>
      <c r="R41" s="144">
        <v>105</v>
      </c>
      <c r="S41" s="144">
        <v>68</v>
      </c>
      <c r="T41" s="144">
        <v>84</v>
      </c>
      <c r="U41" s="10"/>
    </row>
    <row r="42" spans="1:155" s="296" customFormat="1" ht="15" customHeight="1">
      <c r="A42" s="9"/>
      <c r="B42" s="9"/>
      <c r="C42" s="9"/>
      <c r="D42" s="196" t="s">
        <v>16</v>
      </c>
      <c r="E42" s="289"/>
      <c r="F42" s="158">
        <v>419</v>
      </c>
      <c r="G42" s="158">
        <v>355</v>
      </c>
      <c r="H42" s="158">
        <v>783</v>
      </c>
      <c r="I42" s="158">
        <v>122</v>
      </c>
      <c r="J42" s="158">
        <v>98</v>
      </c>
      <c r="K42" s="158">
        <v>126</v>
      </c>
      <c r="L42" s="158">
        <v>0</v>
      </c>
      <c r="M42" s="158">
        <v>0</v>
      </c>
      <c r="N42" s="158">
        <v>0</v>
      </c>
      <c r="O42" s="158">
        <v>67</v>
      </c>
      <c r="P42" s="158">
        <v>50</v>
      </c>
      <c r="Q42" s="158">
        <v>122</v>
      </c>
      <c r="R42" s="158">
        <v>230</v>
      </c>
      <c r="S42" s="158">
        <v>207</v>
      </c>
      <c r="T42" s="158">
        <v>535</v>
      </c>
      <c r="U42" s="5"/>
    </row>
    <row r="43" spans="1:155" s="187" customFormat="1" ht="15" customHeight="1">
      <c r="A43" s="9"/>
      <c r="B43" s="9"/>
      <c r="C43" s="9"/>
      <c r="D43" s="197" t="s">
        <v>16</v>
      </c>
      <c r="E43" s="290"/>
      <c r="F43" s="144">
        <v>419</v>
      </c>
      <c r="G43" s="144">
        <v>355</v>
      </c>
      <c r="H43" s="144">
        <v>783</v>
      </c>
      <c r="I43" s="144">
        <v>122</v>
      </c>
      <c r="J43" s="144">
        <v>98</v>
      </c>
      <c r="K43" s="144">
        <v>126</v>
      </c>
      <c r="L43" s="144">
        <v>0</v>
      </c>
      <c r="M43" s="144">
        <v>0</v>
      </c>
      <c r="N43" s="144">
        <v>0</v>
      </c>
      <c r="O43" s="144">
        <v>67</v>
      </c>
      <c r="P43" s="144">
        <v>50</v>
      </c>
      <c r="Q43" s="144">
        <v>122</v>
      </c>
      <c r="R43" s="144">
        <v>230</v>
      </c>
      <c r="S43" s="144">
        <v>207</v>
      </c>
      <c r="T43" s="144">
        <v>535</v>
      </c>
      <c r="U43" s="10"/>
    </row>
    <row r="44" spans="1:155" s="51" customFormat="1" ht="15" customHeight="1">
      <c r="A44" s="9"/>
      <c r="B44" s="9"/>
      <c r="C44" s="9"/>
      <c r="D44" s="212" t="s">
        <v>17</v>
      </c>
      <c r="E44" s="288"/>
      <c r="F44" s="155">
        <v>396</v>
      </c>
      <c r="G44" s="155">
        <v>256</v>
      </c>
      <c r="H44" s="155">
        <v>320</v>
      </c>
      <c r="I44" s="155">
        <v>134</v>
      </c>
      <c r="J44" s="155">
        <v>89</v>
      </c>
      <c r="K44" s="155">
        <v>94</v>
      </c>
      <c r="L44" s="155">
        <v>0</v>
      </c>
      <c r="M44" s="155">
        <v>0</v>
      </c>
      <c r="N44" s="155">
        <v>0</v>
      </c>
      <c r="O44" s="155">
        <v>22</v>
      </c>
      <c r="P44" s="155">
        <v>1</v>
      </c>
      <c r="Q44" s="155">
        <v>1</v>
      </c>
      <c r="R44" s="155">
        <v>240</v>
      </c>
      <c r="S44" s="155">
        <v>166</v>
      </c>
      <c r="T44" s="155">
        <v>225</v>
      </c>
      <c r="U44" s="5"/>
    </row>
    <row r="45" spans="1:155" s="187" customFormat="1" ht="15" customHeight="1">
      <c r="A45" s="9"/>
      <c r="B45" s="9"/>
      <c r="C45" s="9"/>
      <c r="D45" s="197" t="s">
        <v>17</v>
      </c>
      <c r="E45" s="290"/>
      <c r="F45" s="144">
        <v>396</v>
      </c>
      <c r="G45" s="144">
        <v>256</v>
      </c>
      <c r="H45" s="144">
        <v>320</v>
      </c>
      <c r="I45" s="144">
        <v>134</v>
      </c>
      <c r="J45" s="144">
        <v>89</v>
      </c>
      <c r="K45" s="144">
        <v>94</v>
      </c>
      <c r="L45" s="144">
        <v>0</v>
      </c>
      <c r="M45" s="144">
        <v>0</v>
      </c>
      <c r="N45" s="144">
        <v>0</v>
      </c>
      <c r="O45" s="144">
        <v>22</v>
      </c>
      <c r="P45" s="144">
        <v>1</v>
      </c>
      <c r="Q45" s="144">
        <v>1</v>
      </c>
      <c r="R45" s="144">
        <v>240</v>
      </c>
      <c r="S45" s="144">
        <v>166</v>
      </c>
      <c r="T45" s="144">
        <v>225</v>
      </c>
      <c r="U45" s="10"/>
    </row>
    <row r="46" spans="1:155" s="51" customFormat="1" ht="15" customHeight="1">
      <c r="A46" s="9"/>
      <c r="B46" s="9"/>
      <c r="C46" s="9"/>
      <c r="D46" s="212" t="s">
        <v>18</v>
      </c>
      <c r="E46" s="288"/>
      <c r="F46" s="155">
        <v>142</v>
      </c>
      <c r="G46" s="155">
        <v>129</v>
      </c>
      <c r="H46" s="155">
        <v>207</v>
      </c>
      <c r="I46" s="155">
        <v>43</v>
      </c>
      <c r="J46" s="155">
        <v>39</v>
      </c>
      <c r="K46" s="155">
        <v>41</v>
      </c>
      <c r="L46" s="155">
        <v>0</v>
      </c>
      <c r="M46" s="155">
        <v>0</v>
      </c>
      <c r="N46" s="155">
        <v>0</v>
      </c>
      <c r="O46" s="155">
        <v>5</v>
      </c>
      <c r="P46" s="155">
        <v>3</v>
      </c>
      <c r="Q46" s="155">
        <v>22</v>
      </c>
      <c r="R46" s="155">
        <v>94</v>
      </c>
      <c r="S46" s="155">
        <v>87</v>
      </c>
      <c r="T46" s="155">
        <v>144</v>
      </c>
      <c r="U46" s="5"/>
    </row>
    <row r="47" spans="1:155" s="296" customFormat="1" ht="15" customHeight="1">
      <c r="A47" s="9"/>
      <c r="B47" s="9"/>
      <c r="C47" s="9"/>
      <c r="D47" s="197" t="s">
        <v>18</v>
      </c>
      <c r="E47" s="290"/>
      <c r="F47" s="144">
        <v>142</v>
      </c>
      <c r="G47" s="144">
        <v>129</v>
      </c>
      <c r="H47" s="144">
        <v>207</v>
      </c>
      <c r="I47" s="144">
        <v>43</v>
      </c>
      <c r="J47" s="144">
        <v>39</v>
      </c>
      <c r="K47" s="144">
        <v>41</v>
      </c>
      <c r="L47" s="144">
        <v>0</v>
      </c>
      <c r="M47" s="144">
        <v>0</v>
      </c>
      <c r="N47" s="144">
        <v>0</v>
      </c>
      <c r="O47" s="144">
        <v>5</v>
      </c>
      <c r="P47" s="144">
        <v>3</v>
      </c>
      <c r="Q47" s="144">
        <v>22</v>
      </c>
      <c r="R47" s="144">
        <v>94</v>
      </c>
      <c r="S47" s="144">
        <v>87</v>
      </c>
      <c r="T47" s="144">
        <v>144</v>
      </c>
      <c r="U47" s="10"/>
    </row>
    <row r="48" spans="1:155" ht="5.0999999999999996" customHeight="1" thickBot="1">
      <c r="A48" s="9"/>
      <c r="B48" s="9"/>
      <c r="C48" s="9"/>
      <c r="D48" s="84"/>
      <c r="E48" s="84"/>
      <c r="F48" s="83"/>
      <c r="G48" s="84"/>
      <c r="H48" s="84"/>
      <c r="I48" s="84"/>
      <c r="J48" s="85"/>
      <c r="K48" s="84"/>
      <c r="L48" s="84"/>
      <c r="M48" s="85"/>
      <c r="N48" s="84"/>
      <c r="O48" s="23"/>
      <c r="P48" s="23"/>
      <c r="Q48" s="23"/>
      <c r="R48" s="23"/>
      <c r="S48" s="23"/>
      <c r="T48" s="23"/>
      <c r="V48" s="81"/>
      <c r="W48" s="80"/>
      <c r="X48" s="80"/>
      <c r="Y48" s="80"/>
      <c r="Z48" s="91"/>
      <c r="AA48" s="80"/>
      <c r="AB48" s="81"/>
      <c r="AC48" s="80"/>
      <c r="AD48" s="80"/>
      <c r="AE48" s="80"/>
      <c r="AF48" s="91"/>
      <c r="AG48" s="80"/>
      <c r="AH48" s="81"/>
      <c r="AI48" s="80"/>
      <c r="AJ48" s="80"/>
      <c r="AK48" s="80"/>
      <c r="AL48" s="91"/>
      <c r="AM48" s="80"/>
      <c r="AN48" s="81"/>
      <c r="AO48" s="80"/>
      <c r="AP48" s="80"/>
      <c r="AQ48" s="80"/>
      <c r="AR48" s="91"/>
      <c r="AS48" s="80"/>
      <c r="AT48" s="81"/>
      <c r="AU48" s="80"/>
      <c r="AV48" s="80"/>
      <c r="AW48" s="80"/>
      <c r="AX48" s="91"/>
      <c r="AY48" s="80"/>
      <c r="AZ48" s="81"/>
      <c r="BA48" s="80"/>
      <c r="BB48" s="80"/>
      <c r="BC48" s="80"/>
      <c r="BD48" s="91"/>
      <c r="BE48" s="80"/>
      <c r="BF48" s="81"/>
      <c r="BG48" s="80"/>
      <c r="BH48" s="80"/>
      <c r="BI48" s="80"/>
      <c r="BJ48" s="91"/>
      <c r="BK48" s="80"/>
      <c r="BL48" s="81"/>
      <c r="BM48" s="80"/>
      <c r="BN48" s="80"/>
      <c r="BO48" s="80"/>
      <c r="BP48" s="91"/>
      <c r="BQ48" s="80"/>
      <c r="BR48" s="81"/>
      <c r="BS48" s="80"/>
      <c r="BT48" s="80"/>
      <c r="BU48" s="80"/>
      <c r="BV48" s="91"/>
      <c r="BW48" s="80"/>
      <c r="BX48" s="81"/>
      <c r="BY48" s="80"/>
      <c r="BZ48" s="80"/>
      <c r="CA48" s="80"/>
      <c r="CB48" s="91"/>
      <c r="CC48" s="80"/>
      <c r="CD48" s="81"/>
      <c r="CE48" s="80"/>
      <c r="CF48" s="80"/>
      <c r="CG48" s="80"/>
      <c r="CH48" s="91"/>
      <c r="CI48" s="80"/>
      <c r="CJ48" s="81"/>
      <c r="CK48" s="80"/>
      <c r="CL48" s="80"/>
      <c r="CM48" s="80"/>
      <c r="CN48" s="91"/>
      <c r="CO48" s="80"/>
      <c r="CP48" s="81"/>
      <c r="CQ48" s="80"/>
      <c r="CR48" s="80"/>
      <c r="CS48" s="80"/>
      <c r="CT48" s="91"/>
      <c r="CU48" s="80"/>
      <c r="CV48" s="81"/>
      <c r="CW48" s="80"/>
      <c r="CX48" s="80"/>
      <c r="CY48" s="80"/>
      <c r="CZ48" s="91"/>
      <c r="DA48" s="80"/>
      <c r="DB48" s="81"/>
      <c r="DC48" s="80"/>
      <c r="DD48" s="80"/>
      <c r="DE48" s="80"/>
      <c r="DF48" s="91"/>
      <c r="DG48" s="80"/>
      <c r="DH48" s="81"/>
      <c r="DI48" s="80"/>
      <c r="DJ48" s="80"/>
      <c r="DK48" s="80"/>
      <c r="DL48" s="91"/>
      <c r="DM48" s="80"/>
      <c r="DN48" s="81"/>
      <c r="DO48" s="80"/>
      <c r="DP48" s="80"/>
      <c r="DQ48" s="80"/>
      <c r="DR48" s="91"/>
      <c r="DS48" s="80"/>
      <c r="DT48" s="81"/>
      <c r="DU48" s="80"/>
      <c r="DV48" s="80"/>
      <c r="DW48" s="80"/>
      <c r="DX48" s="91"/>
      <c r="DY48" s="80"/>
      <c r="DZ48" s="81"/>
      <c r="EA48" s="80"/>
      <c r="EB48" s="80"/>
      <c r="EC48" s="80"/>
      <c r="ED48" s="91"/>
      <c r="EE48" s="80"/>
      <c r="EF48" s="81"/>
      <c r="EG48" s="80"/>
      <c r="EH48" s="80"/>
      <c r="EI48" s="80"/>
      <c r="EJ48" s="91"/>
      <c r="EK48" s="80"/>
      <c r="EL48" s="81"/>
      <c r="EM48" s="80"/>
      <c r="EN48" s="80"/>
      <c r="EO48" s="80"/>
      <c r="EP48" s="91"/>
      <c r="EQ48" s="80"/>
      <c r="ER48" s="81"/>
      <c r="ES48" s="80"/>
      <c r="ET48" s="80"/>
      <c r="EU48" s="80"/>
      <c r="EV48" s="91"/>
      <c r="EW48" s="80"/>
      <c r="EX48" s="81"/>
      <c r="EY48" s="80"/>
    </row>
    <row r="49" spans="1:155" ht="5.0999999999999996" customHeight="1" thickTop="1">
      <c r="A49" s="9"/>
      <c r="B49" s="9"/>
      <c r="C49" s="9"/>
      <c r="D49" s="80"/>
      <c r="E49" s="80"/>
      <c r="F49" s="81"/>
      <c r="G49" s="80"/>
      <c r="H49" s="80"/>
      <c r="I49" s="80"/>
      <c r="J49" s="91"/>
      <c r="K49" s="80"/>
      <c r="L49" s="80"/>
      <c r="M49" s="91"/>
      <c r="N49" s="80"/>
      <c r="O49" s="15"/>
      <c r="P49" s="15"/>
      <c r="Q49" s="15"/>
      <c r="R49" s="15"/>
      <c r="S49" s="15"/>
      <c r="T49" s="15"/>
      <c r="V49" s="81"/>
      <c r="W49" s="80"/>
      <c r="X49" s="80"/>
      <c r="Y49" s="80"/>
      <c r="Z49" s="91"/>
      <c r="AA49" s="80"/>
      <c r="AB49" s="81"/>
      <c r="AC49" s="80"/>
      <c r="AD49" s="80"/>
      <c r="AE49" s="80"/>
      <c r="AF49" s="91"/>
      <c r="AG49" s="80"/>
      <c r="AH49" s="81"/>
      <c r="AI49" s="80"/>
      <c r="AJ49" s="80"/>
      <c r="AK49" s="80"/>
      <c r="AL49" s="91"/>
      <c r="AM49" s="80"/>
      <c r="AN49" s="81"/>
      <c r="AO49" s="80"/>
      <c r="AP49" s="80"/>
      <c r="AQ49" s="80"/>
      <c r="AR49" s="91"/>
      <c r="AS49" s="80"/>
      <c r="AT49" s="81"/>
      <c r="AU49" s="80"/>
      <c r="AV49" s="80"/>
      <c r="AW49" s="80"/>
      <c r="AX49" s="91"/>
      <c r="AY49" s="80"/>
      <c r="AZ49" s="81"/>
      <c r="BA49" s="80"/>
      <c r="BB49" s="80"/>
      <c r="BC49" s="80"/>
      <c r="BD49" s="91"/>
      <c r="BE49" s="80"/>
      <c r="BF49" s="81"/>
      <c r="BG49" s="80"/>
      <c r="BH49" s="80"/>
      <c r="BI49" s="80"/>
      <c r="BJ49" s="91"/>
      <c r="BK49" s="80"/>
      <c r="BL49" s="81"/>
      <c r="BM49" s="80"/>
      <c r="BN49" s="80"/>
      <c r="BO49" s="80"/>
      <c r="BP49" s="91"/>
      <c r="BQ49" s="80"/>
      <c r="BR49" s="81"/>
      <c r="BS49" s="80"/>
      <c r="BT49" s="80"/>
      <c r="BU49" s="80"/>
      <c r="BV49" s="91"/>
      <c r="BW49" s="80"/>
      <c r="BX49" s="81"/>
      <c r="BY49" s="80"/>
      <c r="BZ49" s="80"/>
      <c r="CA49" s="80"/>
      <c r="CB49" s="91"/>
      <c r="CC49" s="80"/>
      <c r="CD49" s="81"/>
      <c r="CE49" s="80"/>
      <c r="CF49" s="80"/>
      <c r="CG49" s="80"/>
      <c r="CH49" s="91"/>
      <c r="CI49" s="80"/>
      <c r="CJ49" s="81"/>
      <c r="CK49" s="80"/>
      <c r="CL49" s="80"/>
      <c r="CM49" s="80"/>
      <c r="CN49" s="91"/>
      <c r="CO49" s="80"/>
      <c r="CP49" s="81"/>
      <c r="CQ49" s="80"/>
      <c r="CR49" s="80"/>
      <c r="CS49" s="80"/>
      <c r="CT49" s="91"/>
      <c r="CU49" s="80"/>
      <c r="CV49" s="81"/>
      <c r="CW49" s="80"/>
      <c r="CX49" s="80"/>
      <c r="CY49" s="80"/>
      <c r="CZ49" s="91"/>
      <c r="DA49" s="80"/>
      <c r="DB49" s="81"/>
      <c r="DC49" s="80"/>
      <c r="DD49" s="80"/>
      <c r="DE49" s="80"/>
      <c r="DF49" s="91"/>
      <c r="DG49" s="80"/>
      <c r="DH49" s="81"/>
      <c r="DI49" s="80"/>
      <c r="DJ49" s="80"/>
      <c r="DK49" s="80"/>
      <c r="DL49" s="91"/>
      <c r="DM49" s="80"/>
      <c r="DN49" s="81"/>
      <c r="DO49" s="80"/>
      <c r="DP49" s="80"/>
      <c r="DQ49" s="80"/>
      <c r="DR49" s="91"/>
      <c r="DS49" s="80"/>
      <c r="DT49" s="81"/>
      <c r="DU49" s="80"/>
      <c r="DV49" s="80"/>
      <c r="DW49" s="80"/>
      <c r="DX49" s="91"/>
      <c r="DY49" s="80"/>
      <c r="DZ49" s="81"/>
      <c r="EA49" s="80"/>
      <c r="EB49" s="80"/>
      <c r="EC49" s="80"/>
      <c r="ED49" s="91"/>
      <c r="EE49" s="80"/>
      <c r="EF49" s="81"/>
      <c r="EG49" s="80"/>
      <c r="EH49" s="80"/>
      <c r="EI49" s="80"/>
      <c r="EJ49" s="91"/>
      <c r="EK49" s="80"/>
      <c r="EL49" s="81"/>
      <c r="EM49" s="80"/>
      <c r="EN49" s="80"/>
      <c r="EO49" s="80"/>
      <c r="EP49" s="91"/>
      <c r="EQ49" s="80"/>
      <c r="ER49" s="81"/>
      <c r="ES49" s="80"/>
      <c r="ET49" s="80"/>
      <c r="EU49" s="80"/>
      <c r="EV49" s="91"/>
      <c r="EW49" s="80"/>
      <c r="EX49" s="81"/>
      <c r="EY49" s="80"/>
    </row>
    <row r="50" spans="1:155" ht="15" customHeight="1">
      <c r="A50" s="9"/>
      <c r="B50" s="9"/>
      <c r="C50" s="9"/>
      <c r="D50" s="396" t="s">
        <v>35</v>
      </c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V50" s="81"/>
      <c r="W50" s="80"/>
      <c r="X50" s="80"/>
      <c r="Y50" s="80"/>
      <c r="Z50" s="91"/>
      <c r="AA50" s="80"/>
      <c r="AB50" s="81"/>
      <c r="AC50" s="80"/>
      <c r="AD50" s="80"/>
      <c r="AE50" s="80"/>
      <c r="AF50" s="91"/>
      <c r="AG50" s="80"/>
      <c r="AH50" s="81"/>
      <c r="AI50" s="80"/>
      <c r="AJ50" s="80"/>
      <c r="AK50" s="80"/>
      <c r="AL50" s="91"/>
      <c r="AM50" s="80"/>
      <c r="AN50" s="81"/>
      <c r="AO50" s="80"/>
      <c r="AP50" s="80"/>
      <c r="AQ50" s="80"/>
      <c r="AR50" s="91"/>
      <c r="AS50" s="80"/>
      <c r="AT50" s="81"/>
      <c r="AU50" s="80"/>
      <c r="AV50" s="80"/>
      <c r="AW50" s="80"/>
      <c r="AX50" s="91"/>
      <c r="AY50" s="80"/>
      <c r="AZ50" s="81"/>
      <c r="BA50" s="80"/>
      <c r="BB50" s="80"/>
      <c r="BC50" s="80"/>
      <c r="BD50" s="91"/>
      <c r="BE50" s="80"/>
      <c r="BF50" s="81"/>
      <c r="BG50" s="80"/>
      <c r="BH50" s="80"/>
      <c r="BI50" s="80"/>
      <c r="BJ50" s="91"/>
      <c r="BK50" s="80"/>
      <c r="BL50" s="81"/>
      <c r="BM50" s="80"/>
      <c r="BN50" s="80"/>
      <c r="BO50" s="80"/>
      <c r="BP50" s="91"/>
      <c r="BQ50" s="80"/>
      <c r="BR50" s="81"/>
      <c r="BS50" s="80"/>
      <c r="BT50" s="80"/>
      <c r="BU50" s="80"/>
      <c r="BV50" s="91"/>
      <c r="BW50" s="80"/>
      <c r="BX50" s="81"/>
      <c r="BY50" s="80"/>
      <c r="BZ50" s="80"/>
      <c r="CA50" s="80"/>
      <c r="CB50" s="91"/>
      <c r="CC50" s="80"/>
      <c r="CD50" s="81"/>
      <c r="CE50" s="80"/>
      <c r="CF50" s="80"/>
      <c r="CG50" s="80"/>
      <c r="CH50" s="91"/>
      <c r="CI50" s="80"/>
      <c r="CJ50" s="81"/>
      <c r="CK50" s="80"/>
      <c r="CL50" s="80"/>
      <c r="CM50" s="80"/>
      <c r="CN50" s="91"/>
      <c r="CO50" s="80"/>
      <c r="CP50" s="81"/>
      <c r="CQ50" s="80"/>
      <c r="CR50" s="80"/>
      <c r="CS50" s="80"/>
      <c r="CT50" s="91"/>
      <c r="CU50" s="80"/>
      <c r="CV50" s="81"/>
      <c r="CW50" s="80"/>
      <c r="CX50" s="80"/>
      <c r="CY50" s="80"/>
      <c r="CZ50" s="91"/>
      <c r="DA50" s="80"/>
      <c r="DB50" s="81"/>
      <c r="DC50" s="80"/>
      <c r="DD50" s="80"/>
      <c r="DE50" s="80"/>
      <c r="DF50" s="91"/>
      <c r="DG50" s="80"/>
      <c r="DH50" s="81"/>
      <c r="DI50" s="80"/>
      <c r="DJ50" s="80"/>
      <c r="DK50" s="80"/>
      <c r="DL50" s="91"/>
      <c r="DM50" s="80"/>
      <c r="DN50" s="81"/>
      <c r="DO50" s="80"/>
      <c r="DP50" s="80"/>
      <c r="DQ50" s="80"/>
      <c r="DR50" s="91"/>
      <c r="DS50" s="80"/>
      <c r="DT50" s="81"/>
      <c r="DU50" s="80"/>
      <c r="DV50" s="80"/>
      <c r="DW50" s="80"/>
      <c r="DX50" s="91"/>
      <c r="DY50" s="80"/>
      <c r="DZ50" s="81"/>
      <c r="EA50" s="80"/>
      <c r="EB50" s="80"/>
      <c r="EC50" s="80"/>
      <c r="ED50" s="91"/>
      <c r="EE50" s="80"/>
      <c r="EF50" s="81"/>
      <c r="EG50" s="80"/>
      <c r="EH50" s="80"/>
      <c r="EI50" s="80"/>
      <c r="EJ50" s="91"/>
      <c r="EK50" s="80"/>
      <c r="EL50" s="81"/>
      <c r="EM50" s="80"/>
      <c r="EN50" s="80"/>
      <c r="EO50" s="80"/>
      <c r="EP50" s="91"/>
      <c r="EQ50" s="80"/>
      <c r="ER50" s="81"/>
      <c r="ES50" s="80"/>
      <c r="ET50" s="80"/>
      <c r="EU50" s="80"/>
      <c r="EV50" s="91"/>
      <c r="EW50" s="80"/>
      <c r="EX50" s="81"/>
      <c r="EY50" s="80"/>
    </row>
    <row r="51" spans="1:155" ht="15" customHeight="1">
      <c r="A51" s="9"/>
      <c r="B51" s="9"/>
      <c r="C51" s="9"/>
      <c r="D51" s="396" t="s">
        <v>175</v>
      </c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V51" s="81"/>
      <c r="W51" s="80"/>
      <c r="X51" s="80"/>
      <c r="Y51" s="80"/>
      <c r="Z51" s="91"/>
      <c r="AA51" s="80"/>
      <c r="AB51" s="81"/>
      <c r="AC51" s="80"/>
      <c r="AD51" s="80"/>
      <c r="AE51" s="80"/>
      <c r="AF51" s="91"/>
      <c r="AG51" s="80"/>
      <c r="AH51" s="81"/>
      <c r="AI51" s="80"/>
      <c r="AJ51" s="80"/>
      <c r="AK51" s="80"/>
      <c r="AL51" s="91"/>
      <c r="AM51" s="80"/>
      <c r="AN51" s="81"/>
      <c r="AO51" s="80"/>
      <c r="AP51" s="80"/>
      <c r="AQ51" s="80"/>
      <c r="AR51" s="91"/>
      <c r="AS51" s="80"/>
      <c r="AT51" s="81"/>
      <c r="AU51" s="80"/>
      <c r="AV51" s="80"/>
      <c r="AW51" s="80"/>
      <c r="AX51" s="91"/>
      <c r="AY51" s="80"/>
      <c r="AZ51" s="81"/>
      <c r="BA51" s="80"/>
      <c r="BB51" s="80"/>
      <c r="BC51" s="80"/>
      <c r="BD51" s="91"/>
      <c r="BE51" s="80"/>
      <c r="BF51" s="81"/>
      <c r="BG51" s="80"/>
      <c r="BH51" s="80"/>
      <c r="BI51" s="80"/>
      <c r="BJ51" s="91"/>
      <c r="BK51" s="80"/>
      <c r="BL51" s="81"/>
      <c r="BM51" s="80"/>
      <c r="BN51" s="80"/>
      <c r="BO51" s="80"/>
      <c r="BP51" s="91"/>
      <c r="BQ51" s="80"/>
      <c r="BR51" s="81"/>
      <c r="BS51" s="80"/>
      <c r="BT51" s="80"/>
      <c r="BU51" s="80"/>
      <c r="BV51" s="91"/>
      <c r="BW51" s="80"/>
      <c r="BX51" s="81"/>
      <c r="BY51" s="80"/>
      <c r="BZ51" s="80"/>
      <c r="CA51" s="80"/>
      <c r="CB51" s="91"/>
      <c r="CC51" s="80"/>
      <c r="CD51" s="81"/>
      <c r="CE51" s="80"/>
      <c r="CF51" s="80"/>
      <c r="CG51" s="80"/>
      <c r="CH51" s="91"/>
      <c r="CI51" s="80"/>
      <c r="CJ51" s="81"/>
      <c r="CK51" s="80"/>
      <c r="CL51" s="80"/>
      <c r="CM51" s="80"/>
      <c r="CN51" s="91"/>
      <c r="CO51" s="80"/>
      <c r="CP51" s="81"/>
      <c r="CQ51" s="80"/>
      <c r="CR51" s="80"/>
      <c r="CS51" s="80"/>
      <c r="CT51" s="91"/>
      <c r="CU51" s="80"/>
      <c r="CV51" s="81"/>
      <c r="CW51" s="80"/>
      <c r="CX51" s="80"/>
      <c r="CY51" s="80"/>
      <c r="CZ51" s="91"/>
      <c r="DA51" s="80"/>
      <c r="DB51" s="81"/>
      <c r="DC51" s="80"/>
      <c r="DD51" s="80"/>
      <c r="DE51" s="80"/>
      <c r="DF51" s="91"/>
      <c r="DG51" s="80"/>
      <c r="DH51" s="81"/>
      <c r="DI51" s="80"/>
      <c r="DJ51" s="80"/>
      <c r="DK51" s="80"/>
      <c r="DL51" s="91"/>
      <c r="DM51" s="80"/>
      <c r="DN51" s="81"/>
      <c r="DO51" s="80"/>
      <c r="DP51" s="80"/>
      <c r="DQ51" s="80"/>
      <c r="DR51" s="91"/>
      <c r="DS51" s="80"/>
      <c r="DT51" s="81"/>
      <c r="DU51" s="80"/>
      <c r="DV51" s="80"/>
      <c r="DW51" s="80"/>
      <c r="DX51" s="91"/>
      <c r="DY51" s="80"/>
      <c r="DZ51" s="81"/>
      <c r="EA51" s="80"/>
      <c r="EB51" s="80"/>
      <c r="EC51" s="80"/>
      <c r="ED51" s="91"/>
      <c r="EE51" s="80"/>
      <c r="EF51" s="81"/>
      <c r="EG51" s="80"/>
      <c r="EH51" s="80"/>
      <c r="EI51" s="80"/>
      <c r="EJ51" s="91"/>
      <c r="EK51" s="80"/>
      <c r="EL51" s="81"/>
      <c r="EM51" s="80"/>
      <c r="EN51" s="80"/>
      <c r="EO51" s="80"/>
      <c r="EP51" s="91"/>
      <c r="EQ51" s="80"/>
      <c r="ER51" s="81"/>
      <c r="ES51" s="80"/>
      <c r="ET51" s="80"/>
      <c r="EU51" s="80"/>
      <c r="EV51" s="91"/>
      <c r="EW51" s="80"/>
      <c r="EX51" s="81"/>
      <c r="EY51" s="80"/>
    </row>
    <row r="52" spans="1:155" ht="15" customHeight="1">
      <c r="A52" s="9"/>
      <c r="B52" s="9"/>
      <c r="C52" s="9"/>
      <c r="D52" s="395" t="s">
        <v>173</v>
      </c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</row>
    <row r="53" spans="1:155" ht="9" customHeight="1">
      <c r="D53" s="25"/>
      <c r="E53" s="25"/>
      <c r="F53" s="93"/>
      <c r="G53" s="93"/>
      <c r="H53" s="93"/>
      <c r="I53" s="25"/>
      <c r="J53" s="25"/>
      <c r="K53" s="25"/>
      <c r="L53" s="25"/>
      <c r="M53" s="25"/>
      <c r="N53" s="25"/>
    </row>
    <row r="54" spans="1:155" ht="9" customHeight="1">
      <c r="D54" s="25"/>
      <c r="E54" s="25"/>
      <c r="F54" s="93"/>
      <c r="G54" s="93"/>
      <c r="H54" s="93"/>
      <c r="I54" s="25"/>
      <c r="J54" s="394"/>
      <c r="K54" s="394"/>
      <c r="L54" s="394"/>
      <c r="M54" s="394"/>
      <c r="N54" s="394"/>
      <c r="O54" s="394"/>
      <c r="P54" s="394"/>
      <c r="Q54" s="394"/>
    </row>
  </sheetData>
  <mergeCells count="22">
    <mergeCell ref="D52:T52"/>
    <mergeCell ref="D2:T2"/>
    <mergeCell ref="D4:T4"/>
    <mergeCell ref="G10:H10"/>
    <mergeCell ref="J10:K10"/>
    <mergeCell ref="F9:H9"/>
    <mergeCell ref="I9:K9"/>
    <mergeCell ref="L9:N9"/>
    <mergeCell ref="M10:N10"/>
    <mergeCell ref="O9:Q9"/>
    <mergeCell ref="P10:Q10"/>
    <mergeCell ref="S10:T10"/>
    <mergeCell ref="R9:T9"/>
    <mergeCell ref="D6:T6"/>
    <mergeCell ref="D13:D14"/>
    <mergeCell ref="D50:T50"/>
    <mergeCell ref="D51:T51"/>
    <mergeCell ref="F10:F11"/>
    <mergeCell ref="I10:I11"/>
    <mergeCell ref="L10:L11"/>
    <mergeCell ref="O10:O11"/>
    <mergeCell ref="R10:R11"/>
  </mergeCells>
  <conditionalFormatting sqref="D15:D47">
    <cfRule type="cellIs" dxfId="60" priority="1" stopIfTrue="1" operator="equal">
      <formula>1</formula>
    </cfRule>
    <cfRule type="cellIs" dxfId="59" priority="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51"/>
  <sheetViews>
    <sheetView showGridLines="0" showOutlineSymbols="0" defaultGridColor="0" colorId="8" zoomScaleNormal="100" zoomScaleSheetLayoutView="100" workbookViewId="0">
      <selection activeCell="B6" sqref="B6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3" width="10.7109375" style="10" customWidth="1"/>
    <col min="14" max="16384" width="9.140625" style="10"/>
  </cols>
  <sheetData>
    <row r="1" spans="1:14" s="13" customFormat="1" ht="15" customHeight="1" thickBot="1"/>
    <row r="2" spans="1:14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</row>
    <row r="3" spans="1:14" customFormat="1" ht="7.5" customHeight="1" thickBot="1">
      <c r="M3" s="13"/>
      <c r="N3" s="363"/>
    </row>
    <row r="4" spans="1:14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</row>
    <row r="5" spans="1:14" ht="9" customHeight="1">
      <c r="A5" s="9"/>
      <c r="B5" s="9"/>
      <c r="C5" s="9"/>
    </row>
    <row r="6" spans="1:14" s="34" customFormat="1" ht="26.1" customHeight="1">
      <c r="A6" s="9"/>
      <c r="B6" s="9"/>
      <c r="C6" s="9"/>
      <c r="D6" s="400" t="s">
        <v>281</v>
      </c>
      <c r="E6" s="400"/>
      <c r="F6" s="400"/>
      <c r="G6" s="400"/>
      <c r="H6" s="400"/>
      <c r="I6" s="400"/>
      <c r="J6" s="400"/>
      <c r="K6" s="400"/>
      <c r="L6" s="400"/>
      <c r="M6" s="400"/>
    </row>
    <row r="7" spans="1:14" s="34" customFormat="1" ht="9" customHeight="1">
      <c r="A7" s="9"/>
      <c r="B7" s="9"/>
      <c r="C7" s="9"/>
      <c r="D7" s="166"/>
      <c r="E7" s="166"/>
      <c r="F7" s="166"/>
      <c r="G7" s="166"/>
      <c r="H7" s="166"/>
      <c r="I7" s="166"/>
      <c r="J7" s="166"/>
      <c r="K7" s="166"/>
      <c r="L7" s="166"/>
      <c r="M7" s="144" t="s">
        <v>160</v>
      </c>
    </row>
    <row r="8" spans="1:14" s="35" customFormat="1" ht="5.0999999999999996" customHeight="1" thickBot="1">
      <c r="A8" s="9"/>
      <c r="B8" s="9"/>
      <c r="C8" s="9"/>
      <c r="D8" s="166"/>
      <c r="E8" s="166"/>
      <c r="F8" s="57"/>
      <c r="G8" s="57"/>
      <c r="H8" s="57"/>
      <c r="I8" s="57"/>
      <c r="J8" s="48"/>
      <c r="K8" s="48"/>
      <c r="L8" s="48"/>
      <c r="N8" s="362"/>
    </row>
    <row r="9" spans="1:14" s="5" customFormat="1" ht="15" customHeight="1" thickBot="1">
      <c r="A9" s="9"/>
      <c r="B9" s="9"/>
      <c r="C9" s="191"/>
      <c r="D9" s="166"/>
      <c r="E9" s="166"/>
      <c r="F9" s="415" t="s">
        <v>36</v>
      </c>
      <c r="G9" s="417"/>
      <c r="H9" s="415" t="s">
        <v>73</v>
      </c>
      <c r="I9" s="417"/>
      <c r="J9" s="415" t="s">
        <v>47</v>
      </c>
      <c r="K9" s="417"/>
      <c r="L9" s="415" t="s">
        <v>48</v>
      </c>
      <c r="M9" s="417"/>
    </row>
    <row r="10" spans="1:14" s="90" customFormat="1" ht="24.95" customHeight="1" thickBot="1">
      <c r="A10" s="9"/>
      <c r="B10" s="9"/>
      <c r="C10" s="9"/>
      <c r="D10" s="166"/>
      <c r="E10" s="166"/>
      <c r="F10" s="190" t="s">
        <v>34</v>
      </c>
      <c r="G10" s="190" t="s">
        <v>44</v>
      </c>
      <c r="H10" s="190" t="s">
        <v>34</v>
      </c>
      <c r="I10" s="190" t="s">
        <v>44</v>
      </c>
      <c r="J10" s="190" t="s">
        <v>34</v>
      </c>
      <c r="K10" s="190" t="s">
        <v>44</v>
      </c>
      <c r="L10" s="190" t="s">
        <v>34</v>
      </c>
      <c r="M10" s="190" t="s">
        <v>44</v>
      </c>
    </row>
    <row r="11" spans="1:14" s="5" customFormat="1" ht="5.0999999999999996" customHeight="1">
      <c r="A11" s="9"/>
      <c r="B11" s="9"/>
      <c r="C11" s="9"/>
      <c r="D11" s="60"/>
      <c r="E11" s="60"/>
      <c r="F11" s="17"/>
      <c r="G11" s="17"/>
      <c r="H11" s="17"/>
      <c r="I11" s="17"/>
      <c r="J11" s="17"/>
      <c r="K11" s="17"/>
      <c r="L11" s="17"/>
      <c r="M11" s="17"/>
    </row>
    <row r="12" spans="1:14" s="51" customFormat="1" ht="15" customHeight="1">
      <c r="A12" s="9"/>
      <c r="B12" s="9"/>
      <c r="C12" s="9"/>
      <c r="D12" s="424" t="s">
        <v>1</v>
      </c>
      <c r="E12" s="213" t="s">
        <v>198</v>
      </c>
      <c r="F12" s="156">
        <v>11423</v>
      </c>
      <c r="G12" s="156">
        <v>11926</v>
      </c>
      <c r="H12" s="156">
        <v>2428</v>
      </c>
      <c r="I12" s="160">
        <v>2451</v>
      </c>
      <c r="J12" s="156">
        <v>8598</v>
      </c>
      <c r="K12" s="156">
        <v>8553</v>
      </c>
      <c r="L12" s="156">
        <v>397</v>
      </c>
      <c r="M12" s="156">
        <v>392</v>
      </c>
    </row>
    <row r="13" spans="1:14" s="51" customFormat="1" ht="15" customHeight="1">
      <c r="A13" s="145"/>
      <c r="B13" s="145"/>
      <c r="C13" s="145"/>
      <c r="D13" s="424"/>
      <c r="E13" s="213" t="s">
        <v>225</v>
      </c>
      <c r="F13" s="160">
        <v>15570</v>
      </c>
      <c r="G13" s="160">
        <v>15558</v>
      </c>
      <c r="H13" s="160">
        <v>3217</v>
      </c>
      <c r="I13" s="160">
        <v>3240</v>
      </c>
      <c r="J13" s="160">
        <v>11847</v>
      </c>
      <c r="K13" s="160">
        <v>11820</v>
      </c>
      <c r="L13" s="160">
        <v>506</v>
      </c>
      <c r="M13" s="160">
        <v>498</v>
      </c>
    </row>
    <row r="14" spans="1:14" s="51" customFormat="1" ht="15" customHeight="1">
      <c r="A14" s="9"/>
      <c r="B14" s="9"/>
      <c r="C14" s="9"/>
      <c r="D14" s="212" t="s">
        <v>2</v>
      </c>
      <c r="E14" s="159"/>
      <c r="F14" s="159">
        <v>14838</v>
      </c>
      <c r="G14" s="159">
        <v>14827</v>
      </c>
      <c r="H14" s="159">
        <v>3025</v>
      </c>
      <c r="I14" s="159">
        <v>3049</v>
      </c>
      <c r="J14" s="159">
        <v>11320</v>
      </c>
      <c r="K14" s="159">
        <v>11293</v>
      </c>
      <c r="L14" s="159">
        <v>493</v>
      </c>
      <c r="M14" s="159">
        <v>485</v>
      </c>
    </row>
    <row r="15" spans="1:14" s="187" customFormat="1" ht="15" customHeight="1">
      <c r="A15" s="149"/>
      <c r="B15" s="149"/>
      <c r="C15" s="149"/>
      <c r="D15" s="196" t="s">
        <v>3</v>
      </c>
      <c r="E15" s="158"/>
      <c r="F15" s="158">
        <v>6248</v>
      </c>
      <c r="G15" s="158">
        <v>6241</v>
      </c>
      <c r="H15" s="158">
        <v>1379</v>
      </c>
      <c r="I15" s="158">
        <v>1387</v>
      </c>
      <c r="J15" s="158">
        <v>4636</v>
      </c>
      <c r="K15" s="158">
        <v>4624</v>
      </c>
      <c r="L15" s="158">
        <v>233</v>
      </c>
      <c r="M15" s="158">
        <v>230</v>
      </c>
      <c r="N15" s="362"/>
    </row>
    <row r="16" spans="1:14" s="187" customFormat="1" ht="15" customHeight="1">
      <c r="A16" s="149"/>
      <c r="B16" s="149"/>
      <c r="C16" s="149"/>
      <c r="D16" s="197" t="s">
        <v>179</v>
      </c>
      <c r="E16" s="210"/>
      <c r="F16" s="144">
        <v>536</v>
      </c>
      <c r="G16" s="144">
        <v>542</v>
      </c>
      <c r="H16" s="144">
        <v>108</v>
      </c>
      <c r="I16" s="144">
        <v>115</v>
      </c>
      <c r="J16" s="144">
        <v>399</v>
      </c>
      <c r="K16" s="144">
        <v>398</v>
      </c>
      <c r="L16" s="366">
        <v>29</v>
      </c>
      <c r="M16" s="366">
        <v>29</v>
      </c>
      <c r="N16" s="362"/>
    </row>
    <row r="17" spans="1:14" s="187" customFormat="1" ht="15" customHeight="1">
      <c r="A17" s="9"/>
      <c r="B17" s="9"/>
      <c r="C17" s="9"/>
      <c r="D17" s="197" t="s">
        <v>4</v>
      </c>
      <c r="E17" s="210"/>
      <c r="F17" s="144">
        <v>915</v>
      </c>
      <c r="G17" s="144">
        <v>916</v>
      </c>
      <c r="H17" s="144">
        <v>86</v>
      </c>
      <c r="I17" s="144">
        <v>87</v>
      </c>
      <c r="J17" s="144">
        <v>791</v>
      </c>
      <c r="K17" s="144">
        <v>791</v>
      </c>
      <c r="L17" s="366">
        <v>38</v>
      </c>
      <c r="M17" s="366">
        <v>38</v>
      </c>
      <c r="N17" s="362"/>
    </row>
    <row r="18" spans="1:14" s="187" customFormat="1" ht="15" customHeight="1">
      <c r="A18" s="9"/>
      <c r="B18" s="9"/>
      <c r="C18" s="9"/>
      <c r="D18" s="197" t="s">
        <v>5</v>
      </c>
      <c r="E18" s="210"/>
      <c r="F18" s="144">
        <v>860</v>
      </c>
      <c r="G18" s="144">
        <v>860</v>
      </c>
      <c r="H18" s="144">
        <v>96</v>
      </c>
      <c r="I18" s="144">
        <v>97</v>
      </c>
      <c r="J18" s="144">
        <v>747</v>
      </c>
      <c r="K18" s="144">
        <v>746</v>
      </c>
      <c r="L18" s="366">
        <v>17</v>
      </c>
      <c r="M18" s="366">
        <v>17</v>
      </c>
      <c r="N18" s="362"/>
    </row>
    <row r="19" spans="1:14" s="187" customFormat="1" ht="15" customHeight="1">
      <c r="A19" s="9"/>
      <c r="B19" s="9"/>
      <c r="C19" s="9"/>
      <c r="D19" s="197" t="s">
        <v>180</v>
      </c>
      <c r="E19" s="210"/>
      <c r="F19" s="144">
        <v>2572</v>
      </c>
      <c r="G19" s="144">
        <v>2567</v>
      </c>
      <c r="H19" s="144">
        <v>928</v>
      </c>
      <c r="I19" s="144">
        <v>931</v>
      </c>
      <c r="J19" s="144">
        <v>1585</v>
      </c>
      <c r="K19" s="144">
        <v>1579</v>
      </c>
      <c r="L19" s="366">
        <v>59</v>
      </c>
      <c r="M19" s="366">
        <v>57</v>
      </c>
      <c r="N19" s="362"/>
    </row>
    <row r="20" spans="1:14" s="187" customFormat="1" ht="15" customHeight="1">
      <c r="A20" s="9"/>
      <c r="B20" s="9"/>
      <c r="C20" s="9"/>
      <c r="D20" s="197" t="s">
        <v>181</v>
      </c>
      <c r="E20" s="210"/>
      <c r="F20" s="144">
        <v>150</v>
      </c>
      <c r="G20" s="144">
        <v>150</v>
      </c>
      <c r="H20" s="144">
        <v>5</v>
      </c>
      <c r="I20" s="144">
        <v>5</v>
      </c>
      <c r="J20" s="144">
        <v>139</v>
      </c>
      <c r="K20" s="144">
        <v>139</v>
      </c>
      <c r="L20" s="366">
        <v>6</v>
      </c>
      <c r="M20" s="366">
        <v>6</v>
      </c>
      <c r="N20" s="362"/>
    </row>
    <row r="21" spans="1:14" s="187" customFormat="1" ht="15" customHeight="1">
      <c r="A21" s="9"/>
      <c r="B21" s="9"/>
      <c r="C21" s="9"/>
      <c r="D21" s="197" t="s">
        <v>182</v>
      </c>
      <c r="E21" s="210"/>
      <c r="F21" s="144">
        <v>645</v>
      </c>
      <c r="G21" s="144">
        <v>637</v>
      </c>
      <c r="H21" s="144">
        <v>103</v>
      </c>
      <c r="I21" s="144">
        <v>99</v>
      </c>
      <c r="J21" s="144">
        <v>512</v>
      </c>
      <c r="K21" s="144">
        <v>509</v>
      </c>
      <c r="L21" s="366">
        <v>30</v>
      </c>
      <c r="M21" s="366">
        <v>29</v>
      </c>
      <c r="N21" s="362"/>
    </row>
    <row r="22" spans="1:14" s="187" customFormat="1" ht="15" customHeight="1">
      <c r="A22" s="9"/>
      <c r="B22" s="9"/>
      <c r="C22" s="9"/>
      <c r="D22" s="197" t="s">
        <v>6</v>
      </c>
      <c r="E22" s="210"/>
      <c r="F22" s="144">
        <v>356</v>
      </c>
      <c r="G22" s="144">
        <v>355</v>
      </c>
      <c r="H22" s="144">
        <v>45</v>
      </c>
      <c r="I22" s="144">
        <v>45</v>
      </c>
      <c r="J22" s="144">
        <v>266</v>
      </c>
      <c r="K22" s="144">
        <v>265</v>
      </c>
      <c r="L22" s="366">
        <v>45</v>
      </c>
      <c r="M22" s="366">
        <v>45</v>
      </c>
      <c r="N22" s="362"/>
    </row>
    <row r="23" spans="1:14" s="187" customFormat="1" ht="15" customHeight="1">
      <c r="A23" s="9"/>
      <c r="B23" s="9"/>
      <c r="C23" s="9"/>
      <c r="D23" s="197" t="s">
        <v>183</v>
      </c>
      <c r="E23" s="210"/>
      <c r="F23" s="144">
        <v>214</v>
      </c>
      <c r="G23" s="144">
        <v>214</v>
      </c>
      <c r="H23" s="144">
        <v>8</v>
      </c>
      <c r="I23" s="144">
        <v>8</v>
      </c>
      <c r="J23" s="144">
        <v>197</v>
      </c>
      <c r="K23" s="144">
        <v>197</v>
      </c>
      <c r="L23" s="366">
        <v>9</v>
      </c>
      <c r="M23" s="366">
        <v>9</v>
      </c>
      <c r="N23" s="362"/>
    </row>
    <row r="24" spans="1:14" s="187" customFormat="1" ht="15" customHeight="1">
      <c r="A24" s="149"/>
      <c r="B24" s="149"/>
      <c r="C24" s="149"/>
      <c r="D24" s="196" t="s">
        <v>7</v>
      </c>
      <c r="E24" s="158"/>
      <c r="F24" s="158">
        <v>3651</v>
      </c>
      <c r="G24" s="158">
        <v>3641</v>
      </c>
      <c r="H24" s="158">
        <v>451</v>
      </c>
      <c r="I24" s="158">
        <v>453</v>
      </c>
      <c r="J24" s="158">
        <v>3067</v>
      </c>
      <c r="K24" s="158">
        <v>3060</v>
      </c>
      <c r="L24" s="158">
        <v>133</v>
      </c>
      <c r="M24" s="158">
        <v>128</v>
      </c>
      <c r="N24" s="362"/>
    </row>
    <row r="25" spans="1:14" s="187" customFormat="1" ht="15" customHeight="1">
      <c r="A25" s="9"/>
      <c r="B25" s="9"/>
      <c r="C25" s="9"/>
      <c r="D25" s="197" t="s">
        <v>8</v>
      </c>
      <c r="E25" s="210"/>
      <c r="F25" s="144">
        <v>672</v>
      </c>
      <c r="G25" s="144">
        <v>671</v>
      </c>
      <c r="H25" s="144">
        <v>82</v>
      </c>
      <c r="I25" s="144">
        <v>83</v>
      </c>
      <c r="J25" s="144">
        <v>588</v>
      </c>
      <c r="K25" s="144">
        <v>586</v>
      </c>
      <c r="L25" s="366">
        <v>2</v>
      </c>
      <c r="M25" s="366">
        <v>2</v>
      </c>
      <c r="N25" s="362"/>
    </row>
    <row r="26" spans="1:14" s="187" customFormat="1" ht="15" customHeight="1">
      <c r="A26" s="9"/>
      <c r="B26" s="9"/>
      <c r="C26" s="9"/>
      <c r="D26" s="197" t="s">
        <v>184</v>
      </c>
      <c r="E26" s="210"/>
      <c r="F26" s="144">
        <v>592</v>
      </c>
      <c r="G26" s="144">
        <v>591</v>
      </c>
      <c r="H26" s="144">
        <v>50</v>
      </c>
      <c r="I26" s="144">
        <v>49</v>
      </c>
      <c r="J26" s="144">
        <v>523</v>
      </c>
      <c r="K26" s="144">
        <v>523</v>
      </c>
      <c r="L26" s="366">
        <v>19</v>
      </c>
      <c r="M26" s="366">
        <v>19</v>
      </c>
      <c r="N26" s="362"/>
    </row>
    <row r="27" spans="1:14" s="187" customFormat="1" ht="15" customHeight="1">
      <c r="A27" s="9"/>
      <c r="B27" s="9"/>
      <c r="C27" s="9"/>
      <c r="D27" s="197" t="s">
        <v>185</v>
      </c>
      <c r="E27" s="210"/>
      <c r="F27" s="144">
        <v>668</v>
      </c>
      <c r="G27" s="144">
        <v>664</v>
      </c>
      <c r="H27" s="144">
        <v>98</v>
      </c>
      <c r="I27" s="144">
        <v>97</v>
      </c>
      <c r="J27" s="144">
        <v>556</v>
      </c>
      <c r="K27" s="144">
        <v>553</v>
      </c>
      <c r="L27" s="366">
        <v>14</v>
      </c>
      <c r="M27" s="366">
        <v>14</v>
      </c>
      <c r="N27" s="362"/>
    </row>
    <row r="28" spans="1:14" s="187" customFormat="1" ht="15" customHeight="1">
      <c r="A28" s="9"/>
      <c r="B28" s="9"/>
      <c r="C28" s="9"/>
      <c r="D28" s="197" t="s">
        <v>186</v>
      </c>
      <c r="E28" s="210"/>
      <c r="F28" s="144">
        <v>518</v>
      </c>
      <c r="G28" s="144">
        <v>519</v>
      </c>
      <c r="H28" s="144">
        <v>67</v>
      </c>
      <c r="I28" s="144">
        <v>68</v>
      </c>
      <c r="J28" s="144">
        <v>434</v>
      </c>
      <c r="K28" s="144">
        <v>434</v>
      </c>
      <c r="L28" s="366">
        <v>17</v>
      </c>
      <c r="M28" s="366">
        <v>17</v>
      </c>
      <c r="N28" s="362"/>
    </row>
    <row r="29" spans="1:14" s="187" customFormat="1" ht="15" customHeight="1">
      <c r="A29" s="9"/>
      <c r="B29" s="9"/>
      <c r="C29" s="9"/>
      <c r="D29" s="197" t="s">
        <v>187</v>
      </c>
      <c r="E29" s="210"/>
      <c r="F29" s="144">
        <v>520</v>
      </c>
      <c r="G29" s="144">
        <v>519</v>
      </c>
      <c r="H29" s="144">
        <v>47</v>
      </c>
      <c r="I29" s="144">
        <v>47</v>
      </c>
      <c r="J29" s="144">
        <v>421</v>
      </c>
      <c r="K29" s="144">
        <v>421</v>
      </c>
      <c r="L29" s="366">
        <v>52</v>
      </c>
      <c r="M29" s="366">
        <v>51</v>
      </c>
      <c r="N29" s="362"/>
    </row>
    <row r="30" spans="1:14" s="187" customFormat="1" ht="15" customHeight="1">
      <c r="A30" s="9"/>
      <c r="B30" s="9"/>
      <c r="C30" s="9"/>
      <c r="D30" s="197" t="s">
        <v>188</v>
      </c>
      <c r="E30" s="210"/>
      <c r="F30" s="144">
        <v>154</v>
      </c>
      <c r="G30" s="144">
        <v>152</v>
      </c>
      <c r="H30" s="144">
        <v>29</v>
      </c>
      <c r="I30" s="144">
        <v>27</v>
      </c>
      <c r="J30" s="144">
        <v>122</v>
      </c>
      <c r="K30" s="144">
        <v>122</v>
      </c>
      <c r="L30" s="366">
        <v>3</v>
      </c>
      <c r="M30" s="366">
        <v>3</v>
      </c>
      <c r="N30" s="362"/>
    </row>
    <row r="31" spans="1:14" s="187" customFormat="1" ht="15" customHeight="1">
      <c r="A31" s="9"/>
      <c r="B31" s="9"/>
      <c r="C31" s="9"/>
      <c r="D31" s="197" t="s">
        <v>9</v>
      </c>
      <c r="E31" s="210"/>
      <c r="F31" s="144">
        <v>262</v>
      </c>
      <c r="G31" s="144">
        <v>259</v>
      </c>
      <c r="H31" s="144">
        <v>28</v>
      </c>
      <c r="I31" s="144">
        <v>27</v>
      </c>
      <c r="J31" s="144">
        <v>227</v>
      </c>
      <c r="K31" s="144">
        <v>225</v>
      </c>
      <c r="L31" s="366">
        <v>7</v>
      </c>
      <c r="M31" s="366">
        <v>7</v>
      </c>
      <c r="N31" s="362"/>
    </row>
    <row r="32" spans="1:14" s="187" customFormat="1" ht="15" customHeight="1">
      <c r="A32" s="9"/>
      <c r="B32" s="9"/>
      <c r="C32" s="9"/>
      <c r="D32" s="197" t="s">
        <v>189</v>
      </c>
      <c r="E32" s="210"/>
      <c r="F32" s="144">
        <v>265</v>
      </c>
      <c r="G32" s="144">
        <v>266</v>
      </c>
      <c r="H32" s="144">
        <v>50</v>
      </c>
      <c r="I32" s="144">
        <v>55</v>
      </c>
      <c r="J32" s="144">
        <v>196</v>
      </c>
      <c r="K32" s="144">
        <v>196</v>
      </c>
      <c r="L32" s="366">
        <v>19</v>
      </c>
      <c r="M32" s="366">
        <v>15</v>
      </c>
      <c r="N32" s="362"/>
    </row>
    <row r="33" spans="1:14" s="296" customFormat="1" ht="15" customHeight="1">
      <c r="A33" s="149"/>
      <c r="B33" s="149"/>
      <c r="C33" s="149"/>
      <c r="D33" s="196" t="s">
        <v>190</v>
      </c>
      <c r="E33" s="158"/>
      <c r="F33" s="158">
        <v>3161</v>
      </c>
      <c r="G33" s="158">
        <v>3160</v>
      </c>
      <c r="H33" s="158">
        <v>915</v>
      </c>
      <c r="I33" s="158">
        <v>918</v>
      </c>
      <c r="J33" s="158">
        <v>2173</v>
      </c>
      <c r="K33" s="158">
        <v>2169</v>
      </c>
      <c r="L33" s="158">
        <v>73</v>
      </c>
      <c r="M33" s="158">
        <v>73</v>
      </c>
      <c r="N33" s="362"/>
    </row>
    <row r="34" spans="1:14" s="187" customFormat="1" ht="15" customHeight="1">
      <c r="A34" s="9"/>
      <c r="B34" s="9"/>
      <c r="C34" s="9"/>
      <c r="D34" s="197" t="s">
        <v>190</v>
      </c>
      <c r="E34" s="210"/>
      <c r="F34" s="144">
        <v>3161</v>
      </c>
      <c r="G34" s="144">
        <v>3160</v>
      </c>
      <c r="H34" s="144">
        <v>915</v>
      </c>
      <c r="I34" s="144">
        <v>918</v>
      </c>
      <c r="J34" s="144">
        <v>2173</v>
      </c>
      <c r="K34" s="144">
        <v>2169</v>
      </c>
      <c r="L34" s="366">
        <v>73</v>
      </c>
      <c r="M34" s="366">
        <v>73</v>
      </c>
      <c r="N34" s="362"/>
    </row>
    <row r="35" spans="1:14" s="296" customFormat="1" ht="15" customHeight="1">
      <c r="A35" s="149"/>
      <c r="B35" s="149"/>
      <c r="C35" s="149"/>
      <c r="D35" s="196" t="s">
        <v>10</v>
      </c>
      <c r="E35" s="158"/>
      <c r="F35" s="158">
        <v>800</v>
      </c>
      <c r="G35" s="158">
        <v>805</v>
      </c>
      <c r="H35" s="158">
        <v>126</v>
      </c>
      <c r="I35" s="158">
        <v>135</v>
      </c>
      <c r="J35" s="158">
        <v>661</v>
      </c>
      <c r="K35" s="158">
        <v>657</v>
      </c>
      <c r="L35" s="158">
        <v>13</v>
      </c>
      <c r="M35" s="158">
        <v>13</v>
      </c>
      <c r="N35" s="362"/>
    </row>
    <row r="36" spans="1:14" s="187" customFormat="1" ht="15" customHeight="1">
      <c r="A36" s="9"/>
      <c r="B36" s="9"/>
      <c r="C36" s="9"/>
      <c r="D36" s="197" t="s">
        <v>11</v>
      </c>
      <c r="E36" s="210"/>
      <c r="F36" s="144">
        <v>136</v>
      </c>
      <c r="G36" s="144">
        <v>137</v>
      </c>
      <c r="H36" s="144">
        <v>4</v>
      </c>
      <c r="I36" s="144">
        <v>6</v>
      </c>
      <c r="J36" s="144">
        <v>131</v>
      </c>
      <c r="K36" s="144">
        <v>130</v>
      </c>
      <c r="L36" s="366">
        <v>1</v>
      </c>
      <c r="M36" s="366">
        <v>1</v>
      </c>
      <c r="N36" s="362"/>
    </row>
    <row r="37" spans="1:14" s="296" customFormat="1" ht="15" customHeight="1">
      <c r="A37" s="9"/>
      <c r="B37" s="9"/>
      <c r="C37" s="9"/>
      <c r="D37" s="197" t="s">
        <v>14</v>
      </c>
      <c r="E37" s="210"/>
      <c r="F37" s="144">
        <v>132</v>
      </c>
      <c r="G37" s="144">
        <v>131</v>
      </c>
      <c r="H37" s="144">
        <v>19</v>
      </c>
      <c r="I37" s="144">
        <v>21</v>
      </c>
      <c r="J37" s="144">
        <v>108</v>
      </c>
      <c r="K37" s="144">
        <v>105</v>
      </c>
      <c r="L37" s="366">
        <v>5</v>
      </c>
      <c r="M37" s="366">
        <v>5</v>
      </c>
      <c r="N37" s="362"/>
    </row>
    <row r="38" spans="1:14" s="296" customFormat="1" ht="15" customHeight="1">
      <c r="A38" s="9"/>
      <c r="B38" s="9"/>
      <c r="C38" s="9"/>
      <c r="D38" s="197" t="s">
        <v>15</v>
      </c>
      <c r="E38" s="210"/>
      <c r="F38" s="144">
        <v>239</v>
      </c>
      <c r="G38" s="144">
        <v>239</v>
      </c>
      <c r="H38" s="144">
        <v>28</v>
      </c>
      <c r="I38" s="144">
        <v>28</v>
      </c>
      <c r="J38" s="144">
        <v>209</v>
      </c>
      <c r="K38" s="144">
        <v>209</v>
      </c>
      <c r="L38" s="366">
        <v>2</v>
      </c>
      <c r="M38" s="366">
        <v>2</v>
      </c>
      <c r="N38" s="362"/>
    </row>
    <row r="39" spans="1:14" s="296" customFormat="1" ht="15" customHeight="1">
      <c r="A39" s="9"/>
      <c r="B39" s="9"/>
      <c r="C39" s="9"/>
      <c r="D39" s="197" t="s">
        <v>12</v>
      </c>
      <c r="E39" s="210"/>
      <c r="F39" s="144">
        <v>136</v>
      </c>
      <c r="G39" s="144">
        <v>138</v>
      </c>
      <c r="H39" s="144">
        <v>40</v>
      </c>
      <c r="I39" s="144">
        <v>42</v>
      </c>
      <c r="J39" s="144">
        <v>92</v>
      </c>
      <c r="K39" s="144">
        <v>92</v>
      </c>
      <c r="L39" s="366">
        <v>4</v>
      </c>
      <c r="M39" s="366">
        <v>4</v>
      </c>
      <c r="N39" s="362"/>
    </row>
    <row r="40" spans="1:14" s="296" customFormat="1" ht="15" customHeight="1">
      <c r="A40" s="9"/>
      <c r="B40" s="9"/>
      <c r="C40" s="9"/>
      <c r="D40" s="197" t="s">
        <v>13</v>
      </c>
      <c r="E40" s="210"/>
      <c r="F40" s="144">
        <v>157</v>
      </c>
      <c r="G40" s="144">
        <v>160</v>
      </c>
      <c r="H40" s="144">
        <v>35</v>
      </c>
      <c r="I40" s="144">
        <v>38</v>
      </c>
      <c r="J40" s="144">
        <v>121</v>
      </c>
      <c r="K40" s="144">
        <v>121</v>
      </c>
      <c r="L40" s="366">
        <v>1</v>
      </c>
      <c r="M40" s="366">
        <v>1</v>
      </c>
      <c r="N40" s="362"/>
    </row>
    <row r="41" spans="1:14" s="296" customFormat="1" ht="15" customHeight="1">
      <c r="A41" s="149"/>
      <c r="B41" s="149"/>
      <c r="C41" s="149"/>
      <c r="D41" s="196" t="s">
        <v>16</v>
      </c>
      <c r="E41" s="158"/>
      <c r="F41" s="158">
        <v>978</v>
      </c>
      <c r="G41" s="158">
        <v>980</v>
      </c>
      <c r="H41" s="158">
        <v>154</v>
      </c>
      <c r="I41" s="158">
        <v>156</v>
      </c>
      <c r="J41" s="158">
        <v>783</v>
      </c>
      <c r="K41" s="158">
        <v>783</v>
      </c>
      <c r="L41" s="158">
        <v>41</v>
      </c>
      <c r="M41" s="158">
        <v>41</v>
      </c>
      <c r="N41" s="362"/>
    </row>
    <row r="42" spans="1:14" s="187" customFormat="1" ht="15" customHeight="1">
      <c r="A42" s="9"/>
      <c r="B42" s="9"/>
      <c r="C42" s="9"/>
      <c r="D42" s="197" t="s">
        <v>16</v>
      </c>
      <c r="E42" s="210"/>
      <c r="F42" s="144">
        <v>978</v>
      </c>
      <c r="G42" s="144">
        <v>980</v>
      </c>
      <c r="H42" s="144">
        <v>154</v>
      </c>
      <c r="I42" s="144">
        <v>156</v>
      </c>
      <c r="J42" s="144">
        <v>783</v>
      </c>
      <c r="K42" s="144">
        <v>783</v>
      </c>
      <c r="L42" s="366">
        <v>41</v>
      </c>
      <c r="M42" s="366">
        <v>41</v>
      </c>
      <c r="N42" s="362"/>
    </row>
    <row r="43" spans="1:14" s="51" customFormat="1" ht="15" customHeight="1">
      <c r="A43" s="9"/>
      <c r="B43" s="9"/>
      <c r="C43" s="9"/>
      <c r="D43" s="212" t="s">
        <v>17</v>
      </c>
      <c r="E43" s="159"/>
      <c r="F43" s="159">
        <v>439</v>
      </c>
      <c r="G43" s="159">
        <v>438</v>
      </c>
      <c r="H43" s="159">
        <v>107</v>
      </c>
      <c r="I43" s="159">
        <v>106</v>
      </c>
      <c r="J43" s="159">
        <v>320</v>
      </c>
      <c r="K43" s="159">
        <v>320</v>
      </c>
      <c r="L43" s="159">
        <v>12</v>
      </c>
      <c r="M43" s="159">
        <v>12</v>
      </c>
    </row>
    <row r="44" spans="1:14" s="187" customFormat="1" ht="15" customHeight="1">
      <c r="A44" s="9"/>
      <c r="B44" s="9"/>
      <c r="C44" s="9"/>
      <c r="D44" s="197" t="s">
        <v>17</v>
      </c>
      <c r="E44" s="210"/>
      <c r="F44" s="144">
        <v>439</v>
      </c>
      <c r="G44" s="144">
        <v>438</v>
      </c>
      <c r="H44" s="144">
        <v>107</v>
      </c>
      <c r="I44" s="144">
        <v>106</v>
      </c>
      <c r="J44" s="144">
        <v>320</v>
      </c>
      <c r="K44" s="144">
        <v>320</v>
      </c>
      <c r="L44" s="366">
        <v>12</v>
      </c>
      <c r="M44" s="366">
        <v>12</v>
      </c>
      <c r="N44" s="362"/>
    </row>
    <row r="45" spans="1:14" s="51" customFormat="1" ht="15" customHeight="1">
      <c r="A45" s="9"/>
      <c r="B45" s="9"/>
      <c r="C45" s="9"/>
      <c r="D45" s="212" t="s">
        <v>18</v>
      </c>
      <c r="E45" s="159"/>
      <c r="F45" s="159">
        <v>293</v>
      </c>
      <c r="G45" s="159">
        <v>293</v>
      </c>
      <c r="H45" s="159">
        <v>85</v>
      </c>
      <c r="I45" s="159">
        <v>85</v>
      </c>
      <c r="J45" s="159">
        <v>207</v>
      </c>
      <c r="K45" s="159">
        <v>207</v>
      </c>
      <c r="L45" s="159">
        <v>1</v>
      </c>
      <c r="M45" s="159">
        <v>1</v>
      </c>
    </row>
    <row r="46" spans="1:14" s="296" customFormat="1" ht="15" customHeight="1">
      <c r="A46" s="9"/>
      <c r="B46" s="9"/>
      <c r="C46" s="9"/>
      <c r="D46" s="197" t="s">
        <v>18</v>
      </c>
      <c r="E46" s="210"/>
      <c r="F46" s="144">
        <v>293</v>
      </c>
      <c r="G46" s="144">
        <v>293</v>
      </c>
      <c r="H46" s="144">
        <v>85</v>
      </c>
      <c r="I46" s="144">
        <v>85</v>
      </c>
      <c r="J46" s="144">
        <v>207</v>
      </c>
      <c r="K46" s="144">
        <v>207</v>
      </c>
      <c r="L46" s="366">
        <v>1</v>
      </c>
      <c r="M46" s="366">
        <v>1</v>
      </c>
      <c r="N46" s="362"/>
    </row>
    <row r="47" spans="1:14" ht="5.0999999999999996" customHeight="1" thickBot="1">
      <c r="A47" s="9"/>
      <c r="B47" s="9"/>
      <c r="C47" s="9"/>
      <c r="D47" s="95"/>
      <c r="E47" s="95"/>
      <c r="F47" s="342"/>
      <c r="G47" s="342"/>
      <c r="H47" s="342"/>
      <c r="I47" s="342"/>
      <c r="J47" s="342"/>
      <c r="K47" s="342"/>
      <c r="L47" s="342"/>
      <c r="M47" s="342"/>
    </row>
    <row r="48" spans="1:14" ht="5.0999999999999996" customHeight="1" thickTop="1">
      <c r="A48" s="9"/>
      <c r="B48" s="9"/>
      <c r="C48" s="9"/>
      <c r="F48" s="87"/>
      <c r="G48" s="87"/>
      <c r="H48" s="87"/>
      <c r="I48" s="87"/>
      <c r="J48" s="87"/>
      <c r="K48" s="87"/>
      <c r="L48" s="87"/>
      <c r="M48" s="87"/>
    </row>
    <row r="49" spans="1:13" ht="15" customHeight="1">
      <c r="D49" s="396" t="s">
        <v>35</v>
      </c>
      <c r="E49" s="396"/>
      <c r="F49" s="396"/>
      <c r="G49" s="396"/>
      <c r="H49" s="396"/>
      <c r="I49" s="396"/>
      <c r="J49" s="396"/>
      <c r="K49" s="396"/>
      <c r="L49" s="396"/>
      <c r="M49" s="396"/>
    </row>
    <row r="50" spans="1:13" ht="15" customHeight="1">
      <c r="A50" s="9"/>
      <c r="B50" s="9"/>
      <c r="C50" s="9"/>
      <c r="D50" s="395" t="s">
        <v>173</v>
      </c>
      <c r="E50" s="395"/>
      <c r="F50" s="395"/>
      <c r="G50" s="395"/>
      <c r="H50" s="395"/>
      <c r="I50" s="395"/>
      <c r="J50" s="395"/>
      <c r="K50" s="395"/>
      <c r="L50" s="395"/>
      <c r="M50" s="395"/>
    </row>
    <row r="51" spans="1:13" ht="9" customHeight="1">
      <c r="A51" s="9"/>
      <c r="B51" s="9"/>
      <c r="C51" s="9"/>
      <c r="D51" s="25"/>
      <c r="E51" s="25"/>
      <c r="F51" s="25"/>
      <c r="G51" s="25"/>
      <c r="H51" s="25"/>
      <c r="I51" s="25"/>
    </row>
  </sheetData>
  <mergeCells count="10">
    <mergeCell ref="D50:M50"/>
    <mergeCell ref="D6:M6"/>
    <mergeCell ref="D2:M2"/>
    <mergeCell ref="D4:M4"/>
    <mergeCell ref="F9:G9"/>
    <mergeCell ref="H9:I9"/>
    <mergeCell ref="J9:K9"/>
    <mergeCell ref="L9:M9"/>
    <mergeCell ref="D12:D13"/>
    <mergeCell ref="D49:M49"/>
  </mergeCells>
  <conditionalFormatting sqref="D14:D46">
    <cfRule type="cellIs" dxfId="58" priority="1" stopIfTrue="1" operator="equal">
      <formula>1</formula>
    </cfRule>
    <cfRule type="cellIs" dxfId="57" priority="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5"/>
  <sheetViews>
    <sheetView showGridLines="0" showOutlineSymbols="0" defaultGridColor="0" colorId="8" zoomScale="92" zoomScaleNormal="92" zoomScaleSheetLayoutView="100" workbookViewId="0">
      <selection activeCell="C6" sqref="C6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5.5703125" style="10" customWidth="1"/>
    <col min="6" max="20" width="10.7109375" style="10" customWidth="1"/>
    <col min="21" max="23" width="10.7109375" style="102" customWidth="1"/>
    <col min="24" max="25" width="10.7109375" style="10" customWidth="1"/>
    <col min="26" max="16384" width="9.140625" style="10"/>
  </cols>
  <sheetData>
    <row r="1" spans="1:26" s="13" customFormat="1" ht="15" customHeight="1" thickBot="1"/>
    <row r="2" spans="1:26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3"/>
      <c r="Z2" s="13"/>
    </row>
    <row r="3" spans="1:26" customFormat="1" ht="7.5" customHeight="1" thickBot="1"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3"/>
      <c r="Z4" s="13"/>
    </row>
    <row r="5" spans="1:26" ht="9" customHeight="1">
      <c r="A5" s="9"/>
      <c r="B5" s="9"/>
      <c r="C5" s="9"/>
      <c r="U5" s="10"/>
      <c r="V5" s="10"/>
      <c r="W5" s="10"/>
    </row>
    <row r="6" spans="1:26" ht="26.1" customHeight="1">
      <c r="A6" s="9"/>
      <c r="B6" s="9"/>
      <c r="C6" s="9"/>
      <c r="D6" s="400" t="s">
        <v>282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</row>
    <row r="7" spans="1:26" s="57" customFormat="1" ht="9" customHeight="1">
      <c r="A7" s="9"/>
      <c r="B7" s="9"/>
      <c r="C7" s="9"/>
      <c r="D7" s="97"/>
      <c r="E7" s="97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spans="1:26" s="57" customFormat="1" ht="5.0999999999999996" customHeight="1" thickBot="1">
      <c r="A8" s="9"/>
      <c r="B8" s="9"/>
      <c r="C8" s="9"/>
      <c r="D8" s="97"/>
      <c r="E8" s="97"/>
      <c r="O8" s="48"/>
      <c r="T8" s="48"/>
      <c r="U8" s="98"/>
      <c r="V8" s="98"/>
      <c r="W8" s="98"/>
    </row>
    <row r="9" spans="1:26" s="19" customFormat="1" ht="30" customHeight="1" thickBot="1">
      <c r="A9" s="9"/>
      <c r="B9" s="9"/>
      <c r="C9" s="9"/>
      <c r="D9" s="97"/>
      <c r="E9" s="97"/>
      <c r="F9" s="422" t="s">
        <v>34</v>
      </c>
      <c r="G9" s="422"/>
      <c r="H9" s="422"/>
      <c r="I9" s="422"/>
      <c r="J9" s="422"/>
      <c r="K9" s="429" t="s">
        <v>59</v>
      </c>
      <c r="L9" s="429"/>
      <c r="M9" s="429"/>
      <c r="N9" s="429"/>
      <c r="O9" s="429"/>
      <c r="P9" s="429" t="s">
        <v>60</v>
      </c>
      <c r="Q9" s="429"/>
      <c r="R9" s="429"/>
      <c r="S9" s="429"/>
      <c r="T9" s="429"/>
      <c r="U9" s="429" t="s">
        <v>61</v>
      </c>
      <c r="V9" s="429"/>
      <c r="W9" s="429"/>
      <c r="X9" s="429"/>
      <c r="Y9" s="429"/>
    </row>
    <row r="10" spans="1:26" s="59" customFormat="1" ht="15" customHeight="1" thickBot="1">
      <c r="A10" s="9"/>
      <c r="B10" s="9"/>
      <c r="C10" s="191"/>
      <c r="D10" s="97"/>
      <c r="E10" s="97"/>
      <c r="F10" s="209" t="s">
        <v>34</v>
      </c>
      <c r="G10" s="190" t="s">
        <v>74</v>
      </c>
      <c r="H10" s="190" t="s">
        <v>26</v>
      </c>
      <c r="I10" s="190" t="s">
        <v>27</v>
      </c>
      <c r="J10" s="190" t="s">
        <v>38</v>
      </c>
      <c r="K10" s="190" t="s">
        <v>34</v>
      </c>
      <c r="L10" s="190" t="s">
        <v>74</v>
      </c>
      <c r="M10" s="190" t="s">
        <v>26</v>
      </c>
      <c r="N10" s="190" t="s">
        <v>27</v>
      </c>
      <c r="O10" s="190" t="s">
        <v>38</v>
      </c>
      <c r="P10" s="190" t="s">
        <v>34</v>
      </c>
      <c r="Q10" s="190" t="s">
        <v>74</v>
      </c>
      <c r="R10" s="190" t="s">
        <v>26</v>
      </c>
      <c r="S10" s="190" t="s">
        <v>27</v>
      </c>
      <c r="T10" s="190" t="s">
        <v>38</v>
      </c>
      <c r="U10" s="190" t="s">
        <v>34</v>
      </c>
      <c r="V10" s="190" t="s">
        <v>74</v>
      </c>
      <c r="W10" s="190" t="s">
        <v>26</v>
      </c>
      <c r="X10" s="190" t="s">
        <v>27</v>
      </c>
      <c r="Y10" s="190" t="s">
        <v>38</v>
      </c>
    </row>
    <row r="11" spans="1:26" s="60" customFormat="1" ht="5.0999999999999996" customHeight="1">
      <c r="A11" s="9"/>
      <c r="B11" s="9"/>
      <c r="C11" s="9"/>
      <c r="F11" s="99"/>
      <c r="G11" s="99"/>
      <c r="H11" s="99"/>
      <c r="I11" s="99"/>
      <c r="J11" s="99"/>
    </row>
    <row r="12" spans="1:26" s="51" customFormat="1" ht="15" customHeight="1">
      <c r="A12" s="9"/>
      <c r="B12" s="9"/>
      <c r="C12" s="9"/>
      <c r="D12" s="420" t="s">
        <v>1</v>
      </c>
      <c r="E12" s="216" t="s">
        <v>198</v>
      </c>
      <c r="F12" s="160">
        <v>8553</v>
      </c>
      <c r="G12" s="160">
        <v>727</v>
      </c>
      <c r="H12" s="160">
        <v>1748</v>
      </c>
      <c r="I12" s="160">
        <v>4437</v>
      </c>
      <c r="J12" s="160">
        <v>1641</v>
      </c>
      <c r="K12" s="160">
        <v>5161</v>
      </c>
      <c r="L12" s="156">
        <v>172</v>
      </c>
      <c r="M12" s="156">
        <v>716</v>
      </c>
      <c r="N12" s="156">
        <v>2945</v>
      </c>
      <c r="O12" s="156">
        <v>1328</v>
      </c>
      <c r="P12" s="156">
        <v>534</v>
      </c>
      <c r="Q12" s="156">
        <v>46</v>
      </c>
      <c r="R12" s="156">
        <v>110</v>
      </c>
      <c r="S12" s="156">
        <v>274</v>
      </c>
      <c r="T12" s="156">
        <v>104</v>
      </c>
      <c r="U12" s="156">
        <v>2857</v>
      </c>
      <c r="V12" s="156">
        <v>509</v>
      </c>
      <c r="W12" s="156">
        <v>922</v>
      </c>
      <c r="X12" s="156">
        <v>1218</v>
      </c>
      <c r="Y12" s="156">
        <v>208</v>
      </c>
      <c r="Z12" s="150"/>
    </row>
    <row r="13" spans="1:26" s="51" customFormat="1" ht="15" customHeight="1">
      <c r="A13" s="9"/>
      <c r="B13" s="9"/>
      <c r="C13" s="9"/>
      <c r="D13" s="420"/>
      <c r="E13" s="216" t="s">
        <v>225</v>
      </c>
      <c r="F13" s="160">
        <v>11820</v>
      </c>
      <c r="G13" s="160">
        <v>1209</v>
      </c>
      <c r="H13" s="160">
        <v>2499</v>
      </c>
      <c r="I13" s="160">
        <v>6012</v>
      </c>
      <c r="J13" s="160">
        <v>2100</v>
      </c>
      <c r="K13" s="160">
        <v>6554</v>
      </c>
      <c r="L13" s="160">
        <v>243</v>
      </c>
      <c r="M13" s="160">
        <v>779</v>
      </c>
      <c r="N13" s="160">
        <v>3909</v>
      </c>
      <c r="O13" s="160">
        <v>1623</v>
      </c>
      <c r="P13" s="160">
        <v>652</v>
      </c>
      <c r="Q13" s="160">
        <v>43</v>
      </c>
      <c r="R13" s="160">
        <v>160</v>
      </c>
      <c r="S13" s="160">
        <v>309</v>
      </c>
      <c r="T13" s="160">
        <v>140</v>
      </c>
      <c r="U13" s="160">
        <v>4610</v>
      </c>
      <c r="V13" s="160">
        <v>923</v>
      </c>
      <c r="W13" s="160">
        <v>1560</v>
      </c>
      <c r="X13" s="160">
        <v>1790</v>
      </c>
      <c r="Y13" s="160">
        <v>337</v>
      </c>
    </row>
    <row r="14" spans="1:26" s="51" customFormat="1" ht="15" customHeight="1">
      <c r="A14" s="145"/>
      <c r="B14" s="145"/>
      <c r="C14" s="145"/>
      <c r="D14" s="212" t="s">
        <v>2</v>
      </c>
      <c r="E14" s="288"/>
      <c r="F14" s="159">
        <v>11293</v>
      </c>
      <c r="G14" s="159">
        <v>1136</v>
      </c>
      <c r="H14" s="159">
        <v>2332</v>
      </c>
      <c r="I14" s="159">
        <v>5784</v>
      </c>
      <c r="J14" s="159">
        <v>2041</v>
      </c>
      <c r="K14" s="159">
        <v>6203</v>
      </c>
      <c r="L14" s="159">
        <v>215</v>
      </c>
      <c r="M14" s="159">
        <v>695</v>
      </c>
      <c r="N14" s="159">
        <v>3726</v>
      </c>
      <c r="O14" s="159">
        <v>1567</v>
      </c>
      <c r="P14" s="159">
        <v>621</v>
      </c>
      <c r="Q14" s="159">
        <v>34</v>
      </c>
      <c r="R14" s="159">
        <v>148</v>
      </c>
      <c r="S14" s="159">
        <v>299</v>
      </c>
      <c r="T14" s="159">
        <v>140</v>
      </c>
      <c r="U14" s="159">
        <v>4465</v>
      </c>
      <c r="V14" s="159">
        <v>887</v>
      </c>
      <c r="W14" s="159">
        <v>1489</v>
      </c>
      <c r="X14" s="159">
        <v>1755</v>
      </c>
      <c r="Y14" s="159">
        <v>334</v>
      </c>
    </row>
    <row r="15" spans="1:26" s="187" customFormat="1" ht="15" customHeight="1">
      <c r="A15" s="9"/>
      <c r="B15" s="9"/>
      <c r="C15" s="9"/>
      <c r="D15" s="196" t="s">
        <v>3</v>
      </c>
      <c r="E15" s="289"/>
      <c r="F15" s="158">
        <v>4624</v>
      </c>
      <c r="G15" s="158">
        <v>447</v>
      </c>
      <c r="H15" s="158">
        <v>842</v>
      </c>
      <c r="I15" s="158">
        <v>2707</v>
      </c>
      <c r="J15" s="158">
        <v>628</v>
      </c>
      <c r="K15" s="158">
        <v>2675</v>
      </c>
      <c r="L15" s="158">
        <v>66</v>
      </c>
      <c r="M15" s="158">
        <v>241</v>
      </c>
      <c r="N15" s="158">
        <v>1849</v>
      </c>
      <c r="O15" s="158">
        <v>519</v>
      </c>
      <c r="P15" s="158">
        <v>186</v>
      </c>
      <c r="Q15" s="158">
        <v>7</v>
      </c>
      <c r="R15" s="158">
        <v>50</v>
      </c>
      <c r="S15" s="158">
        <v>111</v>
      </c>
      <c r="T15" s="158">
        <v>18</v>
      </c>
      <c r="U15" s="158">
        <v>1763</v>
      </c>
      <c r="V15" s="158">
        <v>374</v>
      </c>
      <c r="W15" s="158">
        <v>551</v>
      </c>
      <c r="X15" s="158">
        <v>747</v>
      </c>
      <c r="Y15" s="158">
        <v>91</v>
      </c>
    </row>
    <row r="16" spans="1:26" s="187" customFormat="1" ht="15" customHeight="1">
      <c r="A16" s="149"/>
      <c r="B16" s="149"/>
      <c r="C16" s="149"/>
      <c r="D16" s="197" t="s">
        <v>179</v>
      </c>
      <c r="E16" s="290"/>
      <c r="F16" s="140">
        <v>398</v>
      </c>
      <c r="G16" s="140">
        <v>51</v>
      </c>
      <c r="H16" s="140">
        <v>74</v>
      </c>
      <c r="I16" s="140">
        <v>230</v>
      </c>
      <c r="J16" s="140">
        <v>43</v>
      </c>
      <c r="K16" s="144">
        <v>262</v>
      </c>
      <c r="L16" s="144">
        <v>16</v>
      </c>
      <c r="M16" s="144">
        <v>28</v>
      </c>
      <c r="N16" s="144">
        <v>176</v>
      </c>
      <c r="O16" s="144">
        <v>42</v>
      </c>
      <c r="P16" s="144">
        <v>12</v>
      </c>
      <c r="Q16" s="144">
        <v>0</v>
      </c>
      <c r="R16" s="144">
        <v>10</v>
      </c>
      <c r="S16" s="144">
        <v>1</v>
      </c>
      <c r="T16" s="144">
        <v>1</v>
      </c>
      <c r="U16" s="144">
        <v>124</v>
      </c>
      <c r="V16" s="144">
        <v>35</v>
      </c>
      <c r="W16" s="144">
        <v>36</v>
      </c>
      <c r="X16" s="144">
        <v>53</v>
      </c>
      <c r="Y16" s="144">
        <v>0</v>
      </c>
    </row>
    <row r="17" spans="1:25" s="187" customFormat="1" ht="15" customHeight="1">
      <c r="A17" s="149"/>
      <c r="B17" s="149"/>
      <c r="C17" s="149"/>
      <c r="D17" s="197" t="s">
        <v>4</v>
      </c>
      <c r="E17" s="290"/>
      <c r="F17" s="140">
        <v>791</v>
      </c>
      <c r="G17" s="140">
        <v>31</v>
      </c>
      <c r="H17" s="140">
        <v>109</v>
      </c>
      <c r="I17" s="140">
        <v>515</v>
      </c>
      <c r="J17" s="140">
        <v>136</v>
      </c>
      <c r="K17" s="144">
        <v>513</v>
      </c>
      <c r="L17" s="144">
        <v>3</v>
      </c>
      <c r="M17" s="144">
        <v>35</v>
      </c>
      <c r="N17" s="144">
        <v>366</v>
      </c>
      <c r="O17" s="144">
        <v>109</v>
      </c>
      <c r="P17" s="144">
        <v>18</v>
      </c>
      <c r="Q17" s="144">
        <v>0</v>
      </c>
      <c r="R17" s="144">
        <v>5</v>
      </c>
      <c r="S17" s="144">
        <v>11</v>
      </c>
      <c r="T17" s="144">
        <v>2</v>
      </c>
      <c r="U17" s="144">
        <v>260</v>
      </c>
      <c r="V17" s="144">
        <v>28</v>
      </c>
      <c r="W17" s="144">
        <v>69</v>
      </c>
      <c r="X17" s="144">
        <v>138</v>
      </c>
      <c r="Y17" s="144">
        <v>25</v>
      </c>
    </row>
    <row r="18" spans="1:25" s="187" customFormat="1" ht="15" customHeight="1">
      <c r="A18" s="9"/>
      <c r="B18" s="9"/>
      <c r="C18" s="9"/>
      <c r="D18" s="197" t="s">
        <v>5</v>
      </c>
      <c r="E18" s="290"/>
      <c r="F18" s="140">
        <v>746</v>
      </c>
      <c r="G18" s="140">
        <v>46</v>
      </c>
      <c r="H18" s="140">
        <v>87</v>
      </c>
      <c r="I18" s="140">
        <v>553</v>
      </c>
      <c r="J18" s="140">
        <v>60</v>
      </c>
      <c r="K18" s="144">
        <v>519</v>
      </c>
      <c r="L18" s="144">
        <v>14</v>
      </c>
      <c r="M18" s="144">
        <v>28</v>
      </c>
      <c r="N18" s="144">
        <v>421</v>
      </c>
      <c r="O18" s="144">
        <v>56</v>
      </c>
      <c r="P18" s="144">
        <v>66</v>
      </c>
      <c r="Q18" s="144">
        <v>0</v>
      </c>
      <c r="R18" s="144">
        <v>13</v>
      </c>
      <c r="S18" s="144">
        <v>49</v>
      </c>
      <c r="T18" s="144">
        <v>4</v>
      </c>
      <c r="U18" s="144">
        <v>161</v>
      </c>
      <c r="V18" s="144">
        <v>32</v>
      </c>
      <c r="W18" s="144">
        <v>46</v>
      </c>
      <c r="X18" s="144">
        <v>83</v>
      </c>
      <c r="Y18" s="144">
        <v>0</v>
      </c>
    </row>
    <row r="19" spans="1:25" s="187" customFormat="1" ht="15" customHeight="1">
      <c r="A19" s="9"/>
      <c r="B19" s="9"/>
      <c r="C19" s="9"/>
      <c r="D19" s="197" t="s">
        <v>180</v>
      </c>
      <c r="E19" s="290"/>
      <c r="F19" s="140">
        <v>1579</v>
      </c>
      <c r="G19" s="140">
        <v>261</v>
      </c>
      <c r="H19" s="140">
        <v>433</v>
      </c>
      <c r="I19" s="140">
        <v>731</v>
      </c>
      <c r="J19" s="140">
        <v>154</v>
      </c>
      <c r="K19" s="144">
        <v>568</v>
      </c>
      <c r="L19" s="144">
        <v>12</v>
      </c>
      <c r="M19" s="144">
        <v>61</v>
      </c>
      <c r="N19" s="144">
        <v>388</v>
      </c>
      <c r="O19" s="144">
        <v>107</v>
      </c>
      <c r="P19" s="144">
        <v>36</v>
      </c>
      <c r="Q19" s="144">
        <v>0</v>
      </c>
      <c r="R19" s="144">
        <v>15</v>
      </c>
      <c r="S19" s="144">
        <v>16</v>
      </c>
      <c r="T19" s="144">
        <v>5</v>
      </c>
      <c r="U19" s="144">
        <v>975</v>
      </c>
      <c r="V19" s="144">
        <v>249</v>
      </c>
      <c r="W19" s="144">
        <v>357</v>
      </c>
      <c r="X19" s="144">
        <v>327</v>
      </c>
      <c r="Y19" s="144">
        <v>42</v>
      </c>
    </row>
    <row r="20" spans="1:25" s="187" customFormat="1" ht="15" customHeight="1">
      <c r="A20" s="9"/>
      <c r="B20" s="9"/>
      <c r="C20" s="9"/>
      <c r="D20" s="197" t="s">
        <v>181</v>
      </c>
      <c r="E20" s="290"/>
      <c r="F20" s="140">
        <v>139</v>
      </c>
      <c r="G20" s="140">
        <v>5</v>
      </c>
      <c r="H20" s="140">
        <v>20</v>
      </c>
      <c r="I20" s="140">
        <v>89</v>
      </c>
      <c r="J20" s="140">
        <v>25</v>
      </c>
      <c r="K20" s="144">
        <v>99</v>
      </c>
      <c r="L20" s="144">
        <v>5</v>
      </c>
      <c r="M20" s="144">
        <v>11</v>
      </c>
      <c r="N20" s="144">
        <v>58</v>
      </c>
      <c r="O20" s="144">
        <v>25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40</v>
      </c>
      <c r="V20" s="144">
        <v>0</v>
      </c>
      <c r="W20" s="144">
        <v>9</v>
      </c>
      <c r="X20" s="144">
        <v>31</v>
      </c>
      <c r="Y20" s="144">
        <v>0</v>
      </c>
    </row>
    <row r="21" spans="1:25" s="187" customFormat="1" ht="15" customHeight="1">
      <c r="A21" s="9"/>
      <c r="B21" s="9"/>
      <c r="C21" s="9"/>
      <c r="D21" s="197" t="s">
        <v>182</v>
      </c>
      <c r="E21" s="290"/>
      <c r="F21" s="140">
        <v>509</v>
      </c>
      <c r="G21" s="140">
        <v>12</v>
      </c>
      <c r="H21" s="140">
        <v>66</v>
      </c>
      <c r="I21" s="140">
        <v>366</v>
      </c>
      <c r="J21" s="140">
        <v>65</v>
      </c>
      <c r="K21" s="144">
        <v>388</v>
      </c>
      <c r="L21" s="144">
        <v>6</v>
      </c>
      <c r="M21" s="144">
        <v>37</v>
      </c>
      <c r="N21" s="144">
        <v>292</v>
      </c>
      <c r="O21" s="144">
        <v>53</v>
      </c>
      <c r="P21" s="144">
        <v>40</v>
      </c>
      <c r="Q21" s="144">
        <v>3</v>
      </c>
      <c r="R21" s="144">
        <v>7</v>
      </c>
      <c r="S21" s="144">
        <v>24</v>
      </c>
      <c r="T21" s="144">
        <v>6</v>
      </c>
      <c r="U21" s="144">
        <v>81</v>
      </c>
      <c r="V21" s="144">
        <v>3</v>
      </c>
      <c r="W21" s="144">
        <v>22</v>
      </c>
      <c r="X21" s="144">
        <v>50</v>
      </c>
      <c r="Y21" s="144">
        <v>6</v>
      </c>
    </row>
    <row r="22" spans="1:25" s="187" customFormat="1" ht="15" customHeight="1">
      <c r="A22" s="9"/>
      <c r="B22" s="9"/>
      <c r="C22" s="9"/>
      <c r="D22" s="197" t="s">
        <v>6</v>
      </c>
      <c r="E22" s="290"/>
      <c r="F22" s="140">
        <v>265</v>
      </c>
      <c r="G22" s="140">
        <v>25</v>
      </c>
      <c r="H22" s="140">
        <v>35</v>
      </c>
      <c r="I22" s="140">
        <v>130</v>
      </c>
      <c r="J22" s="140">
        <v>75</v>
      </c>
      <c r="K22" s="144">
        <v>181</v>
      </c>
      <c r="L22" s="144">
        <v>3</v>
      </c>
      <c r="M22" s="144">
        <v>24</v>
      </c>
      <c r="N22" s="144">
        <v>93</v>
      </c>
      <c r="O22" s="144">
        <v>61</v>
      </c>
      <c r="P22" s="144">
        <v>4</v>
      </c>
      <c r="Q22" s="144">
        <v>2</v>
      </c>
      <c r="R22" s="144">
        <v>0</v>
      </c>
      <c r="S22" s="144">
        <v>2</v>
      </c>
      <c r="T22" s="144">
        <v>0</v>
      </c>
      <c r="U22" s="144">
        <v>80</v>
      </c>
      <c r="V22" s="144">
        <v>20</v>
      </c>
      <c r="W22" s="144">
        <v>11</v>
      </c>
      <c r="X22" s="144">
        <v>35</v>
      </c>
      <c r="Y22" s="144">
        <v>14</v>
      </c>
    </row>
    <row r="23" spans="1:25" s="187" customFormat="1" ht="15" customHeight="1">
      <c r="A23" s="9"/>
      <c r="B23" s="9"/>
      <c r="C23" s="9"/>
      <c r="D23" s="197" t="s">
        <v>183</v>
      </c>
      <c r="E23" s="290"/>
      <c r="F23" s="140">
        <v>197</v>
      </c>
      <c r="G23" s="140">
        <v>16</v>
      </c>
      <c r="H23" s="140">
        <v>18</v>
      </c>
      <c r="I23" s="140">
        <v>93</v>
      </c>
      <c r="J23" s="140">
        <v>70</v>
      </c>
      <c r="K23" s="144">
        <v>145</v>
      </c>
      <c r="L23" s="144">
        <v>7</v>
      </c>
      <c r="M23" s="144">
        <v>17</v>
      </c>
      <c r="N23" s="144">
        <v>55</v>
      </c>
      <c r="O23" s="144">
        <v>66</v>
      </c>
      <c r="P23" s="144">
        <v>10</v>
      </c>
      <c r="Q23" s="144">
        <v>2</v>
      </c>
      <c r="R23" s="144">
        <v>0</v>
      </c>
      <c r="S23" s="144">
        <v>8</v>
      </c>
      <c r="T23" s="144">
        <v>0</v>
      </c>
      <c r="U23" s="144">
        <v>42</v>
      </c>
      <c r="V23" s="144">
        <v>7</v>
      </c>
      <c r="W23" s="144">
        <v>1</v>
      </c>
      <c r="X23" s="144">
        <v>30</v>
      </c>
      <c r="Y23" s="144">
        <v>4</v>
      </c>
    </row>
    <row r="24" spans="1:25" s="187" customFormat="1" ht="15" customHeight="1">
      <c r="A24" s="9"/>
      <c r="B24" s="9"/>
      <c r="C24" s="9"/>
      <c r="D24" s="196" t="s">
        <v>7</v>
      </c>
      <c r="E24" s="289"/>
      <c r="F24" s="158">
        <v>3060</v>
      </c>
      <c r="G24" s="158">
        <v>339</v>
      </c>
      <c r="H24" s="158">
        <v>647</v>
      </c>
      <c r="I24" s="158">
        <v>1544</v>
      </c>
      <c r="J24" s="158">
        <v>530</v>
      </c>
      <c r="K24" s="158">
        <v>1876</v>
      </c>
      <c r="L24" s="158">
        <v>81</v>
      </c>
      <c r="M24" s="158">
        <v>262</v>
      </c>
      <c r="N24" s="158">
        <v>1088</v>
      </c>
      <c r="O24" s="158">
        <v>445</v>
      </c>
      <c r="P24" s="158">
        <v>133</v>
      </c>
      <c r="Q24" s="158">
        <v>14</v>
      </c>
      <c r="R24" s="158">
        <v>37</v>
      </c>
      <c r="S24" s="158">
        <v>60</v>
      </c>
      <c r="T24" s="158">
        <v>22</v>
      </c>
      <c r="U24" s="158">
        <v>1051</v>
      </c>
      <c r="V24" s="158">
        <v>244</v>
      </c>
      <c r="W24" s="158">
        <v>348</v>
      </c>
      <c r="X24" s="158">
        <v>396</v>
      </c>
      <c r="Y24" s="158">
        <v>63</v>
      </c>
    </row>
    <row r="25" spans="1:25" s="187" customFormat="1" ht="15" customHeight="1">
      <c r="A25" s="149"/>
      <c r="B25" s="149"/>
      <c r="C25" s="149"/>
      <c r="D25" s="197" t="s">
        <v>8</v>
      </c>
      <c r="E25" s="290"/>
      <c r="F25" s="140">
        <v>586</v>
      </c>
      <c r="G25" s="140">
        <v>67</v>
      </c>
      <c r="H25" s="140">
        <v>156</v>
      </c>
      <c r="I25" s="140">
        <v>275</v>
      </c>
      <c r="J25" s="140">
        <v>88</v>
      </c>
      <c r="K25" s="144">
        <v>317</v>
      </c>
      <c r="L25" s="144">
        <v>13</v>
      </c>
      <c r="M25" s="144">
        <v>44</v>
      </c>
      <c r="N25" s="144">
        <v>187</v>
      </c>
      <c r="O25" s="144">
        <v>73</v>
      </c>
      <c r="P25" s="144">
        <v>36</v>
      </c>
      <c r="Q25" s="144">
        <v>5</v>
      </c>
      <c r="R25" s="144">
        <v>9</v>
      </c>
      <c r="S25" s="144">
        <v>17</v>
      </c>
      <c r="T25" s="144">
        <v>5</v>
      </c>
      <c r="U25" s="144">
        <v>233</v>
      </c>
      <c r="V25" s="144">
        <v>49</v>
      </c>
      <c r="W25" s="144">
        <v>103</v>
      </c>
      <c r="X25" s="144">
        <v>71</v>
      </c>
      <c r="Y25" s="144">
        <v>10</v>
      </c>
    </row>
    <row r="26" spans="1:25" s="187" customFormat="1" ht="15" customHeight="1">
      <c r="A26" s="9"/>
      <c r="B26" s="9"/>
      <c r="C26" s="9"/>
      <c r="D26" s="197" t="s">
        <v>184</v>
      </c>
      <c r="E26" s="290"/>
      <c r="F26" s="140">
        <v>523</v>
      </c>
      <c r="G26" s="140">
        <v>91</v>
      </c>
      <c r="H26" s="140">
        <v>112</v>
      </c>
      <c r="I26" s="140">
        <v>241</v>
      </c>
      <c r="J26" s="140">
        <v>79</v>
      </c>
      <c r="K26" s="144">
        <v>299</v>
      </c>
      <c r="L26" s="144">
        <v>7</v>
      </c>
      <c r="M26" s="144">
        <v>44</v>
      </c>
      <c r="N26" s="144">
        <v>177</v>
      </c>
      <c r="O26" s="144">
        <v>71</v>
      </c>
      <c r="P26" s="144">
        <v>20</v>
      </c>
      <c r="Q26" s="144">
        <v>2</v>
      </c>
      <c r="R26" s="144">
        <v>6</v>
      </c>
      <c r="S26" s="144">
        <v>11</v>
      </c>
      <c r="T26" s="144">
        <v>1</v>
      </c>
      <c r="U26" s="144">
        <v>204</v>
      </c>
      <c r="V26" s="144">
        <v>82</v>
      </c>
      <c r="W26" s="144">
        <v>62</v>
      </c>
      <c r="X26" s="144">
        <v>53</v>
      </c>
      <c r="Y26" s="144">
        <v>7</v>
      </c>
    </row>
    <row r="27" spans="1:25" s="187" customFormat="1" ht="15" customHeight="1">
      <c r="A27" s="9"/>
      <c r="B27" s="9"/>
      <c r="C27" s="9"/>
      <c r="D27" s="197" t="s">
        <v>185</v>
      </c>
      <c r="E27" s="290"/>
      <c r="F27" s="140">
        <v>553</v>
      </c>
      <c r="G27" s="140">
        <v>65</v>
      </c>
      <c r="H27" s="140">
        <v>113</v>
      </c>
      <c r="I27" s="140">
        <v>252</v>
      </c>
      <c r="J27" s="140">
        <v>123</v>
      </c>
      <c r="K27" s="144">
        <v>330</v>
      </c>
      <c r="L27" s="144">
        <v>18</v>
      </c>
      <c r="M27" s="144">
        <v>39</v>
      </c>
      <c r="N27" s="144">
        <v>178</v>
      </c>
      <c r="O27" s="144">
        <v>95</v>
      </c>
      <c r="P27" s="144">
        <v>32</v>
      </c>
      <c r="Q27" s="144">
        <v>5</v>
      </c>
      <c r="R27" s="144">
        <v>13</v>
      </c>
      <c r="S27" s="144">
        <v>6</v>
      </c>
      <c r="T27" s="144">
        <v>8</v>
      </c>
      <c r="U27" s="144">
        <v>191</v>
      </c>
      <c r="V27" s="144">
        <v>42</v>
      </c>
      <c r="W27" s="144">
        <v>61</v>
      </c>
      <c r="X27" s="144">
        <v>68</v>
      </c>
      <c r="Y27" s="144">
        <v>20</v>
      </c>
    </row>
    <row r="28" spans="1:25" s="187" customFormat="1" ht="15" customHeight="1">
      <c r="A28" s="9"/>
      <c r="B28" s="9"/>
      <c r="C28" s="9"/>
      <c r="D28" s="197" t="s">
        <v>186</v>
      </c>
      <c r="E28" s="290"/>
      <c r="F28" s="140">
        <v>434</v>
      </c>
      <c r="G28" s="140">
        <v>34</v>
      </c>
      <c r="H28" s="140">
        <v>76</v>
      </c>
      <c r="I28" s="140">
        <v>276</v>
      </c>
      <c r="J28" s="140">
        <v>48</v>
      </c>
      <c r="K28" s="144">
        <v>287</v>
      </c>
      <c r="L28" s="144">
        <v>10</v>
      </c>
      <c r="M28" s="144">
        <v>39</v>
      </c>
      <c r="N28" s="144">
        <v>195</v>
      </c>
      <c r="O28" s="144">
        <v>43</v>
      </c>
      <c r="P28" s="144">
        <v>18</v>
      </c>
      <c r="Q28" s="144">
        <v>2</v>
      </c>
      <c r="R28" s="144">
        <v>0</v>
      </c>
      <c r="S28" s="144">
        <v>14</v>
      </c>
      <c r="T28" s="144">
        <v>2</v>
      </c>
      <c r="U28" s="144">
        <v>129</v>
      </c>
      <c r="V28" s="144">
        <v>22</v>
      </c>
      <c r="W28" s="144">
        <v>37</v>
      </c>
      <c r="X28" s="144">
        <v>67</v>
      </c>
      <c r="Y28" s="144">
        <v>3</v>
      </c>
    </row>
    <row r="29" spans="1:25" s="187" customFormat="1" ht="15" customHeight="1">
      <c r="A29" s="9"/>
      <c r="B29" s="9"/>
      <c r="C29" s="9"/>
      <c r="D29" s="197" t="s">
        <v>187</v>
      </c>
      <c r="E29" s="290"/>
      <c r="F29" s="140">
        <v>421</v>
      </c>
      <c r="G29" s="140">
        <v>44</v>
      </c>
      <c r="H29" s="140">
        <v>78</v>
      </c>
      <c r="I29" s="140">
        <v>216</v>
      </c>
      <c r="J29" s="140">
        <v>83</v>
      </c>
      <c r="K29" s="144">
        <v>294</v>
      </c>
      <c r="L29" s="144">
        <v>12</v>
      </c>
      <c r="M29" s="144">
        <v>47</v>
      </c>
      <c r="N29" s="144">
        <v>165</v>
      </c>
      <c r="O29" s="144">
        <v>70</v>
      </c>
      <c r="P29" s="144">
        <v>14</v>
      </c>
      <c r="Q29" s="144">
        <v>0</v>
      </c>
      <c r="R29" s="144">
        <v>0</v>
      </c>
      <c r="S29" s="144">
        <v>8</v>
      </c>
      <c r="T29" s="144">
        <v>6</v>
      </c>
      <c r="U29" s="144">
        <v>113</v>
      </c>
      <c r="V29" s="144">
        <v>32</v>
      </c>
      <c r="W29" s="144">
        <v>31</v>
      </c>
      <c r="X29" s="144">
        <v>43</v>
      </c>
      <c r="Y29" s="144">
        <v>7</v>
      </c>
    </row>
    <row r="30" spans="1:25" s="187" customFormat="1" ht="15" customHeight="1">
      <c r="A30" s="9"/>
      <c r="B30" s="9"/>
      <c r="C30" s="9"/>
      <c r="D30" s="197" t="s">
        <v>188</v>
      </c>
      <c r="E30" s="290"/>
      <c r="F30" s="140">
        <v>122</v>
      </c>
      <c r="G30" s="140">
        <v>12</v>
      </c>
      <c r="H30" s="140">
        <v>31</v>
      </c>
      <c r="I30" s="140">
        <v>47</v>
      </c>
      <c r="J30" s="140">
        <v>32</v>
      </c>
      <c r="K30" s="144">
        <v>45</v>
      </c>
      <c r="L30" s="144">
        <v>4</v>
      </c>
      <c r="M30" s="144">
        <v>9</v>
      </c>
      <c r="N30" s="144">
        <v>14</v>
      </c>
      <c r="O30" s="144">
        <v>18</v>
      </c>
      <c r="P30" s="144">
        <v>0</v>
      </c>
      <c r="Q30" s="144">
        <v>0</v>
      </c>
      <c r="R30" s="144">
        <v>0</v>
      </c>
      <c r="S30" s="144">
        <v>0</v>
      </c>
      <c r="T30" s="144">
        <v>0</v>
      </c>
      <c r="U30" s="144">
        <v>77</v>
      </c>
      <c r="V30" s="144">
        <v>8</v>
      </c>
      <c r="W30" s="144">
        <v>22</v>
      </c>
      <c r="X30" s="144">
        <v>33</v>
      </c>
      <c r="Y30" s="144">
        <v>14</v>
      </c>
    </row>
    <row r="31" spans="1:25" s="187" customFormat="1" ht="15" customHeight="1">
      <c r="A31" s="9"/>
      <c r="B31" s="9"/>
      <c r="C31" s="9"/>
      <c r="D31" s="197" t="s">
        <v>9</v>
      </c>
      <c r="E31" s="290"/>
      <c r="F31" s="140">
        <v>225</v>
      </c>
      <c r="G31" s="140">
        <v>13</v>
      </c>
      <c r="H31" s="140">
        <v>32</v>
      </c>
      <c r="I31" s="140">
        <v>133</v>
      </c>
      <c r="J31" s="140">
        <v>47</v>
      </c>
      <c r="K31" s="144">
        <v>179</v>
      </c>
      <c r="L31" s="144">
        <v>9</v>
      </c>
      <c r="M31" s="144">
        <v>23</v>
      </c>
      <c r="N31" s="144">
        <v>102</v>
      </c>
      <c r="O31" s="144">
        <v>45</v>
      </c>
      <c r="P31" s="144">
        <v>7</v>
      </c>
      <c r="Q31" s="144">
        <v>0</v>
      </c>
      <c r="R31" s="144">
        <v>3</v>
      </c>
      <c r="S31" s="144">
        <v>4</v>
      </c>
      <c r="T31" s="144">
        <v>0</v>
      </c>
      <c r="U31" s="144">
        <v>39</v>
      </c>
      <c r="V31" s="144">
        <v>4</v>
      </c>
      <c r="W31" s="144">
        <v>6</v>
      </c>
      <c r="X31" s="144">
        <v>27</v>
      </c>
      <c r="Y31" s="144">
        <v>2</v>
      </c>
    </row>
    <row r="32" spans="1:25" s="187" customFormat="1" ht="15" customHeight="1">
      <c r="A32" s="9"/>
      <c r="B32" s="9"/>
      <c r="C32" s="9"/>
      <c r="D32" s="197" t="s">
        <v>189</v>
      </c>
      <c r="E32" s="290"/>
      <c r="F32" s="140">
        <v>196</v>
      </c>
      <c r="G32" s="140">
        <v>13</v>
      </c>
      <c r="H32" s="140">
        <v>49</v>
      </c>
      <c r="I32" s="140">
        <v>104</v>
      </c>
      <c r="J32" s="140">
        <v>30</v>
      </c>
      <c r="K32" s="144">
        <v>125</v>
      </c>
      <c r="L32" s="144">
        <v>8</v>
      </c>
      <c r="M32" s="144">
        <v>17</v>
      </c>
      <c r="N32" s="144">
        <v>70</v>
      </c>
      <c r="O32" s="144">
        <v>30</v>
      </c>
      <c r="P32" s="144">
        <v>6</v>
      </c>
      <c r="Q32" s="144">
        <v>0</v>
      </c>
      <c r="R32" s="144">
        <v>6</v>
      </c>
      <c r="S32" s="144">
        <v>0</v>
      </c>
      <c r="T32" s="144">
        <v>0</v>
      </c>
      <c r="U32" s="144">
        <v>65</v>
      </c>
      <c r="V32" s="144">
        <v>5</v>
      </c>
      <c r="W32" s="144">
        <v>26</v>
      </c>
      <c r="X32" s="144">
        <v>34</v>
      </c>
      <c r="Y32" s="144">
        <v>0</v>
      </c>
    </row>
    <row r="33" spans="1:25" s="296" customFormat="1" ht="15" customHeight="1">
      <c r="A33" s="9"/>
      <c r="B33" s="9"/>
      <c r="C33" s="9"/>
      <c r="D33" s="196" t="s">
        <v>190</v>
      </c>
      <c r="E33" s="289"/>
      <c r="F33" s="158">
        <v>2169</v>
      </c>
      <c r="G33" s="158">
        <v>160</v>
      </c>
      <c r="H33" s="158">
        <v>501</v>
      </c>
      <c r="I33" s="158">
        <v>922</v>
      </c>
      <c r="J33" s="158">
        <v>586</v>
      </c>
      <c r="K33" s="158">
        <v>816</v>
      </c>
      <c r="L33" s="158">
        <v>26</v>
      </c>
      <c r="M33" s="158">
        <v>70</v>
      </c>
      <c r="N33" s="158">
        <v>357</v>
      </c>
      <c r="O33" s="158">
        <v>363</v>
      </c>
      <c r="P33" s="158">
        <v>233</v>
      </c>
      <c r="Q33" s="158">
        <v>10</v>
      </c>
      <c r="R33" s="158">
        <v>35</v>
      </c>
      <c r="S33" s="158">
        <v>100</v>
      </c>
      <c r="T33" s="158">
        <v>88</v>
      </c>
      <c r="U33" s="158">
        <v>1120</v>
      </c>
      <c r="V33" s="158">
        <v>124</v>
      </c>
      <c r="W33" s="158">
        <v>396</v>
      </c>
      <c r="X33" s="158">
        <v>465</v>
      </c>
      <c r="Y33" s="158">
        <v>135</v>
      </c>
    </row>
    <row r="34" spans="1:25" s="187" customFormat="1" ht="15" customHeight="1">
      <c r="A34" s="9"/>
      <c r="B34" s="9"/>
      <c r="C34" s="9"/>
      <c r="D34" s="197" t="s">
        <v>190</v>
      </c>
      <c r="E34" s="290"/>
      <c r="F34" s="140">
        <v>2169</v>
      </c>
      <c r="G34" s="140">
        <v>160</v>
      </c>
      <c r="H34" s="140">
        <v>501</v>
      </c>
      <c r="I34" s="140">
        <v>922</v>
      </c>
      <c r="J34" s="140">
        <v>586</v>
      </c>
      <c r="K34" s="144">
        <v>816</v>
      </c>
      <c r="L34" s="144">
        <v>26</v>
      </c>
      <c r="M34" s="144">
        <v>70</v>
      </c>
      <c r="N34" s="144">
        <v>357</v>
      </c>
      <c r="O34" s="144">
        <v>363</v>
      </c>
      <c r="P34" s="144">
        <v>233</v>
      </c>
      <c r="Q34" s="144">
        <v>10</v>
      </c>
      <c r="R34" s="144">
        <v>35</v>
      </c>
      <c r="S34" s="144">
        <v>100</v>
      </c>
      <c r="T34" s="144">
        <v>88</v>
      </c>
      <c r="U34" s="144">
        <v>1120</v>
      </c>
      <c r="V34" s="144">
        <v>124</v>
      </c>
      <c r="W34" s="144">
        <v>396</v>
      </c>
      <c r="X34" s="144">
        <v>465</v>
      </c>
      <c r="Y34" s="144">
        <v>135</v>
      </c>
    </row>
    <row r="35" spans="1:25" s="296" customFormat="1" ht="15" customHeight="1">
      <c r="A35" s="9"/>
      <c r="B35" s="9"/>
      <c r="C35" s="9"/>
      <c r="D35" s="196" t="s">
        <v>10</v>
      </c>
      <c r="E35" s="289"/>
      <c r="F35" s="158">
        <v>657</v>
      </c>
      <c r="G35" s="158">
        <v>36</v>
      </c>
      <c r="H35" s="158">
        <v>122</v>
      </c>
      <c r="I35" s="158">
        <v>342</v>
      </c>
      <c r="J35" s="158">
        <v>157</v>
      </c>
      <c r="K35" s="158">
        <v>538</v>
      </c>
      <c r="L35" s="158">
        <v>22</v>
      </c>
      <c r="M35" s="158">
        <v>92</v>
      </c>
      <c r="N35" s="158">
        <v>284</v>
      </c>
      <c r="O35" s="158">
        <v>140</v>
      </c>
      <c r="P35" s="158">
        <v>34</v>
      </c>
      <c r="Q35" s="158">
        <v>0</v>
      </c>
      <c r="R35" s="158">
        <v>4</v>
      </c>
      <c r="S35" s="158">
        <v>21</v>
      </c>
      <c r="T35" s="158">
        <v>9</v>
      </c>
      <c r="U35" s="158">
        <v>81</v>
      </c>
      <c r="V35" s="158">
        <v>14</v>
      </c>
      <c r="W35" s="158">
        <v>26</v>
      </c>
      <c r="X35" s="158">
        <v>33</v>
      </c>
      <c r="Y35" s="158">
        <v>8</v>
      </c>
    </row>
    <row r="36" spans="1:25" s="187" customFormat="1" ht="15" customHeight="1">
      <c r="A36" s="9"/>
      <c r="B36" s="9"/>
      <c r="C36" s="9"/>
      <c r="D36" s="197" t="s">
        <v>11</v>
      </c>
      <c r="E36" s="290"/>
      <c r="F36" s="140">
        <v>130</v>
      </c>
      <c r="G36" s="140">
        <v>8</v>
      </c>
      <c r="H36" s="140">
        <v>26</v>
      </c>
      <c r="I36" s="140">
        <v>59</v>
      </c>
      <c r="J36" s="140">
        <v>37</v>
      </c>
      <c r="K36" s="144">
        <v>118</v>
      </c>
      <c r="L36" s="144">
        <v>8</v>
      </c>
      <c r="M36" s="144">
        <v>25</v>
      </c>
      <c r="N36" s="144">
        <v>52</v>
      </c>
      <c r="O36" s="144">
        <v>33</v>
      </c>
      <c r="P36" s="144">
        <v>6</v>
      </c>
      <c r="Q36" s="144">
        <v>0</v>
      </c>
      <c r="R36" s="144">
        <v>0</v>
      </c>
      <c r="S36" s="144">
        <v>2</v>
      </c>
      <c r="T36" s="144">
        <v>4</v>
      </c>
      <c r="U36" s="144">
        <v>6</v>
      </c>
      <c r="V36" s="144">
        <v>0</v>
      </c>
      <c r="W36" s="144">
        <v>1</v>
      </c>
      <c r="X36" s="144">
        <v>5</v>
      </c>
      <c r="Y36" s="144">
        <v>0</v>
      </c>
    </row>
    <row r="37" spans="1:25" s="296" customFormat="1" ht="15" customHeight="1">
      <c r="A37" s="9"/>
      <c r="B37" s="9"/>
      <c r="C37" s="9"/>
      <c r="D37" s="197" t="s">
        <v>14</v>
      </c>
      <c r="E37" s="290"/>
      <c r="F37" s="140">
        <v>105</v>
      </c>
      <c r="G37" s="140">
        <v>8</v>
      </c>
      <c r="H37" s="140">
        <v>19</v>
      </c>
      <c r="I37" s="140">
        <v>50</v>
      </c>
      <c r="J37" s="140">
        <v>28</v>
      </c>
      <c r="K37" s="144">
        <v>93</v>
      </c>
      <c r="L37" s="144">
        <v>8</v>
      </c>
      <c r="M37" s="144">
        <v>13</v>
      </c>
      <c r="N37" s="144">
        <v>44</v>
      </c>
      <c r="O37" s="144">
        <v>28</v>
      </c>
      <c r="P37" s="144">
        <v>4</v>
      </c>
      <c r="Q37" s="144">
        <v>0</v>
      </c>
      <c r="R37" s="144">
        <v>2</v>
      </c>
      <c r="S37" s="144">
        <v>2</v>
      </c>
      <c r="T37" s="144">
        <v>0</v>
      </c>
      <c r="U37" s="144">
        <v>8</v>
      </c>
      <c r="V37" s="144">
        <v>0</v>
      </c>
      <c r="W37" s="144">
        <v>4</v>
      </c>
      <c r="X37" s="144">
        <v>4</v>
      </c>
      <c r="Y37" s="144">
        <v>0</v>
      </c>
    </row>
    <row r="38" spans="1:25" s="296" customFormat="1" ht="15" customHeight="1">
      <c r="A38" s="9"/>
      <c r="B38" s="9"/>
      <c r="C38" s="9"/>
      <c r="D38" s="197" t="s">
        <v>15</v>
      </c>
      <c r="E38" s="290"/>
      <c r="F38" s="140">
        <v>209</v>
      </c>
      <c r="G38" s="140">
        <v>1</v>
      </c>
      <c r="H38" s="140">
        <v>46</v>
      </c>
      <c r="I38" s="140">
        <v>124</v>
      </c>
      <c r="J38" s="140">
        <v>38</v>
      </c>
      <c r="K38" s="144">
        <v>175</v>
      </c>
      <c r="L38" s="144">
        <v>1</v>
      </c>
      <c r="M38" s="144">
        <v>38</v>
      </c>
      <c r="N38" s="144">
        <v>102</v>
      </c>
      <c r="O38" s="144">
        <v>34</v>
      </c>
      <c r="P38" s="144">
        <v>2</v>
      </c>
      <c r="Q38" s="144">
        <v>0</v>
      </c>
      <c r="R38" s="144">
        <v>0</v>
      </c>
      <c r="S38" s="144">
        <v>2</v>
      </c>
      <c r="T38" s="144">
        <v>0</v>
      </c>
      <c r="U38" s="144">
        <v>28</v>
      </c>
      <c r="V38" s="144">
        <v>0</v>
      </c>
      <c r="W38" s="144">
        <v>8</v>
      </c>
      <c r="X38" s="144">
        <v>16</v>
      </c>
      <c r="Y38" s="144">
        <v>4</v>
      </c>
    </row>
    <row r="39" spans="1:25" s="296" customFormat="1" ht="15" customHeight="1">
      <c r="A39" s="9"/>
      <c r="B39" s="9"/>
      <c r="C39" s="9"/>
      <c r="D39" s="197" t="s">
        <v>12</v>
      </c>
      <c r="E39" s="290"/>
      <c r="F39" s="140">
        <v>92</v>
      </c>
      <c r="G39" s="140">
        <v>14</v>
      </c>
      <c r="H39" s="140">
        <v>16</v>
      </c>
      <c r="I39" s="140">
        <v>45</v>
      </c>
      <c r="J39" s="140">
        <v>17</v>
      </c>
      <c r="K39" s="144">
        <v>71</v>
      </c>
      <c r="L39" s="144">
        <v>3</v>
      </c>
      <c r="M39" s="144">
        <v>10</v>
      </c>
      <c r="N39" s="144">
        <v>41</v>
      </c>
      <c r="O39" s="144">
        <v>17</v>
      </c>
      <c r="P39" s="144">
        <v>0</v>
      </c>
      <c r="Q39" s="144">
        <v>0</v>
      </c>
      <c r="R39" s="144">
        <v>0</v>
      </c>
      <c r="S39" s="144">
        <v>0</v>
      </c>
      <c r="T39" s="144">
        <v>0</v>
      </c>
      <c r="U39" s="144">
        <v>21</v>
      </c>
      <c r="V39" s="144">
        <v>11</v>
      </c>
      <c r="W39" s="144">
        <v>6</v>
      </c>
      <c r="X39" s="144">
        <v>4</v>
      </c>
      <c r="Y39" s="144">
        <v>0</v>
      </c>
    </row>
    <row r="40" spans="1:25" s="296" customFormat="1" ht="15" customHeight="1">
      <c r="A40" s="9"/>
      <c r="B40" s="9"/>
      <c r="C40" s="9"/>
      <c r="D40" s="197" t="s">
        <v>13</v>
      </c>
      <c r="E40" s="290"/>
      <c r="F40" s="140">
        <v>121</v>
      </c>
      <c r="G40" s="140">
        <v>5</v>
      </c>
      <c r="H40" s="140">
        <v>15</v>
      </c>
      <c r="I40" s="140">
        <v>64</v>
      </c>
      <c r="J40" s="140">
        <v>37</v>
      </c>
      <c r="K40" s="144">
        <v>81</v>
      </c>
      <c r="L40" s="144">
        <v>2</v>
      </c>
      <c r="M40" s="144">
        <v>6</v>
      </c>
      <c r="N40" s="144">
        <v>45</v>
      </c>
      <c r="O40" s="144">
        <v>28</v>
      </c>
      <c r="P40" s="144">
        <v>22</v>
      </c>
      <c r="Q40" s="144">
        <v>0</v>
      </c>
      <c r="R40" s="144">
        <v>2</v>
      </c>
      <c r="S40" s="144">
        <v>15</v>
      </c>
      <c r="T40" s="144">
        <v>5</v>
      </c>
      <c r="U40" s="144">
        <v>18</v>
      </c>
      <c r="V40" s="144">
        <v>3</v>
      </c>
      <c r="W40" s="144">
        <v>7</v>
      </c>
      <c r="X40" s="144">
        <v>4</v>
      </c>
      <c r="Y40" s="144">
        <v>4</v>
      </c>
    </row>
    <row r="41" spans="1:25" s="296" customFormat="1" ht="15" customHeight="1">
      <c r="A41" s="9"/>
      <c r="B41" s="9"/>
      <c r="C41" s="9"/>
      <c r="D41" s="196" t="s">
        <v>16</v>
      </c>
      <c r="E41" s="289"/>
      <c r="F41" s="158">
        <v>783</v>
      </c>
      <c r="G41" s="158">
        <v>154</v>
      </c>
      <c r="H41" s="158">
        <v>220</v>
      </c>
      <c r="I41" s="158">
        <v>269</v>
      </c>
      <c r="J41" s="158">
        <v>140</v>
      </c>
      <c r="K41" s="158">
        <v>298</v>
      </c>
      <c r="L41" s="158">
        <v>20</v>
      </c>
      <c r="M41" s="158">
        <v>30</v>
      </c>
      <c r="N41" s="158">
        <v>148</v>
      </c>
      <c r="O41" s="158">
        <v>100</v>
      </c>
      <c r="P41" s="158">
        <v>35</v>
      </c>
      <c r="Q41" s="158">
        <v>3</v>
      </c>
      <c r="R41" s="158">
        <v>22</v>
      </c>
      <c r="S41" s="158">
        <v>7</v>
      </c>
      <c r="T41" s="158">
        <v>3</v>
      </c>
      <c r="U41" s="158">
        <v>450</v>
      </c>
      <c r="V41" s="158">
        <v>131</v>
      </c>
      <c r="W41" s="158">
        <v>168</v>
      </c>
      <c r="X41" s="158">
        <v>114</v>
      </c>
      <c r="Y41" s="158">
        <v>37</v>
      </c>
    </row>
    <row r="42" spans="1:25" s="187" customFormat="1" ht="15" customHeight="1">
      <c r="A42" s="9"/>
      <c r="B42" s="9"/>
      <c r="C42" s="9"/>
      <c r="D42" s="197" t="s">
        <v>16</v>
      </c>
      <c r="E42" s="290"/>
      <c r="F42" s="140">
        <v>783</v>
      </c>
      <c r="G42" s="140">
        <v>154</v>
      </c>
      <c r="H42" s="140">
        <v>220</v>
      </c>
      <c r="I42" s="140">
        <v>269</v>
      </c>
      <c r="J42" s="140">
        <v>140</v>
      </c>
      <c r="K42" s="144">
        <v>298</v>
      </c>
      <c r="L42" s="144">
        <v>20</v>
      </c>
      <c r="M42" s="144">
        <v>30</v>
      </c>
      <c r="N42" s="144">
        <v>148</v>
      </c>
      <c r="O42" s="144">
        <v>100</v>
      </c>
      <c r="P42" s="144">
        <v>35</v>
      </c>
      <c r="Q42" s="144">
        <v>3</v>
      </c>
      <c r="R42" s="144">
        <v>22</v>
      </c>
      <c r="S42" s="144">
        <v>7</v>
      </c>
      <c r="T42" s="144">
        <v>3</v>
      </c>
      <c r="U42" s="144">
        <v>450</v>
      </c>
      <c r="V42" s="144">
        <v>131</v>
      </c>
      <c r="W42" s="144">
        <v>168</v>
      </c>
      <c r="X42" s="144">
        <v>114</v>
      </c>
      <c r="Y42" s="144">
        <v>37</v>
      </c>
    </row>
    <row r="43" spans="1:25" s="51" customFormat="1" ht="15" customHeight="1">
      <c r="A43" s="145"/>
      <c r="B43" s="145"/>
      <c r="C43" s="145"/>
      <c r="D43" s="212" t="s">
        <v>17</v>
      </c>
      <c r="E43" s="288"/>
      <c r="F43" s="159">
        <v>320</v>
      </c>
      <c r="G43" s="159">
        <v>44</v>
      </c>
      <c r="H43" s="159">
        <v>94</v>
      </c>
      <c r="I43" s="159">
        <v>132</v>
      </c>
      <c r="J43" s="159">
        <v>50</v>
      </c>
      <c r="K43" s="159">
        <v>243</v>
      </c>
      <c r="L43" s="159">
        <v>19</v>
      </c>
      <c r="M43" s="159">
        <v>55</v>
      </c>
      <c r="N43" s="159">
        <v>122</v>
      </c>
      <c r="O43" s="159">
        <v>47</v>
      </c>
      <c r="P43" s="159">
        <v>6</v>
      </c>
      <c r="Q43" s="159">
        <v>4</v>
      </c>
      <c r="R43" s="159">
        <v>1</v>
      </c>
      <c r="S43" s="159">
        <v>1</v>
      </c>
      <c r="T43" s="159">
        <v>0</v>
      </c>
      <c r="U43" s="159">
        <v>71</v>
      </c>
      <c r="V43" s="159">
        <v>21</v>
      </c>
      <c r="W43" s="159">
        <v>38</v>
      </c>
      <c r="X43" s="159">
        <v>9</v>
      </c>
      <c r="Y43" s="159">
        <v>3</v>
      </c>
    </row>
    <row r="44" spans="1:25" s="187" customFormat="1" ht="15" customHeight="1">
      <c r="A44" s="9"/>
      <c r="B44" s="9"/>
      <c r="C44" s="9"/>
      <c r="D44" s="197" t="s">
        <v>17</v>
      </c>
      <c r="E44" s="290"/>
      <c r="F44" s="140">
        <v>320</v>
      </c>
      <c r="G44" s="140">
        <v>44</v>
      </c>
      <c r="H44" s="140">
        <v>94</v>
      </c>
      <c r="I44" s="140">
        <v>132</v>
      </c>
      <c r="J44" s="140">
        <v>50</v>
      </c>
      <c r="K44" s="144">
        <v>243</v>
      </c>
      <c r="L44" s="144">
        <v>19</v>
      </c>
      <c r="M44" s="144">
        <v>55</v>
      </c>
      <c r="N44" s="144">
        <v>122</v>
      </c>
      <c r="O44" s="144">
        <v>47</v>
      </c>
      <c r="P44" s="144">
        <v>6</v>
      </c>
      <c r="Q44" s="144">
        <v>4</v>
      </c>
      <c r="R44" s="144">
        <v>1</v>
      </c>
      <c r="S44" s="144">
        <v>1</v>
      </c>
      <c r="T44" s="144">
        <v>0</v>
      </c>
      <c r="U44" s="144">
        <v>71</v>
      </c>
      <c r="V44" s="144">
        <v>21</v>
      </c>
      <c r="W44" s="144">
        <v>38</v>
      </c>
      <c r="X44" s="144">
        <v>9</v>
      </c>
      <c r="Y44" s="144">
        <v>3</v>
      </c>
    </row>
    <row r="45" spans="1:25" s="51" customFormat="1" ht="15" customHeight="1">
      <c r="A45" s="145"/>
      <c r="B45" s="145"/>
      <c r="C45" s="145"/>
      <c r="D45" s="212" t="s">
        <v>18</v>
      </c>
      <c r="E45" s="288"/>
      <c r="F45" s="159">
        <v>207</v>
      </c>
      <c r="G45" s="159">
        <v>29</v>
      </c>
      <c r="H45" s="159">
        <v>73</v>
      </c>
      <c r="I45" s="159">
        <v>96</v>
      </c>
      <c r="J45" s="159">
        <v>9</v>
      </c>
      <c r="K45" s="159">
        <v>108</v>
      </c>
      <c r="L45" s="159">
        <v>9</v>
      </c>
      <c r="M45" s="159">
        <v>29</v>
      </c>
      <c r="N45" s="159">
        <v>61</v>
      </c>
      <c r="O45" s="159">
        <v>9</v>
      </c>
      <c r="P45" s="159">
        <v>25</v>
      </c>
      <c r="Q45" s="159">
        <v>5</v>
      </c>
      <c r="R45" s="159">
        <v>11</v>
      </c>
      <c r="S45" s="159">
        <v>9</v>
      </c>
      <c r="T45" s="159">
        <v>0</v>
      </c>
      <c r="U45" s="159">
        <v>74</v>
      </c>
      <c r="V45" s="159">
        <v>15</v>
      </c>
      <c r="W45" s="159">
        <v>33</v>
      </c>
      <c r="X45" s="159">
        <v>26</v>
      </c>
      <c r="Y45" s="159">
        <v>0</v>
      </c>
    </row>
    <row r="46" spans="1:25" s="296" customFormat="1" ht="15" customHeight="1">
      <c r="A46" s="9"/>
      <c r="B46" s="9"/>
      <c r="C46" s="9"/>
      <c r="D46" s="197" t="s">
        <v>18</v>
      </c>
      <c r="E46" s="290"/>
      <c r="F46" s="140">
        <v>207</v>
      </c>
      <c r="G46" s="140">
        <v>29</v>
      </c>
      <c r="H46" s="140">
        <v>73</v>
      </c>
      <c r="I46" s="140">
        <v>96</v>
      </c>
      <c r="J46" s="140">
        <v>9</v>
      </c>
      <c r="K46" s="144">
        <v>108</v>
      </c>
      <c r="L46" s="144">
        <v>9</v>
      </c>
      <c r="M46" s="144">
        <v>29</v>
      </c>
      <c r="N46" s="144">
        <v>61</v>
      </c>
      <c r="O46" s="144">
        <v>9</v>
      </c>
      <c r="P46" s="144">
        <v>25</v>
      </c>
      <c r="Q46" s="144">
        <v>5</v>
      </c>
      <c r="R46" s="144">
        <v>11</v>
      </c>
      <c r="S46" s="144">
        <v>9</v>
      </c>
      <c r="T46" s="144">
        <v>0</v>
      </c>
      <c r="U46" s="144">
        <v>74</v>
      </c>
      <c r="V46" s="144">
        <v>15</v>
      </c>
      <c r="W46" s="144">
        <v>33</v>
      </c>
      <c r="X46" s="144">
        <v>26</v>
      </c>
      <c r="Y46" s="144">
        <v>0</v>
      </c>
    </row>
    <row r="47" spans="1:25" s="25" customFormat="1" ht="5.0999999999999996" customHeight="1" thickBot="1">
      <c r="A47" s="9"/>
      <c r="B47" s="9"/>
      <c r="C47" s="9"/>
      <c r="D47" s="100"/>
      <c r="E47" s="100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</row>
    <row r="48" spans="1:25" s="25" customFormat="1" ht="5.0999999999999996" customHeight="1" thickTop="1">
      <c r="A48" s="9"/>
      <c r="B48" s="9"/>
      <c r="C48" s="9"/>
      <c r="O48" s="87"/>
      <c r="U48" s="102"/>
      <c r="V48" s="102"/>
      <c r="W48" s="102"/>
    </row>
    <row r="49" spans="1:25" ht="15" customHeight="1">
      <c r="A49" s="9"/>
      <c r="B49" s="9"/>
      <c r="C49" s="9"/>
      <c r="D49" s="396" t="s">
        <v>35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</row>
    <row r="50" spans="1:25" ht="15" customHeight="1">
      <c r="A50" s="173"/>
      <c r="B50" s="173"/>
      <c r="C50" s="173"/>
      <c r="D50" s="396" t="s">
        <v>176</v>
      </c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</row>
    <row r="51" spans="1:25" ht="15" customHeight="1">
      <c r="A51" s="173"/>
      <c r="B51" s="173"/>
      <c r="C51" s="173"/>
      <c r="D51" s="395" t="s">
        <v>173</v>
      </c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</row>
    <row r="52" spans="1:25" ht="15" customHeight="1">
      <c r="A52" s="9"/>
      <c r="B52" s="9"/>
      <c r="C52" s="9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</row>
    <row r="53" spans="1:25" ht="9" customHeight="1">
      <c r="U53" s="10"/>
      <c r="V53" s="10"/>
      <c r="W53" s="10"/>
    </row>
    <row r="54" spans="1:25" ht="9" customHeight="1">
      <c r="U54" s="10"/>
      <c r="V54" s="10"/>
      <c r="W54" s="10"/>
    </row>
    <row r="55" spans="1:25">
      <c r="U55" s="10"/>
      <c r="V55" s="10"/>
      <c r="W55" s="10"/>
    </row>
  </sheetData>
  <mergeCells count="12">
    <mergeCell ref="D50:Y50"/>
    <mergeCell ref="D51:Y51"/>
    <mergeCell ref="D52:Y52"/>
    <mergeCell ref="D12:D13"/>
    <mergeCell ref="D2:Y2"/>
    <mergeCell ref="D4:Y4"/>
    <mergeCell ref="F9:J9"/>
    <mergeCell ref="D6:Y6"/>
    <mergeCell ref="K9:O9"/>
    <mergeCell ref="P9:T9"/>
    <mergeCell ref="U9:Y9"/>
    <mergeCell ref="D49:Y49"/>
  </mergeCells>
  <conditionalFormatting sqref="D14:D46">
    <cfRule type="cellIs" dxfId="56" priority="1" stopIfTrue="1" operator="equal">
      <formula>1</formula>
    </cfRule>
    <cfRule type="cellIs" dxfId="55" priority="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41"/>
  <sheetViews>
    <sheetView showGridLines="0" showOutlineSymbols="0" defaultGridColor="0" colorId="8" zoomScale="93" zoomScaleNormal="93" zoomScaleSheetLayoutView="100" workbookViewId="0">
      <selection activeCell="B9" sqref="B9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customWidth="1"/>
    <col min="5" max="5" width="5.42578125" style="10" customWidth="1"/>
    <col min="6" max="6" width="13.140625" style="10" customWidth="1"/>
    <col min="7" max="7" width="12.7109375" style="10" customWidth="1"/>
    <col min="8" max="9" width="12.5703125" style="10" customWidth="1"/>
    <col min="10" max="10" width="13.85546875" style="74" customWidth="1"/>
    <col min="11" max="16384" width="9.140625" style="10"/>
  </cols>
  <sheetData>
    <row r="1" spans="1:11" s="13" customFormat="1" ht="15" customHeight="1" thickBot="1"/>
    <row r="2" spans="1:11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3"/>
      <c r="K2" s="13"/>
    </row>
    <row r="3" spans="1:11" customFormat="1" ht="7.5" customHeight="1" thickBot="1">
      <c r="K3" s="13"/>
    </row>
    <row r="4" spans="1:11" s="9" customFormat="1" ht="15" customHeight="1" thickBot="1">
      <c r="D4" s="401" t="s">
        <v>147</v>
      </c>
      <c r="E4" s="402"/>
      <c r="F4" s="402"/>
      <c r="G4" s="402"/>
      <c r="H4" s="402"/>
      <c r="I4" s="402"/>
      <c r="J4" s="403"/>
      <c r="K4" s="13"/>
    </row>
    <row r="5" spans="1:11" ht="9" customHeight="1">
      <c r="A5" s="9"/>
      <c r="B5" s="9"/>
      <c r="C5" s="9"/>
      <c r="J5" s="10"/>
    </row>
    <row r="6" spans="1:11" ht="30" customHeight="1">
      <c r="A6" s="9"/>
      <c r="B6" s="9"/>
      <c r="C6" s="9"/>
      <c r="D6" s="400" t="s">
        <v>283</v>
      </c>
      <c r="E6" s="400"/>
      <c r="F6" s="430"/>
      <c r="G6" s="430"/>
      <c r="H6" s="430"/>
      <c r="I6" s="430"/>
      <c r="J6" s="430"/>
    </row>
    <row r="7" spans="1:11" ht="9" customHeight="1">
      <c r="A7" s="9"/>
      <c r="B7" s="9"/>
      <c r="C7" s="9"/>
      <c r="D7" s="232"/>
      <c r="E7" s="232"/>
      <c r="F7" s="236"/>
      <c r="G7" s="236"/>
      <c r="H7" s="236"/>
      <c r="I7" s="236"/>
      <c r="J7" s="37" t="s">
        <v>165</v>
      </c>
    </row>
    <row r="8" spans="1:11" s="35" customFormat="1" ht="5.0999999999999996" customHeight="1" thickBot="1">
      <c r="A8" s="9"/>
      <c r="B8" s="9"/>
      <c r="C8" s="9"/>
      <c r="D8" s="57"/>
      <c r="E8" s="57"/>
      <c r="F8" s="57"/>
      <c r="G8" s="52"/>
      <c r="H8" s="52"/>
      <c r="I8" s="52"/>
    </row>
    <row r="9" spans="1:11" s="51" customFormat="1" ht="15" customHeight="1" thickBot="1">
      <c r="A9" s="9"/>
      <c r="B9" s="9"/>
      <c r="C9" s="191"/>
      <c r="D9" s="191"/>
      <c r="E9" s="191"/>
      <c r="F9" s="419" t="s">
        <v>75</v>
      </c>
      <c r="G9" s="419"/>
      <c r="H9" s="419"/>
      <c r="I9" s="419"/>
      <c r="J9" s="419"/>
    </row>
    <row r="10" spans="1:11" s="51" customFormat="1" ht="30" customHeight="1" thickBot="1">
      <c r="A10" s="9"/>
      <c r="B10" s="9"/>
      <c r="C10" s="9"/>
      <c r="D10" s="9"/>
      <c r="E10" s="9"/>
      <c r="F10" s="234" t="s">
        <v>34</v>
      </c>
      <c r="G10" s="234" t="s">
        <v>76</v>
      </c>
      <c r="H10" s="234" t="s">
        <v>46</v>
      </c>
      <c r="I10" s="234" t="s">
        <v>45</v>
      </c>
      <c r="J10" s="234" t="s">
        <v>48</v>
      </c>
    </row>
    <row r="11" spans="1:11" s="90" customFormat="1" ht="15" customHeight="1" thickBot="1">
      <c r="A11" s="9"/>
      <c r="B11" s="9"/>
      <c r="C11" s="9"/>
      <c r="D11" s="9"/>
      <c r="E11" s="9"/>
      <c r="F11" s="419" t="s">
        <v>159</v>
      </c>
      <c r="G11" s="419"/>
      <c r="H11" s="419"/>
      <c r="I11" s="419"/>
      <c r="J11" s="419"/>
    </row>
    <row r="12" spans="1:11" s="5" customFormat="1" ht="5.0999999999999996" customHeight="1">
      <c r="A12" s="9"/>
      <c r="B12" s="9"/>
      <c r="C12" s="9"/>
      <c r="D12" s="60"/>
      <c r="E12" s="60"/>
      <c r="F12" s="60"/>
      <c r="G12" s="60"/>
      <c r="H12" s="60"/>
      <c r="I12" s="60"/>
      <c r="J12" s="60"/>
    </row>
    <row r="13" spans="1:11" s="5" customFormat="1" ht="15" customHeight="1">
      <c r="A13" s="145"/>
      <c r="B13" s="145"/>
      <c r="C13" s="145"/>
      <c r="D13" s="431" t="s">
        <v>1</v>
      </c>
      <c r="E13" s="243">
        <v>2017</v>
      </c>
      <c r="F13" s="156">
        <v>21</v>
      </c>
      <c r="G13" s="156">
        <v>23</v>
      </c>
      <c r="H13" s="156">
        <v>14</v>
      </c>
      <c r="I13" s="156">
        <v>10</v>
      </c>
      <c r="J13" s="156">
        <v>19</v>
      </c>
    </row>
    <row r="14" spans="1:11" s="5" customFormat="1" ht="15" customHeight="1">
      <c r="A14" s="9"/>
      <c r="B14" s="9"/>
      <c r="C14" s="9"/>
      <c r="D14" s="431"/>
      <c r="E14" s="243">
        <v>2018</v>
      </c>
      <c r="F14" s="156">
        <v>20</v>
      </c>
      <c r="G14" s="156">
        <v>22</v>
      </c>
      <c r="H14" s="156">
        <v>14</v>
      </c>
      <c r="I14" s="156">
        <v>11</v>
      </c>
      <c r="J14" s="156">
        <v>19</v>
      </c>
      <c r="K14" s="294"/>
    </row>
    <row r="15" spans="1:11" s="5" customFormat="1" ht="15" customHeight="1">
      <c r="A15" s="149"/>
      <c r="B15" s="149"/>
      <c r="C15" s="149"/>
      <c r="D15" s="212" t="s">
        <v>2</v>
      </c>
      <c r="E15" s="288"/>
      <c r="F15" s="155">
        <v>21</v>
      </c>
      <c r="G15" s="155">
        <v>23</v>
      </c>
      <c r="H15" s="155">
        <v>15</v>
      </c>
      <c r="I15" s="155">
        <v>11</v>
      </c>
      <c r="J15" s="155">
        <v>20</v>
      </c>
      <c r="K15" s="294"/>
    </row>
    <row r="16" spans="1:11" s="5" customFormat="1" ht="15" customHeight="1">
      <c r="A16" s="149"/>
      <c r="B16" s="149"/>
      <c r="C16" s="149"/>
      <c r="D16" s="196" t="s">
        <v>3</v>
      </c>
      <c r="E16" s="289"/>
      <c r="F16" s="157">
        <v>26</v>
      </c>
      <c r="G16" s="157">
        <v>28</v>
      </c>
      <c r="H16" s="157">
        <v>19</v>
      </c>
      <c r="I16" s="157">
        <v>14</v>
      </c>
      <c r="J16" s="157">
        <v>26</v>
      </c>
    </row>
    <row r="17" spans="1:10" ht="15" customHeight="1">
      <c r="A17" s="9"/>
      <c r="B17" s="9"/>
      <c r="C17" s="9"/>
      <c r="D17" s="197" t="s">
        <v>179</v>
      </c>
      <c r="E17" s="290"/>
      <c r="F17" s="144">
        <v>32</v>
      </c>
      <c r="G17" s="144">
        <v>32</v>
      </c>
      <c r="H17" s="144">
        <v>30</v>
      </c>
      <c r="I17" s="144">
        <v>22</v>
      </c>
      <c r="J17" s="144">
        <v>49</v>
      </c>
    </row>
    <row r="18" spans="1:10" ht="15" customHeight="1">
      <c r="A18" s="9"/>
      <c r="B18" s="9"/>
      <c r="C18" s="9"/>
      <c r="D18" s="197" t="s">
        <v>4</v>
      </c>
      <c r="E18" s="290"/>
      <c r="F18" s="144">
        <v>33</v>
      </c>
      <c r="G18" s="144">
        <v>33</v>
      </c>
      <c r="H18" s="144">
        <v>31</v>
      </c>
      <c r="I18" s="144">
        <v>33</v>
      </c>
      <c r="J18" s="144">
        <v>20</v>
      </c>
    </row>
    <row r="19" spans="1:10" ht="15" customHeight="1">
      <c r="A19" s="9"/>
      <c r="B19" s="9"/>
      <c r="C19" s="9"/>
      <c r="D19" s="197" t="s">
        <v>5</v>
      </c>
      <c r="E19" s="290"/>
      <c r="F19" s="144">
        <v>18</v>
      </c>
      <c r="G19" s="144">
        <v>18</v>
      </c>
      <c r="H19" s="144">
        <v>15</v>
      </c>
      <c r="I19" s="144">
        <v>15</v>
      </c>
      <c r="J19" s="144">
        <v>34</v>
      </c>
    </row>
    <row r="20" spans="1:10" ht="15" customHeight="1">
      <c r="A20" s="9"/>
      <c r="B20" s="9"/>
      <c r="C20" s="9"/>
      <c r="D20" s="197" t="s">
        <v>180</v>
      </c>
      <c r="E20" s="290"/>
      <c r="F20" s="144">
        <v>25</v>
      </c>
      <c r="G20" s="144">
        <v>30</v>
      </c>
      <c r="H20" s="144">
        <v>14</v>
      </c>
      <c r="I20" s="144">
        <v>12</v>
      </c>
      <c r="J20" s="144">
        <v>21</v>
      </c>
    </row>
    <row r="21" spans="1:10" ht="15" customHeight="1">
      <c r="A21" s="9"/>
      <c r="B21" s="9"/>
      <c r="C21" s="9"/>
      <c r="D21" s="197" t="s">
        <v>181</v>
      </c>
      <c r="E21" s="290"/>
      <c r="F21" s="144">
        <v>16</v>
      </c>
      <c r="G21" s="144">
        <v>16</v>
      </c>
      <c r="H21" s="144">
        <v>21</v>
      </c>
      <c r="I21" s="144">
        <v>11</v>
      </c>
      <c r="J21" s="144">
        <v>12</v>
      </c>
    </row>
    <row r="22" spans="1:10" ht="15" customHeight="1">
      <c r="A22" s="9"/>
      <c r="B22" s="9"/>
      <c r="C22" s="9"/>
      <c r="D22" s="197" t="s">
        <v>182</v>
      </c>
      <c r="E22" s="290"/>
      <c r="F22" s="144">
        <v>30</v>
      </c>
      <c r="G22" s="144">
        <v>31</v>
      </c>
      <c r="H22" s="144">
        <v>25</v>
      </c>
      <c r="I22" s="144">
        <v>19</v>
      </c>
      <c r="J22" s="144">
        <v>21</v>
      </c>
    </row>
    <row r="23" spans="1:10" ht="15" customHeight="1">
      <c r="A23" s="9"/>
      <c r="B23" s="9"/>
      <c r="C23" s="9"/>
      <c r="D23" s="197" t="s">
        <v>6</v>
      </c>
      <c r="E23" s="290"/>
      <c r="F23" s="144">
        <v>23</v>
      </c>
      <c r="G23" s="144">
        <v>25</v>
      </c>
      <c r="H23" s="144">
        <v>16</v>
      </c>
      <c r="I23" s="144">
        <v>13</v>
      </c>
      <c r="J23" s="144">
        <v>24</v>
      </c>
    </row>
    <row r="24" spans="1:10" ht="15" customHeight="1">
      <c r="A24" s="149"/>
      <c r="B24" s="149"/>
      <c r="C24" s="149"/>
      <c r="D24" s="197" t="s">
        <v>183</v>
      </c>
      <c r="E24" s="290"/>
      <c r="F24" s="144">
        <v>21</v>
      </c>
      <c r="G24" s="144">
        <v>21</v>
      </c>
      <c r="H24" s="144">
        <v>14</v>
      </c>
      <c r="I24" s="144">
        <v>14</v>
      </c>
      <c r="J24" s="144">
        <v>18</v>
      </c>
    </row>
    <row r="25" spans="1:10" s="5" customFormat="1" ht="15" customHeight="1">
      <c r="A25" s="149"/>
      <c r="B25" s="149"/>
      <c r="C25" s="149"/>
      <c r="D25" s="196" t="s">
        <v>7</v>
      </c>
      <c r="E25" s="289"/>
      <c r="F25" s="157">
        <v>20</v>
      </c>
      <c r="G25" s="157">
        <v>22</v>
      </c>
      <c r="H25" s="157">
        <v>12</v>
      </c>
      <c r="I25" s="157">
        <v>10</v>
      </c>
      <c r="J25" s="157">
        <v>12</v>
      </c>
    </row>
    <row r="26" spans="1:10" ht="15" customHeight="1">
      <c r="A26" s="9"/>
      <c r="B26" s="9"/>
      <c r="C26" s="9"/>
      <c r="D26" s="197" t="s">
        <v>8</v>
      </c>
      <c r="E26" s="290"/>
      <c r="F26" s="144">
        <v>19</v>
      </c>
      <c r="G26" s="144">
        <v>21</v>
      </c>
      <c r="H26" s="144">
        <v>14</v>
      </c>
      <c r="I26" s="144">
        <v>6</v>
      </c>
      <c r="J26" s="144">
        <v>1</v>
      </c>
    </row>
    <row r="27" spans="1:10" ht="15" customHeight="1">
      <c r="A27" s="9"/>
      <c r="B27" s="9"/>
      <c r="C27" s="9"/>
      <c r="D27" s="197" t="s">
        <v>184</v>
      </c>
      <c r="E27" s="290"/>
      <c r="F27" s="144">
        <v>25</v>
      </c>
      <c r="G27" s="144">
        <v>27</v>
      </c>
      <c r="H27" s="144">
        <v>13</v>
      </c>
      <c r="I27" s="144">
        <v>11</v>
      </c>
      <c r="J27" s="144">
        <v>31</v>
      </c>
    </row>
    <row r="28" spans="1:10" ht="15" customHeight="1">
      <c r="A28" s="9"/>
      <c r="B28" s="9"/>
      <c r="C28" s="9"/>
      <c r="D28" s="197" t="s">
        <v>185</v>
      </c>
      <c r="E28" s="290"/>
      <c r="F28" s="144">
        <v>18</v>
      </c>
      <c r="G28" s="144">
        <v>21</v>
      </c>
      <c r="H28" s="144">
        <v>9</v>
      </c>
      <c r="I28" s="144">
        <v>9</v>
      </c>
      <c r="J28" s="144">
        <v>11</v>
      </c>
    </row>
    <row r="29" spans="1:10" ht="15" customHeight="1">
      <c r="A29" s="9"/>
      <c r="B29" s="9"/>
      <c r="C29" s="9"/>
      <c r="D29" s="197" t="s">
        <v>186</v>
      </c>
      <c r="E29" s="290"/>
      <c r="F29" s="144">
        <v>18</v>
      </c>
      <c r="G29" s="144">
        <v>24</v>
      </c>
      <c r="H29" s="144">
        <v>8</v>
      </c>
      <c r="I29" s="144">
        <v>11</v>
      </c>
      <c r="J29" s="144">
        <v>10</v>
      </c>
    </row>
    <row r="30" spans="1:10" ht="15" customHeight="1">
      <c r="A30" s="9"/>
      <c r="B30" s="9"/>
      <c r="C30" s="9"/>
      <c r="D30" s="197" t="s">
        <v>187</v>
      </c>
      <c r="E30" s="290"/>
      <c r="F30" s="144">
        <v>20</v>
      </c>
      <c r="G30" s="144">
        <v>21</v>
      </c>
      <c r="H30" s="144">
        <v>19</v>
      </c>
      <c r="I30" s="144">
        <v>4</v>
      </c>
      <c r="J30" s="144">
        <v>13</v>
      </c>
    </row>
    <row r="31" spans="1:10" ht="15" customHeight="1">
      <c r="A31" s="9"/>
      <c r="B31" s="9"/>
      <c r="C31" s="9"/>
      <c r="D31" s="197" t="s">
        <v>188</v>
      </c>
      <c r="E31" s="290"/>
      <c r="F31" s="144">
        <v>14</v>
      </c>
      <c r="G31" s="144">
        <v>18</v>
      </c>
      <c r="H31" s="144">
        <v>8</v>
      </c>
      <c r="I31" s="144">
        <v>3</v>
      </c>
      <c r="J31" s="144">
        <v>7</v>
      </c>
    </row>
    <row r="32" spans="1:10" ht="15" customHeight="1">
      <c r="A32" s="9"/>
      <c r="B32" s="9"/>
      <c r="C32" s="9"/>
      <c r="D32" s="197" t="s">
        <v>9</v>
      </c>
      <c r="E32" s="290"/>
      <c r="F32" s="144">
        <v>24</v>
      </c>
      <c r="G32" s="144">
        <v>25</v>
      </c>
      <c r="H32" s="144">
        <v>24</v>
      </c>
      <c r="I32" s="144">
        <v>19</v>
      </c>
      <c r="J32" s="144">
        <v>11</v>
      </c>
    </row>
    <row r="33" spans="1:10" ht="15" customHeight="1">
      <c r="A33" s="9"/>
      <c r="B33" s="9"/>
      <c r="C33" s="9"/>
      <c r="D33" s="197" t="s">
        <v>189</v>
      </c>
      <c r="E33" s="290"/>
      <c r="F33" s="144">
        <v>17</v>
      </c>
      <c r="G33" s="144">
        <v>17</v>
      </c>
      <c r="H33" s="144">
        <v>20</v>
      </c>
      <c r="I33" s="144">
        <v>11</v>
      </c>
      <c r="J33" s="144">
        <v>14</v>
      </c>
    </row>
    <row r="34" spans="1:10" s="5" customFormat="1" ht="15" customHeight="1">
      <c r="A34" s="149"/>
      <c r="B34" s="149"/>
      <c r="C34" s="149"/>
      <c r="D34" s="196" t="s">
        <v>190</v>
      </c>
      <c r="E34" s="289"/>
      <c r="F34" s="157">
        <v>15</v>
      </c>
      <c r="G34" s="157">
        <v>16</v>
      </c>
      <c r="H34" s="157">
        <v>9</v>
      </c>
      <c r="I34" s="157">
        <v>7</v>
      </c>
      <c r="J34" s="157">
        <v>21</v>
      </c>
    </row>
    <row r="35" spans="1:10" ht="15" customHeight="1">
      <c r="A35" s="9"/>
      <c r="B35" s="9"/>
      <c r="C35" s="9"/>
      <c r="D35" s="197" t="s">
        <v>190</v>
      </c>
      <c r="E35" s="290"/>
      <c r="F35" s="144">
        <v>15</v>
      </c>
      <c r="G35" s="144">
        <v>16</v>
      </c>
      <c r="H35" s="144">
        <v>9</v>
      </c>
      <c r="I35" s="144">
        <v>7</v>
      </c>
      <c r="J35" s="144">
        <v>21</v>
      </c>
    </row>
    <row r="36" spans="1:10" s="5" customFormat="1" ht="15" customHeight="1">
      <c r="A36" s="149"/>
      <c r="B36" s="149"/>
      <c r="C36" s="149"/>
      <c r="D36" s="196" t="s">
        <v>10</v>
      </c>
      <c r="E36" s="289"/>
      <c r="F36" s="157">
        <v>14</v>
      </c>
      <c r="G36" s="157">
        <v>15</v>
      </c>
      <c r="H36" s="157">
        <v>11</v>
      </c>
      <c r="I36" s="157">
        <v>9</v>
      </c>
      <c r="J36" s="157">
        <v>12</v>
      </c>
    </row>
    <row r="37" spans="1:10" ht="15" customHeight="1">
      <c r="A37" s="149"/>
      <c r="B37" s="149"/>
      <c r="C37" s="149"/>
      <c r="D37" s="197" t="s">
        <v>11</v>
      </c>
      <c r="E37" s="290"/>
      <c r="F37" s="144">
        <v>21</v>
      </c>
      <c r="G37" s="144">
        <v>21</v>
      </c>
      <c r="H37" s="144">
        <v>18</v>
      </c>
      <c r="I37" s="144">
        <v>13</v>
      </c>
      <c r="J37" s="144" t="s">
        <v>77</v>
      </c>
    </row>
    <row r="38" spans="1:10" ht="15" customHeight="1">
      <c r="A38" s="9"/>
      <c r="B38" s="9"/>
      <c r="C38" s="9"/>
      <c r="D38" s="197" t="s">
        <v>14</v>
      </c>
      <c r="E38" s="290"/>
      <c r="F38" s="144">
        <v>11</v>
      </c>
      <c r="G38" s="144">
        <v>12</v>
      </c>
      <c r="H38" s="144">
        <v>10</v>
      </c>
      <c r="I38" s="144">
        <v>8</v>
      </c>
      <c r="J38" s="144">
        <v>8</v>
      </c>
    </row>
    <row r="39" spans="1:10" ht="15" customHeight="1">
      <c r="A39" s="9"/>
      <c r="B39" s="9"/>
      <c r="C39" s="9"/>
      <c r="D39" s="197" t="s">
        <v>15</v>
      </c>
      <c r="E39" s="290"/>
      <c r="F39" s="144">
        <v>13</v>
      </c>
      <c r="G39" s="144">
        <v>13</v>
      </c>
      <c r="H39" s="144">
        <v>10</v>
      </c>
      <c r="I39" s="144">
        <v>1</v>
      </c>
      <c r="J39" s="144">
        <v>28</v>
      </c>
    </row>
    <row r="40" spans="1:10" ht="15" customHeight="1">
      <c r="A40" s="9"/>
      <c r="B40" s="9"/>
      <c r="C40" s="9"/>
      <c r="D40" s="197" t="s">
        <v>12</v>
      </c>
      <c r="E40" s="290"/>
      <c r="F40" s="144">
        <v>13</v>
      </c>
      <c r="G40" s="144">
        <v>14</v>
      </c>
      <c r="H40" s="144">
        <v>12</v>
      </c>
      <c r="I40" s="144">
        <v>14</v>
      </c>
      <c r="J40" s="144">
        <v>10</v>
      </c>
    </row>
    <row r="41" spans="1:10" ht="15" customHeight="1">
      <c r="A41" s="9"/>
      <c r="B41" s="9"/>
      <c r="C41" s="9"/>
      <c r="D41" s="197" t="s">
        <v>13</v>
      </c>
      <c r="E41" s="290"/>
      <c r="F41" s="144">
        <v>14</v>
      </c>
      <c r="G41" s="144">
        <v>16</v>
      </c>
      <c r="H41" s="144">
        <v>9</v>
      </c>
      <c r="I41" s="144">
        <v>7</v>
      </c>
      <c r="J41" s="144">
        <v>2</v>
      </c>
    </row>
    <row r="42" spans="1:10" s="5" customFormat="1" ht="15" customHeight="1">
      <c r="A42" s="149"/>
      <c r="B42" s="149"/>
      <c r="C42" s="149"/>
      <c r="D42" s="196" t="s">
        <v>16</v>
      </c>
      <c r="E42" s="289"/>
      <c r="F42" s="157">
        <v>16</v>
      </c>
      <c r="G42" s="157">
        <v>18</v>
      </c>
      <c r="H42" s="157">
        <v>12</v>
      </c>
      <c r="I42" s="157">
        <v>10</v>
      </c>
      <c r="J42" s="157">
        <v>14</v>
      </c>
    </row>
    <row r="43" spans="1:10" ht="15" customHeight="1">
      <c r="A43" s="9"/>
      <c r="B43" s="9"/>
      <c r="C43" s="9"/>
      <c r="D43" s="197" t="s">
        <v>16</v>
      </c>
      <c r="E43" s="290"/>
      <c r="F43" s="144">
        <v>16</v>
      </c>
      <c r="G43" s="144">
        <v>18</v>
      </c>
      <c r="H43" s="144">
        <v>12</v>
      </c>
      <c r="I43" s="144">
        <v>10</v>
      </c>
      <c r="J43" s="144">
        <v>14</v>
      </c>
    </row>
    <row r="44" spans="1:10" s="5" customFormat="1" ht="15" customHeight="1">
      <c r="A44" s="149"/>
      <c r="B44" s="149"/>
      <c r="C44" s="149"/>
      <c r="D44" s="212" t="s">
        <v>17</v>
      </c>
      <c r="E44" s="288"/>
      <c r="F44" s="155">
        <v>12</v>
      </c>
      <c r="G44" s="155">
        <v>13</v>
      </c>
      <c r="H44" s="155">
        <v>9</v>
      </c>
      <c r="I44" s="155">
        <v>6</v>
      </c>
      <c r="J44" s="155">
        <v>13</v>
      </c>
    </row>
    <row r="45" spans="1:10" ht="15" customHeight="1">
      <c r="A45" s="9"/>
      <c r="B45" s="9"/>
      <c r="C45" s="9"/>
      <c r="D45" s="197" t="s">
        <v>17</v>
      </c>
      <c r="E45" s="290"/>
      <c r="F45" s="144">
        <v>12</v>
      </c>
      <c r="G45" s="144">
        <v>13</v>
      </c>
      <c r="H45" s="144">
        <v>9</v>
      </c>
      <c r="I45" s="144">
        <v>6</v>
      </c>
      <c r="J45" s="144">
        <v>13</v>
      </c>
    </row>
    <row r="46" spans="1:10" s="5" customFormat="1" ht="15" customHeight="1">
      <c r="A46" s="149"/>
      <c r="B46" s="149"/>
      <c r="C46" s="149"/>
      <c r="D46" s="212" t="s">
        <v>18</v>
      </c>
      <c r="E46" s="288"/>
      <c r="F46" s="155">
        <v>20</v>
      </c>
      <c r="G46" s="155">
        <v>24</v>
      </c>
      <c r="H46" s="155">
        <v>13</v>
      </c>
      <c r="I46" s="155">
        <v>2</v>
      </c>
      <c r="J46" s="155">
        <v>9</v>
      </c>
    </row>
    <row r="47" spans="1:10" ht="15" customHeight="1">
      <c r="A47" s="9"/>
      <c r="B47" s="9"/>
      <c r="C47" s="9"/>
      <c r="D47" s="197" t="s">
        <v>18</v>
      </c>
      <c r="E47" s="290"/>
      <c r="F47" s="144">
        <v>20</v>
      </c>
      <c r="G47" s="144">
        <v>24</v>
      </c>
      <c r="H47" s="144">
        <v>13</v>
      </c>
      <c r="I47" s="144">
        <v>2</v>
      </c>
      <c r="J47" s="144">
        <v>9</v>
      </c>
    </row>
    <row r="48" spans="1:10" ht="5.0999999999999996" customHeight="1" thickBot="1">
      <c r="A48" s="9"/>
      <c r="B48" s="9"/>
      <c r="C48" s="9"/>
      <c r="D48" s="75"/>
      <c r="E48" s="75"/>
      <c r="F48" s="75"/>
      <c r="G48" s="23"/>
      <c r="H48" s="23"/>
      <c r="I48" s="23"/>
      <c r="J48" s="24"/>
    </row>
    <row r="49" spans="1:11" ht="5.0999999999999996" customHeight="1" thickTop="1">
      <c r="A49" s="173"/>
      <c r="B49" s="173"/>
      <c r="C49" s="173"/>
      <c r="D49" s="25"/>
      <c r="E49" s="25"/>
      <c r="F49" s="25"/>
      <c r="G49" s="25"/>
      <c r="J49" s="103"/>
    </row>
    <row r="50" spans="1:11" ht="15" customHeight="1">
      <c r="A50" s="173"/>
      <c r="B50" s="173"/>
      <c r="C50" s="173"/>
      <c r="D50" s="396" t="s">
        <v>35</v>
      </c>
      <c r="E50" s="396"/>
      <c r="F50" s="396"/>
      <c r="G50" s="396"/>
      <c r="H50" s="396"/>
      <c r="I50" s="396"/>
      <c r="J50" s="396"/>
    </row>
    <row r="51" spans="1:11" ht="15" customHeight="1">
      <c r="A51" s="9"/>
      <c r="B51" s="9"/>
      <c r="C51" s="9"/>
      <c r="D51" s="313" t="s">
        <v>193</v>
      </c>
      <c r="E51" s="310"/>
      <c r="F51" s="310"/>
      <c r="G51" s="310"/>
      <c r="H51" s="310"/>
      <c r="I51" s="310"/>
      <c r="J51" s="310"/>
      <c r="K51" s="310"/>
    </row>
    <row r="52" spans="1:11" ht="9" customHeight="1">
      <c r="A52" s="9"/>
      <c r="B52" s="9"/>
      <c r="C52" s="9"/>
      <c r="D52" s="25"/>
      <c r="E52" s="25"/>
      <c r="F52" s="25"/>
      <c r="G52" s="25"/>
      <c r="H52" s="25"/>
      <c r="I52" s="25"/>
      <c r="J52" s="103"/>
    </row>
    <row r="53" spans="1:11" ht="9" customHeight="1">
      <c r="A53" s="9"/>
      <c r="B53" s="9"/>
      <c r="C53" s="9"/>
      <c r="D53" s="25"/>
      <c r="E53" s="25"/>
      <c r="F53" s="25"/>
      <c r="G53" s="25"/>
      <c r="H53" s="25"/>
      <c r="I53" s="25"/>
      <c r="J53" s="103"/>
    </row>
    <row r="54" spans="1:11" ht="9" customHeight="1">
      <c r="A54" s="9"/>
      <c r="B54" s="9"/>
      <c r="C54" s="9"/>
      <c r="D54" s="25"/>
      <c r="E54" s="25"/>
      <c r="F54" s="25"/>
      <c r="G54" s="25"/>
      <c r="H54" s="25"/>
      <c r="I54" s="25"/>
      <c r="J54" s="103"/>
    </row>
    <row r="55" spans="1:11" ht="9" customHeight="1">
      <c r="D55" s="25"/>
      <c r="E55" s="25"/>
      <c r="F55" s="25"/>
      <c r="J55" s="10"/>
    </row>
    <row r="56" spans="1:11" ht="9" customHeight="1">
      <c r="D56" s="25"/>
      <c r="J56" s="10"/>
    </row>
    <row r="57" spans="1:11" ht="9" customHeight="1">
      <c r="D57" s="25"/>
      <c r="J57" s="10"/>
    </row>
    <row r="58" spans="1:11" ht="9" customHeight="1">
      <c r="D58" s="25"/>
      <c r="J58" s="10"/>
    </row>
    <row r="59" spans="1:11" ht="9" customHeight="1">
      <c r="D59" s="25"/>
      <c r="J59" s="10"/>
    </row>
    <row r="60" spans="1:11" ht="9" customHeight="1">
      <c r="D60" s="25"/>
      <c r="J60" s="10"/>
    </row>
    <row r="61" spans="1:11" ht="9" customHeight="1">
      <c r="D61" s="25"/>
      <c r="J61" s="10"/>
    </row>
    <row r="62" spans="1:11" ht="9" customHeight="1">
      <c r="D62" s="25"/>
      <c r="J62" s="10"/>
    </row>
    <row r="63" spans="1:11" ht="9" customHeight="1">
      <c r="D63" s="25"/>
      <c r="J63" s="10"/>
    </row>
    <row r="64" spans="1:11" ht="9" customHeight="1">
      <c r="D64" s="25"/>
      <c r="J64" s="10"/>
    </row>
    <row r="65" spans="4:10" ht="9" customHeight="1">
      <c r="D65" s="25"/>
      <c r="J65" s="10"/>
    </row>
    <row r="66" spans="4:10" ht="9" customHeight="1">
      <c r="D66" s="25"/>
      <c r="J66" s="10"/>
    </row>
    <row r="67" spans="4:10" ht="9" customHeight="1">
      <c r="D67" s="25"/>
      <c r="J67" s="10"/>
    </row>
    <row r="68" spans="4:10" ht="9" customHeight="1">
      <c r="D68" s="25"/>
      <c r="J68" s="10"/>
    </row>
    <row r="69" spans="4:10" ht="9" customHeight="1">
      <c r="D69" s="25"/>
      <c r="J69" s="10"/>
    </row>
    <row r="70" spans="4:10" ht="9" customHeight="1">
      <c r="D70" s="25"/>
      <c r="J70" s="10"/>
    </row>
    <row r="71" spans="4:10" ht="9" customHeight="1">
      <c r="D71" s="25"/>
      <c r="J71" s="10"/>
    </row>
    <row r="72" spans="4:10" ht="9" customHeight="1">
      <c r="D72" s="25"/>
      <c r="J72" s="10"/>
    </row>
    <row r="73" spans="4:10" ht="9" customHeight="1">
      <c r="D73" s="25"/>
      <c r="J73" s="10"/>
    </row>
    <row r="74" spans="4:10" ht="9" customHeight="1">
      <c r="D74" s="25"/>
      <c r="J74" s="10"/>
    </row>
    <row r="75" spans="4:10" ht="9" customHeight="1">
      <c r="D75" s="25"/>
      <c r="J75" s="10"/>
    </row>
    <row r="76" spans="4:10" ht="9" customHeight="1">
      <c r="D76" s="25"/>
      <c r="J76" s="10"/>
    </row>
    <row r="77" spans="4:10" ht="9" customHeight="1">
      <c r="D77" s="25"/>
      <c r="J77" s="10"/>
    </row>
    <row r="78" spans="4:10" ht="9" customHeight="1">
      <c r="D78" s="25"/>
      <c r="J78" s="10"/>
    </row>
    <row r="79" spans="4:10" ht="9" customHeight="1">
      <c r="D79" s="25"/>
      <c r="J79" s="10"/>
    </row>
    <row r="80" spans="4:10" ht="9" customHeight="1">
      <c r="D80" s="25"/>
      <c r="J80" s="10"/>
    </row>
    <row r="81" spans="4:10" ht="9" customHeight="1">
      <c r="D81" s="25"/>
      <c r="J81" s="10"/>
    </row>
    <row r="82" spans="4:10" ht="9" customHeight="1">
      <c r="D82" s="25"/>
      <c r="J82" s="10"/>
    </row>
    <row r="83" spans="4:10" ht="9" customHeight="1">
      <c r="D83" s="25"/>
      <c r="J83" s="10"/>
    </row>
    <row r="84" spans="4:10" ht="9" customHeight="1">
      <c r="D84" s="25"/>
      <c r="J84" s="10"/>
    </row>
    <row r="85" spans="4:10" ht="9" customHeight="1">
      <c r="D85" s="25"/>
      <c r="J85" s="10"/>
    </row>
    <row r="86" spans="4:10" ht="9" customHeight="1">
      <c r="D86" s="25"/>
      <c r="J86" s="10"/>
    </row>
    <row r="87" spans="4:10" ht="9" customHeight="1">
      <c r="D87" s="25"/>
      <c r="J87" s="10"/>
    </row>
    <row r="88" spans="4:10" ht="9" customHeight="1">
      <c r="J88" s="10"/>
    </row>
    <row r="89" spans="4:10" ht="9" customHeight="1">
      <c r="J89" s="10"/>
    </row>
    <row r="90" spans="4:10" ht="9" customHeight="1">
      <c r="J90" s="10"/>
    </row>
    <row r="91" spans="4:10" ht="9" customHeight="1">
      <c r="J91" s="10"/>
    </row>
    <row r="92" spans="4:10" ht="9" customHeight="1">
      <c r="J92" s="10"/>
    </row>
    <row r="93" spans="4:10" ht="9" customHeight="1">
      <c r="J93" s="10"/>
    </row>
    <row r="94" spans="4:10" ht="9" customHeight="1">
      <c r="J94" s="10"/>
    </row>
    <row r="95" spans="4:10" ht="9" customHeight="1">
      <c r="J95" s="10"/>
    </row>
    <row r="96" spans="4:10" ht="9" customHeight="1">
      <c r="J96" s="10"/>
    </row>
    <row r="97" spans="10:10" ht="9" customHeight="1">
      <c r="J97" s="10"/>
    </row>
    <row r="98" spans="10:10" ht="9" customHeight="1">
      <c r="J98" s="10"/>
    </row>
    <row r="99" spans="10:10" ht="9" customHeight="1">
      <c r="J99" s="10"/>
    </row>
    <row r="100" spans="10:10" ht="9" customHeight="1">
      <c r="J100" s="10"/>
    </row>
    <row r="101" spans="10:10" ht="9" customHeight="1">
      <c r="J101" s="10"/>
    </row>
    <row r="102" spans="10:10" ht="9" customHeight="1">
      <c r="J102" s="10"/>
    </row>
    <row r="103" spans="10:10" ht="9" customHeight="1">
      <c r="J103" s="10"/>
    </row>
    <row r="104" spans="10:10" ht="9" customHeight="1">
      <c r="J104" s="10"/>
    </row>
    <row r="105" spans="10:10" ht="9" customHeight="1">
      <c r="J105" s="10"/>
    </row>
    <row r="106" spans="10:10" ht="9" customHeight="1">
      <c r="J106" s="10"/>
    </row>
    <row r="107" spans="10:10" ht="9" customHeight="1">
      <c r="J107" s="10"/>
    </row>
    <row r="108" spans="10:10" ht="9" customHeight="1">
      <c r="J108" s="10"/>
    </row>
    <row r="109" spans="10:10" ht="9" customHeight="1">
      <c r="J109" s="10"/>
    </row>
    <row r="110" spans="10:10" ht="9" customHeight="1">
      <c r="J110" s="10"/>
    </row>
    <row r="111" spans="10:10" ht="9" customHeight="1">
      <c r="J111" s="10"/>
    </row>
    <row r="112" spans="10:10" ht="9" customHeight="1">
      <c r="J112" s="10"/>
    </row>
    <row r="113" spans="10:10" ht="9" customHeight="1">
      <c r="J113" s="10"/>
    </row>
    <row r="114" spans="10:10" ht="9" customHeight="1">
      <c r="J114" s="10"/>
    </row>
    <row r="115" spans="10:10" ht="9" customHeight="1">
      <c r="J115" s="10"/>
    </row>
    <row r="116" spans="10:10" ht="9" customHeight="1">
      <c r="J116" s="10"/>
    </row>
    <row r="117" spans="10:10" ht="9" customHeight="1">
      <c r="J117" s="10"/>
    </row>
    <row r="118" spans="10:10" ht="9" customHeight="1">
      <c r="J118" s="10"/>
    </row>
    <row r="119" spans="10:10" ht="9" customHeight="1">
      <c r="J119" s="10"/>
    </row>
    <row r="120" spans="10:10" ht="9" customHeight="1">
      <c r="J120" s="10"/>
    </row>
    <row r="121" spans="10:10" ht="9" customHeight="1">
      <c r="J121" s="10"/>
    </row>
    <row r="122" spans="10:10" ht="9" customHeight="1">
      <c r="J122" s="10"/>
    </row>
    <row r="123" spans="10:10" ht="9" customHeight="1">
      <c r="J123" s="10"/>
    </row>
    <row r="124" spans="10:10" ht="9" customHeight="1">
      <c r="J124" s="10"/>
    </row>
    <row r="125" spans="10:10" ht="9" customHeight="1">
      <c r="J125" s="10"/>
    </row>
    <row r="126" spans="10:10" ht="9" customHeight="1">
      <c r="J126" s="10"/>
    </row>
    <row r="127" spans="10:10" ht="9" customHeight="1">
      <c r="J127" s="10"/>
    </row>
    <row r="128" spans="10:10" ht="9" customHeight="1">
      <c r="J128" s="10"/>
    </row>
    <row r="129" spans="10:10" ht="9" customHeight="1">
      <c r="J129" s="10"/>
    </row>
    <row r="130" spans="10:10" ht="9" customHeight="1">
      <c r="J130" s="10"/>
    </row>
    <row r="131" spans="10:10" ht="9" customHeight="1">
      <c r="J131" s="10"/>
    </row>
    <row r="132" spans="10:10" ht="9" customHeight="1">
      <c r="J132" s="10"/>
    </row>
    <row r="133" spans="10:10" ht="9" customHeight="1">
      <c r="J133" s="10"/>
    </row>
    <row r="134" spans="10:10" ht="9" customHeight="1">
      <c r="J134" s="10"/>
    </row>
    <row r="135" spans="10:10" ht="9" customHeight="1">
      <c r="J135" s="10"/>
    </row>
    <row r="136" spans="10:10" ht="9" customHeight="1">
      <c r="J136" s="10"/>
    </row>
    <row r="137" spans="10:10" ht="9" customHeight="1">
      <c r="J137" s="10"/>
    </row>
    <row r="138" spans="10:10" ht="9" customHeight="1">
      <c r="J138" s="10"/>
    </row>
    <row r="139" spans="10:10" ht="9" customHeight="1">
      <c r="J139" s="10"/>
    </row>
    <row r="140" spans="10:10" ht="9" customHeight="1">
      <c r="J140" s="10"/>
    </row>
    <row r="141" spans="10:10" ht="9" customHeight="1">
      <c r="J141" s="10"/>
    </row>
    <row r="142" spans="10:10" ht="9" customHeight="1">
      <c r="J142" s="10"/>
    </row>
    <row r="143" spans="10:10" ht="9" customHeight="1">
      <c r="J143" s="10"/>
    </row>
    <row r="144" spans="10:10" ht="9" customHeight="1">
      <c r="J144" s="10"/>
    </row>
    <row r="145" spans="10:10" ht="9" customHeight="1">
      <c r="J145" s="10"/>
    </row>
    <row r="146" spans="10:10" ht="9" customHeight="1">
      <c r="J146" s="10"/>
    </row>
    <row r="147" spans="10:10" ht="9" customHeight="1">
      <c r="J147" s="10"/>
    </row>
    <row r="148" spans="10:10" ht="9" customHeight="1">
      <c r="J148" s="10"/>
    </row>
    <row r="149" spans="10:10" ht="9" customHeight="1">
      <c r="J149" s="10"/>
    </row>
    <row r="150" spans="10:10" ht="9" customHeight="1">
      <c r="J150" s="10"/>
    </row>
    <row r="151" spans="10:10" ht="9" customHeight="1">
      <c r="J151" s="10"/>
    </row>
    <row r="152" spans="10:10" ht="9" customHeight="1">
      <c r="J152" s="10"/>
    </row>
    <row r="153" spans="10:10" ht="9" customHeight="1">
      <c r="J153" s="10"/>
    </row>
    <row r="154" spans="10:10" ht="9" customHeight="1">
      <c r="J154" s="10"/>
    </row>
    <row r="155" spans="10:10" ht="9" customHeight="1">
      <c r="J155" s="10"/>
    </row>
    <row r="156" spans="10:10" ht="9" customHeight="1">
      <c r="J156" s="10"/>
    </row>
    <row r="157" spans="10:10" ht="9" customHeight="1">
      <c r="J157" s="10"/>
    </row>
    <row r="158" spans="10:10" ht="9" customHeight="1">
      <c r="J158" s="10"/>
    </row>
    <row r="159" spans="10:10" ht="9" customHeight="1">
      <c r="J159" s="10"/>
    </row>
    <row r="160" spans="10:10" ht="9" customHeight="1">
      <c r="J160" s="10"/>
    </row>
    <row r="161" spans="10:10" ht="9" customHeight="1">
      <c r="J161" s="10"/>
    </row>
    <row r="162" spans="10:10" ht="9" customHeight="1">
      <c r="J162" s="10"/>
    </row>
    <row r="163" spans="10:10" ht="9" customHeight="1">
      <c r="J163" s="10"/>
    </row>
    <row r="164" spans="10:10" ht="9" customHeight="1">
      <c r="J164" s="10"/>
    </row>
    <row r="165" spans="10:10" ht="9" customHeight="1">
      <c r="J165" s="10"/>
    </row>
    <row r="166" spans="10:10" ht="9" customHeight="1">
      <c r="J166" s="10"/>
    </row>
    <row r="167" spans="10:10" ht="9" customHeight="1">
      <c r="J167" s="10"/>
    </row>
    <row r="168" spans="10:10" ht="9" customHeight="1">
      <c r="J168" s="10"/>
    </row>
    <row r="169" spans="10:10" ht="9" customHeight="1">
      <c r="J169" s="10"/>
    </row>
    <row r="170" spans="10:10" ht="9" customHeight="1">
      <c r="J170" s="10"/>
    </row>
    <row r="171" spans="10:10" ht="9" customHeight="1">
      <c r="J171" s="10"/>
    </row>
    <row r="172" spans="10:10" ht="9" customHeight="1">
      <c r="J172" s="10"/>
    </row>
    <row r="173" spans="10:10" ht="9" customHeight="1">
      <c r="J173" s="10"/>
    </row>
    <row r="174" spans="10:10" ht="9" customHeight="1">
      <c r="J174" s="10"/>
    </row>
    <row r="175" spans="10:10" ht="9" customHeight="1">
      <c r="J175" s="10"/>
    </row>
    <row r="176" spans="10:10" ht="9" customHeight="1">
      <c r="J176" s="10"/>
    </row>
    <row r="177" spans="10:10" ht="9" customHeight="1">
      <c r="J177" s="10"/>
    </row>
    <row r="178" spans="10:10" ht="9" customHeight="1">
      <c r="J178" s="10"/>
    </row>
    <row r="179" spans="10:10" ht="9" customHeight="1">
      <c r="J179" s="10"/>
    </row>
    <row r="180" spans="10:10" ht="9" customHeight="1">
      <c r="J180" s="10"/>
    </row>
    <row r="181" spans="10:10" ht="9" customHeight="1">
      <c r="J181" s="10"/>
    </row>
    <row r="182" spans="10:10" ht="9" customHeight="1">
      <c r="J182" s="10"/>
    </row>
    <row r="183" spans="10:10" ht="9" customHeight="1">
      <c r="J183" s="10"/>
    </row>
    <row r="184" spans="10:10" ht="9" customHeight="1">
      <c r="J184" s="10"/>
    </row>
    <row r="185" spans="10:10" ht="9" customHeight="1">
      <c r="J185" s="10"/>
    </row>
    <row r="186" spans="10:10" ht="9" customHeight="1">
      <c r="J186" s="10"/>
    </row>
    <row r="187" spans="10:10" ht="9" customHeight="1">
      <c r="J187" s="10"/>
    </row>
    <row r="188" spans="10:10" ht="9" customHeight="1">
      <c r="J188" s="10"/>
    </row>
    <row r="189" spans="10:10" ht="9" customHeight="1">
      <c r="J189" s="10"/>
    </row>
    <row r="190" spans="10:10" ht="9" customHeight="1">
      <c r="J190" s="10"/>
    </row>
    <row r="191" spans="10:10" ht="9" customHeight="1">
      <c r="J191" s="10"/>
    </row>
    <row r="192" spans="10:10" ht="9" customHeight="1">
      <c r="J192" s="10"/>
    </row>
    <row r="193" spans="10:10" ht="9" customHeight="1">
      <c r="J193" s="10"/>
    </row>
    <row r="194" spans="10:10" ht="9" customHeight="1">
      <c r="J194" s="10"/>
    </row>
    <row r="195" spans="10:10" ht="9" customHeight="1">
      <c r="J195" s="10"/>
    </row>
    <row r="196" spans="10:10" ht="9" customHeight="1">
      <c r="J196" s="10"/>
    </row>
    <row r="197" spans="10:10" ht="9" customHeight="1">
      <c r="J197" s="10"/>
    </row>
    <row r="198" spans="10:10" ht="9" customHeight="1">
      <c r="J198" s="10"/>
    </row>
    <row r="199" spans="10:10" ht="9" customHeight="1">
      <c r="J199" s="10"/>
    </row>
    <row r="200" spans="10:10" ht="9" customHeight="1">
      <c r="J200" s="10"/>
    </row>
    <row r="201" spans="10:10" ht="9" customHeight="1">
      <c r="J201" s="10"/>
    </row>
    <row r="202" spans="10:10" ht="9" customHeight="1">
      <c r="J202" s="10"/>
    </row>
    <row r="203" spans="10:10" ht="9" customHeight="1">
      <c r="J203" s="10"/>
    </row>
    <row r="204" spans="10:10" ht="9" customHeight="1">
      <c r="J204" s="10"/>
    </row>
    <row r="205" spans="10:10" ht="9" customHeight="1">
      <c r="J205" s="10"/>
    </row>
    <row r="206" spans="10:10" ht="9" customHeight="1">
      <c r="J206" s="10"/>
    </row>
    <row r="207" spans="10:10" ht="9" customHeight="1">
      <c r="J207" s="10"/>
    </row>
    <row r="208" spans="10:10" ht="9" customHeight="1">
      <c r="J208" s="10"/>
    </row>
    <row r="209" spans="10:10" ht="9" customHeight="1">
      <c r="J209" s="10"/>
    </row>
    <row r="210" spans="10:10" ht="9" customHeight="1">
      <c r="J210" s="10"/>
    </row>
    <row r="211" spans="10:10" ht="9" customHeight="1">
      <c r="J211" s="10"/>
    </row>
    <row r="212" spans="10:10" ht="9" customHeight="1">
      <c r="J212" s="10"/>
    </row>
    <row r="213" spans="10:10" ht="9" customHeight="1">
      <c r="J213" s="10"/>
    </row>
    <row r="214" spans="10:10" ht="9" customHeight="1">
      <c r="J214" s="10"/>
    </row>
    <row r="215" spans="10:10" ht="9" customHeight="1">
      <c r="J215" s="10"/>
    </row>
    <row r="216" spans="10:10" ht="9" customHeight="1">
      <c r="J216" s="10"/>
    </row>
    <row r="217" spans="10:10" ht="9" customHeight="1">
      <c r="J217" s="10"/>
    </row>
    <row r="218" spans="10:10" ht="9" customHeight="1">
      <c r="J218" s="10"/>
    </row>
    <row r="219" spans="10:10" ht="9" customHeight="1">
      <c r="J219" s="10"/>
    </row>
    <row r="220" spans="10:10" ht="9" customHeight="1">
      <c r="J220" s="10"/>
    </row>
    <row r="221" spans="10:10" ht="9" customHeight="1">
      <c r="J221" s="10"/>
    </row>
    <row r="222" spans="10:10" ht="9" customHeight="1">
      <c r="J222" s="10"/>
    </row>
    <row r="223" spans="10:10" ht="9" customHeight="1">
      <c r="J223" s="10"/>
    </row>
    <row r="224" spans="10:10" ht="9" customHeight="1">
      <c r="J224" s="10"/>
    </row>
    <row r="225" spans="10:10" ht="9" customHeight="1">
      <c r="J225" s="10"/>
    </row>
    <row r="226" spans="10:10" ht="9" customHeight="1">
      <c r="J226" s="10"/>
    </row>
    <row r="227" spans="10:10" ht="9" customHeight="1">
      <c r="J227" s="10"/>
    </row>
    <row r="228" spans="10:10" ht="9" customHeight="1">
      <c r="J228" s="10"/>
    </row>
    <row r="229" spans="10:10" ht="9" customHeight="1">
      <c r="J229" s="10"/>
    </row>
    <row r="230" spans="10:10" ht="9" customHeight="1">
      <c r="J230" s="10"/>
    </row>
    <row r="231" spans="10:10" ht="9" customHeight="1">
      <c r="J231" s="10"/>
    </row>
    <row r="232" spans="10:10" ht="9" customHeight="1">
      <c r="J232" s="10"/>
    </row>
    <row r="233" spans="10:10" ht="9" customHeight="1">
      <c r="J233" s="10"/>
    </row>
    <row r="234" spans="10:10" ht="9" customHeight="1">
      <c r="J234" s="10"/>
    </row>
    <row r="235" spans="10:10" ht="9" customHeight="1">
      <c r="J235" s="10"/>
    </row>
    <row r="236" spans="10:10" ht="9" customHeight="1">
      <c r="J236" s="10"/>
    </row>
    <row r="237" spans="10:10" ht="9" customHeight="1">
      <c r="J237" s="10"/>
    </row>
    <row r="238" spans="10:10" ht="9" customHeight="1">
      <c r="J238" s="10"/>
    </row>
    <row r="239" spans="10:10" ht="9" customHeight="1">
      <c r="J239" s="10"/>
    </row>
    <row r="240" spans="10:10" ht="9" customHeight="1">
      <c r="J240" s="10"/>
    </row>
    <row r="241" spans="10:10" ht="9" customHeight="1">
      <c r="J241" s="10"/>
    </row>
  </sheetData>
  <mergeCells count="7">
    <mergeCell ref="D6:J6"/>
    <mergeCell ref="F9:J9"/>
    <mergeCell ref="F11:J11"/>
    <mergeCell ref="D50:J50"/>
    <mergeCell ref="D2:J2"/>
    <mergeCell ref="D4:J4"/>
    <mergeCell ref="D13:D14"/>
  </mergeCells>
  <conditionalFormatting sqref="L24:EA24 M27:DO27 L23:DY23 L20:EL20 L21:EC22 L17:EL18 L19:EG19 L44:EU44 L42:ER43 L38:EO41 M32:DG32 M28:DF29 M30:DA31 G62:FB112 L45:FA50 L16:ES16 L51:FJ54 L15:FD15 D52:D65537 E113:J65537 K113:K1048576 H48 I48:J49 G48:G49 L178:FR1048576 L166:FK177 D15:D47 G12:J12 G10:J10 J6:J7 G6:I8 F6:F12 D6:E8 D12:E12 K6:FR13 L14:FM14 G56:EX61 K48:K50 G50:J50 D48:F50 G52:K54 G55:FF55 L113:FJ165 E52:F112 L27:L37 M36:ED37 M33:DK35 L25:DE26">
    <cfRule type="cellIs" dxfId="54" priority="3" stopIfTrue="1" operator="equal">
      <formula>1</formula>
    </cfRule>
    <cfRule type="cellIs" dxfId="53" priority="4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7"/>
  <sheetViews>
    <sheetView showGridLines="0" showZeros="0" showOutlineSymbols="0" defaultGridColor="0" colorId="8" zoomScaleNormal="100" zoomScaleSheetLayoutView="100" workbookViewId="0">
      <selection activeCell="C10" sqref="C10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7" width="20.7109375" style="10" customWidth="1"/>
    <col min="8" max="8" width="20.7109375" style="74" customWidth="1"/>
    <col min="9" max="9" width="20.7109375" style="10" customWidth="1"/>
    <col min="10" max="16384" width="9.140625" style="10"/>
  </cols>
  <sheetData>
    <row r="1" spans="1:10" s="13" customFormat="1" ht="15" customHeight="1" thickBot="1"/>
    <row r="2" spans="1:10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3"/>
      <c r="J2" s="13"/>
    </row>
    <row r="3" spans="1:10" customFormat="1" ht="7.5" customHeight="1" thickBot="1">
      <c r="J3" s="13"/>
    </row>
    <row r="4" spans="1:10" s="9" customFormat="1" ht="15" customHeight="1" thickBot="1">
      <c r="D4" s="401" t="s">
        <v>147</v>
      </c>
      <c r="E4" s="402"/>
      <c r="F4" s="402"/>
      <c r="G4" s="402"/>
      <c r="H4" s="402"/>
      <c r="I4" s="403"/>
      <c r="J4" s="13"/>
    </row>
    <row r="5" spans="1:10" ht="9" customHeight="1">
      <c r="A5" s="9"/>
      <c r="B5" s="9"/>
      <c r="C5" s="9"/>
      <c r="H5" s="10"/>
    </row>
    <row r="6" spans="1:10" ht="30" customHeight="1">
      <c r="A6" s="9"/>
      <c r="B6" s="9"/>
      <c r="C6" s="9"/>
      <c r="D6" s="400" t="s">
        <v>284</v>
      </c>
      <c r="E6" s="400"/>
      <c r="F6" s="400"/>
      <c r="G6" s="400"/>
      <c r="H6" s="400"/>
      <c r="I6" s="400"/>
    </row>
    <row r="7" spans="1:10" ht="9" customHeight="1">
      <c r="A7" s="9"/>
      <c r="B7" s="9"/>
      <c r="C7" s="9"/>
      <c r="D7" s="232"/>
      <c r="E7" s="232"/>
      <c r="F7" s="236"/>
      <c r="G7" s="236"/>
      <c r="H7" s="236"/>
      <c r="I7" s="144" t="s">
        <v>165</v>
      </c>
    </row>
    <row r="8" spans="1:10" s="35" customFormat="1" ht="5.0999999999999996" customHeight="1" thickBot="1">
      <c r="A8" s="9"/>
      <c r="B8" s="9"/>
      <c r="C8" s="9"/>
      <c r="D8" s="57"/>
      <c r="E8" s="57"/>
      <c r="F8" s="57"/>
      <c r="G8" s="52"/>
    </row>
    <row r="9" spans="1:10" s="5" customFormat="1" ht="15" customHeight="1" thickBot="1">
      <c r="A9" s="9"/>
      <c r="B9" s="9"/>
      <c r="C9" s="9"/>
      <c r="D9" s="57"/>
      <c r="E9" s="57"/>
      <c r="F9" s="419" t="s">
        <v>75</v>
      </c>
      <c r="G9" s="419"/>
      <c r="H9" s="419"/>
      <c r="I9" s="419"/>
    </row>
    <row r="10" spans="1:10" s="5" customFormat="1" ht="39.950000000000003" customHeight="1" thickBot="1">
      <c r="A10" s="9"/>
      <c r="B10" s="9"/>
      <c r="C10" s="191"/>
      <c r="D10" s="57"/>
      <c r="E10" s="57"/>
      <c r="F10" s="235" t="s">
        <v>59</v>
      </c>
      <c r="G10" s="235" t="s">
        <v>60</v>
      </c>
      <c r="H10" s="235" t="s">
        <v>61</v>
      </c>
      <c r="I10" s="235" t="s">
        <v>78</v>
      </c>
    </row>
    <row r="11" spans="1:10" s="5" customFormat="1" ht="15" customHeight="1" thickBot="1">
      <c r="A11" s="9"/>
      <c r="B11" s="9"/>
      <c r="C11" s="191"/>
      <c r="D11" s="57"/>
      <c r="E11" s="57"/>
      <c r="F11" s="432" t="s">
        <v>159</v>
      </c>
      <c r="G11" s="433"/>
      <c r="H11" s="433"/>
      <c r="I11" s="434"/>
    </row>
    <row r="12" spans="1:10" s="5" customFormat="1" ht="9" customHeight="1">
      <c r="A12" s="9"/>
      <c r="B12" s="9"/>
      <c r="C12" s="9"/>
      <c r="D12" s="60"/>
      <c r="E12" s="79"/>
      <c r="F12" s="99"/>
      <c r="G12" s="99"/>
      <c r="H12" s="99"/>
    </row>
    <row r="13" spans="1:10" s="51" customFormat="1" ht="15" customHeight="1">
      <c r="A13" s="9"/>
      <c r="B13" s="9"/>
      <c r="C13" s="9"/>
      <c r="D13" s="424" t="s">
        <v>1</v>
      </c>
      <c r="E13" s="243">
        <v>2017</v>
      </c>
      <c r="F13" s="156">
        <v>25</v>
      </c>
      <c r="G13" s="156">
        <v>22</v>
      </c>
      <c r="H13" s="156">
        <v>23</v>
      </c>
      <c r="I13" s="156">
        <v>10</v>
      </c>
    </row>
    <row r="14" spans="1:10" s="5" customFormat="1" ht="15" customHeight="1">
      <c r="A14" s="145"/>
      <c r="B14" s="145"/>
      <c r="C14" s="145"/>
      <c r="D14" s="424"/>
      <c r="E14" s="243">
        <v>2018</v>
      </c>
      <c r="F14" s="156">
        <v>24</v>
      </c>
      <c r="G14" s="156">
        <v>19</v>
      </c>
      <c r="H14" s="156">
        <v>22</v>
      </c>
      <c r="I14" s="156">
        <v>11</v>
      </c>
      <c r="J14" s="10"/>
    </row>
    <row r="15" spans="1:10" s="5" customFormat="1" ht="15" customHeight="1">
      <c r="A15" s="9"/>
      <c r="B15" s="9"/>
      <c r="C15" s="9"/>
      <c r="D15" s="212" t="s">
        <v>2</v>
      </c>
      <c r="E15" s="288"/>
      <c r="F15" s="155">
        <v>24</v>
      </c>
      <c r="G15" s="155">
        <v>19</v>
      </c>
      <c r="H15" s="155">
        <v>22</v>
      </c>
      <c r="I15" s="155">
        <v>11</v>
      </c>
      <c r="J15" s="10"/>
    </row>
    <row r="16" spans="1:10" s="5" customFormat="1" ht="15" customHeight="1">
      <c r="A16" s="149"/>
      <c r="B16" s="149"/>
      <c r="C16" s="149"/>
      <c r="D16" s="196" t="s">
        <v>3</v>
      </c>
      <c r="E16" s="289"/>
      <c r="F16" s="157">
        <v>30</v>
      </c>
      <c r="G16" s="157">
        <v>23</v>
      </c>
      <c r="H16" s="157">
        <v>20</v>
      </c>
      <c r="I16" s="157">
        <v>14</v>
      </c>
      <c r="J16" s="10"/>
    </row>
    <row r="17" spans="1:10" ht="15" customHeight="1">
      <c r="A17" s="149"/>
      <c r="B17" s="149"/>
      <c r="C17" s="149"/>
      <c r="D17" s="197" t="s">
        <v>179</v>
      </c>
      <c r="E17" s="290"/>
      <c r="F17" s="144">
        <v>38</v>
      </c>
      <c r="G17" s="144">
        <v>28</v>
      </c>
      <c r="H17" s="144">
        <v>29</v>
      </c>
      <c r="I17" s="144">
        <v>18</v>
      </c>
      <c r="J17" s="2"/>
    </row>
    <row r="18" spans="1:10" ht="15" customHeight="1">
      <c r="A18" s="9"/>
      <c r="B18" s="9"/>
      <c r="C18" s="9"/>
      <c r="D18" s="197" t="s">
        <v>4</v>
      </c>
      <c r="E18" s="290"/>
      <c r="F18" s="144">
        <v>36</v>
      </c>
      <c r="G18" s="144">
        <v>31</v>
      </c>
      <c r="H18" s="144">
        <v>39</v>
      </c>
      <c r="I18" s="144">
        <v>16</v>
      </c>
      <c r="J18" s="2"/>
    </row>
    <row r="19" spans="1:10" ht="15" customHeight="1">
      <c r="A19" s="9"/>
      <c r="B19" s="9"/>
      <c r="C19" s="9"/>
      <c r="D19" s="197" t="s">
        <v>5</v>
      </c>
      <c r="E19" s="290"/>
      <c r="F19" s="144">
        <v>20</v>
      </c>
      <c r="G19" s="144">
        <v>17</v>
      </c>
      <c r="H19" s="144">
        <v>15</v>
      </c>
      <c r="I19" s="144">
        <v>11</v>
      </c>
      <c r="J19" s="2"/>
    </row>
    <row r="20" spans="1:10" ht="15" customHeight="1">
      <c r="A20" s="9"/>
      <c r="B20" s="9"/>
      <c r="C20" s="9"/>
      <c r="D20" s="197" t="s">
        <v>180</v>
      </c>
      <c r="E20" s="290"/>
      <c r="F20" s="144">
        <v>31</v>
      </c>
      <c r="G20" s="144">
        <v>20</v>
      </c>
      <c r="H20" s="144">
        <v>16</v>
      </c>
      <c r="I20" s="144">
        <v>15</v>
      </c>
      <c r="J20" s="2"/>
    </row>
    <row r="21" spans="1:10" ht="15" customHeight="1">
      <c r="A21" s="9"/>
      <c r="B21" s="9"/>
      <c r="C21" s="9"/>
      <c r="D21" s="197" t="s">
        <v>181</v>
      </c>
      <c r="E21" s="290"/>
      <c r="F21" s="144">
        <v>18</v>
      </c>
      <c r="G21" s="144" t="s">
        <v>77</v>
      </c>
      <c r="H21" s="144">
        <v>37</v>
      </c>
      <c r="I21" s="144">
        <v>6</v>
      </c>
      <c r="J21" s="2"/>
    </row>
    <row r="22" spans="1:10" ht="15" customHeight="1">
      <c r="A22" s="9"/>
      <c r="B22" s="9"/>
      <c r="C22" s="9"/>
      <c r="D22" s="197" t="s">
        <v>182</v>
      </c>
      <c r="E22" s="290"/>
      <c r="F22" s="144">
        <v>33</v>
      </c>
      <c r="G22" s="144">
        <v>25</v>
      </c>
      <c r="H22" s="144">
        <v>34</v>
      </c>
      <c r="I22" s="144">
        <v>11</v>
      </c>
      <c r="J22" s="2"/>
    </row>
    <row r="23" spans="1:10" ht="15" customHeight="1">
      <c r="A23" s="9"/>
      <c r="B23" s="9"/>
      <c r="C23" s="9"/>
      <c r="D23" s="197" t="s">
        <v>6</v>
      </c>
      <c r="E23" s="290"/>
      <c r="F23" s="144">
        <v>26</v>
      </c>
      <c r="G23" s="144">
        <v>16</v>
      </c>
      <c r="H23" s="144">
        <v>29</v>
      </c>
      <c r="I23" s="144">
        <v>14</v>
      </c>
      <c r="J23" s="2"/>
    </row>
    <row r="24" spans="1:10" ht="15" customHeight="1">
      <c r="A24" s="9"/>
      <c r="B24" s="9"/>
      <c r="C24" s="9"/>
      <c r="D24" s="197" t="s">
        <v>183</v>
      </c>
      <c r="E24" s="290"/>
      <c r="F24" s="144">
        <v>22</v>
      </c>
      <c r="G24" s="144">
        <v>33</v>
      </c>
      <c r="H24" s="144">
        <v>13</v>
      </c>
      <c r="I24" s="144">
        <v>18</v>
      </c>
      <c r="J24" s="2"/>
    </row>
    <row r="25" spans="1:10" s="5" customFormat="1" ht="15" customHeight="1">
      <c r="A25" s="149"/>
      <c r="B25" s="149"/>
      <c r="C25" s="149"/>
      <c r="D25" s="196" t="s">
        <v>7</v>
      </c>
      <c r="E25" s="289"/>
      <c r="F25" s="157">
        <v>23</v>
      </c>
      <c r="G25" s="157">
        <v>22</v>
      </c>
      <c r="H25" s="157">
        <v>29</v>
      </c>
      <c r="I25" s="157">
        <v>11</v>
      </c>
    </row>
    <row r="26" spans="1:10" ht="15" customHeight="1">
      <c r="A26" s="149"/>
      <c r="B26" s="149"/>
      <c r="C26" s="149"/>
      <c r="D26" s="197" t="s">
        <v>8</v>
      </c>
      <c r="E26" s="290"/>
      <c r="F26" s="144">
        <v>20</v>
      </c>
      <c r="G26" s="144">
        <v>21</v>
      </c>
      <c r="H26" s="144">
        <v>28</v>
      </c>
      <c r="I26" s="144">
        <v>12</v>
      </c>
    </row>
    <row r="27" spans="1:10" ht="15" customHeight="1">
      <c r="A27" s="9"/>
      <c r="B27" s="9"/>
      <c r="C27" s="9"/>
      <c r="D27" s="197" t="s">
        <v>184</v>
      </c>
      <c r="E27" s="290"/>
      <c r="F27" s="144">
        <v>30</v>
      </c>
      <c r="G27" s="144">
        <v>24</v>
      </c>
      <c r="H27" s="144">
        <v>25</v>
      </c>
      <c r="I27" s="144">
        <v>15</v>
      </c>
    </row>
    <row r="28" spans="1:10" ht="15" customHeight="1">
      <c r="A28" s="9"/>
      <c r="B28" s="9"/>
      <c r="C28" s="9"/>
      <c r="D28" s="197" t="s">
        <v>185</v>
      </c>
      <c r="E28" s="290"/>
      <c r="F28" s="144">
        <v>22</v>
      </c>
      <c r="G28" s="144">
        <v>11</v>
      </c>
      <c r="H28" s="144">
        <v>28</v>
      </c>
      <c r="I28" s="144">
        <v>10</v>
      </c>
      <c r="J28" s="5"/>
    </row>
    <row r="29" spans="1:10" ht="15" customHeight="1">
      <c r="A29" s="9"/>
      <c r="B29" s="9"/>
      <c r="C29" s="9"/>
      <c r="D29" s="197" t="s">
        <v>186</v>
      </c>
      <c r="E29" s="290"/>
      <c r="F29" s="144">
        <v>22</v>
      </c>
      <c r="G29" s="144">
        <v>44</v>
      </c>
      <c r="H29" s="144">
        <v>35</v>
      </c>
      <c r="I29" s="144">
        <v>9</v>
      </c>
    </row>
    <row r="30" spans="1:10" ht="15" customHeight="1">
      <c r="A30" s="9"/>
      <c r="B30" s="9"/>
      <c r="C30" s="9"/>
      <c r="D30" s="197" t="s">
        <v>187</v>
      </c>
      <c r="E30" s="290"/>
      <c r="F30" s="144">
        <v>24</v>
      </c>
      <c r="G30" s="144">
        <v>26</v>
      </c>
      <c r="H30" s="144">
        <v>20</v>
      </c>
      <c r="I30" s="144">
        <v>8</v>
      </c>
    </row>
    <row r="31" spans="1:10" ht="15" customHeight="1">
      <c r="A31" s="9"/>
      <c r="B31" s="9"/>
      <c r="C31" s="9"/>
      <c r="D31" s="197" t="s">
        <v>188</v>
      </c>
      <c r="E31" s="290"/>
      <c r="F31" s="144">
        <v>13</v>
      </c>
      <c r="G31" s="144" t="s">
        <v>77</v>
      </c>
      <c r="H31" s="144">
        <v>36</v>
      </c>
      <c r="I31" s="144">
        <v>10</v>
      </c>
    </row>
    <row r="32" spans="1:10" ht="15" customHeight="1">
      <c r="A32" s="9"/>
      <c r="B32" s="9"/>
      <c r="C32" s="9"/>
      <c r="D32" s="197" t="s">
        <v>9</v>
      </c>
      <c r="E32" s="290"/>
      <c r="F32" s="144">
        <v>27</v>
      </c>
      <c r="G32" s="144">
        <v>10</v>
      </c>
      <c r="H32" s="144">
        <v>31</v>
      </c>
      <c r="I32" s="144">
        <v>15</v>
      </c>
    </row>
    <row r="33" spans="1:10" ht="15" customHeight="1">
      <c r="A33" s="9"/>
      <c r="B33" s="9"/>
      <c r="C33" s="9"/>
      <c r="D33" s="197" t="s">
        <v>189</v>
      </c>
      <c r="E33" s="290"/>
      <c r="F33" s="144">
        <v>20</v>
      </c>
      <c r="G33" s="144">
        <v>22</v>
      </c>
      <c r="H33" s="144">
        <v>40</v>
      </c>
      <c r="I33" s="144">
        <v>10</v>
      </c>
    </row>
    <row r="34" spans="1:10" s="5" customFormat="1" ht="15" customHeight="1">
      <c r="A34" s="149"/>
      <c r="B34" s="149"/>
      <c r="C34" s="149"/>
      <c r="D34" s="196" t="s">
        <v>190</v>
      </c>
      <c r="E34" s="289"/>
      <c r="F34" s="157">
        <v>17</v>
      </c>
      <c r="G34" s="157">
        <v>16</v>
      </c>
      <c r="H34" s="157">
        <v>16</v>
      </c>
      <c r="I34" s="157">
        <v>6</v>
      </c>
      <c r="J34" s="10"/>
    </row>
    <row r="35" spans="1:10" ht="15" customHeight="1">
      <c r="A35" s="9"/>
      <c r="B35" s="9"/>
      <c r="C35" s="9"/>
      <c r="D35" s="197" t="s">
        <v>190</v>
      </c>
      <c r="E35" s="290"/>
      <c r="F35" s="144">
        <v>17</v>
      </c>
      <c r="G35" s="144">
        <v>16</v>
      </c>
      <c r="H35" s="144">
        <v>16</v>
      </c>
      <c r="I35" s="144">
        <v>6</v>
      </c>
    </row>
    <row r="36" spans="1:10" s="5" customFormat="1" ht="15" customHeight="1">
      <c r="A36" s="149"/>
      <c r="B36" s="149"/>
      <c r="C36" s="149"/>
      <c r="D36" s="196" t="s">
        <v>10</v>
      </c>
      <c r="E36" s="289"/>
      <c r="F36" s="157">
        <v>17</v>
      </c>
      <c r="G36" s="157">
        <v>14</v>
      </c>
      <c r="H36" s="157">
        <v>26</v>
      </c>
      <c r="I36" s="157">
        <v>8</v>
      </c>
      <c r="J36" s="10"/>
    </row>
    <row r="37" spans="1:10" ht="15" customHeight="1">
      <c r="A37" s="9"/>
      <c r="B37" s="9"/>
      <c r="C37" s="9"/>
      <c r="D37" s="197" t="s">
        <v>11</v>
      </c>
      <c r="E37" s="290"/>
      <c r="F37" s="144">
        <v>23</v>
      </c>
      <c r="G37" s="144">
        <v>45</v>
      </c>
      <c r="H37" s="144">
        <v>19</v>
      </c>
      <c r="I37" s="144">
        <v>14</v>
      </c>
    </row>
    <row r="38" spans="1:10" ht="15" customHeight="1">
      <c r="A38" s="9"/>
      <c r="B38" s="9"/>
      <c r="C38" s="9"/>
      <c r="D38" s="197" t="s">
        <v>14</v>
      </c>
      <c r="E38" s="290"/>
      <c r="F38" s="144">
        <v>15</v>
      </c>
      <c r="G38" s="144">
        <v>7</v>
      </c>
      <c r="H38" s="144">
        <v>19</v>
      </c>
      <c r="I38" s="144">
        <v>5</v>
      </c>
      <c r="J38" s="5"/>
    </row>
    <row r="39" spans="1:10" ht="15" customHeight="1">
      <c r="A39" s="9"/>
      <c r="B39" s="9"/>
      <c r="C39" s="9"/>
      <c r="D39" s="197" t="s">
        <v>15</v>
      </c>
      <c r="E39" s="290"/>
      <c r="F39" s="144">
        <v>16</v>
      </c>
      <c r="G39" s="144">
        <v>3</v>
      </c>
      <c r="H39" s="144" t="s">
        <v>77</v>
      </c>
      <c r="I39" s="144">
        <v>7</v>
      </c>
    </row>
    <row r="40" spans="1:10" ht="15" customHeight="1">
      <c r="A40" s="9"/>
      <c r="B40" s="9"/>
      <c r="C40" s="9"/>
      <c r="D40" s="197" t="s">
        <v>12</v>
      </c>
      <c r="E40" s="290"/>
      <c r="F40" s="144">
        <v>17</v>
      </c>
      <c r="G40" s="144">
        <v>6</v>
      </c>
      <c r="H40" s="144">
        <v>23</v>
      </c>
      <c r="I40" s="144">
        <v>8</v>
      </c>
    </row>
    <row r="41" spans="1:10" ht="15" customHeight="1">
      <c r="A41" s="9"/>
      <c r="B41" s="9"/>
      <c r="C41" s="9"/>
      <c r="D41" s="197" t="s">
        <v>13</v>
      </c>
      <c r="E41" s="290"/>
      <c r="F41" s="144">
        <v>16</v>
      </c>
      <c r="G41" s="144">
        <v>12</v>
      </c>
      <c r="H41" s="144">
        <v>33</v>
      </c>
      <c r="I41" s="144">
        <v>10</v>
      </c>
    </row>
    <row r="42" spans="1:10" s="5" customFormat="1" ht="15" customHeight="1">
      <c r="A42" s="149"/>
      <c r="B42" s="149"/>
      <c r="C42" s="149"/>
      <c r="D42" s="196" t="s">
        <v>16</v>
      </c>
      <c r="E42" s="289"/>
      <c r="F42" s="157">
        <v>15</v>
      </c>
      <c r="G42" s="157">
        <v>19</v>
      </c>
      <c r="H42" s="157">
        <v>25</v>
      </c>
      <c r="I42" s="157">
        <v>10</v>
      </c>
      <c r="J42" s="10"/>
    </row>
    <row r="43" spans="1:10" ht="15" customHeight="1">
      <c r="A43" s="9"/>
      <c r="B43" s="9"/>
      <c r="C43" s="9"/>
      <c r="D43" s="197" t="s">
        <v>16</v>
      </c>
      <c r="E43" s="290"/>
      <c r="F43" s="144">
        <v>15</v>
      </c>
      <c r="G43" s="144">
        <v>19</v>
      </c>
      <c r="H43" s="144">
        <v>25</v>
      </c>
      <c r="I43" s="144">
        <v>10</v>
      </c>
    </row>
    <row r="44" spans="1:10" s="5" customFormat="1" ht="15" customHeight="1">
      <c r="A44" s="9"/>
      <c r="B44" s="9"/>
      <c r="C44" s="9"/>
      <c r="D44" s="212" t="s">
        <v>17</v>
      </c>
      <c r="E44" s="288"/>
      <c r="F44" s="155">
        <v>12</v>
      </c>
      <c r="G44" s="155">
        <v>15</v>
      </c>
      <c r="H44" s="155">
        <v>13</v>
      </c>
      <c r="I44" s="155">
        <v>9</v>
      </c>
      <c r="J44" s="10"/>
    </row>
    <row r="45" spans="1:10" ht="15" customHeight="1">
      <c r="A45" s="9"/>
      <c r="B45" s="9"/>
      <c r="C45" s="9"/>
      <c r="D45" s="197" t="s">
        <v>17</v>
      </c>
      <c r="E45" s="290"/>
      <c r="F45" s="144">
        <v>12</v>
      </c>
      <c r="G45" s="144">
        <v>15</v>
      </c>
      <c r="H45" s="144">
        <v>13</v>
      </c>
      <c r="I45" s="144">
        <v>9</v>
      </c>
    </row>
    <row r="46" spans="1:10" s="5" customFormat="1" ht="15" customHeight="1">
      <c r="A46" s="9"/>
      <c r="B46" s="9"/>
      <c r="C46" s="9"/>
      <c r="D46" s="212" t="s">
        <v>18</v>
      </c>
      <c r="E46" s="288"/>
      <c r="F46" s="155">
        <v>21</v>
      </c>
      <c r="G46" s="155">
        <v>16</v>
      </c>
      <c r="H46" s="155">
        <v>16</v>
      </c>
      <c r="I46" s="155">
        <v>10</v>
      </c>
      <c r="J46" s="10"/>
    </row>
    <row r="47" spans="1:10" ht="15" customHeight="1">
      <c r="A47" s="9"/>
      <c r="B47" s="9"/>
      <c r="C47" s="9"/>
      <c r="D47" s="197" t="s">
        <v>18</v>
      </c>
      <c r="E47" s="290"/>
      <c r="F47" s="144">
        <v>21</v>
      </c>
      <c r="G47" s="144">
        <v>16</v>
      </c>
      <c r="H47" s="144">
        <v>16</v>
      </c>
      <c r="I47" s="144">
        <v>10</v>
      </c>
    </row>
    <row r="48" spans="1:10" ht="5.0999999999999996" customHeight="1" thickBot="1">
      <c r="A48" s="9"/>
      <c r="B48" s="9"/>
      <c r="C48" s="9"/>
      <c r="D48" s="75"/>
      <c r="E48" s="75"/>
      <c r="F48" s="75"/>
      <c r="G48" s="23"/>
      <c r="H48" s="23"/>
      <c r="I48" s="23"/>
    </row>
    <row r="49" spans="1:10" s="5" customFormat="1" ht="7.5" customHeight="1" thickTop="1">
      <c r="A49" s="149"/>
      <c r="B49" s="149"/>
      <c r="C49" s="149"/>
      <c r="D49" s="26"/>
      <c r="E49" s="26"/>
      <c r="F49" s="25"/>
      <c r="G49" s="25"/>
      <c r="H49" s="103"/>
      <c r="I49" s="103"/>
      <c r="J49" s="10"/>
    </row>
    <row r="50" spans="1:10" ht="15" customHeight="1">
      <c r="A50" s="149"/>
      <c r="B50" s="149"/>
      <c r="C50" s="149"/>
      <c r="D50" s="396" t="s">
        <v>35</v>
      </c>
      <c r="E50" s="396"/>
      <c r="F50" s="396"/>
      <c r="G50" s="396"/>
      <c r="H50" s="396"/>
      <c r="I50" s="396"/>
    </row>
    <row r="51" spans="1:10" s="5" customFormat="1" ht="15" customHeight="1">
      <c r="A51" s="9"/>
      <c r="B51" s="9"/>
      <c r="C51" s="9"/>
      <c r="D51" s="313" t="s">
        <v>193</v>
      </c>
      <c r="E51" s="26"/>
      <c r="F51" s="25"/>
      <c r="G51" s="25"/>
      <c r="H51" s="103"/>
      <c r="I51" s="10"/>
      <c r="J51" s="10"/>
    </row>
    <row r="52" spans="1:10" ht="15" customHeight="1">
      <c r="A52" s="149"/>
      <c r="B52" s="149"/>
      <c r="C52" s="149"/>
      <c r="D52" s="25"/>
      <c r="E52" s="25"/>
      <c r="F52" s="25"/>
      <c r="G52" s="25"/>
      <c r="H52" s="103"/>
    </row>
    <row r="53" spans="1:10" s="5" customFormat="1" ht="15" customHeight="1">
      <c r="A53" s="9"/>
      <c r="B53" s="9"/>
      <c r="C53" s="9"/>
      <c r="D53" s="26"/>
      <c r="E53" s="26"/>
      <c r="F53" s="25"/>
      <c r="G53" s="25"/>
      <c r="H53" s="103"/>
      <c r="I53" s="10"/>
      <c r="J53" s="10"/>
    </row>
    <row r="54" spans="1:10" ht="15" customHeight="1">
      <c r="A54" s="149"/>
      <c r="B54" s="149"/>
      <c r="C54" s="149"/>
      <c r="D54" s="26"/>
      <c r="E54" s="26"/>
      <c r="F54" s="25"/>
      <c r="G54" s="25"/>
      <c r="H54" s="103"/>
    </row>
    <row r="55" spans="1:10" ht="5.0999999999999996" customHeight="1">
      <c r="A55" s="9"/>
      <c r="B55" s="9"/>
      <c r="C55" s="9"/>
      <c r="D55" s="26"/>
      <c r="E55" s="26"/>
      <c r="F55" s="25"/>
      <c r="G55" s="25"/>
      <c r="H55" s="103"/>
    </row>
    <row r="56" spans="1:10" ht="5.0999999999999996" customHeight="1">
      <c r="A56" s="9"/>
      <c r="B56" s="9"/>
      <c r="C56" s="9"/>
      <c r="H56" s="10"/>
    </row>
    <row r="57" spans="1:10" ht="15" customHeight="1">
      <c r="A57" s="173"/>
      <c r="B57" s="173"/>
      <c r="C57" s="173"/>
      <c r="H57" s="10"/>
    </row>
    <row r="58" spans="1:10" ht="9" customHeight="1">
      <c r="H58" s="10"/>
    </row>
    <row r="59" spans="1:10" ht="9" customHeight="1">
      <c r="H59" s="10"/>
    </row>
    <row r="60" spans="1:10" ht="9" customHeight="1">
      <c r="H60" s="10"/>
    </row>
    <row r="61" spans="1:10" ht="9" customHeight="1">
      <c r="H61" s="10"/>
    </row>
    <row r="62" spans="1:10" ht="9" customHeight="1">
      <c r="H62" s="10"/>
    </row>
    <row r="63" spans="1:10" ht="9" customHeight="1">
      <c r="H63" s="10"/>
    </row>
    <row r="64" spans="1:10" ht="9" customHeight="1">
      <c r="H64" s="10"/>
    </row>
    <row r="65" spans="8:8" ht="9" customHeight="1">
      <c r="H65" s="10"/>
    </row>
    <row r="66" spans="8:8" ht="9" customHeight="1">
      <c r="H66" s="10"/>
    </row>
    <row r="67" spans="8:8" ht="9" customHeight="1">
      <c r="H67" s="10"/>
    </row>
    <row r="68" spans="8:8" ht="9" customHeight="1">
      <c r="H68" s="10"/>
    </row>
    <row r="69" spans="8:8" ht="9" customHeight="1">
      <c r="H69" s="10"/>
    </row>
    <row r="70" spans="8:8" ht="9" customHeight="1">
      <c r="H70" s="10"/>
    </row>
    <row r="71" spans="8:8" ht="9" customHeight="1">
      <c r="H71" s="10"/>
    </row>
    <row r="72" spans="8:8" ht="9" customHeight="1">
      <c r="H72" s="10"/>
    </row>
    <row r="73" spans="8:8" ht="9" customHeight="1">
      <c r="H73" s="10"/>
    </row>
    <row r="74" spans="8:8" ht="9" customHeight="1">
      <c r="H74" s="10"/>
    </row>
    <row r="75" spans="8:8" ht="9" customHeight="1">
      <c r="H75" s="10"/>
    </row>
    <row r="76" spans="8:8" ht="9" customHeight="1">
      <c r="H76" s="10"/>
    </row>
    <row r="77" spans="8:8" ht="9" customHeight="1">
      <c r="H77" s="10"/>
    </row>
    <row r="78" spans="8:8" ht="9" customHeight="1">
      <c r="H78" s="10"/>
    </row>
    <row r="79" spans="8:8" ht="9" customHeight="1">
      <c r="H79" s="10"/>
    </row>
    <row r="80" spans="8:8" ht="9" customHeight="1">
      <c r="H80" s="10"/>
    </row>
    <row r="81" spans="8:8" ht="9" customHeight="1">
      <c r="H81" s="10"/>
    </row>
    <row r="82" spans="8:8" ht="9" customHeight="1">
      <c r="H82" s="10"/>
    </row>
    <row r="83" spans="8:8" ht="9" customHeight="1">
      <c r="H83" s="10"/>
    </row>
    <row r="84" spans="8:8" ht="9" customHeight="1">
      <c r="H84" s="10"/>
    </row>
    <row r="85" spans="8:8" ht="9" customHeight="1">
      <c r="H85" s="10"/>
    </row>
    <row r="86" spans="8:8" ht="9" customHeight="1">
      <c r="H86" s="10"/>
    </row>
    <row r="87" spans="8:8" ht="9" customHeight="1">
      <c r="H87" s="10"/>
    </row>
    <row r="88" spans="8:8" ht="9" customHeight="1">
      <c r="H88" s="10"/>
    </row>
    <row r="89" spans="8:8" ht="9" customHeight="1">
      <c r="H89" s="10"/>
    </row>
    <row r="90" spans="8:8" ht="9" customHeight="1">
      <c r="H90" s="10"/>
    </row>
    <row r="91" spans="8:8" ht="9" customHeight="1">
      <c r="H91" s="10"/>
    </row>
    <row r="92" spans="8:8" ht="9" customHeight="1">
      <c r="H92" s="10"/>
    </row>
    <row r="93" spans="8:8" ht="9" customHeight="1">
      <c r="H93" s="10"/>
    </row>
    <row r="94" spans="8:8" ht="9" customHeight="1">
      <c r="H94" s="10"/>
    </row>
    <row r="95" spans="8:8" ht="9" customHeight="1">
      <c r="H95" s="10"/>
    </row>
    <row r="96" spans="8:8" ht="9" customHeight="1">
      <c r="H96" s="10"/>
    </row>
    <row r="97" spans="8:8" ht="9" customHeight="1">
      <c r="H97" s="10"/>
    </row>
    <row r="98" spans="8:8" ht="9" customHeight="1">
      <c r="H98" s="10"/>
    </row>
    <row r="99" spans="8:8" ht="9" customHeight="1">
      <c r="H99" s="10"/>
    </row>
    <row r="100" spans="8:8" ht="9" customHeight="1">
      <c r="H100" s="10"/>
    </row>
    <row r="101" spans="8:8" ht="9" customHeight="1">
      <c r="H101" s="10"/>
    </row>
    <row r="102" spans="8:8" ht="9" customHeight="1">
      <c r="H102" s="10"/>
    </row>
    <row r="103" spans="8:8" ht="9" customHeight="1">
      <c r="H103" s="10"/>
    </row>
    <row r="104" spans="8:8" ht="9" customHeight="1">
      <c r="H104" s="10"/>
    </row>
    <row r="105" spans="8:8" ht="9" customHeight="1">
      <c r="H105" s="10"/>
    </row>
    <row r="106" spans="8:8" ht="9" customHeight="1">
      <c r="H106" s="10"/>
    </row>
    <row r="107" spans="8:8" ht="9" customHeight="1">
      <c r="H107" s="10"/>
    </row>
    <row r="108" spans="8:8" ht="9" customHeight="1">
      <c r="H108" s="10"/>
    </row>
    <row r="109" spans="8:8" ht="9" customHeight="1">
      <c r="H109" s="10"/>
    </row>
    <row r="110" spans="8:8" ht="9" customHeight="1">
      <c r="H110" s="10"/>
    </row>
    <row r="111" spans="8:8" ht="9" customHeight="1"/>
    <row r="112" spans="8:8" ht="9" customHeight="1"/>
    <row r="113" ht="9" customHeight="1"/>
    <row r="114" ht="9" customHeight="1"/>
    <row r="115" ht="9" customHeight="1"/>
    <row r="116" ht="9" customHeight="1"/>
    <row r="117" ht="9" customHeight="1"/>
  </sheetData>
  <mergeCells count="7">
    <mergeCell ref="D50:I50"/>
    <mergeCell ref="D2:I2"/>
    <mergeCell ref="D4:I4"/>
    <mergeCell ref="D13:D14"/>
    <mergeCell ref="D6:I6"/>
    <mergeCell ref="F9:I9"/>
    <mergeCell ref="F11:I11"/>
  </mergeCells>
  <conditionalFormatting sqref="K16:K20 L16:GD18 L19:FV20 K21:GG21 L35:FX36 L25:FV34 K12:GO13 K14:GJ15 F72:H65406 D58:E65406 E51:I55 E48:I49 D48:J48 F12:I12 F7:F11 G7:G8 G10:GN11 J6:GO9 H7:I7 E7:E12 D6:D12 D15:D50 D52:D57 J12:J55 K22:K55 L22:GD24 L37:P55 Q38:GG55 Q37:GF37 L92:GG115 I72:K1048576 L72:GF91 L62:GA71 E56:GA57 F58:K71 L58:FU61 L116:GO1048576">
    <cfRule type="cellIs" dxfId="52" priority="9" stopIfTrue="1" operator="equal">
      <formula>1</formula>
    </cfRule>
    <cfRule type="cellIs" dxfId="51" priority="10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4"/>
  <sheetViews>
    <sheetView showGridLines="0" showZeros="0" showOutlineSymbols="0" defaultGridColor="0" colorId="8" zoomScaleNormal="100" zoomScaleSheetLayoutView="100" workbookViewId="0">
      <selection activeCell="B6" sqref="B6"/>
    </sheetView>
  </sheetViews>
  <sheetFormatPr defaultColWidth="9.140625" defaultRowHeight="9" customHeight="1"/>
  <cols>
    <col min="1" max="1" width="2.7109375" style="9" customWidth="1"/>
    <col min="2" max="2" width="8.7109375" style="9" customWidth="1"/>
    <col min="3" max="3" width="4.7109375" style="9" customWidth="1"/>
    <col min="4" max="4" width="28.140625" style="9" bestFit="1" customWidth="1"/>
    <col min="5" max="7" width="8.28515625" style="9" customWidth="1"/>
    <col min="8" max="15" width="8.28515625" style="140" customWidth="1"/>
    <col min="16" max="17" width="8.28515625" style="9" customWidth="1"/>
    <col min="18" max="16384" width="9.140625" style="9"/>
  </cols>
  <sheetData>
    <row r="1" spans="1:32" ht="15" customHeight="1" thickBot="1"/>
    <row r="2" spans="1:32" ht="15" customHeight="1" thickBot="1">
      <c r="A2" s="163" t="s">
        <v>144</v>
      </c>
      <c r="B2" s="162" t="s">
        <v>143</v>
      </c>
      <c r="D2" s="398" t="s">
        <v>142</v>
      </c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</row>
    <row r="3" spans="1:32" s="328" customFormat="1" ht="7.5" customHeight="1">
      <c r="S3" s="336"/>
    </row>
    <row r="4" spans="1:32" ht="15" customHeight="1">
      <c r="D4" s="398" t="s">
        <v>145</v>
      </c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</row>
    <row r="5" spans="1:32" s="328" customFormat="1" ht="7.5" customHeight="1">
      <c r="S5" s="336"/>
    </row>
    <row r="6" spans="1:32" ht="25.9" customHeight="1">
      <c r="D6" s="400" t="s">
        <v>232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</row>
    <row r="7" spans="1:32" ht="9" customHeight="1"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R7" s="144"/>
      <c r="S7" s="144"/>
      <c r="V7" s="144" t="s">
        <v>160</v>
      </c>
    </row>
    <row r="8" spans="1:32" ht="5.0999999999999996" customHeight="1" thickBot="1">
      <c r="D8" s="141"/>
      <c r="E8" s="142"/>
      <c r="F8" s="142"/>
      <c r="G8" s="142"/>
      <c r="H8" s="143"/>
      <c r="I8" s="143"/>
      <c r="J8" s="143"/>
      <c r="K8" s="143"/>
      <c r="M8" s="144"/>
    </row>
    <row r="9" spans="1:32" s="145" customFormat="1" ht="15" customHeight="1" thickBot="1">
      <c r="D9" s="141"/>
      <c r="E9" s="327">
        <v>2001</v>
      </c>
      <c r="F9" s="327">
        <v>2002</v>
      </c>
      <c r="G9" s="327">
        <v>2003</v>
      </c>
      <c r="H9" s="327">
        <v>2004</v>
      </c>
      <c r="I9" s="327">
        <v>2005</v>
      </c>
      <c r="J9" s="327">
        <v>2006</v>
      </c>
      <c r="K9" s="327">
        <v>2007</v>
      </c>
      <c r="L9" s="327">
        <v>2008</v>
      </c>
      <c r="M9" s="327">
        <v>2009</v>
      </c>
      <c r="N9" s="327">
        <v>2010</v>
      </c>
      <c r="O9" s="327">
        <v>2011</v>
      </c>
      <c r="P9" s="327">
        <v>2012</v>
      </c>
      <c r="Q9" s="327">
        <v>2013</v>
      </c>
      <c r="R9" s="327">
        <v>2014</v>
      </c>
      <c r="S9" s="327">
        <v>2015</v>
      </c>
      <c r="T9" s="335">
        <v>2016</v>
      </c>
      <c r="U9" s="361" t="s">
        <v>198</v>
      </c>
      <c r="V9" s="374" t="s">
        <v>225</v>
      </c>
    </row>
    <row r="10" spans="1:32" ht="9" customHeight="1">
      <c r="D10" s="146"/>
      <c r="E10" s="146"/>
      <c r="F10" s="146"/>
      <c r="G10" s="146"/>
      <c r="H10" s="147"/>
      <c r="I10" s="147"/>
      <c r="J10" s="147"/>
      <c r="K10" s="147"/>
      <c r="L10" s="147"/>
      <c r="M10" s="147"/>
      <c r="N10" s="147"/>
      <c r="O10" s="147"/>
    </row>
    <row r="11" spans="1:32" s="150" customFormat="1" ht="15" customHeight="1">
      <c r="D11" s="160" t="s">
        <v>1</v>
      </c>
      <c r="E11" s="160">
        <v>3185972</v>
      </c>
      <c r="F11" s="160">
        <v>3238500</v>
      </c>
      <c r="G11" s="160">
        <v>3290111</v>
      </c>
      <c r="H11" s="160">
        <v>3329037</v>
      </c>
      <c r="I11" s="160">
        <v>3372219</v>
      </c>
      <c r="J11" s="160">
        <v>3411657</v>
      </c>
      <c r="K11" s="160">
        <v>3449103</v>
      </c>
      <c r="L11" s="160">
        <v>3484238</v>
      </c>
      <c r="M11" s="160">
        <v>3514014</v>
      </c>
      <c r="N11" s="160">
        <v>3537701</v>
      </c>
      <c r="O11" s="160">
        <v>3556071</v>
      </c>
      <c r="P11" s="160">
        <v>3568320</v>
      </c>
      <c r="Q11" s="160">
        <v>3576444</v>
      </c>
      <c r="R11" s="160">
        <v>3581831</v>
      </c>
      <c r="S11" s="160">
        <v>3586516</v>
      </c>
      <c r="T11" s="160">
        <v>3591322</v>
      </c>
      <c r="U11" s="160">
        <v>3597059</v>
      </c>
      <c r="V11" s="160">
        <v>3604407</v>
      </c>
      <c r="X11" s="9"/>
      <c r="Y11" s="9"/>
      <c r="Z11" s="9"/>
      <c r="AA11" s="9"/>
      <c r="AB11" s="9"/>
      <c r="AC11" s="9"/>
      <c r="AD11" s="9"/>
      <c r="AE11" s="9"/>
      <c r="AF11" s="9"/>
    </row>
    <row r="12" spans="1:32" s="149" customFormat="1" ht="15" customHeight="1">
      <c r="D12" s="212" t="s">
        <v>2</v>
      </c>
      <c r="E12" s="159">
        <v>3022087</v>
      </c>
      <c r="F12" s="159">
        <v>3071304</v>
      </c>
      <c r="G12" s="159">
        <v>3119432</v>
      </c>
      <c r="H12" s="159">
        <v>3155555</v>
      </c>
      <c r="I12" s="159">
        <v>3195252</v>
      </c>
      <c r="J12" s="159">
        <v>3231414</v>
      </c>
      <c r="K12" s="159">
        <v>3265495</v>
      </c>
      <c r="L12" s="159">
        <v>3297729</v>
      </c>
      <c r="M12" s="159">
        <v>3325278</v>
      </c>
      <c r="N12" s="159">
        <v>3347384</v>
      </c>
      <c r="O12" s="159">
        <v>3364660</v>
      </c>
      <c r="P12" s="159">
        <v>3376347</v>
      </c>
      <c r="Q12" s="159">
        <v>3383959</v>
      </c>
      <c r="R12" s="159">
        <v>3389064</v>
      </c>
      <c r="S12" s="159">
        <v>3393481</v>
      </c>
      <c r="T12" s="159">
        <v>3398023</v>
      </c>
      <c r="U12" s="159">
        <v>3403458</v>
      </c>
      <c r="V12" s="159">
        <v>3410425</v>
      </c>
      <c r="X12" s="9"/>
      <c r="Y12" s="9"/>
      <c r="Z12" s="9"/>
      <c r="AA12" s="9"/>
      <c r="AB12" s="9"/>
      <c r="AC12" s="9"/>
      <c r="AD12" s="9"/>
      <c r="AE12" s="9"/>
      <c r="AF12" s="9"/>
    </row>
    <row r="13" spans="1:32" ht="15" customHeight="1">
      <c r="D13" s="196" t="s">
        <v>3</v>
      </c>
      <c r="E13" s="158">
        <v>1108945</v>
      </c>
      <c r="F13" s="158">
        <v>1125592</v>
      </c>
      <c r="G13" s="158">
        <v>1140667</v>
      </c>
      <c r="H13" s="158">
        <v>1152415</v>
      </c>
      <c r="I13" s="158">
        <v>1163750</v>
      </c>
      <c r="J13" s="158">
        <v>1173694</v>
      </c>
      <c r="K13" s="158">
        <v>1183253</v>
      </c>
      <c r="L13" s="158">
        <v>1192888</v>
      </c>
      <c r="M13" s="158">
        <v>1200519</v>
      </c>
      <c r="N13" s="158">
        <v>1207369</v>
      </c>
      <c r="O13" s="158">
        <v>1214491</v>
      </c>
      <c r="P13" s="158">
        <v>1219540</v>
      </c>
      <c r="Q13" s="158">
        <v>1223000</v>
      </c>
      <c r="R13" s="158">
        <v>1225350</v>
      </c>
      <c r="S13" s="158">
        <v>1227358</v>
      </c>
      <c r="T13" s="158">
        <v>1229405</v>
      </c>
      <c r="U13" s="158">
        <v>1231713</v>
      </c>
      <c r="V13" s="158">
        <v>1234651</v>
      </c>
    </row>
    <row r="14" spans="1:32" ht="15" customHeight="1">
      <c r="D14" s="197" t="s">
        <v>179</v>
      </c>
      <c r="E14" s="144">
        <v>109519</v>
      </c>
      <c r="F14" s="144">
        <v>111252</v>
      </c>
      <c r="G14" s="144">
        <v>112945</v>
      </c>
      <c r="H14" s="144">
        <v>114145</v>
      </c>
      <c r="I14" s="144">
        <v>115445</v>
      </c>
      <c r="J14" s="144">
        <v>116618</v>
      </c>
      <c r="K14" s="144">
        <v>117773</v>
      </c>
      <c r="L14" s="144">
        <v>118923</v>
      </c>
      <c r="M14" s="144">
        <v>119850</v>
      </c>
      <c r="N14" s="144">
        <v>120657</v>
      </c>
      <c r="O14" s="144">
        <v>121336</v>
      </c>
      <c r="P14" s="144">
        <v>121889</v>
      </c>
      <c r="Q14" s="144">
        <v>122268</v>
      </c>
      <c r="R14" s="144">
        <v>122554</v>
      </c>
      <c r="S14" s="144">
        <v>122800</v>
      </c>
      <c r="T14" s="144">
        <v>123026</v>
      </c>
      <c r="U14" s="144">
        <v>123260</v>
      </c>
      <c r="V14" s="144">
        <v>123543</v>
      </c>
    </row>
    <row r="15" spans="1:32" ht="15" customHeight="1">
      <c r="D15" s="197" t="s">
        <v>4</v>
      </c>
      <c r="E15" s="144">
        <v>107432</v>
      </c>
      <c r="F15" s="144">
        <v>109849</v>
      </c>
      <c r="G15" s="144">
        <v>112285</v>
      </c>
      <c r="H15" s="144">
        <v>114053</v>
      </c>
      <c r="I15" s="144">
        <v>115798</v>
      </c>
      <c r="J15" s="144">
        <v>117557</v>
      </c>
      <c r="K15" s="144">
        <v>119516</v>
      </c>
      <c r="L15" s="144">
        <v>121235</v>
      </c>
      <c r="M15" s="144">
        <v>122626</v>
      </c>
      <c r="N15" s="144">
        <v>123888</v>
      </c>
      <c r="O15" s="144">
        <v>125225</v>
      </c>
      <c r="P15" s="144">
        <v>125990</v>
      </c>
      <c r="Q15" s="144">
        <v>126546</v>
      </c>
      <c r="R15" s="144">
        <v>126933</v>
      </c>
      <c r="S15" s="144">
        <v>127273</v>
      </c>
      <c r="T15" s="144">
        <v>127643</v>
      </c>
      <c r="U15" s="144">
        <v>128067</v>
      </c>
      <c r="V15" s="144">
        <v>128619</v>
      </c>
    </row>
    <row r="16" spans="1:32" ht="15" customHeight="1">
      <c r="D16" s="197" t="s">
        <v>5</v>
      </c>
      <c r="E16" s="144">
        <v>122349</v>
      </c>
      <c r="F16" s="144">
        <v>124996</v>
      </c>
      <c r="G16" s="144">
        <v>127398</v>
      </c>
      <c r="H16" s="144">
        <v>129422</v>
      </c>
      <c r="I16" s="144">
        <v>131272</v>
      </c>
      <c r="J16" s="144">
        <v>132904</v>
      </c>
      <c r="K16" s="144">
        <v>134431</v>
      </c>
      <c r="L16" s="144">
        <v>135796</v>
      </c>
      <c r="M16" s="144">
        <v>136838</v>
      </c>
      <c r="N16" s="144">
        <v>137805</v>
      </c>
      <c r="O16" s="144">
        <v>138759</v>
      </c>
      <c r="P16" s="144">
        <v>139438</v>
      </c>
      <c r="Q16" s="144">
        <v>139987</v>
      </c>
      <c r="R16" s="144">
        <v>140322</v>
      </c>
      <c r="S16" s="144">
        <v>140634</v>
      </c>
      <c r="T16" s="144">
        <v>140965</v>
      </c>
      <c r="U16" s="144">
        <v>141393</v>
      </c>
      <c r="V16" s="144">
        <v>141965</v>
      </c>
    </row>
    <row r="17" spans="4:32" ht="15" customHeight="1">
      <c r="D17" s="197" t="s">
        <v>180</v>
      </c>
      <c r="E17" s="144">
        <v>396220</v>
      </c>
      <c r="F17" s="144">
        <v>400320</v>
      </c>
      <c r="G17" s="144">
        <v>403822</v>
      </c>
      <c r="H17" s="144">
        <v>406462</v>
      </c>
      <c r="I17" s="144">
        <v>409311</v>
      </c>
      <c r="J17" s="144">
        <v>411529</v>
      </c>
      <c r="K17" s="144">
        <v>413435</v>
      </c>
      <c r="L17" s="144">
        <v>415095</v>
      </c>
      <c r="M17" s="144">
        <v>416539</v>
      </c>
      <c r="N17" s="144">
        <v>417702</v>
      </c>
      <c r="O17" s="144">
        <v>419154</v>
      </c>
      <c r="P17" s="144">
        <v>420521</v>
      </c>
      <c r="Q17" s="144">
        <v>421446</v>
      </c>
      <c r="R17" s="144">
        <v>422075</v>
      </c>
      <c r="S17" s="144">
        <v>422530</v>
      </c>
      <c r="T17" s="144">
        <v>422981</v>
      </c>
      <c r="U17" s="144">
        <v>423482</v>
      </c>
      <c r="V17" s="144">
        <v>424142</v>
      </c>
    </row>
    <row r="18" spans="4:32" ht="15" customHeight="1">
      <c r="D18" s="197" t="s">
        <v>181</v>
      </c>
      <c r="E18" s="144">
        <v>57763</v>
      </c>
      <c r="F18" s="144">
        <v>58432</v>
      </c>
      <c r="G18" s="144">
        <v>58994</v>
      </c>
      <c r="H18" s="144">
        <v>59437</v>
      </c>
      <c r="I18" s="144">
        <v>59944</v>
      </c>
      <c r="J18" s="144">
        <v>60337</v>
      </c>
      <c r="K18" s="144">
        <v>60736</v>
      </c>
      <c r="L18" s="144">
        <v>61810</v>
      </c>
      <c r="M18" s="144">
        <v>62351</v>
      </c>
      <c r="N18" s="144">
        <v>63004</v>
      </c>
      <c r="O18" s="144">
        <v>63341</v>
      </c>
      <c r="P18" s="144">
        <v>63487</v>
      </c>
      <c r="Q18" s="144">
        <v>63587</v>
      </c>
      <c r="R18" s="144">
        <v>63662</v>
      </c>
      <c r="S18" s="144">
        <v>63742</v>
      </c>
      <c r="T18" s="144">
        <v>63802</v>
      </c>
      <c r="U18" s="144">
        <v>63872</v>
      </c>
      <c r="V18" s="144">
        <v>63972</v>
      </c>
    </row>
    <row r="19" spans="4:32" ht="15" customHeight="1">
      <c r="D19" s="197" t="s">
        <v>182</v>
      </c>
      <c r="E19" s="144">
        <v>139576</v>
      </c>
      <c r="F19" s="144">
        <v>142769</v>
      </c>
      <c r="G19" s="144">
        <v>145608</v>
      </c>
      <c r="H19" s="144">
        <v>147712</v>
      </c>
      <c r="I19" s="144">
        <v>149587</v>
      </c>
      <c r="J19" s="144">
        <v>151286</v>
      </c>
      <c r="K19" s="144">
        <v>152782</v>
      </c>
      <c r="L19" s="144">
        <v>154307</v>
      </c>
      <c r="M19" s="144">
        <v>155599</v>
      </c>
      <c r="N19" s="144">
        <v>156804</v>
      </c>
      <c r="O19" s="144">
        <v>158117</v>
      </c>
      <c r="P19" s="144">
        <v>159017</v>
      </c>
      <c r="Q19" s="144">
        <v>159561</v>
      </c>
      <c r="R19" s="144">
        <v>159946</v>
      </c>
      <c r="S19" s="144">
        <v>160304</v>
      </c>
      <c r="T19" s="144">
        <v>160676</v>
      </c>
      <c r="U19" s="144">
        <v>161048</v>
      </c>
      <c r="V19" s="144">
        <v>161466</v>
      </c>
    </row>
    <row r="20" spans="4:32" s="149" customFormat="1" ht="15" customHeight="1">
      <c r="D20" s="197" t="s">
        <v>6</v>
      </c>
      <c r="E20" s="144">
        <v>109210</v>
      </c>
      <c r="F20" s="144">
        <v>110722</v>
      </c>
      <c r="G20" s="144">
        <v>111943</v>
      </c>
      <c r="H20" s="144">
        <v>113183</v>
      </c>
      <c r="I20" s="144">
        <v>114231</v>
      </c>
      <c r="J20" s="144">
        <v>115077</v>
      </c>
      <c r="K20" s="144">
        <v>115855</v>
      </c>
      <c r="L20" s="144">
        <v>116787</v>
      </c>
      <c r="M20" s="144">
        <v>117533</v>
      </c>
      <c r="N20" s="144">
        <v>118222</v>
      </c>
      <c r="O20" s="144">
        <v>118925</v>
      </c>
      <c r="P20" s="144">
        <v>119327</v>
      </c>
      <c r="Q20" s="144">
        <v>119576</v>
      </c>
      <c r="R20" s="144">
        <v>119732</v>
      </c>
      <c r="S20" s="144">
        <v>119848</v>
      </c>
      <c r="T20" s="144">
        <v>119977</v>
      </c>
      <c r="U20" s="144">
        <v>120137</v>
      </c>
      <c r="V20" s="144">
        <v>120333</v>
      </c>
      <c r="X20" s="9"/>
      <c r="Y20" s="9"/>
      <c r="Z20" s="9"/>
      <c r="AA20" s="9"/>
      <c r="AB20" s="9"/>
      <c r="AC20" s="9"/>
      <c r="AD20" s="9"/>
      <c r="AE20" s="9"/>
      <c r="AF20" s="9"/>
    </row>
    <row r="21" spans="4:32" ht="15" customHeight="1">
      <c r="D21" s="197" t="s">
        <v>183</v>
      </c>
      <c r="E21" s="144">
        <v>66876</v>
      </c>
      <c r="F21" s="144">
        <v>67252</v>
      </c>
      <c r="G21" s="144">
        <v>67672</v>
      </c>
      <c r="H21" s="144">
        <v>68001</v>
      </c>
      <c r="I21" s="144">
        <v>68162</v>
      </c>
      <c r="J21" s="144">
        <v>68386</v>
      </c>
      <c r="K21" s="144">
        <v>68725</v>
      </c>
      <c r="L21" s="144">
        <v>68935</v>
      </c>
      <c r="M21" s="144">
        <v>69183</v>
      </c>
      <c r="N21" s="144">
        <v>69287</v>
      </c>
      <c r="O21" s="144">
        <v>69634</v>
      </c>
      <c r="P21" s="144">
        <v>69871</v>
      </c>
      <c r="Q21" s="144">
        <v>70029</v>
      </c>
      <c r="R21" s="144">
        <v>70126</v>
      </c>
      <c r="S21" s="144">
        <v>70227</v>
      </c>
      <c r="T21" s="144">
        <v>70335</v>
      </c>
      <c r="U21" s="144">
        <v>70454</v>
      </c>
      <c r="V21" s="144">
        <v>70611</v>
      </c>
    </row>
    <row r="22" spans="4:32" ht="15" customHeight="1">
      <c r="D22" s="196" t="s">
        <v>7</v>
      </c>
      <c r="E22" s="158">
        <v>1001080</v>
      </c>
      <c r="F22" s="158">
        <v>1018535</v>
      </c>
      <c r="G22" s="158">
        <v>1034519</v>
      </c>
      <c r="H22" s="158">
        <v>1047069</v>
      </c>
      <c r="I22" s="158">
        <v>1060276</v>
      </c>
      <c r="J22" s="158">
        <v>1071500</v>
      </c>
      <c r="K22" s="158">
        <v>1082783</v>
      </c>
      <c r="L22" s="158">
        <v>1092689</v>
      </c>
      <c r="M22" s="158">
        <v>1103313</v>
      </c>
      <c r="N22" s="158">
        <v>1109985</v>
      </c>
      <c r="O22" s="158">
        <v>1115506</v>
      </c>
      <c r="P22" s="158">
        <v>1119256</v>
      </c>
      <c r="Q22" s="158">
        <v>1121674</v>
      </c>
      <c r="R22" s="158">
        <v>1123281</v>
      </c>
      <c r="S22" s="158">
        <v>1124658</v>
      </c>
      <c r="T22" s="158">
        <v>1126090</v>
      </c>
      <c r="U22" s="158">
        <v>1127756</v>
      </c>
      <c r="V22" s="158">
        <v>1129832</v>
      </c>
    </row>
    <row r="23" spans="4:32" ht="15" customHeight="1">
      <c r="D23" s="197" t="s">
        <v>8</v>
      </c>
      <c r="E23" s="144">
        <v>137578</v>
      </c>
      <c r="F23" s="144">
        <v>141446</v>
      </c>
      <c r="G23" s="144">
        <v>144889</v>
      </c>
      <c r="H23" s="144">
        <v>147467</v>
      </c>
      <c r="I23" s="144">
        <v>150046</v>
      </c>
      <c r="J23" s="144">
        <v>152239</v>
      </c>
      <c r="K23" s="144">
        <v>154677</v>
      </c>
      <c r="L23" s="144">
        <v>157011</v>
      </c>
      <c r="M23" s="144">
        <v>158943</v>
      </c>
      <c r="N23" s="144">
        <v>160450</v>
      </c>
      <c r="O23" s="144">
        <v>161396</v>
      </c>
      <c r="P23" s="144">
        <v>162023</v>
      </c>
      <c r="Q23" s="144">
        <v>162394</v>
      </c>
      <c r="R23" s="144">
        <v>162674</v>
      </c>
      <c r="S23" s="144">
        <v>162925</v>
      </c>
      <c r="T23" s="144">
        <v>163185</v>
      </c>
      <c r="U23" s="144">
        <v>163456</v>
      </c>
      <c r="V23" s="144">
        <v>163817</v>
      </c>
    </row>
    <row r="24" spans="4:32" ht="15" customHeight="1">
      <c r="D24" s="197" t="s">
        <v>184</v>
      </c>
      <c r="E24" s="144">
        <v>127410</v>
      </c>
      <c r="F24" s="144">
        <v>129648</v>
      </c>
      <c r="G24" s="144">
        <v>131695</v>
      </c>
      <c r="H24" s="144">
        <v>133570</v>
      </c>
      <c r="I24" s="144">
        <v>135323</v>
      </c>
      <c r="J24" s="144">
        <v>136882</v>
      </c>
      <c r="K24" s="144">
        <v>138350</v>
      </c>
      <c r="L24" s="144">
        <v>139602</v>
      </c>
      <c r="M24" s="144">
        <v>140513</v>
      </c>
      <c r="N24" s="144">
        <v>141261</v>
      </c>
      <c r="O24" s="144">
        <v>142024</v>
      </c>
      <c r="P24" s="144">
        <v>142571</v>
      </c>
      <c r="Q24" s="144">
        <v>142978</v>
      </c>
      <c r="R24" s="144">
        <v>143226</v>
      </c>
      <c r="S24" s="144">
        <v>143471</v>
      </c>
      <c r="T24" s="144">
        <v>143707</v>
      </c>
      <c r="U24" s="144">
        <v>144002</v>
      </c>
      <c r="V24" s="144">
        <v>144338</v>
      </c>
    </row>
    <row r="25" spans="4:32" ht="15" customHeight="1">
      <c r="D25" s="197" t="s">
        <v>185</v>
      </c>
      <c r="E25" s="144">
        <v>183660</v>
      </c>
      <c r="F25" s="144">
        <v>186970</v>
      </c>
      <c r="G25" s="144">
        <v>189989</v>
      </c>
      <c r="H25" s="144">
        <v>192304</v>
      </c>
      <c r="I25" s="144">
        <v>194826</v>
      </c>
      <c r="J25" s="144">
        <v>196920</v>
      </c>
      <c r="K25" s="144">
        <v>199014</v>
      </c>
      <c r="L25" s="144">
        <v>200745</v>
      </c>
      <c r="M25" s="144">
        <v>202415</v>
      </c>
      <c r="N25" s="144">
        <v>203731</v>
      </c>
      <c r="O25" s="144">
        <v>204841</v>
      </c>
      <c r="P25" s="144">
        <v>205637</v>
      </c>
      <c r="Q25" s="144">
        <v>206111</v>
      </c>
      <c r="R25" s="144">
        <v>206396</v>
      </c>
      <c r="S25" s="144">
        <v>206610</v>
      </c>
      <c r="T25" s="144">
        <v>206853</v>
      </c>
      <c r="U25" s="144">
        <v>207157</v>
      </c>
      <c r="V25" s="144">
        <v>207529</v>
      </c>
    </row>
    <row r="26" spans="4:32" ht="15" customHeight="1">
      <c r="D26" s="197" t="s">
        <v>186</v>
      </c>
      <c r="E26" s="144">
        <v>119614</v>
      </c>
      <c r="F26" s="144">
        <v>121901</v>
      </c>
      <c r="G26" s="144">
        <v>123817</v>
      </c>
      <c r="H26" s="144">
        <v>125353</v>
      </c>
      <c r="I26" s="144">
        <v>127053</v>
      </c>
      <c r="J26" s="144">
        <v>128675</v>
      </c>
      <c r="K26" s="144">
        <v>130133</v>
      </c>
      <c r="L26" s="144">
        <v>131387</v>
      </c>
      <c r="M26" s="144">
        <v>132374</v>
      </c>
      <c r="N26" s="144">
        <v>133141</v>
      </c>
      <c r="O26" s="144">
        <v>133793</v>
      </c>
      <c r="P26" s="144">
        <v>134271</v>
      </c>
      <c r="Q26" s="144">
        <v>134598</v>
      </c>
      <c r="R26" s="144">
        <v>134821</v>
      </c>
      <c r="S26" s="144">
        <v>135018</v>
      </c>
      <c r="T26" s="144">
        <v>135206</v>
      </c>
      <c r="U26" s="144">
        <v>135423</v>
      </c>
      <c r="V26" s="144">
        <v>135733</v>
      </c>
    </row>
    <row r="27" spans="4:32" ht="15" customHeight="1">
      <c r="D27" s="197" t="s">
        <v>187</v>
      </c>
      <c r="E27" s="144">
        <v>125229</v>
      </c>
      <c r="F27" s="144">
        <v>127550</v>
      </c>
      <c r="G27" s="144">
        <v>129733</v>
      </c>
      <c r="H27" s="144">
        <v>131355</v>
      </c>
      <c r="I27" s="144">
        <v>133156</v>
      </c>
      <c r="J27" s="144">
        <v>134960</v>
      </c>
      <c r="K27" s="144">
        <v>136642</v>
      </c>
      <c r="L27" s="144">
        <v>138067</v>
      </c>
      <c r="M27" s="144">
        <v>139125</v>
      </c>
      <c r="N27" s="144">
        <v>140119</v>
      </c>
      <c r="O27" s="144">
        <v>140932</v>
      </c>
      <c r="P27" s="144">
        <v>141512</v>
      </c>
      <c r="Q27" s="144">
        <v>141904</v>
      </c>
      <c r="R27" s="144">
        <v>142202</v>
      </c>
      <c r="S27" s="144">
        <v>142431</v>
      </c>
      <c r="T27" s="144">
        <v>142681</v>
      </c>
      <c r="U27" s="144">
        <v>142955</v>
      </c>
      <c r="V27" s="144">
        <v>143269</v>
      </c>
    </row>
    <row r="28" spans="4:32" ht="15" customHeight="1">
      <c r="D28" s="197" t="s">
        <v>188</v>
      </c>
      <c r="E28" s="144">
        <v>53220</v>
      </c>
      <c r="F28" s="144">
        <v>53717</v>
      </c>
      <c r="G28" s="144">
        <v>54116</v>
      </c>
      <c r="H28" s="144">
        <v>54464</v>
      </c>
      <c r="I28" s="144">
        <v>55060</v>
      </c>
      <c r="J28" s="144">
        <v>55196</v>
      </c>
      <c r="K28" s="144">
        <v>55591</v>
      </c>
      <c r="L28" s="144">
        <v>55974</v>
      </c>
      <c r="M28" s="144">
        <v>56146</v>
      </c>
      <c r="N28" s="144">
        <v>56333</v>
      </c>
      <c r="O28" s="144">
        <v>56532</v>
      </c>
      <c r="P28" s="144">
        <v>56641</v>
      </c>
      <c r="Q28" s="144">
        <v>56700</v>
      </c>
      <c r="R28" s="144">
        <v>56735</v>
      </c>
      <c r="S28" s="144">
        <v>56765</v>
      </c>
      <c r="T28" s="144">
        <v>56788</v>
      </c>
      <c r="U28" s="144">
        <v>56827</v>
      </c>
      <c r="V28" s="144">
        <v>56881</v>
      </c>
    </row>
    <row r="29" spans="4:32" ht="15" customHeight="1">
      <c r="D29" s="197" t="s">
        <v>9</v>
      </c>
      <c r="E29" s="144">
        <v>116264</v>
      </c>
      <c r="F29" s="144">
        <v>117573</v>
      </c>
      <c r="G29" s="144">
        <v>118895</v>
      </c>
      <c r="H29" s="144">
        <v>119978</v>
      </c>
      <c r="I29" s="144">
        <v>120976</v>
      </c>
      <c r="J29" s="144">
        <v>121926</v>
      </c>
      <c r="K29" s="144">
        <v>122795</v>
      </c>
      <c r="L29" s="144">
        <v>123521</v>
      </c>
      <c r="M29" s="144">
        <v>126738</v>
      </c>
      <c r="N29" s="144">
        <v>127338</v>
      </c>
      <c r="O29" s="144">
        <v>127894</v>
      </c>
      <c r="P29" s="144">
        <v>128243</v>
      </c>
      <c r="Q29" s="144">
        <v>128451</v>
      </c>
      <c r="R29" s="144">
        <v>128583</v>
      </c>
      <c r="S29" s="144">
        <v>128711</v>
      </c>
      <c r="T29" s="144">
        <v>128827</v>
      </c>
      <c r="U29" s="144">
        <v>128963</v>
      </c>
      <c r="V29" s="144">
        <v>129157</v>
      </c>
    </row>
    <row r="30" spans="4:32" ht="15" customHeight="1">
      <c r="D30" s="197" t="s">
        <v>189</v>
      </c>
      <c r="E30" s="144">
        <v>138105</v>
      </c>
      <c r="F30" s="144">
        <v>139730</v>
      </c>
      <c r="G30" s="144">
        <v>141385</v>
      </c>
      <c r="H30" s="144">
        <v>142578</v>
      </c>
      <c r="I30" s="144">
        <v>143836</v>
      </c>
      <c r="J30" s="144">
        <v>144702</v>
      </c>
      <c r="K30" s="144">
        <v>145581</v>
      </c>
      <c r="L30" s="144">
        <v>146382</v>
      </c>
      <c r="M30" s="144">
        <v>147059</v>
      </c>
      <c r="N30" s="144">
        <v>147612</v>
      </c>
      <c r="O30" s="144">
        <v>148094</v>
      </c>
      <c r="P30" s="144">
        <v>148358</v>
      </c>
      <c r="Q30" s="144">
        <v>148538</v>
      </c>
      <c r="R30" s="144">
        <v>148644</v>
      </c>
      <c r="S30" s="144">
        <v>148727</v>
      </c>
      <c r="T30" s="144">
        <v>148843</v>
      </c>
      <c r="U30" s="144">
        <v>148973</v>
      </c>
      <c r="V30" s="144">
        <v>149108</v>
      </c>
    </row>
    <row r="31" spans="4:32" ht="15" customHeight="1">
      <c r="D31" s="196" t="s">
        <v>190</v>
      </c>
      <c r="E31" s="158">
        <v>395350</v>
      </c>
      <c r="F31" s="158">
        <v>400057</v>
      </c>
      <c r="G31" s="158">
        <v>408073</v>
      </c>
      <c r="H31" s="158">
        <v>412232</v>
      </c>
      <c r="I31" s="158">
        <v>418773</v>
      </c>
      <c r="J31" s="158">
        <v>426045</v>
      </c>
      <c r="K31" s="158">
        <v>432498</v>
      </c>
      <c r="L31" s="158">
        <v>439111</v>
      </c>
      <c r="M31" s="158">
        <v>443650</v>
      </c>
      <c r="N31" s="158">
        <v>448329</v>
      </c>
      <c r="O31" s="158">
        <v>450401</v>
      </c>
      <c r="P31" s="158">
        <v>451859</v>
      </c>
      <c r="Q31" s="158">
        <v>452763</v>
      </c>
      <c r="R31" s="158">
        <v>453320</v>
      </c>
      <c r="S31" s="158">
        <v>453821</v>
      </c>
      <c r="T31" s="158">
        <v>454352</v>
      </c>
      <c r="U31" s="158">
        <v>455066</v>
      </c>
      <c r="V31" s="158">
        <v>456100</v>
      </c>
    </row>
    <row r="32" spans="4:32" ht="15" customHeight="1">
      <c r="D32" s="197" t="s">
        <v>190</v>
      </c>
      <c r="E32" s="144">
        <v>395350</v>
      </c>
      <c r="F32" s="144">
        <v>400057</v>
      </c>
      <c r="G32" s="144">
        <v>408073</v>
      </c>
      <c r="H32" s="144">
        <v>412232</v>
      </c>
      <c r="I32" s="144">
        <v>418773</v>
      </c>
      <c r="J32" s="144">
        <v>426045</v>
      </c>
      <c r="K32" s="144">
        <v>432498</v>
      </c>
      <c r="L32" s="144">
        <v>439111</v>
      </c>
      <c r="M32" s="144">
        <v>443650</v>
      </c>
      <c r="N32" s="144">
        <v>448329</v>
      </c>
      <c r="O32" s="144">
        <v>450401</v>
      </c>
      <c r="P32" s="144">
        <v>451859</v>
      </c>
      <c r="Q32" s="144">
        <v>452763</v>
      </c>
      <c r="R32" s="144">
        <v>453320</v>
      </c>
      <c r="S32" s="144">
        <v>453821</v>
      </c>
      <c r="T32" s="144">
        <v>454352</v>
      </c>
      <c r="U32" s="144">
        <v>455066</v>
      </c>
      <c r="V32" s="144">
        <v>456100</v>
      </c>
    </row>
    <row r="33" spans="4:32" ht="15" customHeight="1">
      <c r="D33" s="196" t="s">
        <v>10</v>
      </c>
      <c r="E33" s="158">
        <v>352813</v>
      </c>
      <c r="F33" s="158">
        <v>357418</v>
      </c>
      <c r="G33" s="158">
        <v>361454</v>
      </c>
      <c r="H33" s="158">
        <v>365193</v>
      </c>
      <c r="I33" s="158">
        <v>369031</v>
      </c>
      <c r="J33" s="158">
        <v>372708</v>
      </c>
      <c r="K33" s="158">
        <v>375973</v>
      </c>
      <c r="L33" s="158">
        <v>378885</v>
      </c>
      <c r="M33" s="158">
        <v>381034</v>
      </c>
      <c r="N33" s="158">
        <v>383149</v>
      </c>
      <c r="O33" s="158">
        <v>384777</v>
      </c>
      <c r="P33" s="158">
        <v>385740</v>
      </c>
      <c r="Q33" s="158">
        <v>386300</v>
      </c>
      <c r="R33" s="158">
        <v>386706</v>
      </c>
      <c r="S33" s="158">
        <v>387057</v>
      </c>
      <c r="T33" s="158">
        <v>387410</v>
      </c>
      <c r="U33" s="158">
        <v>387861</v>
      </c>
      <c r="V33" s="158">
        <v>388422</v>
      </c>
    </row>
    <row r="34" spans="4:32" ht="15" customHeight="1">
      <c r="D34" s="197" t="s">
        <v>11</v>
      </c>
      <c r="E34" s="144">
        <v>47516</v>
      </c>
      <c r="F34" s="144">
        <v>48072</v>
      </c>
      <c r="G34" s="144">
        <v>48746</v>
      </c>
      <c r="H34" s="144">
        <v>49515</v>
      </c>
      <c r="I34" s="144">
        <v>50531</v>
      </c>
      <c r="J34" s="144">
        <v>51246</v>
      </c>
      <c r="K34" s="144">
        <v>51893</v>
      </c>
      <c r="L34" s="144">
        <v>52426</v>
      </c>
      <c r="M34" s="144">
        <v>52921</v>
      </c>
      <c r="N34" s="144">
        <v>53362</v>
      </c>
      <c r="O34" s="144">
        <v>53629</v>
      </c>
      <c r="P34" s="144">
        <v>53816</v>
      </c>
      <c r="Q34" s="144">
        <v>53939</v>
      </c>
      <c r="R34" s="144">
        <v>54047</v>
      </c>
      <c r="S34" s="144">
        <v>54118</v>
      </c>
      <c r="T34" s="144">
        <v>54192</v>
      </c>
      <c r="U34" s="144">
        <v>54286</v>
      </c>
      <c r="V34" s="144">
        <v>54407</v>
      </c>
    </row>
    <row r="35" spans="4:32" ht="15" customHeight="1">
      <c r="D35" s="197" t="s">
        <v>14</v>
      </c>
      <c r="E35" s="144">
        <v>71101</v>
      </c>
      <c r="F35" s="144">
        <v>71832</v>
      </c>
      <c r="G35" s="144">
        <v>72258</v>
      </c>
      <c r="H35" s="144">
        <v>72577</v>
      </c>
      <c r="I35" s="144">
        <v>72844</v>
      </c>
      <c r="J35" s="144">
        <v>73498</v>
      </c>
      <c r="K35" s="144">
        <v>73786</v>
      </c>
      <c r="L35" s="144">
        <v>74280</v>
      </c>
      <c r="M35" s="144">
        <v>74452</v>
      </c>
      <c r="N35" s="144">
        <v>74725</v>
      </c>
      <c r="O35" s="144">
        <v>75009</v>
      </c>
      <c r="P35" s="144">
        <v>75156</v>
      </c>
      <c r="Q35" s="144">
        <v>75218</v>
      </c>
      <c r="R35" s="144">
        <v>75275</v>
      </c>
      <c r="S35" s="144">
        <v>75326</v>
      </c>
      <c r="T35" s="144">
        <v>75381</v>
      </c>
      <c r="U35" s="144">
        <v>75466</v>
      </c>
      <c r="V35" s="144">
        <v>75559</v>
      </c>
    </row>
    <row r="36" spans="4:32" ht="15" customHeight="1">
      <c r="D36" s="197" t="s">
        <v>15</v>
      </c>
      <c r="E36" s="144">
        <v>94760</v>
      </c>
      <c r="F36" s="144">
        <v>96709</v>
      </c>
      <c r="G36" s="144">
        <v>98449</v>
      </c>
      <c r="H36" s="144">
        <v>99902</v>
      </c>
      <c r="I36" s="144">
        <v>101291</v>
      </c>
      <c r="J36" s="144">
        <v>102700</v>
      </c>
      <c r="K36" s="144">
        <v>104107</v>
      </c>
      <c r="L36" s="144">
        <v>105309</v>
      </c>
      <c r="M36" s="144">
        <v>106201</v>
      </c>
      <c r="N36" s="144">
        <v>106867</v>
      </c>
      <c r="O36" s="144">
        <v>107462</v>
      </c>
      <c r="P36" s="144">
        <v>107786</v>
      </c>
      <c r="Q36" s="144">
        <v>107966</v>
      </c>
      <c r="R36" s="144">
        <v>108092</v>
      </c>
      <c r="S36" s="144">
        <v>108200</v>
      </c>
      <c r="T36" s="144">
        <v>108305</v>
      </c>
      <c r="U36" s="144">
        <v>108458</v>
      </c>
      <c r="V36" s="144">
        <v>108637</v>
      </c>
    </row>
    <row r="37" spans="4:32" ht="15" customHeight="1">
      <c r="D37" s="197" t="s">
        <v>12</v>
      </c>
      <c r="E37" s="144">
        <v>64977</v>
      </c>
      <c r="F37" s="144">
        <v>65569</v>
      </c>
      <c r="G37" s="144">
        <v>65965</v>
      </c>
      <c r="H37" s="144">
        <v>66399</v>
      </c>
      <c r="I37" s="144">
        <v>66874</v>
      </c>
      <c r="J37" s="144">
        <v>67069</v>
      </c>
      <c r="K37" s="144">
        <v>67328</v>
      </c>
      <c r="L37" s="144">
        <v>67521</v>
      </c>
      <c r="M37" s="144">
        <v>67712</v>
      </c>
      <c r="N37" s="144">
        <v>67844</v>
      </c>
      <c r="O37" s="144">
        <v>68017</v>
      </c>
      <c r="P37" s="144">
        <v>68129</v>
      </c>
      <c r="Q37" s="144">
        <v>68189</v>
      </c>
      <c r="R37" s="144">
        <v>68222</v>
      </c>
      <c r="S37" s="144">
        <v>68266</v>
      </c>
      <c r="T37" s="144">
        <v>68309</v>
      </c>
      <c r="U37" s="144">
        <v>68363</v>
      </c>
      <c r="V37" s="144">
        <v>68437</v>
      </c>
    </row>
    <row r="38" spans="4:32" ht="15" customHeight="1">
      <c r="D38" s="197" t="s">
        <v>13</v>
      </c>
      <c r="E38" s="140">
        <v>74459</v>
      </c>
      <c r="F38" s="140">
        <v>75236</v>
      </c>
      <c r="G38" s="140">
        <v>76036</v>
      </c>
      <c r="H38" s="140">
        <v>76800</v>
      </c>
      <c r="I38" s="140">
        <v>77491</v>
      </c>
      <c r="J38" s="140">
        <v>78195</v>
      </c>
      <c r="K38" s="140">
        <v>78859</v>
      </c>
      <c r="L38" s="140">
        <v>79349</v>
      </c>
      <c r="M38" s="140">
        <v>79748</v>
      </c>
      <c r="N38" s="140">
        <v>80351</v>
      </c>
      <c r="O38" s="140">
        <v>80660</v>
      </c>
      <c r="P38" s="140">
        <v>80853</v>
      </c>
      <c r="Q38" s="140">
        <v>80988</v>
      </c>
      <c r="R38" s="140">
        <v>81070</v>
      </c>
      <c r="S38" s="140">
        <v>81147</v>
      </c>
      <c r="T38" s="140">
        <v>81223</v>
      </c>
      <c r="U38" s="140">
        <v>81288</v>
      </c>
      <c r="V38" s="140">
        <v>81382</v>
      </c>
    </row>
    <row r="39" spans="4:32" ht="15" customHeight="1">
      <c r="D39" s="196" t="s">
        <v>16</v>
      </c>
      <c r="E39" s="158">
        <v>163899</v>
      </c>
      <c r="F39" s="158">
        <v>169702</v>
      </c>
      <c r="G39" s="158">
        <v>174719</v>
      </c>
      <c r="H39" s="158">
        <v>178646</v>
      </c>
      <c r="I39" s="158">
        <v>183422</v>
      </c>
      <c r="J39" s="158">
        <v>187467</v>
      </c>
      <c r="K39" s="158">
        <v>190988</v>
      </c>
      <c r="L39" s="158">
        <v>194156</v>
      </c>
      <c r="M39" s="158">
        <v>196762</v>
      </c>
      <c r="N39" s="158">
        <v>198552</v>
      </c>
      <c r="O39" s="158">
        <v>199485</v>
      </c>
      <c r="P39" s="158">
        <v>199952</v>
      </c>
      <c r="Q39" s="158">
        <v>200222</v>
      </c>
      <c r="R39" s="158">
        <v>200407</v>
      </c>
      <c r="S39" s="158">
        <v>200587</v>
      </c>
      <c r="T39" s="158">
        <v>200766</v>
      </c>
      <c r="U39" s="158">
        <v>201062</v>
      </c>
      <c r="V39" s="158">
        <v>201420</v>
      </c>
    </row>
    <row r="40" spans="4:32" ht="15" customHeight="1">
      <c r="D40" s="197" t="s">
        <v>16</v>
      </c>
      <c r="E40" s="144">
        <v>163899</v>
      </c>
      <c r="F40" s="144">
        <v>169702</v>
      </c>
      <c r="G40" s="144">
        <v>174719</v>
      </c>
      <c r="H40" s="144">
        <v>178646</v>
      </c>
      <c r="I40" s="144">
        <v>183422</v>
      </c>
      <c r="J40" s="144">
        <v>187467</v>
      </c>
      <c r="K40" s="144">
        <v>190988</v>
      </c>
      <c r="L40" s="144">
        <v>194156</v>
      </c>
      <c r="M40" s="144">
        <v>196762</v>
      </c>
      <c r="N40" s="144">
        <v>198552</v>
      </c>
      <c r="O40" s="144">
        <v>199485</v>
      </c>
      <c r="P40" s="144">
        <v>199952</v>
      </c>
      <c r="Q40" s="144">
        <v>200222</v>
      </c>
      <c r="R40" s="144">
        <v>200407</v>
      </c>
      <c r="S40" s="144">
        <v>200587</v>
      </c>
      <c r="T40" s="144">
        <v>200766</v>
      </c>
      <c r="U40" s="144">
        <v>201062</v>
      </c>
      <c r="V40" s="144">
        <v>201420</v>
      </c>
    </row>
    <row r="41" spans="4:32" s="149" customFormat="1" ht="15" customHeight="1">
      <c r="D41" s="212" t="s">
        <v>17</v>
      </c>
      <c r="E41" s="155">
        <v>87267</v>
      </c>
      <c r="F41" s="155">
        <v>88331</v>
      </c>
      <c r="G41" s="155">
        <v>89732</v>
      </c>
      <c r="H41" s="155">
        <v>90769</v>
      </c>
      <c r="I41" s="155">
        <v>92297</v>
      </c>
      <c r="J41" s="155">
        <v>93694</v>
      </c>
      <c r="K41" s="155">
        <v>95339</v>
      </c>
      <c r="L41" s="155">
        <v>96866</v>
      </c>
      <c r="M41" s="155">
        <v>97881</v>
      </c>
      <c r="N41" s="155">
        <v>98531</v>
      </c>
      <c r="O41" s="155">
        <v>99197</v>
      </c>
      <c r="P41" s="155">
        <v>99520</v>
      </c>
      <c r="Q41" s="155">
        <v>99837</v>
      </c>
      <c r="R41" s="155">
        <v>100004</v>
      </c>
      <c r="S41" s="155">
        <v>100160</v>
      </c>
      <c r="T41" s="155">
        <v>100344</v>
      </c>
      <c r="U41" s="155">
        <v>100552</v>
      </c>
      <c r="V41" s="155">
        <v>100805</v>
      </c>
      <c r="X41" s="9"/>
      <c r="Y41" s="9"/>
      <c r="Z41" s="9"/>
      <c r="AA41" s="9"/>
      <c r="AB41" s="9"/>
      <c r="AC41" s="9"/>
      <c r="AD41" s="9"/>
      <c r="AE41" s="9"/>
      <c r="AF41" s="9"/>
    </row>
    <row r="42" spans="4:32" ht="15" customHeight="1">
      <c r="D42" s="197" t="s">
        <v>17</v>
      </c>
      <c r="E42" s="144">
        <v>87267</v>
      </c>
      <c r="F42" s="144">
        <v>88331</v>
      </c>
      <c r="G42" s="144">
        <v>89732</v>
      </c>
      <c r="H42" s="144">
        <v>90769</v>
      </c>
      <c r="I42" s="144">
        <v>92297</v>
      </c>
      <c r="J42" s="144">
        <v>93694</v>
      </c>
      <c r="K42" s="144">
        <v>95339</v>
      </c>
      <c r="L42" s="144">
        <v>96866</v>
      </c>
      <c r="M42" s="144">
        <v>97881</v>
      </c>
      <c r="N42" s="144">
        <v>98531</v>
      </c>
      <c r="O42" s="144">
        <v>99197</v>
      </c>
      <c r="P42" s="144">
        <v>99520</v>
      </c>
      <c r="Q42" s="144">
        <v>99837</v>
      </c>
      <c r="R42" s="144">
        <v>100004</v>
      </c>
      <c r="S42" s="144">
        <v>100160</v>
      </c>
      <c r="T42" s="144">
        <v>100344</v>
      </c>
      <c r="U42" s="144">
        <v>100552</v>
      </c>
      <c r="V42" s="144">
        <v>100805</v>
      </c>
    </row>
    <row r="43" spans="4:32" s="149" customFormat="1" ht="15" customHeight="1">
      <c r="D43" s="212" t="s">
        <v>18</v>
      </c>
      <c r="E43" s="155">
        <v>76618</v>
      </c>
      <c r="F43" s="155">
        <v>78865</v>
      </c>
      <c r="G43" s="155">
        <v>80947</v>
      </c>
      <c r="H43" s="155">
        <v>82713</v>
      </c>
      <c r="I43" s="155">
        <v>84670</v>
      </c>
      <c r="J43" s="155">
        <v>86549</v>
      </c>
      <c r="K43" s="155">
        <v>88269</v>
      </c>
      <c r="L43" s="155">
        <v>89643</v>
      </c>
      <c r="M43" s="155">
        <v>90855</v>
      </c>
      <c r="N43" s="155">
        <v>91786</v>
      </c>
      <c r="O43" s="155">
        <v>92214</v>
      </c>
      <c r="P43" s="155">
        <v>92453</v>
      </c>
      <c r="Q43" s="155">
        <v>92648</v>
      </c>
      <c r="R43" s="155">
        <v>92763</v>
      </c>
      <c r="S43" s="155">
        <v>92875</v>
      </c>
      <c r="T43" s="155">
        <v>92955</v>
      </c>
      <c r="U43" s="155">
        <v>93049</v>
      </c>
      <c r="V43" s="155">
        <v>93177</v>
      </c>
      <c r="X43" s="9"/>
      <c r="Y43" s="9"/>
      <c r="Z43" s="9"/>
      <c r="AA43" s="9"/>
      <c r="AB43" s="9"/>
      <c r="AC43" s="9"/>
      <c r="AD43" s="9"/>
      <c r="AE43" s="9"/>
      <c r="AF43" s="9"/>
    </row>
    <row r="44" spans="4:32" ht="15" customHeight="1">
      <c r="D44" s="197" t="s">
        <v>18</v>
      </c>
      <c r="E44" s="144">
        <v>76618</v>
      </c>
      <c r="F44" s="144">
        <v>78865</v>
      </c>
      <c r="G44" s="144">
        <v>80947</v>
      </c>
      <c r="H44" s="144">
        <v>82713</v>
      </c>
      <c r="I44" s="144">
        <v>84670</v>
      </c>
      <c r="J44" s="144">
        <v>86549</v>
      </c>
      <c r="K44" s="144">
        <v>88269</v>
      </c>
      <c r="L44" s="144">
        <v>89643</v>
      </c>
      <c r="M44" s="144">
        <v>90855</v>
      </c>
      <c r="N44" s="144">
        <v>91786</v>
      </c>
      <c r="O44" s="144">
        <v>92214</v>
      </c>
      <c r="P44" s="144">
        <v>92453</v>
      </c>
      <c r="Q44" s="144">
        <v>92648</v>
      </c>
      <c r="R44" s="144">
        <v>92763</v>
      </c>
      <c r="S44" s="144">
        <v>92875</v>
      </c>
      <c r="T44" s="144">
        <v>92955</v>
      </c>
      <c r="U44" s="144">
        <v>93049</v>
      </c>
      <c r="V44" s="144">
        <v>93177</v>
      </c>
    </row>
    <row r="45" spans="4:32" ht="5.0999999999999996" customHeight="1" thickBot="1">
      <c r="D45" s="151"/>
      <c r="E45" s="151"/>
      <c r="F45" s="151"/>
      <c r="G45" s="151"/>
      <c r="H45" s="152"/>
      <c r="I45" s="152"/>
      <c r="J45" s="152"/>
      <c r="K45" s="152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</row>
    <row r="46" spans="4:32" ht="5.0999999999999996" customHeight="1" thickTop="1">
      <c r="L46" s="148"/>
      <c r="M46" s="148"/>
      <c r="N46" s="148"/>
      <c r="O46" s="148"/>
    </row>
    <row r="47" spans="4:32" ht="15" customHeight="1">
      <c r="D47" s="396" t="s">
        <v>19</v>
      </c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33"/>
    </row>
    <row r="48" spans="4:32" s="302" customFormat="1" ht="15" customHeight="1">
      <c r="D48" s="397" t="s">
        <v>171</v>
      </c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34"/>
    </row>
    <row r="49" spans="4:17" ht="15" customHeight="1">
      <c r="D49" s="395" t="s">
        <v>173</v>
      </c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</row>
    <row r="50" spans="4:17" ht="9" customHeight="1">
      <c r="H50" s="9"/>
      <c r="I50" s="9"/>
      <c r="J50" s="9"/>
      <c r="K50" s="9"/>
      <c r="L50" s="9"/>
      <c r="M50" s="9"/>
      <c r="N50" s="9"/>
      <c r="O50" s="9"/>
    </row>
    <row r="51" spans="4:17" ht="9" customHeight="1">
      <c r="H51" s="9"/>
      <c r="I51" s="9"/>
      <c r="J51" s="9"/>
      <c r="K51" s="9"/>
      <c r="L51" s="9"/>
      <c r="M51" s="9"/>
      <c r="N51" s="9"/>
      <c r="O51" s="9"/>
    </row>
    <row r="52" spans="4:17" ht="9" customHeight="1">
      <c r="H52" s="9"/>
      <c r="I52" s="9"/>
      <c r="J52" s="9"/>
      <c r="K52" s="9"/>
      <c r="L52" s="9"/>
      <c r="M52" s="9"/>
      <c r="N52" s="9"/>
      <c r="O52" s="9"/>
    </row>
    <row r="53" spans="4:17" ht="9" customHeight="1">
      <c r="O53" s="9"/>
    </row>
    <row r="54" spans="4:17" ht="9" customHeight="1">
      <c r="F54" s="140"/>
      <c r="G54" s="140"/>
      <c r="M54" s="9"/>
      <c r="N54" s="9"/>
      <c r="O54" s="9"/>
    </row>
  </sheetData>
  <mergeCells count="6">
    <mergeCell ref="D49:Q49"/>
    <mergeCell ref="D47:R47"/>
    <mergeCell ref="D48:R48"/>
    <mergeCell ref="D2:V2"/>
    <mergeCell ref="D4:V4"/>
    <mergeCell ref="D6:V6"/>
  </mergeCells>
  <conditionalFormatting sqref="D12:D44">
    <cfRule type="cellIs" dxfId="95" priority="7" stopIfTrue="1" operator="equal">
      <formula>1</formula>
    </cfRule>
    <cfRule type="cellIs" dxfId="94" priority="8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41"/>
  <sheetViews>
    <sheetView showGridLines="0" showZeros="0" showOutlineSymbols="0" defaultGridColor="0" topLeftCell="B1" colorId="8" zoomScaleNormal="100" zoomScaleSheetLayoutView="100" workbookViewId="0">
      <selection activeCell="D9" sqref="D9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1" width="12.7109375" style="74" customWidth="1"/>
    <col min="12" max="16384" width="9.140625" style="10"/>
  </cols>
  <sheetData>
    <row r="1" spans="1:12" s="13" customFormat="1" ht="15" customHeight="1" thickBot="1"/>
    <row r="2" spans="1:12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3"/>
      <c r="L2" s="13"/>
    </row>
    <row r="3" spans="1:12" customFormat="1" ht="7.5" customHeight="1" thickBot="1">
      <c r="K3" s="13"/>
      <c r="L3" s="13"/>
    </row>
    <row r="4" spans="1:12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3"/>
      <c r="L4" s="13"/>
    </row>
    <row r="5" spans="1:12" ht="9.75" customHeight="1">
      <c r="A5" s="9"/>
      <c r="B5" s="9"/>
      <c r="C5" s="9"/>
    </row>
    <row r="6" spans="1:12" ht="30" customHeight="1">
      <c r="A6" s="9"/>
      <c r="B6" s="9"/>
      <c r="C6" s="9"/>
      <c r="D6" s="400" t="s">
        <v>285</v>
      </c>
      <c r="E6" s="400"/>
      <c r="F6" s="430"/>
      <c r="G6" s="430"/>
      <c r="H6" s="430"/>
      <c r="I6" s="430"/>
      <c r="J6" s="430"/>
      <c r="K6" s="430"/>
    </row>
    <row r="7" spans="1:12" ht="9" customHeight="1">
      <c r="A7" s="9"/>
      <c r="B7" s="9"/>
      <c r="C7" s="9"/>
      <c r="D7" s="232"/>
      <c r="E7" s="232"/>
      <c r="F7" s="236"/>
      <c r="G7" s="236"/>
      <c r="H7" s="236"/>
      <c r="I7" s="236"/>
      <c r="J7" s="236"/>
      <c r="K7" s="144" t="s">
        <v>165</v>
      </c>
    </row>
    <row r="8" spans="1:12" s="35" customFormat="1" ht="5.0999999999999996" customHeight="1" thickBot="1">
      <c r="A8" s="9"/>
      <c r="B8" s="9"/>
      <c r="C8" s="9"/>
      <c r="D8" s="57"/>
      <c r="E8" s="57"/>
      <c r="F8" s="58"/>
      <c r="G8" s="58"/>
      <c r="H8" s="58"/>
      <c r="I8" s="58"/>
      <c r="J8" s="58"/>
    </row>
    <row r="9" spans="1:12" s="5" customFormat="1" ht="15" customHeight="1" thickBot="1">
      <c r="A9" s="9"/>
      <c r="B9" s="9"/>
      <c r="C9" s="9"/>
      <c r="D9" s="57"/>
      <c r="E9" s="57"/>
      <c r="F9" s="419" t="s">
        <v>75</v>
      </c>
      <c r="G9" s="419"/>
      <c r="H9" s="419"/>
      <c r="I9" s="419"/>
      <c r="J9" s="419"/>
      <c r="K9" s="419"/>
    </row>
    <row r="10" spans="1:12" s="5" customFormat="1" ht="30" customHeight="1" thickBot="1">
      <c r="A10" s="9"/>
      <c r="B10" s="9"/>
      <c r="C10" s="9"/>
      <c r="D10" s="57"/>
      <c r="E10" s="57"/>
      <c r="F10" s="279" t="s">
        <v>166</v>
      </c>
      <c r="G10" s="279" t="s">
        <v>167</v>
      </c>
      <c r="H10" s="234" t="s">
        <v>79</v>
      </c>
      <c r="I10" s="234" t="s">
        <v>80</v>
      </c>
      <c r="J10" s="234" t="s">
        <v>81</v>
      </c>
      <c r="K10" s="234" t="s">
        <v>82</v>
      </c>
    </row>
    <row r="11" spans="1:12" s="90" customFormat="1" ht="15" customHeight="1" thickBot="1">
      <c r="A11" s="9"/>
      <c r="B11" s="9"/>
      <c r="C11" s="191"/>
      <c r="D11" s="57"/>
      <c r="E11" s="57"/>
      <c r="F11" s="419" t="s">
        <v>159</v>
      </c>
      <c r="G11" s="419"/>
      <c r="H11" s="419"/>
      <c r="I11" s="419"/>
      <c r="J11" s="419"/>
      <c r="K11" s="419"/>
    </row>
    <row r="12" spans="1:12" s="5" customFormat="1" ht="5.0999999999999996" customHeight="1">
      <c r="A12" s="9"/>
      <c r="B12" s="9"/>
      <c r="C12" s="9"/>
      <c r="D12" s="57"/>
      <c r="E12" s="57"/>
      <c r="F12" s="60"/>
      <c r="G12" s="60"/>
      <c r="H12" s="60"/>
      <c r="I12" s="60"/>
      <c r="J12" s="60"/>
      <c r="K12" s="60"/>
    </row>
    <row r="13" spans="1:12" s="51" customFormat="1" ht="15" customHeight="1">
      <c r="A13" s="9"/>
      <c r="B13" s="9"/>
      <c r="C13" s="9"/>
      <c r="D13" s="424" t="s">
        <v>1</v>
      </c>
      <c r="E13" s="243">
        <v>2017</v>
      </c>
      <c r="F13" s="156">
        <v>28</v>
      </c>
      <c r="G13" s="156">
        <v>26</v>
      </c>
      <c r="H13" s="156">
        <v>32</v>
      </c>
      <c r="I13" s="156">
        <v>30</v>
      </c>
      <c r="J13" s="156">
        <v>38</v>
      </c>
      <c r="K13" s="156">
        <v>36</v>
      </c>
    </row>
    <row r="14" spans="1:12" s="51" customFormat="1" ht="15" customHeight="1">
      <c r="A14" s="145"/>
      <c r="B14" s="145"/>
      <c r="C14" s="145"/>
      <c r="D14" s="424"/>
      <c r="E14" s="243">
        <v>2018</v>
      </c>
      <c r="F14" s="156">
        <v>25</v>
      </c>
      <c r="G14" s="156">
        <v>21</v>
      </c>
      <c r="H14" s="156">
        <v>26</v>
      </c>
      <c r="I14" s="156">
        <v>24</v>
      </c>
      <c r="J14" s="156">
        <v>32</v>
      </c>
      <c r="K14" s="156">
        <v>25</v>
      </c>
    </row>
    <row r="15" spans="1:12" s="51" customFormat="1" ht="15" customHeight="1">
      <c r="A15" s="9"/>
      <c r="B15" s="9"/>
      <c r="C15" s="9"/>
      <c r="D15" s="212" t="s">
        <v>2</v>
      </c>
      <c r="E15" s="288"/>
      <c r="F15" s="155">
        <v>26</v>
      </c>
      <c r="G15" s="155">
        <v>21</v>
      </c>
      <c r="H15" s="155">
        <v>26</v>
      </c>
      <c r="I15" s="155">
        <v>24</v>
      </c>
      <c r="J15" s="155">
        <v>32</v>
      </c>
      <c r="K15" s="155">
        <v>25</v>
      </c>
    </row>
    <row r="16" spans="1:12" s="51" customFormat="1" ht="15" customHeight="1">
      <c r="A16" s="149"/>
      <c r="B16" s="149"/>
      <c r="C16" s="149"/>
      <c r="D16" s="196" t="s">
        <v>3</v>
      </c>
      <c r="E16" s="289"/>
      <c r="F16" s="157">
        <v>31</v>
      </c>
      <c r="G16" s="157">
        <v>25</v>
      </c>
      <c r="H16" s="157">
        <v>26</v>
      </c>
      <c r="I16" s="157">
        <v>29</v>
      </c>
      <c r="J16" s="157">
        <v>20</v>
      </c>
      <c r="K16" s="157">
        <v>23</v>
      </c>
    </row>
    <row r="17" spans="1:11" s="233" customFormat="1" ht="15" customHeight="1">
      <c r="A17" s="149"/>
      <c r="B17" s="149"/>
      <c r="C17" s="149"/>
      <c r="D17" s="197" t="s">
        <v>179</v>
      </c>
      <c r="E17" s="290"/>
      <c r="F17" s="144">
        <v>38</v>
      </c>
      <c r="G17" s="144">
        <v>41</v>
      </c>
      <c r="H17" s="144">
        <v>34</v>
      </c>
      <c r="I17" s="144">
        <v>18</v>
      </c>
      <c r="J17" s="144" t="s">
        <v>77</v>
      </c>
      <c r="K17" s="144" t="s">
        <v>77</v>
      </c>
    </row>
    <row r="18" spans="1:11" s="233" customFormat="1" ht="15" customHeight="1">
      <c r="A18" s="9"/>
      <c r="B18" s="9"/>
      <c r="C18" s="9"/>
      <c r="D18" s="197" t="s">
        <v>4</v>
      </c>
      <c r="E18" s="290"/>
      <c r="F18" s="144">
        <v>36</v>
      </c>
      <c r="G18" s="144">
        <v>30</v>
      </c>
      <c r="H18" s="144">
        <v>42</v>
      </c>
      <c r="I18" s="144">
        <v>47</v>
      </c>
      <c r="J18" s="144" t="s">
        <v>77</v>
      </c>
      <c r="K18" s="144" t="s">
        <v>77</v>
      </c>
    </row>
    <row r="19" spans="1:11" s="233" customFormat="1" ht="15" customHeight="1">
      <c r="A19" s="9"/>
      <c r="B19" s="9"/>
      <c r="C19" s="9"/>
      <c r="D19" s="197" t="s">
        <v>5</v>
      </c>
      <c r="E19" s="290"/>
      <c r="F19" s="144">
        <v>20</v>
      </c>
      <c r="G19" s="144">
        <v>18</v>
      </c>
      <c r="H19" s="144">
        <v>16</v>
      </c>
      <c r="I19" s="144">
        <v>14</v>
      </c>
      <c r="J19" s="144" t="s">
        <v>77</v>
      </c>
      <c r="K19" s="144" t="s">
        <v>77</v>
      </c>
    </row>
    <row r="20" spans="1:11" s="233" customFormat="1" ht="15" customHeight="1">
      <c r="A20" s="9"/>
      <c r="B20" s="9"/>
      <c r="C20" s="9"/>
      <c r="D20" s="197" t="s">
        <v>180</v>
      </c>
      <c r="E20" s="290"/>
      <c r="F20" s="144">
        <v>36</v>
      </c>
      <c r="G20" s="144">
        <v>31</v>
      </c>
      <c r="H20" s="144">
        <v>19</v>
      </c>
      <c r="I20" s="144">
        <v>25</v>
      </c>
      <c r="J20" s="144">
        <v>20</v>
      </c>
      <c r="K20" s="144">
        <v>20</v>
      </c>
    </row>
    <row r="21" spans="1:11" s="233" customFormat="1" ht="15" customHeight="1">
      <c r="A21" s="9"/>
      <c r="B21" s="9"/>
      <c r="C21" s="9"/>
      <c r="D21" s="197" t="s">
        <v>181</v>
      </c>
      <c r="E21" s="290"/>
      <c r="F21" s="144">
        <v>17</v>
      </c>
      <c r="G21" s="144" t="s">
        <v>77</v>
      </c>
      <c r="H21" s="144" t="s">
        <v>77</v>
      </c>
      <c r="I21" s="144" t="s">
        <v>77</v>
      </c>
      <c r="J21" s="144" t="s">
        <v>77</v>
      </c>
      <c r="K21" s="144">
        <v>37</v>
      </c>
    </row>
    <row r="22" spans="1:11" s="233" customFormat="1" ht="15" customHeight="1">
      <c r="A22" s="9"/>
      <c r="B22" s="9"/>
      <c r="C22" s="9"/>
      <c r="D22" s="197" t="s">
        <v>182</v>
      </c>
      <c r="E22" s="290"/>
      <c r="F22" s="144">
        <v>34</v>
      </c>
      <c r="G22" s="144">
        <v>21</v>
      </c>
      <c r="H22" s="144">
        <v>38</v>
      </c>
      <c r="I22" s="144">
        <v>43</v>
      </c>
      <c r="J22" s="144" t="s">
        <v>77</v>
      </c>
      <c r="K22" s="144" t="s">
        <v>77</v>
      </c>
    </row>
    <row r="23" spans="1:11" s="233" customFormat="1" ht="15" customHeight="1">
      <c r="A23" s="9"/>
      <c r="B23" s="9"/>
      <c r="C23" s="9"/>
      <c r="D23" s="197" t="s">
        <v>6</v>
      </c>
      <c r="E23" s="290"/>
      <c r="F23" s="144">
        <v>29</v>
      </c>
      <c r="G23" s="144">
        <v>12</v>
      </c>
      <c r="H23" s="144">
        <v>24</v>
      </c>
      <c r="I23" s="144">
        <v>22</v>
      </c>
      <c r="J23" s="144" t="s">
        <v>77</v>
      </c>
      <c r="K23" s="144" t="s">
        <v>77</v>
      </c>
    </row>
    <row r="24" spans="1:11" s="233" customFormat="1" ht="15" customHeight="1">
      <c r="A24" s="9"/>
      <c r="B24" s="9"/>
      <c r="C24" s="9"/>
      <c r="D24" s="197" t="s">
        <v>183</v>
      </c>
      <c r="E24" s="290"/>
      <c r="F24" s="144">
        <v>22</v>
      </c>
      <c r="G24" s="144">
        <v>34</v>
      </c>
      <c r="H24" s="144">
        <v>13</v>
      </c>
      <c r="I24" s="144">
        <v>16</v>
      </c>
      <c r="J24" s="144" t="s">
        <v>77</v>
      </c>
      <c r="K24" s="144" t="s">
        <v>77</v>
      </c>
    </row>
    <row r="25" spans="1:11" s="51" customFormat="1" ht="15" customHeight="1">
      <c r="A25" s="149"/>
      <c r="B25" s="149"/>
      <c r="C25" s="149"/>
      <c r="D25" s="196" t="s">
        <v>7</v>
      </c>
      <c r="E25" s="289"/>
      <c r="F25" s="157">
        <v>25</v>
      </c>
      <c r="G25" s="157">
        <v>25</v>
      </c>
      <c r="H25" s="157">
        <v>31</v>
      </c>
      <c r="I25" s="157">
        <v>25</v>
      </c>
      <c r="J25" s="157">
        <v>50</v>
      </c>
      <c r="K25" s="157">
        <v>28</v>
      </c>
    </row>
    <row r="26" spans="1:11" s="233" customFormat="1" ht="15" customHeight="1">
      <c r="A26" s="149"/>
      <c r="B26" s="149"/>
      <c r="C26" s="149"/>
      <c r="D26" s="197" t="s">
        <v>8</v>
      </c>
      <c r="E26" s="290"/>
      <c r="F26" s="144">
        <v>21</v>
      </c>
      <c r="G26" s="144">
        <v>23</v>
      </c>
      <c r="H26" s="144">
        <v>32</v>
      </c>
      <c r="I26" s="144">
        <v>21</v>
      </c>
      <c r="J26" s="144">
        <v>77</v>
      </c>
      <c r="K26" s="144" t="s">
        <v>77</v>
      </c>
    </row>
    <row r="27" spans="1:11" s="233" customFormat="1" ht="15" customHeight="1">
      <c r="A27" s="9"/>
      <c r="B27" s="9"/>
      <c r="C27" s="9"/>
      <c r="D27" s="197" t="s">
        <v>184</v>
      </c>
      <c r="E27" s="290"/>
      <c r="F27" s="144">
        <v>31</v>
      </c>
      <c r="G27" s="144">
        <v>29</v>
      </c>
      <c r="H27" s="144">
        <v>27</v>
      </c>
      <c r="I27" s="144">
        <v>16</v>
      </c>
      <c r="J27" s="144" t="s">
        <v>77</v>
      </c>
      <c r="K27" s="144">
        <v>28</v>
      </c>
    </row>
    <row r="28" spans="1:11" s="233" customFormat="1" ht="15" customHeight="1">
      <c r="A28" s="9"/>
      <c r="B28" s="9"/>
      <c r="C28" s="9"/>
      <c r="D28" s="197" t="s">
        <v>185</v>
      </c>
      <c r="E28" s="290"/>
      <c r="F28" s="144">
        <v>25</v>
      </c>
      <c r="G28" s="144">
        <v>12</v>
      </c>
      <c r="H28" s="144">
        <v>30</v>
      </c>
      <c r="I28" s="144">
        <v>24</v>
      </c>
      <c r="J28" s="144">
        <v>24</v>
      </c>
      <c r="K28" s="144" t="s">
        <v>77</v>
      </c>
    </row>
    <row r="29" spans="1:11" s="233" customFormat="1" ht="15" customHeight="1">
      <c r="A29" s="9"/>
      <c r="B29" s="9"/>
      <c r="C29" s="9"/>
      <c r="D29" s="197" t="s">
        <v>186</v>
      </c>
      <c r="E29" s="290"/>
      <c r="F29" s="144">
        <v>25</v>
      </c>
      <c r="G29" s="144">
        <v>44</v>
      </c>
      <c r="H29" s="144">
        <v>32</v>
      </c>
      <c r="I29" s="144">
        <v>48</v>
      </c>
      <c r="J29" s="144" t="s">
        <v>77</v>
      </c>
      <c r="K29" s="144" t="s">
        <v>77</v>
      </c>
    </row>
    <row r="30" spans="1:11" s="233" customFormat="1" ht="15" customHeight="1">
      <c r="A30" s="9"/>
      <c r="B30" s="9"/>
      <c r="C30" s="9"/>
      <c r="D30" s="197" t="s">
        <v>187</v>
      </c>
      <c r="E30" s="290"/>
      <c r="F30" s="144">
        <v>26</v>
      </c>
      <c r="G30" s="144">
        <v>26</v>
      </c>
      <c r="H30" s="144">
        <v>22</v>
      </c>
      <c r="I30" s="144">
        <v>22</v>
      </c>
      <c r="J30" s="144" t="s">
        <v>77</v>
      </c>
      <c r="K30" s="144" t="s">
        <v>77</v>
      </c>
    </row>
    <row r="31" spans="1:11" s="233" customFormat="1" ht="15" customHeight="1">
      <c r="A31" s="9"/>
      <c r="B31" s="9"/>
      <c r="C31" s="9"/>
      <c r="D31" s="197" t="s">
        <v>188</v>
      </c>
      <c r="E31" s="290"/>
      <c r="F31" s="144">
        <v>17</v>
      </c>
      <c r="G31" s="144" t="s">
        <v>77</v>
      </c>
      <c r="H31" s="144">
        <v>38</v>
      </c>
      <c r="I31" s="144">
        <v>20</v>
      </c>
      <c r="J31" s="144" t="s">
        <v>77</v>
      </c>
      <c r="K31" s="144" t="s">
        <v>77</v>
      </c>
    </row>
    <row r="32" spans="1:11" s="233" customFormat="1" ht="15" customHeight="1">
      <c r="A32" s="9"/>
      <c r="B32" s="9"/>
      <c r="C32" s="9"/>
      <c r="D32" s="197" t="s">
        <v>9</v>
      </c>
      <c r="E32" s="290"/>
      <c r="F32" s="144">
        <v>27</v>
      </c>
      <c r="G32" s="144">
        <v>12</v>
      </c>
      <c r="H32" s="144">
        <v>31</v>
      </c>
      <c r="I32" s="144" t="s">
        <v>77</v>
      </c>
      <c r="J32" s="144" t="s">
        <v>77</v>
      </c>
      <c r="K32" s="144" t="s">
        <v>77</v>
      </c>
    </row>
    <row r="33" spans="1:11" s="233" customFormat="1" ht="15" customHeight="1">
      <c r="A33" s="9"/>
      <c r="B33" s="9"/>
      <c r="C33" s="9"/>
      <c r="D33" s="197" t="s">
        <v>189</v>
      </c>
      <c r="E33" s="290"/>
      <c r="F33" s="144">
        <v>21</v>
      </c>
      <c r="G33" s="144">
        <v>38</v>
      </c>
      <c r="H33" s="144">
        <v>37</v>
      </c>
      <c r="I33" s="144" t="s">
        <v>77</v>
      </c>
      <c r="J33" s="144">
        <v>24</v>
      </c>
      <c r="K33" s="144" t="s">
        <v>77</v>
      </c>
    </row>
    <row r="34" spans="1:11" s="51" customFormat="1" ht="15" customHeight="1">
      <c r="A34" s="149"/>
      <c r="B34" s="149"/>
      <c r="C34" s="149"/>
      <c r="D34" s="196" t="s">
        <v>190</v>
      </c>
      <c r="E34" s="289"/>
      <c r="F34" s="157">
        <v>18</v>
      </c>
      <c r="G34" s="157">
        <v>17</v>
      </c>
      <c r="H34" s="157">
        <v>16</v>
      </c>
      <c r="I34" s="157">
        <v>18</v>
      </c>
      <c r="J34" s="157">
        <v>24</v>
      </c>
      <c r="K34" s="157">
        <v>19</v>
      </c>
    </row>
    <row r="35" spans="1:11" s="233" customFormat="1" ht="15" customHeight="1">
      <c r="A35" s="9"/>
      <c r="B35" s="9"/>
      <c r="C35" s="9"/>
      <c r="D35" s="197" t="s">
        <v>190</v>
      </c>
      <c r="E35" s="290"/>
      <c r="F35" s="144">
        <v>18</v>
      </c>
      <c r="G35" s="144">
        <v>17</v>
      </c>
      <c r="H35" s="144">
        <v>16</v>
      </c>
      <c r="I35" s="144">
        <v>18</v>
      </c>
      <c r="J35" s="144">
        <v>24</v>
      </c>
      <c r="K35" s="144">
        <v>19</v>
      </c>
    </row>
    <row r="36" spans="1:11" s="51" customFormat="1" ht="15" customHeight="1">
      <c r="A36" s="149"/>
      <c r="B36" s="149"/>
      <c r="C36" s="149"/>
      <c r="D36" s="196" t="s">
        <v>10</v>
      </c>
      <c r="E36" s="289"/>
      <c r="F36" s="157">
        <v>18</v>
      </c>
      <c r="G36" s="157">
        <v>18</v>
      </c>
      <c r="H36" s="157">
        <v>40</v>
      </c>
      <c r="I36" s="157">
        <v>28</v>
      </c>
      <c r="J36" s="157" t="s">
        <v>77</v>
      </c>
      <c r="K36" s="157" t="s">
        <v>77</v>
      </c>
    </row>
    <row r="37" spans="1:11" s="233" customFormat="1" ht="15" customHeight="1">
      <c r="A37" s="9"/>
      <c r="B37" s="9"/>
      <c r="C37" s="9"/>
      <c r="D37" s="197" t="s">
        <v>11</v>
      </c>
      <c r="E37" s="290"/>
      <c r="F37" s="144">
        <v>23</v>
      </c>
      <c r="G37" s="144">
        <v>88</v>
      </c>
      <c r="H37" s="144">
        <v>54</v>
      </c>
      <c r="I37" s="144" t="s">
        <v>77</v>
      </c>
      <c r="J37" s="144" t="s">
        <v>77</v>
      </c>
      <c r="K37" s="144" t="s">
        <v>77</v>
      </c>
    </row>
    <row r="38" spans="1:11" s="51" customFormat="1" ht="15" customHeight="1">
      <c r="A38" s="149"/>
      <c r="B38" s="149"/>
      <c r="C38" s="149"/>
      <c r="D38" s="197" t="s">
        <v>14</v>
      </c>
      <c r="E38" s="290"/>
      <c r="F38" s="144">
        <v>17</v>
      </c>
      <c r="G38" s="144">
        <v>7</v>
      </c>
      <c r="H38" s="144">
        <v>19</v>
      </c>
      <c r="I38" s="144" t="s">
        <v>77</v>
      </c>
      <c r="J38" s="144" t="s">
        <v>77</v>
      </c>
      <c r="K38" s="144" t="s">
        <v>77</v>
      </c>
    </row>
    <row r="39" spans="1:11" s="233" customFormat="1" ht="15" customHeight="1">
      <c r="A39" s="149"/>
      <c r="B39" s="149"/>
      <c r="C39" s="149"/>
      <c r="D39" s="197" t="s">
        <v>15</v>
      </c>
      <c r="E39" s="290"/>
      <c r="F39" s="144">
        <v>17</v>
      </c>
      <c r="G39" s="144">
        <v>5</v>
      </c>
      <c r="H39" s="144" t="s">
        <v>77</v>
      </c>
      <c r="I39" s="144" t="s">
        <v>77</v>
      </c>
      <c r="J39" s="144" t="s">
        <v>77</v>
      </c>
      <c r="K39" s="144" t="s">
        <v>77</v>
      </c>
    </row>
    <row r="40" spans="1:11" s="233" customFormat="1" ht="15" customHeight="1">
      <c r="A40" s="9"/>
      <c r="B40" s="9"/>
      <c r="C40" s="9"/>
      <c r="D40" s="197" t="s">
        <v>12</v>
      </c>
      <c r="E40" s="290"/>
      <c r="F40" s="144">
        <v>17</v>
      </c>
      <c r="G40" s="144" t="s">
        <v>77</v>
      </c>
      <c r="H40" s="144">
        <v>18</v>
      </c>
      <c r="I40" s="144">
        <v>28</v>
      </c>
      <c r="J40" s="144" t="s">
        <v>77</v>
      </c>
      <c r="K40" s="144" t="s">
        <v>77</v>
      </c>
    </row>
    <row r="41" spans="1:11" s="51" customFormat="1" ht="15" customHeight="1">
      <c r="A41" s="149"/>
      <c r="B41" s="149"/>
      <c r="C41" s="149"/>
      <c r="D41" s="197" t="s">
        <v>13</v>
      </c>
      <c r="E41" s="290"/>
      <c r="F41" s="144">
        <v>18</v>
      </c>
      <c r="G41" s="144">
        <v>12</v>
      </c>
      <c r="H41" s="144">
        <v>46</v>
      </c>
      <c r="I41" s="144" t="s">
        <v>77</v>
      </c>
      <c r="J41" s="144" t="s">
        <v>77</v>
      </c>
      <c r="K41" s="144" t="s">
        <v>77</v>
      </c>
    </row>
    <row r="42" spans="1:11" s="51" customFormat="1" ht="15" customHeight="1">
      <c r="A42" s="149"/>
      <c r="B42" s="149"/>
      <c r="C42" s="149"/>
      <c r="D42" s="196" t="s">
        <v>16</v>
      </c>
      <c r="E42" s="289"/>
      <c r="F42" s="157">
        <v>17</v>
      </c>
      <c r="G42" s="157">
        <v>16</v>
      </c>
      <c r="H42" s="157">
        <v>29</v>
      </c>
      <c r="I42" s="157">
        <v>19</v>
      </c>
      <c r="J42" s="157" t="s">
        <v>77</v>
      </c>
      <c r="K42" s="157">
        <v>31</v>
      </c>
    </row>
    <row r="43" spans="1:11" s="233" customFormat="1" ht="15" customHeight="1">
      <c r="A43" s="9"/>
      <c r="B43" s="9"/>
      <c r="C43" s="9"/>
      <c r="D43" s="197" t="s">
        <v>16</v>
      </c>
      <c r="E43" s="290"/>
      <c r="F43" s="144">
        <v>17</v>
      </c>
      <c r="G43" s="144">
        <v>16</v>
      </c>
      <c r="H43" s="144">
        <v>29</v>
      </c>
      <c r="I43" s="144">
        <v>19</v>
      </c>
      <c r="J43" s="144" t="s">
        <v>77</v>
      </c>
      <c r="K43" s="144">
        <v>31</v>
      </c>
    </row>
    <row r="44" spans="1:11" s="51" customFormat="1" ht="15" customHeight="1">
      <c r="A44" s="9"/>
      <c r="B44" s="9"/>
      <c r="C44" s="9"/>
      <c r="D44" s="212" t="s">
        <v>17</v>
      </c>
      <c r="E44" s="288"/>
      <c r="F44" s="155">
        <v>15</v>
      </c>
      <c r="G44" s="155" t="s">
        <v>77</v>
      </c>
      <c r="H44" s="155">
        <v>7</v>
      </c>
      <c r="I44" s="155">
        <v>18</v>
      </c>
      <c r="J44" s="155" t="s">
        <v>77</v>
      </c>
      <c r="K44" s="155" t="s">
        <v>77</v>
      </c>
    </row>
    <row r="45" spans="1:11" s="233" customFormat="1" ht="15" customHeight="1">
      <c r="A45" s="9"/>
      <c r="B45" s="9"/>
      <c r="C45" s="9"/>
      <c r="D45" s="197" t="s">
        <v>17</v>
      </c>
      <c r="E45" s="290"/>
      <c r="F45" s="144">
        <v>15</v>
      </c>
      <c r="G45" s="144" t="s">
        <v>77</v>
      </c>
      <c r="H45" s="144">
        <v>7</v>
      </c>
      <c r="I45" s="144">
        <v>18</v>
      </c>
      <c r="J45" s="144" t="s">
        <v>77</v>
      </c>
      <c r="K45" s="144" t="s">
        <v>77</v>
      </c>
    </row>
    <row r="46" spans="1:11" s="51" customFormat="1" ht="15" customHeight="1">
      <c r="A46" s="9"/>
      <c r="B46" s="9"/>
      <c r="C46" s="9"/>
      <c r="D46" s="212" t="s">
        <v>18</v>
      </c>
      <c r="E46" s="288"/>
      <c r="F46" s="155">
        <v>26</v>
      </c>
      <c r="G46" s="155">
        <v>17</v>
      </c>
      <c r="H46" s="155">
        <v>20</v>
      </c>
      <c r="I46" s="155">
        <v>14</v>
      </c>
      <c r="J46" s="155" t="s">
        <v>77</v>
      </c>
      <c r="K46" s="155" t="s">
        <v>77</v>
      </c>
    </row>
    <row r="47" spans="1:11" s="51" customFormat="1" ht="15" customHeight="1">
      <c r="A47" s="149"/>
      <c r="B47" s="149"/>
      <c r="C47" s="149"/>
      <c r="D47" s="197" t="s">
        <v>18</v>
      </c>
      <c r="E47" s="290"/>
      <c r="F47" s="144">
        <v>26</v>
      </c>
      <c r="G47" s="144">
        <v>17</v>
      </c>
      <c r="H47" s="144">
        <v>20</v>
      </c>
      <c r="I47" s="144">
        <v>14</v>
      </c>
      <c r="J47" s="144" t="s">
        <v>77</v>
      </c>
      <c r="K47" s="144" t="s">
        <v>77</v>
      </c>
    </row>
    <row r="48" spans="1:11" ht="5.0999999999999996" customHeight="1" thickBot="1">
      <c r="A48" s="9"/>
      <c r="B48" s="9"/>
      <c r="C48" s="9"/>
      <c r="D48" s="75"/>
      <c r="E48" s="75"/>
      <c r="F48" s="104"/>
      <c r="G48" s="104"/>
      <c r="H48" s="104"/>
      <c r="I48" s="104"/>
      <c r="J48" s="104"/>
      <c r="K48" s="105"/>
    </row>
    <row r="49" spans="1:11" ht="5.0999999999999996" customHeight="1" thickTop="1">
      <c r="A49" s="9"/>
      <c r="B49" s="9"/>
      <c r="C49" s="9"/>
      <c r="D49" s="26"/>
      <c r="E49" s="26"/>
      <c r="F49" s="103"/>
      <c r="G49" s="103"/>
      <c r="H49" s="103"/>
      <c r="I49" s="103"/>
      <c r="J49" s="103"/>
      <c r="K49" s="103"/>
    </row>
    <row r="50" spans="1:11" s="233" customFormat="1" ht="15" customHeight="1">
      <c r="A50" s="9"/>
      <c r="B50" s="9"/>
      <c r="C50" s="9"/>
      <c r="D50" s="396" t="s">
        <v>35</v>
      </c>
      <c r="E50" s="396"/>
      <c r="F50" s="396"/>
      <c r="G50" s="396"/>
      <c r="H50" s="396"/>
      <c r="I50" s="396"/>
      <c r="J50" s="396"/>
      <c r="K50" s="396"/>
    </row>
    <row r="51" spans="1:11" ht="11.25" customHeight="1">
      <c r="A51" s="173"/>
      <c r="B51" s="173"/>
      <c r="C51" s="173"/>
      <c r="D51" s="313" t="s">
        <v>193</v>
      </c>
      <c r="E51" s="26"/>
      <c r="F51" s="103"/>
      <c r="G51" s="103"/>
      <c r="H51" s="103"/>
      <c r="I51" s="103"/>
      <c r="J51" s="103"/>
      <c r="K51" s="103"/>
    </row>
    <row r="52" spans="1:11" ht="9" customHeight="1">
      <c r="A52" s="9"/>
      <c r="B52" s="9"/>
      <c r="C52" s="9"/>
      <c r="D52" s="25"/>
      <c r="E52" s="25"/>
      <c r="F52" s="103"/>
      <c r="G52" s="103"/>
      <c r="H52" s="103"/>
      <c r="I52" s="103"/>
      <c r="J52" s="103"/>
      <c r="K52" s="103"/>
    </row>
    <row r="53" spans="1:11" ht="9" customHeight="1">
      <c r="A53" s="9"/>
      <c r="B53" s="9"/>
      <c r="C53" s="9"/>
      <c r="D53" s="25"/>
      <c r="E53" s="25"/>
      <c r="F53" s="103"/>
      <c r="G53" s="103"/>
      <c r="H53" s="103"/>
      <c r="I53" s="103"/>
      <c r="J53" s="103"/>
      <c r="K53" s="103"/>
    </row>
    <row r="54" spans="1:11" ht="9" customHeight="1">
      <c r="A54" s="9"/>
      <c r="B54" s="9"/>
      <c r="C54" s="9"/>
      <c r="D54" s="25"/>
      <c r="E54" s="25"/>
      <c r="F54" s="103"/>
      <c r="G54" s="103"/>
      <c r="H54" s="103"/>
      <c r="I54" s="103"/>
      <c r="J54" s="103"/>
      <c r="K54" s="103"/>
    </row>
    <row r="55" spans="1:11" ht="9" customHeight="1">
      <c r="A55" s="9"/>
      <c r="B55" s="9"/>
      <c r="C55" s="9"/>
      <c r="F55" s="10"/>
      <c r="G55" s="10"/>
      <c r="H55" s="10"/>
      <c r="I55" s="10"/>
      <c r="J55" s="10"/>
      <c r="K55" s="10"/>
    </row>
    <row r="56" spans="1:11" ht="9" customHeight="1">
      <c r="F56" s="10"/>
      <c r="G56" s="10"/>
      <c r="H56" s="10"/>
      <c r="I56" s="10"/>
      <c r="J56" s="10"/>
      <c r="K56" s="10"/>
    </row>
    <row r="57" spans="1:11" ht="9" customHeight="1">
      <c r="F57" s="10"/>
      <c r="G57" s="10"/>
      <c r="H57" s="10"/>
      <c r="I57" s="10"/>
      <c r="J57" s="10"/>
      <c r="K57" s="10"/>
    </row>
    <row r="58" spans="1:11" ht="9" customHeight="1">
      <c r="F58" s="10"/>
      <c r="G58" s="10"/>
      <c r="H58" s="10"/>
      <c r="I58" s="10"/>
      <c r="J58" s="10"/>
      <c r="K58" s="10"/>
    </row>
    <row r="59" spans="1:11" ht="9" customHeight="1">
      <c r="F59" s="10"/>
      <c r="G59" s="10"/>
      <c r="H59" s="10"/>
      <c r="I59" s="10"/>
      <c r="J59" s="10"/>
      <c r="K59" s="10"/>
    </row>
    <row r="60" spans="1:11" ht="9" customHeight="1">
      <c r="F60" s="10"/>
      <c r="G60" s="10"/>
      <c r="H60" s="10"/>
      <c r="I60" s="10"/>
      <c r="J60" s="10"/>
      <c r="K60" s="10"/>
    </row>
    <row r="61" spans="1:11" ht="9" customHeight="1">
      <c r="F61" s="10"/>
      <c r="G61" s="10"/>
      <c r="H61" s="10"/>
      <c r="I61" s="10"/>
      <c r="J61" s="10"/>
      <c r="K61" s="10"/>
    </row>
    <row r="62" spans="1:11" ht="9" customHeight="1">
      <c r="F62" s="10"/>
      <c r="G62" s="10"/>
      <c r="H62" s="10"/>
      <c r="I62" s="10"/>
      <c r="J62" s="10"/>
      <c r="K62" s="10"/>
    </row>
    <row r="63" spans="1:11" ht="9" customHeight="1">
      <c r="F63" s="10"/>
      <c r="G63" s="10"/>
      <c r="H63" s="10"/>
      <c r="I63" s="10"/>
      <c r="J63" s="10"/>
      <c r="K63" s="10"/>
    </row>
    <row r="64" spans="1:11" ht="9" customHeight="1">
      <c r="F64" s="10"/>
      <c r="G64" s="10"/>
      <c r="H64" s="10"/>
      <c r="I64" s="10"/>
      <c r="J64" s="10"/>
      <c r="K64" s="10"/>
    </row>
    <row r="65" spans="6:11" ht="9" customHeight="1">
      <c r="F65" s="10"/>
      <c r="G65" s="10"/>
      <c r="H65" s="10"/>
      <c r="I65" s="10"/>
      <c r="J65" s="10"/>
      <c r="K65" s="10"/>
    </row>
    <row r="66" spans="6:11" ht="9" customHeight="1">
      <c r="F66" s="10"/>
      <c r="G66" s="10"/>
      <c r="H66" s="10"/>
      <c r="I66" s="10"/>
      <c r="J66" s="10"/>
      <c r="K66" s="10"/>
    </row>
    <row r="67" spans="6:11" ht="9" customHeight="1">
      <c r="F67" s="10"/>
      <c r="G67" s="10"/>
      <c r="H67" s="10"/>
      <c r="I67" s="10"/>
      <c r="J67" s="10"/>
      <c r="K67" s="10"/>
    </row>
    <row r="68" spans="6:11" ht="9" customHeight="1">
      <c r="F68" s="10"/>
      <c r="G68" s="10"/>
      <c r="H68" s="10"/>
      <c r="I68" s="10"/>
      <c r="J68" s="10"/>
      <c r="K68" s="10"/>
    </row>
    <row r="69" spans="6:11" ht="9" customHeight="1">
      <c r="F69" s="10"/>
      <c r="G69" s="10"/>
      <c r="H69" s="10"/>
      <c r="I69" s="10"/>
      <c r="J69" s="10"/>
      <c r="K69" s="10"/>
    </row>
    <row r="70" spans="6:11" ht="9" customHeight="1">
      <c r="F70" s="10"/>
      <c r="G70" s="10"/>
      <c r="H70" s="10"/>
      <c r="I70" s="10"/>
      <c r="J70" s="10"/>
      <c r="K70" s="10"/>
    </row>
    <row r="71" spans="6:11" ht="9" customHeight="1">
      <c r="F71" s="10"/>
      <c r="G71" s="10"/>
      <c r="H71" s="10"/>
      <c r="I71" s="10"/>
      <c r="J71" s="10"/>
      <c r="K71" s="10"/>
    </row>
    <row r="72" spans="6:11" ht="9" customHeight="1">
      <c r="F72" s="10"/>
      <c r="G72" s="10"/>
      <c r="H72" s="10"/>
      <c r="I72" s="10"/>
      <c r="J72" s="10"/>
      <c r="K72" s="10"/>
    </row>
    <row r="73" spans="6:11" ht="9" customHeight="1">
      <c r="F73" s="10"/>
      <c r="G73" s="10"/>
      <c r="H73" s="10"/>
      <c r="I73" s="10"/>
      <c r="J73" s="10"/>
      <c r="K73" s="10"/>
    </row>
    <row r="74" spans="6:11" ht="9" customHeight="1">
      <c r="F74" s="10"/>
      <c r="G74" s="10"/>
      <c r="H74" s="10"/>
      <c r="I74" s="10"/>
      <c r="J74" s="10"/>
      <c r="K74" s="10"/>
    </row>
    <row r="75" spans="6:11" ht="9" customHeight="1">
      <c r="F75" s="10"/>
      <c r="G75" s="10"/>
      <c r="H75" s="10"/>
      <c r="I75" s="10"/>
      <c r="J75" s="10"/>
      <c r="K75" s="10"/>
    </row>
    <row r="76" spans="6:11" ht="9" customHeight="1">
      <c r="F76" s="10"/>
      <c r="G76" s="10"/>
      <c r="H76" s="10"/>
      <c r="I76" s="10"/>
      <c r="J76" s="10"/>
      <c r="K76" s="10"/>
    </row>
    <row r="77" spans="6:11" ht="9" customHeight="1">
      <c r="F77" s="10"/>
      <c r="G77" s="10"/>
      <c r="H77" s="10"/>
      <c r="I77" s="10"/>
      <c r="J77" s="10"/>
      <c r="K77" s="10"/>
    </row>
    <row r="78" spans="6:11" ht="9" customHeight="1">
      <c r="F78" s="10"/>
      <c r="G78" s="10"/>
      <c r="H78" s="10"/>
      <c r="I78" s="10"/>
      <c r="J78" s="10"/>
      <c r="K78" s="10"/>
    </row>
    <row r="79" spans="6:11" ht="9" customHeight="1">
      <c r="F79" s="10"/>
      <c r="G79" s="10"/>
      <c r="H79" s="10"/>
      <c r="I79" s="10"/>
      <c r="J79" s="10"/>
      <c r="K79" s="10"/>
    </row>
    <row r="80" spans="6:11" ht="9" customHeight="1">
      <c r="F80" s="10"/>
      <c r="G80" s="10"/>
      <c r="H80" s="10"/>
      <c r="I80" s="10"/>
      <c r="J80" s="10"/>
      <c r="K80" s="10"/>
    </row>
    <row r="81" spans="6:11" ht="9" customHeight="1">
      <c r="F81" s="10"/>
      <c r="G81" s="10"/>
      <c r="H81" s="10"/>
      <c r="I81" s="10"/>
      <c r="J81" s="10"/>
      <c r="K81" s="10"/>
    </row>
    <row r="82" spans="6:11" ht="9" customHeight="1">
      <c r="F82" s="10"/>
      <c r="G82" s="10"/>
      <c r="H82" s="10"/>
      <c r="I82" s="10"/>
      <c r="J82" s="10"/>
      <c r="K82" s="10"/>
    </row>
    <row r="83" spans="6:11" ht="9" customHeight="1">
      <c r="F83" s="10"/>
      <c r="G83" s="10"/>
      <c r="H83" s="10"/>
      <c r="I83" s="10"/>
      <c r="J83" s="10"/>
      <c r="K83" s="10"/>
    </row>
    <row r="84" spans="6:11" ht="9" customHeight="1">
      <c r="F84" s="10"/>
      <c r="G84" s="10"/>
      <c r="H84" s="10"/>
      <c r="I84" s="10"/>
      <c r="J84" s="10"/>
      <c r="K84" s="10"/>
    </row>
    <row r="85" spans="6:11" ht="9" customHeight="1">
      <c r="F85" s="10"/>
      <c r="G85" s="10"/>
      <c r="H85" s="10"/>
      <c r="I85" s="10"/>
      <c r="J85" s="10"/>
      <c r="K85" s="10"/>
    </row>
    <row r="86" spans="6:11" ht="9" customHeight="1">
      <c r="F86" s="10"/>
      <c r="G86" s="10"/>
      <c r="H86" s="10"/>
      <c r="I86" s="10"/>
      <c r="J86" s="10"/>
      <c r="K86" s="10"/>
    </row>
    <row r="87" spans="6:11" ht="9" customHeight="1">
      <c r="F87" s="10"/>
      <c r="G87" s="10"/>
      <c r="H87" s="10"/>
      <c r="I87" s="10"/>
      <c r="J87" s="10"/>
      <c r="K87" s="10"/>
    </row>
    <row r="88" spans="6:11" ht="9" customHeight="1">
      <c r="F88" s="10"/>
      <c r="G88" s="10"/>
      <c r="H88" s="10"/>
      <c r="I88" s="10"/>
      <c r="J88" s="10"/>
      <c r="K88" s="10"/>
    </row>
    <row r="89" spans="6:11" ht="9" customHeight="1">
      <c r="F89" s="10"/>
      <c r="G89" s="10"/>
      <c r="H89" s="10"/>
      <c r="I89" s="10"/>
      <c r="J89" s="10"/>
      <c r="K89" s="10"/>
    </row>
    <row r="90" spans="6:11" ht="9" customHeight="1">
      <c r="F90" s="10"/>
      <c r="G90" s="10"/>
      <c r="H90" s="10"/>
      <c r="I90" s="10"/>
      <c r="J90" s="10"/>
      <c r="K90" s="10"/>
    </row>
    <row r="91" spans="6:11" ht="9" customHeight="1">
      <c r="F91" s="10"/>
      <c r="G91" s="10"/>
      <c r="H91" s="10"/>
      <c r="I91" s="10"/>
      <c r="J91" s="10"/>
      <c r="K91" s="10"/>
    </row>
    <row r="92" spans="6:11" ht="9" customHeight="1">
      <c r="F92" s="10"/>
      <c r="G92" s="10"/>
      <c r="H92" s="10"/>
      <c r="I92" s="10"/>
      <c r="J92" s="10"/>
      <c r="K92" s="10"/>
    </row>
    <row r="93" spans="6:11" ht="9" customHeight="1">
      <c r="F93" s="10"/>
      <c r="G93" s="10"/>
      <c r="H93" s="10"/>
      <c r="I93" s="10"/>
      <c r="J93" s="10"/>
      <c r="K93" s="10"/>
    </row>
    <row r="94" spans="6:11" ht="9" customHeight="1">
      <c r="F94" s="10"/>
      <c r="G94" s="10"/>
      <c r="H94" s="10"/>
      <c r="I94" s="10"/>
      <c r="J94" s="10"/>
      <c r="K94" s="10"/>
    </row>
    <row r="95" spans="6:11" ht="9" customHeight="1">
      <c r="F95" s="10"/>
      <c r="G95" s="10"/>
      <c r="H95" s="10"/>
      <c r="I95" s="10"/>
      <c r="J95" s="10"/>
      <c r="K95" s="10"/>
    </row>
    <row r="96" spans="6:11" ht="9" customHeight="1">
      <c r="F96" s="10"/>
      <c r="G96" s="10"/>
      <c r="H96" s="10"/>
      <c r="I96" s="10"/>
      <c r="J96" s="10"/>
      <c r="K96" s="10"/>
    </row>
    <row r="97" spans="6:11" ht="9" customHeight="1">
      <c r="F97" s="10"/>
      <c r="G97" s="10"/>
      <c r="H97" s="10"/>
      <c r="I97" s="10"/>
      <c r="J97" s="10"/>
      <c r="K97" s="10"/>
    </row>
    <row r="98" spans="6:11" ht="9" customHeight="1">
      <c r="F98" s="10"/>
      <c r="G98" s="10"/>
      <c r="H98" s="10"/>
      <c r="I98" s="10"/>
      <c r="J98" s="10"/>
      <c r="K98" s="10"/>
    </row>
    <row r="99" spans="6:11" ht="9" customHeight="1">
      <c r="F99" s="10"/>
      <c r="G99" s="10"/>
      <c r="H99" s="10"/>
      <c r="I99" s="10"/>
      <c r="J99" s="10"/>
      <c r="K99" s="10"/>
    </row>
    <row r="100" spans="6:11" ht="9" customHeight="1">
      <c r="F100" s="10"/>
      <c r="G100" s="10"/>
      <c r="H100" s="10"/>
      <c r="I100" s="10"/>
      <c r="J100" s="10"/>
      <c r="K100" s="10"/>
    </row>
    <row r="101" spans="6:11" ht="9" customHeight="1">
      <c r="F101" s="10"/>
      <c r="G101" s="10"/>
      <c r="H101" s="10"/>
      <c r="I101" s="10"/>
      <c r="J101" s="10"/>
      <c r="K101" s="10"/>
    </row>
    <row r="102" spans="6:11" ht="9" customHeight="1">
      <c r="F102" s="10"/>
      <c r="G102" s="10"/>
      <c r="H102" s="10"/>
      <c r="I102" s="10"/>
      <c r="J102" s="10"/>
      <c r="K102" s="10"/>
    </row>
    <row r="103" spans="6:11" ht="9" customHeight="1">
      <c r="F103" s="10"/>
      <c r="G103" s="10"/>
      <c r="H103" s="10"/>
      <c r="I103" s="10"/>
      <c r="J103" s="10"/>
      <c r="K103" s="10"/>
    </row>
    <row r="104" spans="6:11" ht="9" customHeight="1">
      <c r="F104" s="10"/>
      <c r="G104" s="10"/>
      <c r="H104" s="10"/>
      <c r="I104" s="10"/>
      <c r="J104" s="10"/>
      <c r="K104" s="10"/>
    </row>
    <row r="105" spans="6:11" ht="9" customHeight="1">
      <c r="F105" s="10"/>
      <c r="G105" s="10"/>
      <c r="H105" s="10"/>
      <c r="I105" s="10"/>
      <c r="J105" s="10"/>
      <c r="K105" s="10"/>
    </row>
    <row r="106" spans="6:11" ht="9" customHeight="1">
      <c r="F106" s="10"/>
      <c r="G106" s="10"/>
      <c r="H106" s="10"/>
      <c r="I106" s="10"/>
      <c r="J106" s="10"/>
      <c r="K106" s="10"/>
    </row>
    <row r="107" spans="6:11" ht="9" customHeight="1">
      <c r="F107" s="10"/>
      <c r="G107" s="10"/>
      <c r="H107" s="10"/>
      <c r="I107" s="10"/>
      <c r="J107" s="10"/>
      <c r="K107" s="10"/>
    </row>
    <row r="108" spans="6:11" ht="9" customHeight="1">
      <c r="F108" s="10"/>
      <c r="G108" s="10"/>
      <c r="H108" s="10"/>
      <c r="I108" s="10"/>
      <c r="J108" s="10"/>
      <c r="K108" s="10"/>
    </row>
    <row r="109" spans="6:11" ht="9" customHeight="1">
      <c r="F109" s="10"/>
      <c r="G109" s="10"/>
      <c r="H109" s="10"/>
      <c r="I109" s="10"/>
      <c r="J109" s="10"/>
      <c r="K109" s="10"/>
    </row>
    <row r="110" spans="6:11" ht="9" customHeight="1">
      <c r="F110" s="10"/>
      <c r="G110" s="10"/>
      <c r="H110" s="10"/>
      <c r="I110" s="10"/>
      <c r="J110" s="10"/>
      <c r="K110" s="10"/>
    </row>
    <row r="111" spans="6:11" ht="9" customHeight="1">
      <c r="F111" s="10"/>
      <c r="G111" s="10"/>
      <c r="H111" s="10"/>
      <c r="I111" s="10"/>
      <c r="J111" s="10"/>
      <c r="K111" s="10"/>
    </row>
    <row r="112" spans="6:11" ht="9" customHeight="1">
      <c r="F112" s="10"/>
      <c r="G112" s="10"/>
      <c r="H112" s="10"/>
      <c r="I112" s="10"/>
      <c r="J112" s="10"/>
      <c r="K112" s="10"/>
    </row>
    <row r="113" spans="6:11" ht="9" customHeight="1">
      <c r="F113" s="10"/>
      <c r="G113" s="10"/>
      <c r="H113" s="10"/>
      <c r="I113" s="10"/>
      <c r="J113" s="10"/>
      <c r="K113" s="10"/>
    </row>
    <row r="114" spans="6:11" ht="9" customHeight="1">
      <c r="F114" s="10"/>
      <c r="G114" s="10"/>
      <c r="H114" s="10"/>
      <c r="I114" s="10"/>
      <c r="J114" s="10"/>
      <c r="K114" s="10"/>
    </row>
    <row r="115" spans="6:11" ht="9" customHeight="1">
      <c r="F115" s="10"/>
      <c r="G115" s="10"/>
      <c r="H115" s="10"/>
      <c r="I115" s="10"/>
      <c r="J115" s="10"/>
      <c r="K115" s="10"/>
    </row>
    <row r="116" spans="6:11" ht="9" customHeight="1">
      <c r="F116" s="10"/>
      <c r="G116" s="10"/>
      <c r="H116" s="10"/>
      <c r="I116" s="10"/>
      <c r="J116" s="10"/>
      <c r="K116" s="10"/>
    </row>
    <row r="117" spans="6:11" ht="9" customHeight="1">
      <c r="F117" s="10"/>
      <c r="G117" s="10"/>
      <c r="H117" s="10"/>
      <c r="I117" s="10"/>
      <c r="J117" s="10"/>
      <c r="K117" s="10"/>
    </row>
    <row r="118" spans="6:11" ht="9" customHeight="1">
      <c r="F118" s="10"/>
      <c r="G118" s="10"/>
      <c r="H118" s="10"/>
      <c r="I118" s="10"/>
      <c r="J118" s="10"/>
      <c r="K118" s="10"/>
    </row>
    <row r="119" spans="6:11" ht="9" customHeight="1">
      <c r="F119" s="10"/>
      <c r="G119" s="10"/>
      <c r="H119" s="10"/>
      <c r="I119" s="10"/>
      <c r="J119" s="10"/>
      <c r="K119" s="10"/>
    </row>
    <row r="120" spans="6:11" ht="9" customHeight="1">
      <c r="F120" s="10"/>
      <c r="G120" s="10"/>
      <c r="H120" s="10"/>
      <c r="I120" s="10"/>
      <c r="J120" s="10"/>
      <c r="K120" s="10"/>
    </row>
    <row r="121" spans="6:11" ht="9" customHeight="1">
      <c r="F121" s="10"/>
      <c r="G121" s="10"/>
      <c r="H121" s="10"/>
      <c r="I121" s="10"/>
      <c r="J121" s="10"/>
      <c r="K121" s="10"/>
    </row>
    <row r="122" spans="6:11" ht="9" customHeight="1">
      <c r="F122" s="10"/>
      <c r="G122" s="10"/>
      <c r="H122" s="10"/>
      <c r="I122" s="10"/>
      <c r="J122" s="10"/>
      <c r="K122" s="10"/>
    </row>
    <row r="123" spans="6:11" ht="9" customHeight="1">
      <c r="F123" s="10"/>
      <c r="G123" s="10"/>
      <c r="H123" s="10"/>
      <c r="I123" s="10"/>
      <c r="J123" s="10"/>
      <c r="K123" s="10"/>
    </row>
    <row r="124" spans="6:11" ht="9" customHeight="1">
      <c r="F124" s="10"/>
      <c r="G124" s="10"/>
      <c r="H124" s="10"/>
      <c r="I124" s="10"/>
      <c r="J124" s="10"/>
      <c r="K124" s="10"/>
    </row>
    <row r="125" spans="6:11" ht="9" customHeight="1">
      <c r="F125" s="10"/>
      <c r="G125" s="10"/>
      <c r="H125" s="10"/>
      <c r="I125" s="10"/>
      <c r="J125" s="10"/>
      <c r="K125" s="10"/>
    </row>
    <row r="126" spans="6:11" ht="9" customHeight="1">
      <c r="F126" s="10"/>
      <c r="G126" s="10"/>
      <c r="H126" s="10"/>
      <c r="I126" s="10"/>
      <c r="J126" s="10"/>
      <c r="K126" s="10"/>
    </row>
    <row r="127" spans="6:11" ht="9" customHeight="1">
      <c r="F127" s="10"/>
      <c r="G127" s="10"/>
      <c r="H127" s="10"/>
      <c r="I127" s="10"/>
      <c r="J127" s="10"/>
      <c r="K127" s="10"/>
    </row>
    <row r="128" spans="6:11" ht="9" customHeight="1">
      <c r="F128" s="10"/>
      <c r="G128" s="10"/>
      <c r="H128" s="10"/>
      <c r="I128" s="10"/>
      <c r="J128" s="10"/>
      <c r="K128" s="10"/>
    </row>
    <row r="129" spans="6:11" ht="9" customHeight="1">
      <c r="F129" s="10"/>
      <c r="G129" s="10"/>
      <c r="H129" s="10"/>
      <c r="I129" s="10"/>
      <c r="J129" s="10"/>
      <c r="K129" s="10"/>
    </row>
    <row r="130" spans="6:11" ht="9" customHeight="1">
      <c r="F130" s="10"/>
      <c r="G130" s="10"/>
      <c r="H130" s="10"/>
      <c r="I130" s="10"/>
      <c r="J130" s="10"/>
      <c r="K130" s="10"/>
    </row>
    <row r="131" spans="6:11" ht="9" customHeight="1">
      <c r="F131" s="10"/>
      <c r="G131" s="10"/>
      <c r="H131" s="10"/>
      <c r="I131" s="10"/>
      <c r="J131" s="10"/>
      <c r="K131" s="10"/>
    </row>
    <row r="132" spans="6:11" ht="9" customHeight="1">
      <c r="F132" s="10"/>
      <c r="G132" s="10"/>
      <c r="H132" s="10"/>
      <c r="I132" s="10"/>
      <c r="J132" s="10"/>
      <c r="K132" s="10"/>
    </row>
    <row r="133" spans="6:11" ht="9" customHeight="1">
      <c r="F133" s="10"/>
      <c r="G133" s="10"/>
      <c r="H133" s="10"/>
      <c r="I133" s="10"/>
      <c r="J133" s="10"/>
      <c r="K133" s="10"/>
    </row>
    <row r="134" spans="6:11" ht="9" customHeight="1">
      <c r="F134" s="10"/>
      <c r="G134" s="10"/>
      <c r="H134" s="10"/>
      <c r="I134" s="10"/>
      <c r="J134" s="10"/>
      <c r="K134" s="10"/>
    </row>
    <row r="135" spans="6:11" ht="9" customHeight="1">
      <c r="F135" s="10"/>
      <c r="G135" s="10"/>
      <c r="H135" s="10"/>
      <c r="I135" s="10"/>
      <c r="J135" s="10"/>
      <c r="K135" s="10"/>
    </row>
    <row r="136" spans="6:11" ht="9" customHeight="1">
      <c r="F136" s="10"/>
      <c r="G136" s="10"/>
      <c r="H136" s="10"/>
      <c r="I136" s="10"/>
      <c r="J136" s="10"/>
      <c r="K136" s="10"/>
    </row>
    <row r="137" spans="6:11" ht="9" customHeight="1">
      <c r="F137" s="10"/>
      <c r="G137" s="10"/>
      <c r="H137" s="10"/>
      <c r="I137" s="10"/>
      <c r="J137" s="10"/>
      <c r="K137" s="10"/>
    </row>
    <row r="138" spans="6:11" ht="9" customHeight="1">
      <c r="F138" s="10"/>
      <c r="G138" s="10"/>
      <c r="H138" s="10"/>
      <c r="I138" s="10"/>
      <c r="J138" s="10"/>
      <c r="K138" s="10"/>
    </row>
    <row r="139" spans="6:11" ht="9" customHeight="1">
      <c r="F139" s="10"/>
      <c r="G139" s="10"/>
      <c r="H139" s="10"/>
      <c r="I139" s="10"/>
      <c r="J139" s="10"/>
      <c r="K139" s="10"/>
    </row>
    <row r="140" spans="6:11" ht="9" customHeight="1">
      <c r="F140" s="10"/>
      <c r="G140" s="10"/>
      <c r="H140" s="10"/>
      <c r="I140" s="10"/>
      <c r="J140" s="10"/>
      <c r="K140" s="10"/>
    </row>
    <row r="141" spans="6:11" ht="9" customHeight="1">
      <c r="F141" s="10"/>
      <c r="G141" s="10"/>
      <c r="H141" s="10"/>
      <c r="I141" s="10"/>
      <c r="J141" s="10"/>
      <c r="K141" s="10"/>
    </row>
    <row r="142" spans="6:11" ht="9" customHeight="1">
      <c r="F142" s="10"/>
      <c r="G142" s="10"/>
      <c r="H142" s="10"/>
      <c r="I142" s="10"/>
      <c r="J142" s="10"/>
      <c r="K142" s="10"/>
    </row>
    <row r="143" spans="6:11" ht="9" customHeight="1">
      <c r="F143" s="10"/>
      <c r="G143" s="10"/>
      <c r="H143" s="10"/>
      <c r="I143" s="10"/>
      <c r="J143" s="10"/>
      <c r="K143" s="10"/>
    </row>
    <row r="144" spans="6:11" ht="9" customHeight="1">
      <c r="F144" s="10"/>
      <c r="G144" s="10"/>
      <c r="H144" s="10"/>
      <c r="I144" s="10"/>
      <c r="J144" s="10"/>
      <c r="K144" s="10"/>
    </row>
    <row r="145" spans="6:11" ht="9" customHeight="1">
      <c r="F145" s="10"/>
      <c r="G145" s="10"/>
      <c r="H145" s="10"/>
      <c r="I145" s="10"/>
      <c r="J145" s="10"/>
      <c r="K145" s="10"/>
    </row>
    <row r="146" spans="6:11" ht="9" customHeight="1">
      <c r="F146" s="10"/>
      <c r="G146" s="10"/>
      <c r="H146" s="10"/>
      <c r="I146" s="10"/>
      <c r="J146" s="10"/>
      <c r="K146" s="10"/>
    </row>
    <row r="147" spans="6:11" ht="9" customHeight="1">
      <c r="F147" s="10"/>
      <c r="G147" s="10"/>
      <c r="H147" s="10"/>
      <c r="I147" s="10"/>
      <c r="J147" s="10"/>
      <c r="K147" s="10"/>
    </row>
    <row r="148" spans="6:11" ht="9" customHeight="1">
      <c r="F148" s="10"/>
      <c r="G148" s="10"/>
      <c r="H148" s="10"/>
      <c r="I148" s="10"/>
      <c r="J148" s="10"/>
      <c r="K148" s="10"/>
    </row>
    <row r="149" spans="6:11" ht="9" customHeight="1">
      <c r="F149" s="10"/>
      <c r="G149" s="10"/>
      <c r="H149" s="10"/>
      <c r="I149" s="10"/>
      <c r="J149" s="10"/>
      <c r="K149" s="10"/>
    </row>
    <row r="150" spans="6:11" ht="9" customHeight="1">
      <c r="F150" s="10"/>
      <c r="G150" s="10"/>
      <c r="H150" s="10"/>
      <c r="I150" s="10"/>
      <c r="J150" s="10"/>
      <c r="K150" s="10"/>
    </row>
    <row r="151" spans="6:11" ht="9" customHeight="1">
      <c r="F151" s="10"/>
      <c r="G151" s="10"/>
      <c r="H151" s="10"/>
      <c r="I151" s="10"/>
      <c r="J151" s="10"/>
      <c r="K151" s="10"/>
    </row>
    <row r="152" spans="6:11" ht="9" customHeight="1">
      <c r="F152" s="10"/>
      <c r="G152" s="10"/>
      <c r="H152" s="10"/>
      <c r="I152" s="10"/>
      <c r="J152" s="10"/>
      <c r="K152" s="10"/>
    </row>
    <row r="153" spans="6:11" ht="9" customHeight="1">
      <c r="F153" s="10"/>
      <c r="G153" s="10"/>
      <c r="H153" s="10"/>
      <c r="I153" s="10"/>
      <c r="J153" s="10"/>
      <c r="K153" s="10"/>
    </row>
    <row r="154" spans="6:11" ht="9" customHeight="1">
      <c r="F154" s="10"/>
      <c r="G154" s="10"/>
      <c r="H154" s="10"/>
      <c r="I154" s="10"/>
      <c r="J154" s="10"/>
      <c r="K154" s="10"/>
    </row>
    <row r="155" spans="6:11" ht="9" customHeight="1">
      <c r="F155" s="10"/>
      <c r="G155" s="10"/>
      <c r="H155" s="10"/>
      <c r="I155" s="10"/>
      <c r="J155" s="10"/>
      <c r="K155" s="10"/>
    </row>
    <row r="156" spans="6:11" ht="9" customHeight="1">
      <c r="F156" s="10"/>
      <c r="G156" s="10"/>
      <c r="H156" s="10"/>
      <c r="I156" s="10"/>
      <c r="J156" s="10"/>
      <c r="K156" s="10"/>
    </row>
    <row r="157" spans="6:11" ht="9" customHeight="1">
      <c r="F157" s="10"/>
      <c r="G157" s="10"/>
      <c r="H157" s="10"/>
      <c r="I157" s="10"/>
      <c r="J157" s="10"/>
      <c r="K157" s="10"/>
    </row>
    <row r="158" spans="6:11" ht="9" customHeight="1">
      <c r="F158" s="10"/>
      <c r="G158" s="10"/>
      <c r="H158" s="10"/>
      <c r="I158" s="10"/>
      <c r="J158" s="10"/>
      <c r="K158" s="10"/>
    </row>
    <row r="159" spans="6:11" ht="9" customHeight="1">
      <c r="F159" s="10"/>
      <c r="G159" s="10"/>
      <c r="H159" s="10"/>
      <c r="I159" s="10"/>
      <c r="J159" s="10"/>
      <c r="K159" s="10"/>
    </row>
    <row r="160" spans="6:11" ht="9" customHeight="1">
      <c r="F160" s="10"/>
      <c r="G160" s="10"/>
      <c r="H160" s="10"/>
      <c r="I160" s="10"/>
      <c r="J160" s="10"/>
      <c r="K160" s="10"/>
    </row>
    <row r="161" spans="6:11" ht="9" customHeight="1">
      <c r="F161" s="10"/>
      <c r="G161" s="10"/>
      <c r="H161" s="10"/>
      <c r="I161" s="10"/>
      <c r="J161" s="10"/>
      <c r="K161" s="10"/>
    </row>
    <row r="162" spans="6:11" ht="9" customHeight="1">
      <c r="F162" s="10"/>
      <c r="G162" s="10"/>
      <c r="H162" s="10"/>
      <c r="I162" s="10"/>
      <c r="J162" s="10"/>
      <c r="K162" s="10"/>
    </row>
    <row r="163" spans="6:11" ht="9" customHeight="1">
      <c r="F163" s="10"/>
      <c r="G163" s="10"/>
      <c r="H163" s="10"/>
      <c r="I163" s="10"/>
      <c r="J163" s="10"/>
      <c r="K163" s="10"/>
    </row>
    <row r="164" spans="6:11" ht="9" customHeight="1">
      <c r="F164" s="10"/>
      <c r="G164" s="10"/>
      <c r="H164" s="10"/>
      <c r="I164" s="10"/>
      <c r="J164" s="10"/>
      <c r="K164" s="10"/>
    </row>
    <row r="165" spans="6:11" ht="9" customHeight="1">
      <c r="F165" s="10"/>
      <c r="G165" s="10"/>
      <c r="H165" s="10"/>
      <c r="I165" s="10"/>
      <c r="J165" s="10"/>
      <c r="K165" s="10"/>
    </row>
    <row r="166" spans="6:11" ht="9" customHeight="1">
      <c r="F166" s="10"/>
      <c r="G166" s="10"/>
      <c r="H166" s="10"/>
      <c r="I166" s="10"/>
      <c r="J166" s="10"/>
      <c r="K166" s="10"/>
    </row>
    <row r="167" spans="6:11" ht="9" customHeight="1">
      <c r="F167" s="10"/>
      <c r="G167" s="10"/>
      <c r="H167" s="10"/>
      <c r="I167" s="10"/>
      <c r="J167" s="10"/>
      <c r="K167" s="10"/>
    </row>
    <row r="168" spans="6:11" ht="9" customHeight="1">
      <c r="F168" s="10"/>
      <c r="G168" s="10"/>
      <c r="H168" s="10"/>
      <c r="I168" s="10"/>
      <c r="J168" s="10"/>
      <c r="K168" s="10"/>
    </row>
    <row r="169" spans="6:11" ht="9" customHeight="1">
      <c r="F169" s="10"/>
      <c r="G169" s="10"/>
      <c r="H169" s="10"/>
      <c r="I169" s="10"/>
      <c r="J169" s="10"/>
      <c r="K169" s="10"/>
    </row>
    <row r="170" spans="6:11" ht="9" customHeight="1">
      <c r="F170" s="10"/>
      <c r="G170" s="10"/>
      <c r="H170" s="10"/>
      <c r="I170" s="10"/>
      <c r="J170" s="10"/>
      <c r="K170" s="10"/>
    </row>
    <row r="171" spans="6:11" ht="9" customHeight="1">
      <c r="F171" s="10"/>
      <c r="G171" s="10"/>
      <c r="H171" s="10"/>
      <c r="I171" s="10"/>
      <c r="J171" s="10"/>
      <c r="K171" s="10"/>
    </row>
    <row r="172" spans="6:11" ht="9" customHeight="1">
      <c r="F172" s="10"/>
      <c r="G172" s="10"/>
      <c r="H172" s="10"/>
      <c r="I172" s="10"/>
      <c r="J172" s="10"/>
      <c r="K172" s="10"/>
    </row>
    <row r="173" spans="6:11" ht="9" customHeight="1">
      <c r="F173" s="10"/>
      <c r="G173" s="10"/>
      <c r="H173" s="10"/>
      <c r="I173" s="10"/>
      <c r="J173" s="10"/>
      <c r="K173" s="10"/>
    </row>
    <row r="174" spans="6:11" ht="9" customHeight="1">
      <c r="F174" s="10"/>
      <c r="G174" s="10"/>
      <c r="H174" s="10"/>
      <c r="I174" s="10"/>
      <c r="J174" s="10"/>
      <c r="K174" s="10"/>
    </row>
    <row r="175" spans="6:11" ht="9" customHeight="1">
      <c r="F175" s="10"/>
      <c r="G175" s="10"/>
      <c r="H175" s="10"/>
      <c r="I175" s="10"/>
      <c r="J175" s="10"/>
      <c r="K175" s="10"/>
    </row>
    <row r="176" spans="6:11" ht="9" customHeight="1">
      <c r="F176" s="10"/>
      <c r="G176" s="10"/>
      <c r="H176" s="10"/>
      <c r="I176" s="10"/>
      <c r="J176" s="10"/>
      <c r="K176" s="10"/>
    </row>
    <row r="177" spans="6:11" ht="9" customHeight="1">
      <c r="F177" s="10"/>
      <c r="G177" s="10"/>
      <c r="H177" s="10"/>
      <c r="I177" s="10"/>
      <c r="J177" s="10"/>
      <c r="K177" s="10"/>
    </row>
    <row r="178" spans="6:11" ht="9" customHeight="1">
      <c r="F178" s="10"/>
      <c r="G178" s="10"/>
      <c r="H178" s="10"/>
      <c r="I178" s="10"/>
      <c r="J178" s="10"/>
      <c r="K178" s="10"/>
    </row>
    <row r="179" spans="6:11" ht="9" customHeight="1">
      <c r="F179" s="10"/>
      <c r="G179" s="10"/>
      <c r="H179" s="10"/>
      <c r="I179" s="10"/>
      <c r="J179" s="10"/>
      <c r="K179" s="10"/>
    </row>
    <row r="180" spans="6:11" ht="9" customHeight="1">
      <c r="F180" s="10"/>
      <c r="G180" s="10"/>
      <c r="H180" s="10"/>
      <c r="I180" s="10"/>
      <c r="J180" s="10"/>
      <c r="K180" s="10"/>
    </row>
    <row r="181" spans="6:11" ht="9" customHeight="1">
      <c r="F181" s="10"/>
      <c r="G181" s="10"/>
      <c r="H181" s="10"/>
      <c r="I181" s="10"/>
      <c r="J181" s="10"/>
      <c r="K181" s="10"/>
    </row>
    <row r="182" spans="6:11" ht="9" customHeight="1">
      <c r="F182" s="10"/>
      <c r="G182" s="10"/>
      <c r="H182" s="10"/>
      <c r="I182" s="10"/>
      <c r="J182" s="10"/>
      <c r="K182" s="10"/>
    </row>
    <row r="183" spans="6:11" ht="9" customHeight="1">
      <c r="F183" s="10"/>
      <c r="G183" s="10"/>
      <c r="H183" s="10"/>
      <c r="I183" s="10"/>
      <c r="J183" s="10"/>
      <c r="K183" s="10"/>
    </row>
    <row r="184" spans="6:11" ht="9" customHeight="1">
      <c r="F184" s="10"/>
      <c r="G184" s="10"/>
      <c r="H184" s="10"/>
      <c r="I184" s="10"/>
      <c r="J184" s="10"/>
      <c r="K184" s="10"/>
    </row>
    <row r="185" spans="6:11" ht="9" customHeight="1">
      <c r="F185" s="10"/>
      <c r="G185" s="10"/>
      <c r="H185" s="10"/>
      <c r="I185" s="10"/>
      <c r="J185" s="10"/>
      <c r="K185" s="10"/>
    </row>
    <row r="186" spans="6:11" ht="9" customHeight="1">
      <c r="F186" s="10"/>
      <c r="G186" s="10"/>
      <c r="H186" s="10"/>
      <c r="I186" s="10"/>
      <c r="J186" s="10"/>
      <c r="K186" s="10"/>
    </row>
    <row r="187" spans="6:11" ht="9" customHeight="1">
      <c r="F187" s="10"/>
      <c r="G187" s="10"/>
      <c r="H187" s="10"/>
      <c r="I187" s="10"/>
      <c r="J187" s="10"/>
      <c r="K187" s="10"/>
    </row>
    <row r="188" spans="6:11" ht="9" customHeight="1">
      <c r="F188" s="10"/>
      <c r="G188" s="10"/>
      <c r="H188" s="10"/>
      <c r="I188" s="10"/>
      <c r="J188" s="10"/>
      <c r="K188" s="10"/>
    </row>
    <row r="189" spans="6:11" ht="9" customHeight="1">
      <c r="F189" s="10"/>
      <c r="G189" s="10"/>
      <c r="H189" s="10"/>
      <c r="I189" s="10"/>
      <c r="J189" s="10"/>
      <c r="K189" s="10"/>
    </row>
    <row r="190" spans="6:11" ht="9" customHeight="1">
      <c r="F190" s="10"/>
      <c r="G190" s="10"/>
      <c r="H190" s="10"/>
      <c r="I190" s="10"/>
      <c r="J190" s="10"/>
      <c r="K190" s="10"/>
    </row>
    <row r="191" spans="6:11" ht="9" customHeight="1">
      <c r="F191" s="10"/>
      <c r="G191" s="10"/>
      <c r="H191" s="10"/>
      <c r="I191" s="10"/>
      <c r="J191" s="10"/>
      <c r="K191" s="10"/>
    </row>
    <row r="192" spans="6:11" ht="9" customHeight="1">
      <c r="F192" s="10"/>
      <c r="G192" s="10"/>
      <c r="H192" s="10"/>
      <c r="I192" s="10"/>
      <c r="J192" s="10"/>
      <c r="K192" s="10"/>
    </row>
    <row r="193" spans="6:11" ht="9" customHeight="1">
      <c r="F193" s="10"/>
      <c r="G193" s="10"/>
      <c r="H193" s="10"/>
      <c r="I193" s="10"/>
      <c r="J193" s="10"/>
      <c r="K193" s="10"/>
    </row>
    <row r="194" spans="6:11" ht="9" customHeight="1">
      <c r="F194" s="10"/>
      <c r="G194" s="10"/>
      <c r="H194" s="10"/>
      <c r="I194" s="10"/>
      <c r="J194" s="10"/>
      <c r="K194" s="10"/>
    </row>
    <row r="195" spans="6:11" ht="9" customHeight="1">
      <c r="F195" s="10"/>
      <c r="G195" s="10"/>
      <c r="H195" s="10"/>
      <c r="I195" s="10"/>
      <c r="J195" s="10"/>
      <c r="K195" s="10"/>
    </row>
    <row r="196" spans="6:11" ht="9" customHeight="1">
      <c r="F196" s="10"/>
      <c r="G196" s="10"/>
      <c r="H196" s="10"/>
      <c r="I196" s="10"/>
      <c r="J196" s="10"/>
      <c r="K196" s="10"/>
    </row>
    <row r="197" spans="6:11" ht="9" customHeight="1">
      <c r="F197" s="10"/>
      <c r="G197" s="10"/>
      <c r="H197" s="10"/>
      <c r="I197" s="10"/>
      <c r="J197" s="10"/>
      <c r="K197" s="10"/>
    </row>
    <row r="198" spans="6:11" ht="9" customHeight="1">
      <c r="F198" s="10"/>
      <c r="G198" s="10"/>
      <c r="H198" s="10"/>
      <c r="I198" s="10"/>
      <c r="J198" s="10"/>
      <c r="K198" s="10"/>
    </row>
    <row r="199" spans="6:11" ht="9" customHeight="1">
      <c r="F199" s="10"/>
      <c r="G199" s="10"/>
      <c r="H199" s="10"/>
      <c r="I199" s="10"/>
      <c r="J199" s="10"/>
      <c r="K199" s="10"/>
    </row>
    <row r="200" spans="6:11" ht="9" customHeight="1">
      <c r="F200" s="10"/>
      <c r="G200" s="10"/>
      <c r="H200" s="10"/>
      <c r="I200" s="10"/>
      <c r="J200" s="10"/>
      <c r="K200" s="10"/>
    </row>
    <row r="201" spans="6:11" ht="9" customHeight="1">
      <c r="F201" s="10"/>
      <c r="G201" s="10"/>
      <c r="H201" s="10"/>
      <c r="I201" s="10"/>
      <c r="J201" s="10"/>
      <c r="K201" s="10"/>
    </row>
    <row r="202" spans="6:11" ht="9" customHeight="1">
      <c r="F202" s="10"/>
      <c r="G202" s="10"/>
      <c r="H202" s="10"/>
      <c r="I202" s="10"/>
      <c r="J202" s="10"/>
      <c r="K202" s="10"/>
    </row>
    <row r="203" spans="6:11" ht="9" customHeight="1">
      <c r="F203" s="10"/>
      <c r="G203" s="10"/>
      <c r="H203" s="10"/>
      <c r="I203" s="10"/>
      <c r="J203" s="10"/>
      <c r="K203" s="10"/>
    </row>
    <row r="204" spans="6:11" ht="9" customHeight="1">
      <c r="F204" s="10"/>
      <c r="G204" s="10"/>
      <c r="H204" s="10"/>
      <c r="I204" s="10"/>
      <c r="J204" s="10"/>
      <c r="K204" s="10"/>
    </row>
    <row r="205" spans="6:11" ht="9" customHeight="1">
      <c r="F205" s="10"/>
      <c r="G205" s="10"/>
      <c r="H205" s="10"/>
      <c r="I205" s="10"/>
      <c r="J205" s="10"/>
      <c r="K205" s="10"/>
    </row>
    <row r="206" spans="6:11" ht="9" customHeight="1">
      <c r="F206" s="10"/>
      <c r="G206" s="10"/>
      <c r="H206" s="10"/>
      <c r="I206" s="10"/>
      <c r="J206" s="10"/>
      <c r="K206" s="10"/>
    </row>
    <row r="207" spans="6:11" ht="9" customHeight="1">
      <c r="F207" s="10"/>
      <c r="G207" s="10"/>
      <c r="H207" s="10"/>
      <c r="I207" s="10"/>
      <c r="J207" s="10"/>
      <c r="K207" s="10"/>
    </row>
    <row r="208" spans="6:11" ht="9" customHeight="1">
      <c r="F208" s="10"/>
      <c r="G208" s="10"/>
      <c r="H208" s="10"/>
      <c r="I208" s="10"/>
      <c r="J208" s="10"/>
      <c r="K208" s="10"/>
    </row>
    <row r="209" spans="6:11" ht="9" customHeight="1">
      <c r="F209" s="10"/>
      <c r="G209" s="10"/>
      <c r="H209" s="10"/>
      <c r="I209" s="10"/>
      <c r="J209" s="10"/>
      <c r="K209" s="10"/>
    </row>
    <row r="210" spans="6:11" ht="9" customHeight="1">
      <c r="F210" s="10"/>
      <c r="G210" s="10"/>
      <c r="H210" s="10"/>
      <c r="I210" s="10"/>
      <c r="J210" s="10"/>
      <c r="K210" s="10"/>
    </row>
    <row r="211" spans="6:11" ht="9" customHeight="1">
      <c r="F211" s="10"/>
      <c r="G211" s="10"/>
      <c r="H211" s="10"/>
      <c r="I211" s="10"/>
      <c r="J211" s="10"/>
      <c r="K211" s="10"/>
    </row>
    <row r="212" spans="6:11" ht="9" customHeight="1">
      <c r="F212" s="10"/>
      <c r="G212" s="10"/>
      <c r="H212" s="10"/>
      <c r="I212" s="10"/>
      <c r="J212" s="10"/>
      <c r="K212" s="10"/>
    </row>
    <row r="213" spans="6:11" ht="9" customHeight="1">
      <c r="F213" s="10"/>
      <c r="G213" s="10"/>
      <c r="H213" s="10"/>
      <c r="I213" s="10"/>
      <c r="J213" s="10"/>
      <c r="K213" s="10"/>
    </row>
    <row r="214" spans="6:11" ht="9" customHeight="1">
      <c r="F214" s="10"/>
      <c r="G214" s="10"/>
      <c r="H214" s="10"/>
      <c r="I214" s="10"/>
      <c r="J214" s="10"/>
      <c r="K214" s="10"/>
    </row>
    <row r="215" spans="6:11" ht="9" customHeight="1">
      <c r="F215" s="10"/>
      <c r="G215" s="10"/>
      <c r="H215" s="10"/>
      <c r="I215" s="10"/>
      <c r="J215" s="10"/>
      <c r="K215" s="10"/>
    </row>
    <row r="216" spans="6:11" ht="9" customHeight="1">
      <c r="F216" s="10"/>
      <c r="G216" s="10"/>
      <c r="H216" s="10"/>
      <c r="I216" s="10"/>
      <c r="J216" s="10"/>
      <c r="K216" s="10"/>
    </row>
    <row r="217" spans="6:11" ht="9" customHeight="1">
      <c r="F217" s="10"/>
      <c r="G217" s="10"/>
      <c r="H217" s="10"/>
      <c r="I217" s="10"/>
      <c r="J217" s="10"/>
      <c r="K217" s="10"/>
    </row>
    <row r="218" spans="6:11" ht="9" customHeight="1">
      <c r="F218" s="10"/>
      <c r="G218" s="10"/>
      <c r="H218" s="10"/>
      <c r="I218" s="10"/>
      <c r="J218" s="10"/>
      <c r="K218" s="10"/>
    </row>
    <row r="219" spans="6:11" ht="9" customHeight="1">
      <c r="F219" s="10"/>
      <c r="G219" s="10"/>
      <c r="H219" s="10"/>
      <c r="I219" s="10"/>
      <c r="J219" s="10"/>
      <c r="K219" s="10"/>
    </row>
    <row r="220" spans="6:11" ht="9" customHeight="1">
      <c r="F220" s="10"/>
      <c r="G220" s="10"/>
      <c r="H220" s="10"/>
      <c r="I220" s="10"/>
      <c r="J220" s="10"/>
      <c r="K220" s="10"/>
    </row>
    <row r="221" spans="6:11" ht="9" customHeight="1">
      <c r="F221" s="10"/>
      <c r="G221" s="10"/>
      <c r="H221" s="10"/>
      <c r="I221" s="10"/>
      <c r="J221" s="10"/>
      <c r="K221" s="10"/>
    </row>
    <row r="222" spans="6:11" ht="9" customHeight="1">
      <c r="F222" s="10"/>
      <c r="G222" s="10"/>
      <c r="H222" s="10"/>
      <c r="I222" s="10"/>
      <c r="J222" s="10"/>
      <c r="K222" s="10"/>
    </row>
    <row r="223" spans="6:11" ht="9" customHeight="1">
      <c r="F223" s="10"/>
      <c r="G223" s="10"/>
      <c r="H223" s="10"/>
      <c r="I223" s="10"/>
      <c r="J223" s="10"/>
      <c r="K223" s="10"/>
    </row>
    <row r="224" spans="6:11" ht="9" customHeight="1">
      <c r="F224" s="10"/>
      <c r="G224" s="10"/>
      <c r="H224" s="10"/>
      <c r="I224" s="10"/>
      <c r="J224" s="10"/>
      <c r="K224" s="10"/>
    </row>
    <row r="225" spans="6:11" ht="9" customHeight="1">
      <c r="F225" s="10"/>
      <c r="G225" s="10"/>
      <c r="H225" s="10"/>
      <c r="I225" s="10"/>
      <c r="J225" s="10"/>
      <c r="K225" s="10"/>
    </row>
    <row r="226" spans="6:11" ht="9" customHeight="1">
      <c r="F226" s="10"/>
      <c r="G226" s="10"/>
      <c r="H226" s="10"/>
      <c r="I226" s="10"/>
      <c r="J226" s="10"/>
      <c r="K226" s="10"/>
    </row>
    <row r="227" spans="6:11" ht="9" customHeight="1">
      <c r="F227" s="10"/>
      <c r="G227" s="10"/>
      <c r="H227" s="10"/>
      <c r="I227" s="10"/>
      <c r="J227" s="10"/>
      <c r="K227" s="10"/>
    </row>
    <row r="228" spans="6:11" ht="9" customHeight="1">
      <c r="F228" s="10"/>
      <c r="G228" s="10"/>
      <c r="H228" s="10"/>
      <c r="I228" s="10"/>
      <c r="J228" s="10"/>
      <c r="K228" s="10"/>
    </row>
    <row r="229" spans="6:11" ht="9" customHeight="1">
      <c r="F229" s="10"/>
      <c r="G229" s="10"/>
      <c r="H229" s="10"/>
      <c r="I229" s="10"/>
      <c r="J229" s="10"/>
      <c r="K229" s="10"/>
    </row>
    <row r="230" spans="6:11" ht="9" customHeight="1">
      <c r="F230" s="10"/>
      <c r="G230" s="10"/>
      <c r="H230" s="10"/>
      <c r="I230" s="10"/>
      <c r="J230" s="10"/>
      <c r="K230" s="10"/>
    </row>
    <row r="231" spans="6:11" ht="9" customHeight="1">
      <c r="F231" s="10"/>
      <c r="G231" s="10"/>
      <c r="H231" s="10"/>
      <c r="I231" s="10"/>
      <c r="J231" s="10"/>
      <c r="K231" s="10"/>
    </row>
    <row r="232" spans="6:11" ht="9" customHeight="1">
      <c r="F232" s="10"/>
      <c r="G232" s="10"/>
      <c r="H232" s="10"/>
      <c r="I232" s="10"/>
      <c r="J232" s="10"/>
      <c r="K232" s="10"/>
    </row>
    <row r="233" spans="6:11" ht="9" customHeight="1">
      <c r="F233" s="10"/>
      <c r="G233" s="10"/>
      <c r="H233" s="10"/>
      <c r="I233" s="10"/>
      <c r="J233" s="10"/>
      <c r="K233" s="10"/>
    </row>
    <row r="234" spans="6:11" ht="9" customHeight="1">
      <c r="F234" s="10"/>
      <c r="G234" s="10"/>
      <c r="H234" s="10"/>
      <c r="I234" s="10"/>
      <c r="J234" s="10"/>
      <c r="K234" s="10"/>
    </row>
    <row r="235" spans="6:11" ht="9" customHeight="1">
      <c r="F235" s="10"/>
      <c r="G235" s="10"/>
      <c r="H235" s="10"/>
      <c r="I235" s="10"/>
      <c r="J235" s="10"/>
      <c r="K235" s="10"/>
    </row>
    <row r="236" spans="6:11" ht="9" customHeight="1">
      <c r="F236" s="10"/>
      <c r="G236" s="10"/>
      <c r="H236" s="10"/>
      <c r="I236" s="10"/>
      <c r="J236" s="10"/>
      <c r="K236" s="10"/>
    </row>
    <row r="237" spans="6:11" ht="9" customHeight="1">
      <c r="F237" s="10"/>
      <c r="G237" s="10"/>
      <c r="H237" s="10"/>
      <c r="I237" s="10"/>
      <c r="J237" s="10"/>
      <c r="K237" s="10"/>
    </row>
    <row r="238" spans="6:11" ht="9" customHeight="1">
      <c r="F238" s="10"/>
      <c r="G238" s="10"/>
      <c r="H238" s="10"/>
      <c r="I238" s="10"/>
      <c r="J238" s="10"/>
      <c r="K238" s="10"/>
    </row>
    <row r="239" spans="6:11" ht="9" customHeight="1">
      <c r="F239" s="10"/>
      <c r="G239" s="10"/>
      <c r="H239" s="10"/>
      <c r="I239" s="10"/>
      <c r="J239" s="10"/>
      <c r="K239" s="10"/>
    </row>
    <row r="240" spans="6:11" ht="9" customHeight="1">
      <c r="F240" s="10"/>
      <c r="G240" s="10"/>
      <c r="H240" s="10"/>
      <c r="I240" s="10"/>
      <c r="J240" s="10"/>
      <c r="K240" s="10"/>
    </row>
    <row r="241" spans="6:11" ht="9" customHeight="1">
      <c r="F241" s="10"/>
      <c r="G241" s="10"/>
      <c r="H241" s="10"/>
      <c r="I241" s="10"/>
      <c r="J241" s="10"/>
      <c r="K241" s="10"/>
    </row>
  </sheetData>
  <mergeCells count="7">
    <mergeCell ref="D2:K2"/>
    <mergeCell ref="D4:K4"/>
    <mergeCell ref="D13:D14"/>
    <mergeCell ref="D50:K50"/>
    <mergeCell ref="D6:K6"/>
    <mergeCell ref="F9:K9"/>
    <mergeCell ref="F11:K11"/>
  </mergeCells>
  <conditionalFormatting sqref="E51:K54 E48:K49 I10:K10 I12:K12 I6:J8 D6:H12 K6:K7 L227:DM1048576 D55:L226 M156:DC226 M55:CV155 M16:CZ22 M5:DM13 D227:K65537 L5:L54 M23:DF23 M38:DF54 M24:CX37 D15:D50 D52:D54 M14:DH15">
    <cfRule type="cellIs" dxfId="50" priority="5" stopIfTrue="1" operator="equal">
      <formula>1</formula>
    </cfRule>
    <cfRule type="cellIs" dxfId="49" priority="6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1389"/>
  <sheetViews>
    <sheetView showGridLines="0" showZeros="0" showOutlineSymbols="0" defaultGridColor="0" colorId="8" zoomScaleNormal="100" zoomScaleSheetLayoutView="100" workbookViewId="0">
      <selection activeCell="C10" sqref="C10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" style="10" bestFit="1" customWidth="1"/>
    <col min="5" max="19" width="10.7109375" style="10" customWidth="1"/>
    <col min="20" max="16384" width="9.140625" style="10"/>
  </cols>
  <sheetData>
    <row r="1" spans="1:19" s="13" customFormat="1" ht="15" customHeight="1" thickBot="1"/>
    <row r="2" spans="1:19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3"/>
      <c r="S2" s="348"/>
    </row>
    <row r="3" spans="1:19" s="316" customFormat="1" ht="7.5" customHeight="1" thickBot="1">
      <c r="K3" s="13"/>
      <c r="L3" s="13"/>
      <c r="M3" s="13"/>
      <c r="N3" s="13"/>
      <c r="O3" s="13"/>
      <c r="P3" s="13"/>
      <c r="Q3" s="13"/>
      <c r="R3" s="13"/>
      <c r="S3" s="13"/>
    </row>
    <row r="4" spans="1:19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3"/>
      <c r="S4" s="348"/>
    </row>
    <row r="5" spans="1:19" ht="9" customHeight="1">
      <c r="A5" s="9"/>
      <c r="B5" s="9"/>
      <c r="C5" s="9"/>
      <c r="F5" s="74"/>
      <c r="G5" s="74"/>
      <c r="H5" s="74"/>
      <c r="I5" s="74"/>
      <c r="J5" s="74"/>
      <c r="K5" s="74"/>
    </row>
    <row r="6" spans="1:19" ht="26.1" customHeight="1">
      <c r="A6" s="9"/>
      <c r="B6" s="9"/>
      <c r="C6" s="9"/>
      <c r="D6" s="400" t="s">
        <v>200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13"/>
      <c r="Q6" s="413"/>
      <c r="R6" s="413"/>
      <c r="S6" s="344"/>
    </row>
    <row r="7" spans="1:19" ht="9" customHeight="1">
      <c r="A7" s="9"/>
      <c r="B7" s="9"/>
      <c r="C7" s="9"/>
      <c r="D7" s="314"/>
      <c r="E7" s="96"/>
      <c r="F7" s="96"/>
      <c r="G7" s="96"/>
      <c r="H7" s="96"/>
      <c r="I7" s="96"/>
      <c r="J7" s="96"/>
      <c r="K7" s="96"/>
      <c r="L7" s="96"/>
      <c r="M7" s="314"/>
      <c r="N7" s="314"/>
      <c r="O7" s="314"/>
      <c r="P7" s="317"/>
      <c r="Q7" s="317"/>
      <c r="R7" s="144" t="s">
        <v>160</v>
      </c>
      <c r="S7" s="144"/>
    </row>
    <row r="8" spans="1:19" s="315" customFormat="1" ht="5.0999999999999996" customHeight="1" thickBot="1">
      <c r="A8" s="9"/>
      <c r="B8" s="9"/>
      <c r="C8" s="191"/>
      <c r="E8" s="36"/>
      <c r="F8" s="36"/>
      <c r="G8" s="36"/>
      <c r="H8" s="36"/>
      <c r="I8" s="36"/>
      <c r="J8" s="36"/>
      <c r="K8" s="36"/>
      <c r="L8" s="36"/>
      <c r="M8" s="36"/>
      <c r="S8" s="343"/>
    </row>
    <row r="9" spans="1:19" ht="15" customHeight="1" thickBot="1">
      <c r="A9" s="9"/>
      <c r="B9" s="9"/>
      <c r="C9" s="9"/>
      <c r="D9" s="315"/>
      <c r="E9" s="411">
        <v>2012</v>
      </c>
      <c r="F9" s="412"/>
      <c r="G9" s="411">
        <v>2013</v>
      </c>
      <c r="H9" s="412"/>
      <c r="I9" s="411">
        <v>2014</v>
      </c>
      <c r="J9" s="412"/>
      <c r="K9" s="411">
        <v>2015</v>
      </c>
      <c r="L9" s="412"/>
      <c r="M9" s="411">
        <v>2016</v>
      </c>
      <c r="N9" s="412"/>
      <c r="O9" s="436">
        <v>2017</v>
      </c>
      <c r="P9" s="437"/>
      <c r="Q9" s="436">
        <v>2018</v>
      </c>
      <c r="R9" s="437"/>
      <c r="S9" s="349"/>
    </row>
    <row r="10" spans="1:19" s="38" customFormat="1" ht="50.1" customHeight="1" thickBot="1">
      <c r="A10" s="9"/>
      <c r="B10" s="9"/>
      <c r="C10" s="9"/>
      <c r="D10" s="315"/>
      <c r="E10" s="318" t="s">
        <v>34</v>
      </c>
      <c r="F10" s="318" t="s">
        <v>146</v>
      </c>
      <c r="G10" s="318" t="s">
        <v>34</v>
      </c>
      <c r="H10" s="318" t="s">
        <v>146</v>
      </c>
      <c r="I10" s="318" t="s">
        <v>34</v>
      </c>
      <c r="J10" s="318" t="s">
        <v>146</v>
      </c>
      <c r="K10" s="318" t="s">
        <v>34</v>
      </c>
      <c r="L10" s="318" t="s">
        <v>146</v>
      </c>
      <c r="M10" s="318" t="s">
        <v>34</v>
      </c>
      <c r="N10" s="318" t="s">
        <v>146</v>
      </c>
      <c r="O10" s="318" t="s">
        <v>34</v>
      </c>
      <c r="P10" s="318" t="s">
        <v>146</v>
      </c>
      <c r="Q10" s="318" t="s">
        <v>34</v>
      </c>
      <c r="R10" s="346" t="s">
        <v>146</v>
      </c>
      <c r="S10" s="350"/>
    </row>
    <row r="11" spans="1:19" s="38" customFormat="1" ht="5.0999999999999996" customHeight="1">
      <c r="A11" s="145"/>
      <c r="B11" s="145"/>
      <c r="C11" s="145"/>
      <c r="D11" s="39"/>
      <c r="E11" s="49"/>
      <c r="F11" s="49"/>
      <c r="G11" s="49"/>
      <c r="H11" s="49"/>
      <c r="I11" s="49"/>
      <c r="J11" s="49"/>
      <c r="K11" s="41"/>
      <c r="L11" s="49"/>
      <c r="M11" s="49"/>
      <c r="N11" s="49"/>
      <c r="O11" s="49"/>
      <c r="P11" s="49"/>
      <c r="Q11" s="49"/>
      <c r="R11" s="49"/>
      <c r="S11" s="49"/>
    </row>
    <row r="12" spans="1:19" s="7" customFormat="1" ht="15" customHeight="1">
      <c r="A12" s="140"/>
      <c r="B12" s="140"/>
      <c r="C12" s="140"/>
      <c r="D12" s="160" t="s">
        <v>1</v>
      </c>
      <c r="E12" s="160">
        <v>21455</v>
      </c>
      <c r="F12" s="160">
        <v>8475</v>
      </c>
      <c r="G12" s="160">
        <v>16597</v>
      </c>
      <c r="H12" s="160">
        <v>5754</v>
      </c>
      <c r="I12" s="160">
        <v>15712</v>
      </c>
      <c r="J12" s="160">
        <v>5336</v>
      </c>
      <c r="K12" s="160">
        <v>15260</v>
      </c>
      <c r="L12" s="160">
        <v>6166</v>
      </c>
      <c r="M12" s="160">
        <v>17032</v>
      </c>
      <c r="N12" s="160">
        <v>7489</v>
      </c>
      <c r="O12" s="160">
        <v>18902</v>
      </c>
      <c r="P12" s="160">
        <v>9049</v>
      </c>
      <c r="Q12" s="160">
        <v>22223</v>
      </c>
      <c r="R12" s="160">
        <v>11456</v>
      </c>
      <c r="S12" s="150"/>
    </row>
    <row r="13" spans="1:19" s="42" customFormat="1" ht="15" customHeight="1">
      <c r="A13" s="150"/>
      <c r="B13" s="150"/>
      <c r="C13" s="150"/>
      <c r="D13" s="195" t="s">
        <v>2</v>
      </c>
      <c r="E13" s="159">
        <v>20466</v>
      </c>
      <c r="F13" s="159">
        <v>8071</v>
      </c>
      <c r="G13" s="159">
        <v>15720</v>
      </c>
      <c r="H13" s="159">
        <v>5435</v>
      </c>
      <c r="I13" s="159">
        <v>14965</v>
      </c>
      <c r="J13" s="159">
        <v>5096</v>
      </c>
      <c r="K13" s="159">
        <v>14403</v>
      </c>
      <c r="L13" s="159">
        <v>5836</v>
      </c>
      <c r="M13" s="159">
        <v>16180</v>
      </c>
      <c r="N13" s="159">
        <v>7141</v>
      </c>
      <c r="O13" s="159">
        <v>18000</v>
      </c>
      <c r="P13" s="159">
        <v>8615</v>
      </c>
      <c r="Q13" s="159">
        <v>21097</v>
      </c>
      <c r="R13" s="159">
        <v>10882</v>
      </c>
      <c r="S13" s="150"/>
    </row>
    <row r="14" spans="1:19" s="5" customFormat="1" ht="15" customHeight="1">
      <c r="A14" s="149"/>
      <c r="B14" s="149"/>
      <c r="C14" s="149"/>
      <c r="D14" s="196" t="s">
        <v>3</v>
      </c>
      <c r="E14" s="158">
        <v>7914</v>
      </c>
      <c r="F14" s="158">
        <v>3492</v>
      </c>
      <c r="G14" s="158">
        <v>6695</v>
      </c>
      <c r="H14" s="158">
        <v>2614</v>
      </c>
      <c r="I14" s="158">
        <v>6197</v>
      </c>
      <c r="J14" s="158">
        <v>2335</v>
      </c>
      <c r="K14" s="158">
        <v>6097</v>
      </c>
      <c r="L14" s="158">
        <v>2621</v>
      </c>
      <c r="M14" s="158">
        <v>6825</v>
      </c>
      <c r="N14" s="158">
        <v>3088</v>
      </c>
      <c r="O14" s="158">
        <v>7755</v>
      </c>
      <c r="P14" s="158">
        <v>3790</v>
      </c>
      <c r="Q14" s="158">
        <v>8639</v>
      </c>
      <c r="R14" s="158">
        <v>4558</v>
      </c>
      <c r="S14" s="94"/>
    </row>
    <row r="15" spans="1:19" ht="15" customHeight="1">
      <c r="A15" s="9"/>
      <c r="B15" s="9"/>
      <c r="C15" s="9"/>
      <c r="D15" s="197" t="s">
        <v>179</v>
      </c>
      <c r="E15" s="144">
        <v>934</v>
      </c>
      <c r="F15" s="144">
        <v>450</v>
      </c>
      <c r="G15" s="144">
        <v>894</v>
      </c>
      <c r="H15" s="144">
        <v>327</v>
      </c>
      <c r="I15" s="144">
        <v>920</v>
      </c>
      <c r="J15" s="144">
        <v>313</v>
      </c>
      <c r="K15" s="144">
        <v>987</v>
      </c>
      <c r="L15" s="144">
        <v>341</v>
      </c>
      <c r="M15" s="144">
        <v>775</v>
      </c>
      <c r="N15" s="144">
        <v>317</v>
      </c>
      <c r="O15" s="144">
        <v>928</v>
      </c>
      <c r="P15" s="144">
        <v>369</v>
      </c>
      <c r="Q15" s="144">
        <v>921</v>
      </c>
      <c r="R15" s="144">
        <v>441</v>
      </c>
      <c r="S15" s="347"/>
    </row>
    <row r="16" spans="1:19" ht="15" customHeight="1">
      <c r="A16" s="9"/>
      <c r="B16" s="9"/>
      <c r="C16" s="9"/>
      <c r="D16" s="197" t="s">
        <v>4</v>
      </c>
      <c r="E16" s="144">
        <v>770</v>
      </c>
      <c r="F16" s="144">
        <v>543</v>
      </c>
      <c r="G16" s="144">
        <v>597</v>
      </c>
      <c r="H16" s="144">
        <v>342</v>
      </c>
      <c r="I16" s="144">
        <v>747</v>
      </c>
      <c r="J16" s="144">
        <v>368</v>
      </c>
      <c r="K16" s="144">
        <v>615</v>
      </c>
      <c r="L16" s="144">
        <v>377</v>
      </c>
      <c r="M16" s="144">
        <v>941</v>
      </c>
      <c r="N16" s="144">
        <v>558</v>
      </c>
      <c r="O16" s="144">
        <v>1104</v>
      </c>
      <c r="P16" s="144">
        <v>721</v>
      </c>
      <c r="Q16" s="144">
        <v>1314</v>
      </c>
      <c r="R16" s="144">
        <v>894</v>
      </c>
      <c r="S16" s="347"/>
    </row>
    <row r="17" spans="1:19" ht="15" customHeight="1">
      <c r="A17" s="9"/>
      <c r="B17" s="9"/>
      <c r="C17" s="9"/>
      <c r="D17" s="197" t="s">
        <v>5</v>
      </c>
      <c r="E17" s="144">
        <v>898</v>
      </c>
      <c r="F17" s="144">
        <v>424</v>
      </c>
      <c r="G17" s="144">
        <v>994</v>
      </c>
      <c r="H17" s="144">
        <v>402</v>
      </c>
      <c r="I17" s="144">
        <v>930</v>
      </c>
      <c r="J17" s="144">
        <v>402</v>
      </c>
      <c r="K17" s="144">
        <v>1047</v>
      </c>
      <c r="L17" s="144">
        <v>472</v>
      </c>
      <c r="M17" s="144">
        <v>1103</v>
      </c>
      <c r="N17" s="144">
        <v>578</v>
      </c>
      <c r="O17" s="144">
        <v>1244</v>
      </c>
      <c r="P17" s="144">
        <v>724</v>
      </c>
      <c r="Q17" s="144">
        <v>1320</v>
      </c>
      <c r="R17" s="144">
        <v>813</v>
      </c>
      <c r="S17" s="347"/>
    </row>
    <row r="18" spans="1:19" ht="15" customHeight="1">
      <c r="A18" s="9"/>
      <c r="B18" s="9"/>
      <c r="C18" s="9"/>
      <c r="D18" s="197" t="s">
        <v>180</v>
      </c>
      <c r="E18" s="144">
        <v>2365</v>
      </c>
      <c r="F18" s="144">
        <v>942</v>
      </c>
      <c r="G18" s="144">
        <v>1671</v>
      </c>
      <c r="H18" s="144">
        <v>609</v>
      </c>
      <c r="I18" s="144">
        <v>1359</v>
      </c>
      <c r="J18" s="144">
        <v>463</v>
      </c>
      <c r="K18" s="144">
        <v>1416</v>
      </c>
      <c r="L18" s="144">
        <v>553</v>
      </c>
      <c r="M18" s="144">
        <v>1976</v>
      </c>
      <c r="N18" s="144">
        <v>693</v>
      </c>
      <c r="O18" s="144">
        <v>2242</v>
      </c>
      <c r="P18" s="144">
        <v>877</v>
      </c>
      <c r="Q18" s="144">
        <v>2653</v>
      </c>
      <c r="R18" s="144">
        <v>1213</v>
      </c>
      <c r="S18" s="347"/>
    </row>
    <row r="19" spans="1:19" ht="15" customHeight="1">
      <c r="A19" s="9"/>
      <c r="B19" s="9"/>
      <c r="C19" s="9"/>
      <c r="D19" s="197" t="s">
        <v>181</v>
      </c>
      <c r="E19" s="144">
        <v>371</v>
      </c>
      <c r="F19" s="144">
        <v>145</v>
      </c>
      <c r="G19" s="144">
        <v>350</v>
      </c>
      <c r="H19" s="144">
        <v>117</v>
      </c>
      <c r="I19" s="144">
        <v>301</v>
      </c>
      <c r="J19" s="144">
        <v>116</v>
      </c>
      <c r="K19" s="144">
        <v>200</v>
      </c>
      <c r="L19" s="144">
        <v>108</v>
      </c>
      <c r="M19" s="144">
        <v>240</v>
      </c>
      <c r="N19" s="144">
        <v>112</v>
      </c>
      <c r="O19" s="144">
        <v>209</v>
      </c>
      <c r="P19" s="144">
        <v>140</v>
      </c>
      <c r="Q19" s="144">
        <v>291</v>
      </c>
      <c r="R19" s="144">
        <v>163</v>
      </c>
      <c r="S19" s="347"/>
    </row>
    <row r="20" spans="1:19" ht="15" customHeight="1">
      <c r="A20" s="9"/>
      <c r="B20" s="9"/>
      <c r="C20" s="9"/>
      <c r="D20" s="197" t="s">
        <v>182</v>
      </c>
      <c r="E20" s="144">
        <v>1134</v>
      </c>
      <c r="F20" s="144">
        <v>535</v>
      </c>
      <c r="G20" s="144">
        <v>1078</v>
      </c>
      <c r="H20" s="144">
        <v>459</v>
      </c>
      <c r="I20" s="144">
        <v>922</v>
      </c>
      <c r="J20" s="144">
        <v>402</v>
      </c>
      <c r="K20" s="144">
        <v>932</v>
      </c>
      <c r="L20" s="144">
        <v>439</v>
      </c>
      <c r="M20" s="144">
        <v>899</v>
      </c>
      <c r="N20" s="144">
        <v>444</v>
      </c>
      <c r="O20" s="144">
        <v>1024</v>
      </c>
      <c r="P20" s="144">
        <v>538</v>
      </c>
      <c r="Q20" s="144">
        <v>1135</v>
      </c>
      <c r="R20" s="144">
        <v>614</v>
      </c>
      <c r="S20" s="347"/>
    </row>
    <row r="21" spans="1:19" ht="15" customHeight="1">
      <c r="A21" s="9"/>
      <c r="B21" s="9"/>
      <c r="C21" s="9"/>
      <c r="D21" s="197" t="s">
        <v>6</v>
      </c>
      <c r="E21" s="144">
        <v>908</v>
      </c>
      <c r="F21" s="144">
        <v>288</v>
      </c>
      <c r="G21" s="144">
        <v>711</v>
      </c>
      <c r="H21" s="144">
        <v>203</v>
      </c>
      <c r="I21" s="144">
        <v>591</v>
      </c>
      <c r="J21" s="144">
        <v>152</v>
      </c>
      <c r="K21" s="144">
        <v>566</v>
      </c>
      <c r="L21" s="144">
        <v>180</v>
      </c>
      <c r="M21" s="144">
        <v>516</v>
      </c>
      <c r="N21" s="144">
        <v>217</v>
      </c>
      <c r="O21" s="144">
        <v>632</v>
      </c>
      <c r="P21" s="144">
        <v>217</v>
      </c>
      <c r="Q21" s="144">
        <v>629</v>
      </c>
      <c r="R21" s="144">
        <v>232</v>
      </c>
      <c r="S21" s="347"/>
    </row>
    <row r="22" spans="1:19" ht="15" customHeight="1">
      <c r="A22" s="149"/>
      <c r="B22" s="149"/>
      <c r="C22" s="149"/>
      <c r="D22" s="197" t="s">
        <v>183</v>
      </c>
      <c r="E22" s="144">
        <v>534</v>
      </c>
      <c r="F22" s="144">
        <v>165</v>
      </c>
      <c r="G22" s="144">
        <v>400</v>
      </c>
      <c r="H22" s="144">
        <v>155</v>
      </c>
      <c r="I22" s="144">
        <v>427</v>
      </c>
      <c r="J22" s="144">
        <v>119</v>
      </c>
      <c r="K22" s="144">
        <v>334</v>
      </c>
      <c r="L22" s="144">
        <v>151</v>
      </c>
      <c r="M22" s="144">
        <v>375</v>
      </c>
      <c r="N22" s="144">
        <v>169</v>
      </c>
      <c r="O22" s="144">
        <v>372</v>
      </c>
      <c r="P22" s="144">
        <v>204</v>
      </c>
      <c r="Q22" s="144">
        <v>376</v>
      </c>
      <c r="R22" s="144">
        <v>188</v>
      </c>
      <c r="S22" s="347"/>
    </row>
    <row r="23" spans="1:19" s="5" customFormat="1" ht="15" customHeight="1">
      <c r="A23" s="149"/>
      <c r="B23" s="149"/>
      <c r="C23" s="149"/>
      <c r="D23" s="196" t="s">
        <v>7</v>
      </c>
      <c r="E23" s="158">
        <v>6834</v>
      </c>
      <c r="F23" s="158">
        <v>2351</v>
      </c>
      <c r="G23" s="158">
        <v>5822</v>
      </c>
      <c r="H23" s="158">
        <v>1719</v>
      </c>
      <c r="I23" s="158">
        <v>5327</v>
      </c>
      <c r="J23" s="158">
        <v>1684</v>
      </c>
      <c r="K23" s="158">
        <v>4745</v>
      </c>
      <c r="L23" s="158">
        <v>1860</v>
      </c>
      <c r="M23" s="158">
        <v>5036</v>
      </c>
      <c r="N23" s="158">
        <v>2130</v>
      </c>
      <c r="O23" s="158">
        <v>5453</v>
      </c>
      <c r="P23" s="158">
        <v>2489</v>
      </c>
      <c r="Q23" s="158">
        <v>6248</v>
      </c>
      <c r="R23" s="158">
        <v>2914</v>
      </c>
      <c r="S23" s="94"/>
    </row>
    <row r="24" spans="1:19" ht="15" customHeight="1">
      <c r="A24" s="9"/>
      <c r="B24" s="9"/>
      <c r="C24" s="9"/>
      <c r="D24" s="197" t="s">
        <v>8</v>
      </c>
      <c r="E24" s="144">
        <v>811</v>
      </c>
      <c r="F24" s="144">
        <v>372</v>
      </c>
      <c r="G24" s="144">
        <v>809</v>
      </c>
      <c r="H24" s="144">
        <v>318</v>
      </c>
      <c r="I24" s="144">
        <v>744</v>
      </c>
      <c r="J24" s="144">
        <v>296</v>
      </c>
      <c r="K24" s="144">
        <v>652</v>
      </c>
      <c r="L24" s="144">
        <v>275</v>
      </c>
      <c r="M24" s="144">
        <v>712</v>
      </c>
      <c r="N24" s="144">
        <v>354</v>
      </c>
      <c r="O24" s="144">
        <v>752</v>
      </c>
      <c r="P24" s="144">
        <v>407</v>
      </c>
      <c r="Q24" s="144">
        <v>962</v>
      </c>
      <c r="R24" s="144">
        <v>564</v>
      </c>
      <c r="S24" s="347"/>
    </row>
    <row r="25" spans="1:19" ht="15" customHeight="1">
      <c r="A25" s="9"/>
      <c r="B25" s="9"/>
      <c r="C25" s="9"/>
      <c r="D25" s="197" t="s">
        <v>184</v>
      </c>
      <c r="E25" s="144">
        <v>764</v>
      </c>
      <c r="F25" s="144">
        <v>346</v>
      </c>
      <c r="G25" s="144">
        <v>634</v>
      </c>
      <c r="H25" s="144">
        <v>245</v>
      </c>
      <c r="I25" s="144">
        <v>653</v>
      </c>
      <c r="J25" s="144">
        <v>259</v>
      </c>
      <c r="K25" s="144">
        <v>726</v>
      </c>
      <c r="L25" s="144">
        <v>304</v>
      </c>
      <c r="M25" s="144">
        <v>746</v>
      </c>
      <c r="N25" s="144">
        <v>336</v>
      </c>
      <c r="O25" s="144">
        <v>873</v>
      </c>
      <c r="P25" s="144">
        <v>413</v>
      </c>
      <c r="Q25" s="144">
        <v>947</v>
      </c>
      <c r="R25" s="144">
        <v>467</v>
      </c>
      <c r="S25" s="347"/>
    </row>
    <row r="26" spans="1:19" ht="15" customHeight="1">
      <c r="A26" s="9"/>
      <c r="B26" s="9"/>
      <c r="C26" s="9"/>
      <c r="D26" s="197" t="s">
        <v>185</v>
      </c>
      <c r="E26" s="144">
        <v>1239</v>
      </c>
      <c r="F26" s="144">
        <v>454</v>
      </c>
      <c r="G26" s="144">
        <v>1022</v>
      </c>
      <c r="H26" s="144">
        <v>277</v>
      </c>
      <c r="I26" s="144">
        <v>932</v>
      </c>
      <c r="J26" s="144">
        <v>296</v>
      </c>
      <c r="K26" s="144">
        <v>855</v>
      </c>
      <c r="L26" s="144">
        <v>304</v>
      </c>
      <c r="M26" s="144">
        <v>937</v>
      </c>
      <c r="N26" s="144">
        <v>406</v>
      </c>
      <c r="O26" s="144">
        <v>926</v>
      </c>
      <c r="P26" s="144">
        <v>372</v>
      </c>
      <c r="Q26" s="144">
        <v>1071</v>
      </c>
      <c r="R26" s="144">
        <v>439</v>
      </c>
      <c r="S26" s="347"/>
    </row>
    <row r="27" spans="1:19" ht="15" customHeight="1">
      <c r="A27" s="9"/>
      <c r="B27" s="9"/>
      <c r="C27" s="9"/>
      <c r="D27" s="197" t="s">
        <v>186</v>
      </c>
      <c r="E27" s="144">
        <v>911</v>
      </c>
      <c r="F27" s="144">
        <v>303</v>
      </c>
      <c r="G27" s="144">
        <v>818</v>
      </c>
      <c r="H27" s="144">
        <v>274</v>
      </c>
      <c r="I27" s="144">
        <v>758</v>
      </c>
      <c r="J27" s="144">
        <v>227</v>
      </c>
      <c r="K27" s="144">
        <v>642</v>
      </c>
      <c r="L27" s="144">
        <v>259</v>
      </c>
      <c r="M27" s="144">
        <v>693</v>
      </c>
      <c r="N27" s="144">
        <v>274</v>
      </c>
      <c r="O27" s="144">
        <v>933</v>
      </c>
      <c r="P27" s="144">
        <v>442</v>
      </c>
      <c r="Q27" s="144">
        <v>1014</v>
      </c>
      <c r="R27" s="144">
        <v>494</v>
      </c>
      <c r="S27" s="347"/>
    </row>
    <row r="28" spans="1:19" s="5" customFormat="1" ht="15" customHeight="1">
      <c r="A28" s="9"/>
      <c r="B28" s="9"/>
      <c r="C28" s="9"/>
      <c r="D28" s="197" t="s">
        <v>187</v>
      </c>
      <c r="E28" s="144">
        <v>1133</v>
      </c>
      <c r="F28" s="144">
        <v>456</v>
      </c>
      <c r="G28" s="144">
        <v>968</v>
      </c>
      <c r="H28" s="144">
        <v>295</v>
      </c>
      <c r="I28" s="144">
        <v>980</v>
      </c>
      <c r="J28" s="144">
        <v>333</v>
      </c>
      <c r="K28" s="144">
        <v>895</v>
      </c>
      <c r="L28" s="144">
        <v>382</v>
      </c>
      <c r="M28" s="144">
        <v>806</v>
      </c>
      <c r="N28" s="144">
        <v>332</v>
      </c>
      <c r="O28" s="144">
        <v>881</v>
      </c>
      <c r="P28" s="144">
        <v>432</v>
      </c>
      <c r="Q28" s="144">
        <v>1016</v>
      </c>
      <c r="R28" s="144">
        <v>433</v>
      </c>
      <c r="S28" s="347"/>
    </row>
    <row r="29" spans="1:19" s="5" customFormat="1" ht="15" customHeight="1">
      <c r="A29" s="9"/>
      <c r="B29" s="9"/>
      <c r="C29" s="9"/>
      <c r="D29" s="197" t="s">
        <v>188</v>
      </c>
      <c r="E29" s="144">
        <v>350</v>
      </c>
      <c r="F29" s="144">
        <v>79</v>
      </c>
      <c r="G29" s="144">
        <v>256</v>
      </c>
      <c r="H29" s="144">
        <v>50</v>
      </c>
      <c r="I29" s="144">
        <v>159</v>
      </c>
      <c r="J29" s="144">
        <v>34</v>
      </c>
      <c r="K29" s="144">
        <v>130</v>
      </c>
      <c r="L29" s="144">
        <v>39</v>
      </c>
      <c r="M29" s="144">
        <v>162</v>
      </c>
      <c r="N29" s="144">
        <v>46</v>
      </c>
      <c r="O29" s="144">
        <v>191</v>
      </c>
      <c r="P29" s="144">
        <v>78</v>
      </c>
      <c r="Q29" s="144">
        <v>199</v>
      </c>
      <c r="R29" s="144">
        <v>90</v>
      </c>
      <c r="S29" s="347"/>
    </row>
    <row r="30" spans="1:19" s="5" customFormat="1" ht="15" customHeight="1">
      <c r="A30" s="9"/>
      <c r="B30" s="9"/>
      <c r="C30" s="9"/>
      <c r="D30" s="197" t="s">
        <v>9</v>
      </c>
      <c r="E30" s="144">
        <v>809</v>
      </c>
      <c r="F30" s="144">
        <v>195</v>
      </c>
      <c r="G30" s="144">
        <v>596</v>
      </c>
      <c r="H30" s="144">
        <v>128</v>
      </c>
      <c r="I30" s="144">
        <v>510</v>
      </c>
      <c r="J30" s="144">
        <v>131</v>
      </c>
      <c r="K30" s="144">
        <v>373</v>
      </c>
      <c r="L30" s="144">
        <v>150</v>
      </c>
      <c r="M30" s="144">
        <v>463</v>
      </c>
      <c r="N30" s="144">
        <v>217</v>
      </c>
      <c r="O30" s="144">
        <v>403</v>
      </c>
      <c r="P30" s="144">
        <v>179</v>
      </c>
      <c r="Q30" s="144">
        <v>482</v>
      </c>
      <c r="R30" s="144">
        <v>213</v>
      </c>
      <c r="S30" s="347"/>
    </row>
    <row r="31" spans="1:19" ht="15" customHeight="1">
      <c r="A31" s="9"/>
      <c r="B31" s="9"/>
      <c r="C31" s="9"/>
      <c r="D31" s="197" t="s">
        <v>189</v>
      </c>
      <c r="E31" s="144">
        <v>817</v>
      </c>
      <c r="F31" s="144">
        <v>146</v>
      </c>
      <c r="G31" s="144">
        <v>719</v>
      </c>
      <c r="H31" s="144">
        <v>132</v>
      </c>
      <c r="I31" s="144">
        <v>591</v>
      </c>
      <c r="J31" s="144">
        <v>108</v>
      </c>
      <c r="K31" s="144">
        <v>472</v>
      </c>
      <c r="L31" s="144">
        <v>147</v>
      </c>
      <c r="M31" s="144">
        <v>517</v>
      </c>
      <c r="N31" s="144">
        <v>165</v>
      </c>
      <c r="O31" s="144">
        <v>494</v>
      </c>
      <c r="P31" s="144">
        <v>166</v>
      </c>
      <c r="Q31" s="144">
        <v>557</v>
      </c>
      <c r="R31" s="144">
        <v>214</v>
      </c>
      <c r="S31" s="347"/>
    </row>
    <row r="32" spans="1:19" s="2" customFormat="1" ht="15" customHeight="1">
      <c r="A32" s="140"/>
      <c r="B32" s="140"/>
      <c r="C32" s="140"/>
      <c r="D32" s="196" t="s">
        <v>190</v>
      </c>
      <c r="E32" s="158">
        <v>2678</v>
      </c>
      <c r="F32" s="158">
        <v>1166</v>
      </c>
      <c r="G32" s="158">
        <v>948</v>
      </c>
      <c r="H32" s="158">
        <v>440</v>
      </c>
      <c r="I32" s="158">
        <v>1461</v>
      </c>
      <c r="J32" s="158">
        <v>472</v>
      </c>
      <c r="K32" s="158">
        <v>1513</v>
      </c>
      <c r="L32" s="158">
        <v>599</v>
      </c>
      <c r="M32" s="158">
        <v>1988</v>
      </c>
      <c r="N32" s="158">
        <v>955</v>
      </c>
      <c r="O32" s="158">
        <v>2504</v>
      </c>
      <c r="P32" s="158">
        <v>1362</v>
      </c>
      <c r="Q32" s="158">
        <v>3476</v>
      </c>
      <c r="R32" s="158">
        <v>2117</v>
      </c>
      <c r="S32" s="150"/>
    </row>
    <row r="33" spans="1:19" s="2" customFormat="1" ht="15" customHeight="1">
      <c r="A33" s="140"/>
      <c r="B33" s="140"/>
      <c r="C33" s="140"/>
      <c r="D33" s="197" t="s">
        <v>190</v>
      </c>
      <c r="E33" s="144">
        <v>2678</v>
      </c>
      <c r="F33" s="144">
        <v>1166</v>
      </c>
      <c r="G33" s="144">
        <v>948</v>
      </c>
      <c r="H33" s="144">
        <v>440</v>
      </c>
      <c r="I33" s="360">
        <v>1461</v>
      </c>
      <c r="J33" s="360">
        <v>472</v>
      </c>
      <c r="K33" s="360">
        <v>1513</v>
      </c>
      <c r="L33" s="360">
        <v>599</v>
      </c>
      <c r="M33" s="360">
        <v>1988</v>
      </c>
      <c r="N33" s="360">
        <v>955</v>
      </c>
      <c r="O33" s="360">
        <v>2504</v>
      </c>
      <c r="P33" s="360">
        <v>1362</v>
      </c>
      <c r="Q33" s="360">
        <v>3476</v>
      </c>
      <c r="R33" s="360">
        <v>2117</v>
      </c>
      <c r="S33" s="371"/>
    </row>
    <row r="34" spans="1:19" ht="15" customHeight="1">
      <c r="A34" s="9"/>
      <c r="B34" s="9"/>
      <c r="C34" s="9"/>
      <c r="D34" s="196" t="s">
        <v>10</v>
      </c>
      <c r="E34" s="158">
        <v>2124</v>
      </c>
      <c r="F34" s="158">
        <v>726</v>
      </c>
      <c r="G34" s="158">
        <v>1554</v>
      </c>
      <c r="H34" s="158">
        <v>459</v>
      </c>
      <c r="I34" s="158">
        <v>1306</v>
      </c>
      <c r="J34" s="158">
        <v>378</v>
      </c>
      <c r="K34" s="158">
        <v>1340</v>
      </c>
      <c r="L34" s="158">
        <v>478</v>
      </c>
      <c r="M34" s="158">
        <v>1454</v>
      </c>
      <c r="N34" s="158">
        <v>569</v>
      </c>
      <c r="O34" s="158">
        <v>1408</v>
      </c>
      <c r="P34" s="158">
        <v>572</v>
      </c>
      <c r="Q34" s="158">
        <v>1609</v>
      </c>
      <c r="R34" s="158">
        <v>708</v>
      </c>
      <c r="S34" s="94"/>
    </row>
    <row r="35" spans="1:19" ht="15" customHeight="1">
      <c r="A35" s="149"/>
      <c r="B35" s="149"/>
      <c r="C35" s="149"/>
      <c r="D35" s="197" t="s">
        <v>11</v>
      </c>
      <c r="E35" s="144">
        <v>408</v>
      </c>
      <c r="F35" s="144">
        <v>178</v>
      </c>
      <c r="G35" s="144">
        <v>259</v>
      </c>
      <c r="H35" s="144">
        <v>103</v>
      </c>
      <c r="I35" s="144">
        <v>255</v>
      </c>
      <c r="J35" s="144">
        <v>108</v>
      </c>
      <c r="K35" s="144">
        <v>323</v>
      </c>
      <c r="L35" s="144">
        <v>111</v>
      </c>
      <c r="M35" s="144">
        <v>276</v>
      </c>
      <c r="N35" s="144">
        <v>129</v>
      </c>
      <c r="O35" s="144">
        <v>220</v>
      </c>
      <c r="P35" s="144">
        <v>115</v>
      </c>
      <c r="Q35" s="144">
        <v>258</v>
      </c>
      <c r="R35" s="144">
        <v>162</v>
      </c>
      <c r="S35" s="347"/>
    </row>
    <row r="36" spans="1:19" s="5" customFormat="1" ht="15" customHeight="1">
      <c r="A36" s="149"/>
      <c r="B36" s="149"/>
      <c r="C36" s="149"/>
      <c r="D36" s="197" t="s">
        <v>14</v>
      </c>
      <c r="E36" s="144">
        <v>359</v>
      </c>
      <c r="F36" s="144">
        <v>76</v>
      </c>
      <c r="G36" s="144">
        <v>298</v>
      </c>
      <c r="H36" s="144">
        <v>69</v>
      </c>
      <c r="I36" s="144">
        <v>242</v>
      </c>
      <c r="J36" s="144">
        <v>52</v>
      </c>
      <c r="K36" s="144">
        <v>258</v>
      </c>
      <c r="L36" s="144">
        <v>92</v>
      </c>
      <c r="M36" s="144">
        <v>230</v>
      </c>
      <c r="N36" s="144">
        <v>88</v>
      </c>
      <c r="O36" s="144">
        <v>266</v>
      </c>
      <c r="P36" s="144">
        <v>106</v>
      </c>
      <c r="Q36" s="144">
        <v>330</v>
      </c>
      <c r="R36" s="144">
        <v>138</v>
      </c>
      <c r="S36" s="347"/>
    </row>
    <row r="37" spans="1:19" ht="15" customHeight="1">
      <c r="A37" s="9"/>
      <c r="B37" s="9"/>
      <c r="C37" s="9"/>
      <c r="D37" s="197" t="s">
        <v>15</v>
      </c>
      <c r="E37" s="144">
        <v>590</v>
      </c>
      <c r="F37" s="144">
        <v>215</v>
      </c>
      <c r="G37" s="144">
        <v>426</v>
      </c>
      <c r="H37" s="144">
        <v>136</v>
      </c>
      <c r="I37" s="144">
        <v>341</v>
      </c>
      <c r="J37" s="144">
        <v>113</v>
      </c>
      <c r="K37" s="144">
        <v>355</v>
      </c>
      <c r="L37" s="144">
        <v>165</v>
      </c>
      <c r="M37" s="144">
        <v>424</v>
      </c>
      <c r="N37" s="144">
        <v>187</v>
      </c>
      <c r="O37" s="144">
        <v>379</v>
      </c>
      <c r="P37" s="144">
        <v>181</v>
      </c>
      <c r="Q37" s="144">
        <v>427</v>
      </c>
      <c r="R37" s="144">
        <v>214</v>
      </c>
      <c r="S37" s="347"/>
    </row>
    <row r="38" spans="1:19" ht="15" customHeight="1">
      <c r="A38" s="149"/>
      <c r="B38" s="149"/>
      <c r="C38" s="149"/>
      <c r="D38" s="197" t="s">
        <v>12</v>
      </c>
      <c r="E38" s="144">
        <v>373</v>
      </c>
      <c r="F38" s="144">
        <v>84</v>
      </c>
      <c r="G38" s="144">
        <v>244</v>
      </c>
      <c r="H38" s="144">
        <v>48</v>
      </c>
      <c r="I38" s="144">
        <v>215</v>
      </c>
      <c r="J38" s="144">
        <v>46</v>
      </c>
      <c r="K38" s="144">
        <v>180</v>
      </c>
      <c r="L38" s="144">
        <v>46</v>
      </c>
      <c r="M38" s="144">
        <v>234</v>
      </c>
      <c r="N38" s="144">
        <v>68</v>
      </c>
      <c r="O38" s="144">
        <v>231</v>
      </c>
      <c r="P38" s="144">
        <v>72</v>
      </c>
      <c r="Q38" s="144">
        <v>229</v>
      </c>
      <c r="R38" s="144">
        <v>72</v>
      </c>
      <c r="S38" s="347"/>
    </row>
    <row r="39" spans="1:19" s="5" customFormat="1" ht="15" customHeight="1">
      <c r="A39" s="149"/>
      <c r="B39" s="149"/>
      <c r="C39" s="149"/>
      <c r="D39" s="197" t="s">
        <v>13</v>
      </c>
      <c r="E39" s="144">
        <v>394</v>
      </c>
      <c r="F39" s="144">
        <v>173</v>
      </c>
      <c r="G39" s="144">
        <v>327</v>
      </c>
      <c r="H39" s="144">
        <v>103</v>
      </c>
      <c r="I39" s="144">
        <v>253</v>
      </c>
      <c r="J39" s="144">
        <v>59</v>
      </c>
      <c r="K39" s="144">
        <v>224</v>
      </c>
      <c r="L39" s="144">
        <v>64</v>
      </c>
      <c r="M39" s="144">
        <v>290</v>
      </c>
      <c r="N39" s="144">
        <v>97</v>
      </c>
      <c r="O39" s="144">
        <v>312</v>
      </c>
      <c r="P39" s="144">
        <v>98</v>
      </c>
      <c r="Q39" s="144">
        <v>365</v>
      </c>
      <c r="R39" s="144">
        <v>122</v>
      </c>
      <c r="S39" s="347"/>
    </row>
    <row r="40" spans="1:19" s="2" customFormat="1" ht="15" customHeight="1">
      <c r="A40" s="140"/>
      <c r="B40" s="140"/>
      <c r="C40" s="140"/>
      <c r="D40" s="196" t="s">
        <v>16</v>
      </c>
      <c r="E40" s="158">
        <v>916</v>
      </c>
      <c r="F40" s="158">
        <v>336</v>
      </c>
      <c r="G40" s="158">
        <v>701</v>
      </c>
      <c r="H40" s="158">
        <v>203</v>
      </c>
      <c r="I40" s="158">
        <v>674</v>
      </c>
      <c r="J40" s="158">
        <v>227</v>
      </c>
      <c r="K40" s="158">
        <v>708</v>
      </c>
      <c r="L40" s="158">
        <v>278</v>
      </c>
      <c r="M40" s="158">
        <v>877</v>
      </c>
      <c r="N40" s="158">
        <v>399</v>
      </c>
      <c r="O40" s="158">
        <v>880</v>
      </c>
      <c r="P40" s="158">
        <v>402</v>
      </c>
      <c r="Q40" s="158">
        <v>1125</v>
      </c>
      <c r="R40" s="158">
        <v>585</v>
      </c>
      <c r="S40" s="150"/>
    </row>
    <row r="41" spans="1:19" ht="15" customHeight="1">
      <c r="A41" s="9"/>
      <c r="B41" s="9"/>
      <c r="C41" s="9"/>
      <c r="D41" s="197" t="s">
        <v>16</v>
      </c>
      <c r="E41" s="144">
        <v>916</v>
      </c>
      <c r="F41" s="144">
        <v>336</v>
      </c>
      <c r="G41" s="144">
        <v>701</v>
      </c>
      <c r="H41" s="144">
        <v>203</v>
      </c>
      <c r="I41" s="144">
        <v>674</v>
      </c>
      <c r="J41" s="144">
        <v>227</v>
      </c>
      <c r="K41" s="144">
        <v>708</v>
      </c>
      <c r="L41" s="144">
        <v>278</v>
      </c>
      <c r="M41" s="144">
        <v>877</v>
      </c>
      <c r="N41" s="144">
        <v>399</v>
      </c>
      <c r="O41" s="144">
        <v>880</v>
      </c>
      <c r="P41" s="144">
        <v>402</v>
      </c>
      <c r="Q41" s="144">
        <v>1125</v>
      </c>
      <c r="R41" s="144">
        <v>585</v>
      </c>
      <c r="S41" s="347"/>
    </row>
    <row r="42" spans="1:19" s="2" customFormat="1" ht="15" customHeight="1">
      <c r="A42" s="140"/>
      <c r="B42" s="140"/>
      <c r="C42" s="140"/>
      <c r="D42" s="195" t="s">
        <v>17</v>
      </c>
      <c r="E42" s="159">
        <v>644</v>
      </c>
      <c r="F42" s="159">
        <v>233</v>
      </c>
      <c r="G42" s="159">
        <v>604</v>
      </c>
      <c r="H42" s="159">
        <v>205</v>
      </c>
      <c r="I42" s="159">
        <v>536</v>
      </c>
      <c r="J42" s="159">
        <v>152</v>
      </c>
      <c r="K42" s="159">
        <v>629</v>
      </c>
      <c r="L42" s="159">
        <v>227</v>
      </c>
      <c r="M42" s="159">
        <v>601</v>
      </c>
      <c r="N42" s="159">
        <v>230</v>
      </c>
      <c r="O42" s="159">
        <v>656</v>
      </c>
      <c r="P42" s="159">
        <v>308</v>
      </c>
      <c r="Q42" s="159">
        <v>779</v>
      </c>
      <c r="R42" s="159">
        <v>385</v>
      </c>
      <c r="S42" s="150"/>
    </row>
    <row r="43" spans="1:19" s="2" customFormat="1" ht="15" customHeight="1">
      <c r="A43" s="140"/>
      <c r="B43" s="140"/>
      <c r="C43" s="140"/>
      <c r="D43" s="197" t="s">
        <v>17</v>
      </c>
      <c r="E43" s="144">
        <v>644</v>
      </c>
      <c r="F43" s="144">
        <v>233</v>
      </c>
      <c r="G43" s="144">
        <v>604</v>
      </c>
      <c r="H43" s="144">
        <v>205</v>
      </c>
      <c r="I43" s="144">
        <v>536</v>
      </c>
      <c r="J43" s="144">
        <v>152</v>
      </c>
      <c r="K43" s="144">
        <v>629</v>
      </c>
      <c r="L43" s="144">
        <v>227</v>
      </c>
      <c r="M43" s="144">
        <v>601</v>
      </c>
      <c r="N43" s="144">
        <v>230</v>
      </c>
      <c r="O43" s="144">
        <v>656</v>
      </c>
      <c r="P43" s="144">
        <v>308</v>
      </c>
      <c r="Q43" s="144">
        <v>779</v>
      </c>
      <c r="R43" s="144">
        <v>385</v>
      </c>
      <c r="S43" s="144"/>
    </row>
    <row r="44" spans="1:19" s="2" customFormat="1" ht="15" customHeight="1">
      <c r="A44" s="150"/>
      <c r="B44" s="150"/>
      <c r="C44" s="150"/>
      <c r="D44" s="195" t="s">
        <v>18</v>
      </c>
      <c r="E44" s="159">
        <v>345</v>
      </c>
      <c r="F44" s="159">
        <v>171</v>
      </c>
      <c r="G44" s="159">
        <v>273</v>
      </c>
      <c r="H44" s="159">
        <v>114</v>
      </c>
      <c r="I44" s="159">
        <v>211</v>
      </c>
      <c r="J44" s="159">
        <v>88</v>
      </c>
      <c r="K44" s="159">
        <v>228</v>
      </c>
      <c r="L44" s="159">
        <v>103</v>
      </c>
      <c r="M44" s="159">
        <v>251</v>
      </c>
      <c r="N44" s="159">
        <v>118</v>
      </c>
      <c r="O44" s="159">
        <v>246</v>
      </c>
      <c r="P44" s="159">
        <v>126</v>
      </c>
      <c r="Q44" s="159">
        <v>347</v>
      </c>
      <c r="R44" s="159">
        <v>189</v>
      </c>
      <c r="S44" s="150"/>
    </row>
    <row r="45" spans="1:19" s="5" customFormat="1" ht="15" customHeight="1">
      <c r="A45" s="149"/>
      <c r="B45" s="149"/>
      <c r="C45" s="149"/>
      <c r="D45" s="197" t="s">
        <v>18</v>
      </c>
      <c r="E45" s="144">
        <v>345</v>
      </c>
      <c r="F45" s="144">
        <v>171</v>
      </c>
      <c r="G45" s="144">
        <v>273</v>
      </c>
      <c r="H45" s="144">
        <v>114</v>
      </c>
      <c r="I45" s="144">
        <v>211</v>
      </c>
      <c r="J45" s="144">
        <v>88</v>
      </c>
      <c r="K45" s="144">
        <v>228</v>
      </c>
      <c r="L45" s="144">
        <v>103</v>
      </c>
      <c r="M45" s="144">
        <v>251</v>
      </c>
      <c r="N45" s="144">
        <v>118</v>
      </c>
      <c r="O45" s="144">
        <v>246</v>
      </c>
      <c r="P45" s="144">
        <v>126</v>
      </c>
      <c r="Q45" s="144">
        <v>347</v>
      </c>
      <c r="R45" s="144">
        <v>189</v>
      </c>
      <c r="S45" s="347"/>
    </row>
    <row r="46" spans="1:19" ht="4.9000000000000004" customHeight="1" thickBot="1">
      <c r="A46" s="9"/>
      <c r="B46" s="9"/>
      <c r="C46" s="9"/>
      <c r="D46" s="43"/>
      <c r="E46" s="44"/>
      <c r="F46" s="44"/>
      <c r="G46" s="44"/>
      <c r="H46" s="44"/>
      <c r="I46" s="44"/>
      <c r="J46" s="44"/>
      <c r="K46" s="44"/>
      <c r="L46" s="8"/>
      <c r="M46" s="44"/>
      <c r="N46" s="44"/>
      <c r="O46" s="44"/>
      <c r="P46" s="44"/>
      <c r="Q46" s="8"/>
      <c r="R46" s="44"/>
      <c r="S46" s="45"/>
    </row>
    <row r="47" spans="1:19" s="42" customFormat="1" ht="10.15" customHeight="1" thickTop="1">
      <c r="A47" s="149"/>
      <c r="B47" s="149"/>
      <c r="C47" s="149"/>
      <c r="D47" s="10"/>
      <c r="E47" s="10"/>
      <c r="F47" s="10"/>
      <c r="G47" s="10"/>
      <c r="H47" s="10"/>
      <c r="I47" s="10"/>
      <c r="J47" s="10"/>
      <c r="K47" s="10"/>
      <c r="L47" s="2"/>
      <c r="M47" s="10"/>
      <c r="N47" s="10"/>
      <c r="O47" s="10"/>
      <c r="P47" s="10"/>
      <c r="Q47" s="10"/>
      <c r="R47" s="10"/>
      <c r="S47" s="10"/>
    </row>
    <row r="48" spans="1:19" ht="15" customHeight="1">
      <c r="A48" s="9"/>
      <c r="B48" s="9"/>
      <c r="C48" s="9"/>
      <c r="D48" s="435" t="s">
        <v>83</v>
      </c>
      <c r="E48" s="435"/>
      <c r="F48" s="435"/>
      <c r="G48" s="435"/>
      <c r="H48" s="435"/>
      <c r="I48" s="435"/>
      <c r="J48" s="435"/>
      <c r="K48" s="435"/>
      <c r="L48" s="435"/>
      <c r="M48" s="435"/>
      <c r="N48" s="435"/>
      <c r="O48" s="435"/>
      <c r="P48" s="435"/>
      <c r="Q48" s="435"/>
      <c r="R48" s="435"/>
      <c r="S48" s="345"/>
    </row>
    <row r="49" spans="1:19" s="42" customFormat="1" ht="15" customHeight="1">
      <c r="A49" s="149"/>
      <c r="B49" s="149"/>
      <c r="C49" s="149"/>
      <c r="D49" s="32"/>
      <c r="E49" s="32"/>
      <c r="F49" s="32"/>
      <c r="G49" s="32"/>
      <c r="H49" s="32"/>
      <c r="I49" s="32"/>
      <c r="J49" s="13"/>
      <c r="K49" s="47"/>
      <c r="L49" s="47"/>
      <c r="M49" s="47"/>
      <c r="N49" s="47"/>
      <c r="O49" s="38"/>
      <c r="P49" s="38"/>
      <c r="Q49" s="38"/>
      <c r="R49" s="38"/>
      <c r="S49" s="38"/>
    </row>
    <row r="50" spans="1:19" ht="15" customHeight="1">
      <c r="F50" s="47"/>
      <c r="H50" s="47"/>
      <c r="I50" s="47"/>
      <c r="J50" s="47"/>
      <c r="K50" s="47"/>
      <c r="L50" s="47"/>
      <c r="M50" s="47"/>
      <c r="N50" s="47"/>
    </row>
    <row r="51" spans="1:19" ht="5.0999999999999996" customHeight="1">
      <c r="F51" s="47"/>
      <c r="H51" s="47"/>
      <c r="I51" s="47"/>
      <c r="J51" s="47"/>
      <c r="K51" s="47"/>
      <c r="L51" s="47"/>
      <c r="M51" s="47"/>
      <c r="N51" s="47"/>
    </row>
    <row r="52" spans="1:19" ht="5.0999999999999996" customHeight="1">
      <c r="F52" s="47"/>
      <c r="H52" s="47"/>
      <c r="I52" s="47"/>
      <c r="J52" s="47"/>
      <c r="K52" s="47"/>
      <c r="L52" s="47"/>
      <c r="M52" s="47"/>
      <c r="N52" s="47"/>
    </row>
    <row r="53" spans="1:19" ht="15" customHeight="1">
      <c r="F53" s="47"/>
      <c r="H53" s="47"/>
      <c r="I53" s="47"/>
      <c r="J53" s="47"/>
      <c r="K53" s="47"/>
      <c r="L53" s="47"/>
      <c r="M53" s="47"/>
      <c r="N53" s="47"/>
    </row>
    <row r="54" spans="1:19" ht="9" customHeight="1">
      <c r="F54" s="47"/>
      <c r="H54" s="47"/>
    </row>
    <row r="55" spans="1:19" ht="9" customHeight="1">
      <c r="F55" s="47"/>
      <c r="H55" s="47"/>
    </row>
    <row r="56" spans="1:19" ht="9" customHeight="1">
      <c r="F56" s="47"/>
      <c r="H56" s="47"/>
      <c r="I56" s="47"/>
      <c r="J56" s="47"/>
      <c r="K56" s="47"/>
      <c r="L56" s="47"/>
      <c r="M56" s="47"/>
      <c r="N56" s="47"/>
    </row>
    <row r="57" spans="1:19" ht="9" customHeight="1">
      <c r="F57" s="47"/>
      <c r="H57" s="47"/>
      <c r="I57" s="47"/>
      <c r="J57" s="47"/>
      <c r="K57" s="47"/>
      <c r="L57" s="47"/>
      <c r="M57" s="47"/>
      <c r="N57" s="47"/>
    </row>
    <row r="58" spans="1:19" ht="9" customHeight="1">
      <c r="F58" s="47"/>
      <c r="H58" s="47"/>
      <c r="I58" s="47"/>
      <c r="J58" s="47"/>
      <c r="K58" s="47"/>
      <c r="L58" s="47"/>
      <c r="M58" s="47"/>
      <c r="N58" s="47"/>
    </row>
    <row r="59" spans="1:19" ht="9" customHeight="1">
      <c r="F59" s="47"/>
      <c r="H59" s="47"/>
      <c r="I59" s="47"/>
      <c r="J59" s="47"/>
      <c r="K59" s="47"/>
      <c r="L59" s="47"/>
      <c r="M59" s="47"/>
      <c r="N59" s="47"/>
    </row>
    <row r="60" spans="1:19" ht="9" customHeight="1">
      <c r="F60" s="47"/>
      <c r="H60" s="47"/>
      <c r="I60" s="47"/>
      <c r="J60" s="47"/>
      <c r="K60" s="47"/>
      <c r="L60" s="47"/>
      <c r="M60" s="47"/>
      <c r="N60" s="47"/>
    </row>
    <row r="61" spans="1:19" ht="9" customHeight="1">
      <c r="F61" s="47"/>
      <c r="H61" s="47"/>
      <c r="I61" s="47"/>
      <c r="J61" s="47"/>
      <c r="K61" s="47"/>
      <c r="L61" s="47"/>
      <c r="M61" s="47"/>
      <c r="N61" s="47"/>
    </row>
    <row r="62" spans="1:19" ht="9" customHeight="1">
      <c r="F62" s="47"/>
      <c r="H62" s="47"/>
      <c r="I62" s="47"/>
      <c r="J62" s="47"/>
      <c r="K62" s="47"/>
      <c r="L62" s="47"/>
      <c r="M62" s="47"/>
      <c r="N62" s="47"/>
    </row>
    <row r="63" spans="1:19" ht="9" customHeight="1">
      <c r="F63" s="47"/>
      <c r="H63" s="47"/>
      <c r="I63" s="47"/>
      <c r="J63" s="47"/>
      <c r="K63" s="47"/>
      <c r="L63" s="47"/>
      <c r="M63" s="47"/>
      <c r="N63" s="47"/>
    </row>
    <row r="64" spans="1:19" ht="9" customHeight="1">
      <c r="F64" s="47"/>
      <c r="H64" s="47"/>
      <c r="I64" s="47"/>
      <c r="J64" s="47"/>
      <c r="K64" s="47"/>
      <c r="L64" s="47"/>
      <c r="M64" s="47"/>
      <c r="N64" s="47"/>
    </row>
    <row r="65" spans="6:14" ht="9" customHeight="1">
      <c r="F65" s="47"/>
      <c r="H65" s="47"/>
      <c r="I65" s="47"/>
      <c r="J65" s="47"/>
      <c r="K65" s="47"/>
      <c r="L65" s="47"/>
      <c r="M65" s="47"/>
      <c r="N65" s="47"/>
    </row>
    <row r="66" spans="6:14" ht="9" customHeight="1">
      <c r="F66" s="47"/>
      <c r="H66" s="47"/>
      <c r="I66" s="47"/>
      <c r="J66" s="47"/>
      <c r="K66" s="47"/>
      <c r="L66" s="47"/>
      <c r="M66" s="47"/>
      <c r="N66" s="47"/>
    </row>
    <row r="67" spans="6:14" ht="9" customHeight="1">
      <c r="F67" s="47"/>
      <c r="H67" s="47"/>
      <c r="I67" s="47"/>
      <c r="J67" s="47"/>
      <c r="K67" s="47"/>
      <c r="L67" s="47"/>
      <c r="M67" s="47"/>
      <c r="N67" s="47"/>
    </row>
    <row r="68" spans="6:14" ht="9" customHeight="1">
      <c r="F68" s="47"/>
      <c r="H68" s="47"/>
      <c r="I68" s="47"/>
      <c r="J68" s="47"/>
      <c r="K68" s="47"/>
      <c r="L68" s="47"/>
      <c r="M68" s="47"/>
      <c r="N68" s="47"/>
    </row>
    <row r="69" spans="6:14" ht="9" customHeight="1">
      <c r="F69" s="47"/>
      <c r="H69" s="47"/>
      <c r="I69" s="47"/>
      <c r="J69" s="47"/>
      <c r="K69" s="47"/>
      <c r="L69" s="47"/>
      <c r="M69" s="47"/>
      <c r="N69" s="47"/>
    </row>
    <row r="70" spans="6:14" ht="9" customHeight="1">
      <c r="F70" s="47"/>
      <c r="H70" s="47"/>
      <c r="I70" s="47"/>
      <c r="J70" s="47"/>
      <c r="K70" s="47"/>
      <c r="L70" s="47"/>
      <c r="M70" s="47"/>
      <c r="N70" s="47"/>
    </row>
    <row r="71" spans="6:14" ht="9" customHeight="1">
      <c r="F71" s="47"/>
      <c r="H71" s="47"/>
      <c r="I71" s="47"/>
      <c r="J71" s="47"/>
      <c r="K71" s="47"/>
      <c r="L71" s="47"/>
      <c r="M71" s="47"/>
      <c r="N71" s="47"/>
    </row>
    <row r="72" spans="6:14" ht="9" customHeight="1">
      <c r="F72" s="47"/>
      <c r="H72" s="47"/>
      <c r="I72" s="47"/>
      <c r="J72" s="47"/>
      <c r="K72" s="47"/>
      <c r="L72" s="47"/>
      <c r="M72" s="47"/>
      <c r="N72" s="47"/>
    </row>
    <row r="73" spans="6:14" ht="9" customHeight="1">
      <c r="F73" s="47"/>
      <c r="H73" s="47"/>
      <c r="I73" s="47"/>
      <c r="J73" s="47"/>
      <c r="K73" s="47"/>
      <c r="L73" s="47"/>
      <c r="M73" s="47"/>
      <c r="N73" s="47"/>
    </row>
    <row r="74" spans="6:14" ht="9" customHeight="1">
      <c r="F74" s="47"/>
      <c r="H74" s="47"/>
      <c r="I74" s="47"/>
      <c r="J74" s="47"/>
      <c r="K74" s="47"/>
      <c r="L74" s="47"/>
      <c r="M74" s="47"/>
      <c r="N74" s="47"/>
    </row>
    <row r="75" spans="6:14" ht="9" customHeight="1">
      <c r="F75" s="47"/>
      <c r="H75" s="47"/>
      <c r="I75" s="47"/>
      <c r="J75" s="47"/>
      <c r="K75" s="47"/>
      <c r="L75" s="47"/>
      <c r="M75" s="47"/>
      <c r="N75" s="47"/>
    </row>
    <row r="76" spans="6:14" ht="9" customHeight="1">
      <c r="F76" s="47"/>
      <c r="H76" s="47"/>
      <c r="I76" s="47"/>
      <c r="J76" s="47"/>
      <c r="K76" s="47"/>
      <c r="L76" s="47"/>
      <c r="M76" s="47"/>
      <c r="N76" s="47"/>
    </row>
    <row r="77" spans="6:14" ht="9" customHeight="1">
      <c r="F77" s="47"/>
      <c r="H77" s="47"/>
      <c r="I77" s="47"/>
      <c r="J77" s="47"/>
      <c r="K77" s="47"/>
      <c r="L77" s="47"/>
      <c r="M77" s="47"/>
      <c r="N77" s="47"/>
    </row>
    <row r="78" spans="6:14" ht="9" customHeight="1">
      <c r="F78" s="47"/>
      <c r="H78" s="47"/>
      <c r="I78" s="47"/>
      <c r="J78" s="47"/>
      <c r="K78" s="47"/>
      <c r="L78" s="47"/>
      <c r="M78" s="47"/>
      <c r="N78" s="47"/>
    </row>
    <row r="79" spans="6:14" ht="9" customHeight="1">
      <c r="F79" s="47"/>
      <c r="H79" s="47"/>
      <c r="I79" s="47"/>
      <c r="J79" s="47"/>
      <c r="K79" s="47"/>
      <c r="L79" s="47"/>
      <c r="M79" s="47"/>
      <c r="N79" s="47"/>
    </row>
    <row r="80" spans="6:14" ht="9" customHeight="1">
      <c r="F80" s="47"/>
      <c r="H80" s="47"/>
      <c r="I80" s="47"/>
      <c r="J80" s="47"/>
      <c r="K80" s="47"/>
      <c r="L80" s="47"/>
      <c r="M80" s="47"/>
      <c r="N80" s="47"/>
    </row>
    <row r="81" spans="6:14" ht="9" customHeight="1">
      <c r="F81" s="47"/>
      <c r="H81" s="47"/>
      <c r="I81" s="47"/>
      <c r="J81" s="47"/>
      <c r="K81" s="47"/>
      <c r="L81" s="47"/>
      <c r="M81" s="47"/>
      <c r="N81" s="47"/>
    </row>
    <row r="82" spans="6:14" ht="9" customHeight="1">
      <c r="F82" s="47"/>
      <c r="H82" s="47"/>
      <c r="I82" s="47"/>
      <c r="J82" s="47"/>
      <c r="K82" s="47"/>
      <c r="L82" s="47"/>
      <c r="M82" s="47"/>
      <c r="N82" s="47"/>
    </row>
    <row r="83" spans="6:14" ht="9" customHeight="1">
      <c r="F83" s="47"/>
      <c r="H83" s="47"/>
      <c r="I83" s="47"/>
      <c r="J83" s="47"/>
      <c r="K83" s="47"/>
      <c r="L83" s="47"/>
      <c r="M83" s="47"/>
      <c r="N83" s="47"/>
    </row>
    <row r="84" spans="6:14" ht="9" customHeight="1">
      <c r="F84" s="47"/>
      <c r="H84" s="47"/>
      <c r="I84" s="47"/>
      <c r="J84" s="47"/>
      <c r="K84" s="47"/>
      <c r="L84" s="47"/>
      <c r="M84" s="47"/>
      <c r="N84" s="47"/>
    </row>
    <row r="85" spans="6:14" ht="9" customHeight="1">
      <c r="F85" s="47"/>
      <c r="H85" s="47"/>
      <c r="I85" s="47"/>
      <c r="J85" s="47"/>
      <c r="K85" s="47"/>
      <c r="L85" s="47"/>
      <c r="M85" s="47"/>
      <c r="N85" s="47"/>
    </row>
    <row r="86" spans="6:14" ht="9" customHeight="1">
      <c r="F86" s="47"/>
      <c r="H86" s="47"/>
      <c r="I86" s="47"/>
      <c r="J86" s="47"/>
      <c r="K86" s="47"/>
      <c r="L86" s="47"/>
      <c r="M86" s="47"/>
      <c r="N86" s="47"/>
    </row>
    <row r="87" spans="6:14" ht="9" customHeight="1">
      <c r="F87" s="47"/>
      <c r="H87" s="47"/>
      <c r="I87" s="47"/>
      <c r="J87" s="47"/>
      <c r="K87" s="47"/>
      <c r="L87" s="47"/>
      <c r="M87" s="47"/>
      <c r="N87" s="47"/>
    </row>
    <row r="88" spans="6:14" ht="9" customHeight="1">
      <c r="F88" s="47"/>
      <c r="H88" s="47"/>
      <c r="I88" s="47"/>
      <c r="J88" s="47"/>
      <c r="K88" s="47"/>
      <c r="L88" s="47"/>
      <c r="M88" s="47"/>
      <c r="N88" s="47"/>
    </row>
    <row r="89" spans="6:14" ht="9" customHeight="1">
      <c r="F89" s="47"/>
      <c r="H89" s="47"/>
      <c r="I89" s="47"/>
      <c r="J89" s="47"/>
      <c r="K89" s="47"/>
      <c r="L89" s="47"/>
      <c r="M89" s="47"/>
      <c r="N89" s="47"/>
    </row>
    <row r="90" spans="6:14" ht="9" customHeight="1">
      <c r="F90" s="47"/>
      <c r="H90" s="47"/>
      <c r="I90" s="47"/>
      <c r="J90" s="47"/>
      <c r="K90" s="47"/>
      <c r="L90" s="47"/>
      <c r="M90" s="47"/>
      <c r="N90" s="47"/>
    </row>
    <row r="91" spans="6:14" ht="9" customHeight="1">
      <c r="F91" s="47"/>
      <c r="H91" s="47"/>
      <c r="I91" s="47"/>
      <c r="J91" s="47"/>
      <c r="K91" s="47"/>
      <c r="L91" s="47"/>
      <c r="M91" s="47"/>
      <c r="N91" s="47"/>
    </row>
    <row r="92" spans="6:14" ht="9" customHeight="1">
      <c r="F92" s="47"/>
      <c r="H92" s="47"/>
      <c r="I92" s="47"/>
      <c r="J92" s="47"/>
      <c r="K92" s="47"/>
      <c r="L92" s="47"/>
      <c r="M92" s="47"/>
      <c r="N92" s="47"/>
    </row>
    <row r="93" spans="6:14" ht="9" customHeight="1">
      <c r="F93" s="47"/>
      <c r="H93" s="47"/>
      <c r="I93" s="47"/>
      <c r="J93" s="47"/>
      <c r="K93" s="47"/>
      <c r="L93" s="47"/>
      <c r="M93" s="47"/>
      <c r="N93" s="47"/>
    </row>
    <row r="94" spans="6:14" ht="9" customHeight="1">
      <c r="F94" s="47"/>
      <c r="H94" s="47"/>
      <c r="I94" s="47"/>
      <c r="J94" s="47"/>
      <c r="K94" s="47"/>
      <c r="L94" s="47"/>
      <c r="M94" s="47"/>
      <c r="N94" s="47"/>
    </row>
    <row r="95" spans="6:14" ht="9" customHeight="1">
      <c r="F95" s="47"/>
      <c r="H95" s="47"/>
      <c r="I95" s="47"/>
      <c r="J95" s="47"/>
      <c r="K95" s="47"/>
      <c r="L95" s="47"/>
      <c r="M95" s="47"/>
      <c r="N95" s="47"/>
    </row>
    <row r="96" spans="6:14" ht="9" customHeight="1">
      <c r="F96" s="47"/>
      <c r="H96" s="47"/>
      <c r="I96" s="47"/>
      <c r="J96" s="47"/>
      <c r="K96" s="47"/>
      <c r="L96" s="47"/>
      <c r="M96" s="47"/>
      <c r="N96" s="47"/>
    </row>
    <row r="97" spans="6:14" ht="9" customHeight="1">
      <c r="F97" s="47"/>
      <c r="H97" s="47"/>
      <c r="I97" s="47"/>
      <c r="J97" s="47"/>
      <c r="K97" s="47"/>
      <c r="L97" s="47"/>
      <c r="M97" s="47"/>
      <c r="N97" s="47"/>
    </row>
    <row r="98" spans="6:14" ht="9" customHeight="1">
      <c r="F98" s="47"/>
      <c r="H98" s="47"/>
      <c r="I98" s="47"/>
      <c r="J98" s="47"/>
      <c r="K98" s="47"/>
      <c r="L98" s="47"/>
      <c r="M98" s="47"/>
      <c r="N98" s="47"/>
    </row>
    <row r="99" spans="6:14" ht="9" customHeight="1">
      <c r="F99" s="47"/>
      <c r="H99" s="47"/>
      <c r="I99" s="47"/>
      <c r="J99" s="47"/>
      <c r="K99" s="47"/>
      <c r="L99" s="47"/>
      <c r="M99" s="47"/>
      <c r="N99" s="47"/>
    </row>
    <row r="100" spans="6:14" ht="9" customHeight="1">
      <c r="F100" s="47"/>
      <c r="H100" s="47"/>
      <c r="I100" s="47"/>
      <c r="J100" s="47"/>
      <c r="K100" s="47"/>
      <c r="L100" s="47"/>
      <c r="M100" s="47"/>
      <c r="N100" s="47"/>
    </row>
    <row r="101" spans="6:14" ht="9" customHeight="1">
      <c r="F101" s="47"/>
      <c r="H101" s="47"/>
      <c r="I101" s="47"/>
      <c r="J101" s="47"/>
      <c r="K101" s="47"/>
      <c r="L101" s="47"/>
      <c r="M101" s="47"/>
      <c r="N101" s="47"/>
    </row>
    <row r="102" spans="6:14" ht="9" customHeight="1">
      <c r="F102" s="47"/>
      <c r="H102" s="47"/>
      <c r="I102" s="47"/>
      <c r="J102" s="47"/>
      <c r="K102" s="47"/>
      <c r="L102" s="47"/>
      <c r="M102" s="47"/>
      <c r="N102" s="47"/>
    </row>
    <row r="103" spans="6:14" ht="9" customHeight="1">
      <c r="F103" s="47"/>
      <c r="H103" s="47"/>
      <c r="I103" s="47"/>
      <c r="J103" s="47"/>
      <c r="K103" s="47"/>
      <c r="L103" s="47"/>
      <c r="M103" s="47"/>
      <c r="N103" s="47"/>
    </row>
    <row r="104" spans="6:14" ht="9" customHeight="1">
      <c r="F104" s="47"/>
      <c r="H104" s="47"/>
      <c r="I104" s="47"/>
      <c r="J104" s="47"/>
      <c r="K104" s="47"/>
      <c r="L104" s="47"/>
      <c r="M104" s="47"/>
      <c r="N104" s="47"/>
    </row>
    <row r="105" spans="6:14" ht="9" customHeight="1">
      <c r="F105" s="47"/>
      <c r="H105" s="47"/>
      <c r="I105" s="47"/>
      <c r="J105" s="47"/>
      <c r="K105" s="47"/>
      <c r="L105" s="47"/>
      <c r="M105" s="47"/>
      <c r="N105" s="47"/>
    </row>
    <row r="106" spans="6:14" ht="9" customHeight="1">
      <c r="F106" s="47"/>
      <c r="H106" s="47"/>
      <c r="I106" s="47"/>
      <c r="J106" s="47"/>
      <c r="K106" s="47"/>
      <c r="L106" s="47"/>
      <c r="M106" s="47"/>
      <c r="N106" s="47"/>
    </row>
    <row r="107" spans="6:14" ht="9" customHeight="1">
      <c r="F107" s="47"/>
      <c r="H107" s="47"/>
      <c r="I107" s="47"/>
      <c r="J107" s="47"/>
      <c r="K107" s="47"/>
      <c r="L107" s="47"/>
      <c r="M107" s="47"/>
      <c r="N107" s="47"/>
    </row>
    <row r="108" spans="6:14" ht="9" customHeight="1">
      <c r="F108" s="47"/>
      <c r="H108" s="47"/>
      <c r="I108" s="47"/>
      <c r="J108" s="47"/>
      <c r="K108" s="47"/>
      <c r="L108" s="47"/>
      <c r="M108" s="47"/>
      <c r="N108" s="47"/>
    </row>
    <row r="109" spans="6:14" ht="9" customHeight="1">
      <c r="F109" s="47"/>
      <c r="H109" s="47"/>
      <c r="I109" s="47"/>
      <c r="J109" s="47"/>
      <c r="K109" s="47"/>
      <c r="L109" s="47"/>
      <c r="M109" s="47"/>
      <c r="N109" s="47"/>
    </row>
    <row r="110" spans="6:14" ht="9" customHeight="1">
      <c r="F110" s="47"/>
      <c r="H110" s="47"/>
      <c r="I110" s="47"/>
      <c r="J110" s="47"/>
      <c r="K110" s="47"/>
      <c r="L110" s="47"/>
      <c r="M110" s="47"/>
      <c r="N110" s="47"/>
    </row>
    <row r="111" spans="6:14" ht="9" customHeight="1">
      <c r="F111" s="47"/>
      <c r="H111" s="47"/>
      <c r="I111" s="47"/>
      <c r="J111" s="47"/>
      <c r="K111" s="47"/>
      <c r="L111" s="47"/>
      <c r="M111" s="47"/>
      <c r="N111" s="47"/>
    </row>
    <row r="112" spans="6:14" ht="9" customHeight="1">
      <c r="F112" s="47"/>
      <c r="H112" s="47"/>
      <c r="I112" s="47"/>
      <c r="J112" s="47"/>
      <c r="K112" s="47"/>
      <c r="L112" s="47"/>
      <c r="M112" s="47"/>
      <c r="N112" s="47"/>
    </row>
    <row r="113" spans="6:14" ht="9" customHeight="1">
      <c r="F113" s="47"/>
      <c r="H113" s="47"/>
      <c r="I113" s="47"/>
      <c r="J113" s="47"/>
      <c r="K113" s="47"/>
      <c r="L113" s="47"/>
      <c r="M113" s="47"/>
      <c r="N113" s="47"/>
    </row>
    <row r="114" spans="6:14" ht="9" customHeight="1">
      <c r="F114" s="47"/>
      <c r="H114" s="47"/>
      <c r="I114" s="47"/>
      <c r="J114" s="47"/>
      <c r="K114" s="47"/>
      <c r="L114" s="47"/>
      <c r="M114" s="47"/>
      <c r="N114" s="47"/>
    </row>
    <row r="115" spans="6:14" ht="9" customHeight="1">
      <c r="F115" s="47"/>
      <c r="H115" s="47"/>
      <c r="I115" s="47"/>
      <c r="J115" s="47"/>
      <c r="K115" s="47"/>
      <c r="L115" s="47"/>
      <c r="M115" s="47"/>
      <c r="N115" s="47"/>
    </row>
    <row r="116" spans="6:14" ht="9" customHeight="1">
      <c r="F116" s="47"/>
      <c r="H116" s="47"/>
      <c r="I116" s="47"/>
      <c r="J116" s="47"/>
      <c r="K116" s="47"/>
      <c r="L116" s="47"/>
      <c r="M116" s="47"/>
      <c r="N116" s="47"/>
    </row>
    <row r="117" spans="6:14" ht="9" customHeight="1">
      <c r="F117" s="47"/>
      <c r="H117" s="47"/>
      <c r="I117" s="47"/>
      <c r="J117" s="47"/>
      <c r="K117" s="47"/>
      <c r="L117" s="47"/>
      <c r="M117" s="47"/>
      <c r="N117" s="47"/>
    </row>
    <row r="118" spans="6:14" ht="9" customHeight="1">
      <c r="F118" s="47"/>
      <c r="H118" s="47"/>
      <c r="I118" s="47"/>
      <c r="J118" s="47"/>
      <c r="K118" s="47"/>
      <c r="L118" s="47"/>
      <c r="M118" s="47"/>
      <c r="N118" s="47"/>
    </row>
    <row r="119" spans="6:14" ht="9" customHeight="1">
      <c r="F119" s="47"/>
      <c r="H119" s="47"/>
      <c r="I119" s="47"/>
      <c r="J119" s="47"/>
      <c r="K119" s="47"/>
      <c r="L119" s="47"/>
      <c r="M119" s="47"/>
      <c r="N119" s="47"/>
    </row>
    <row r="120" spans="6:14" ht="9" customHeight="1">
      <c r="F120" s="47"/>
      <c r="H120" s="47"/>
      <c r="I120" s="47"/>
      <c r="J120" s="47"/>
      <c r="K120" s="47"/>
      <c r="L120" s="47"/>
      <c r="M120" s="47"/>
      <c r="N120" s="47"/>
    </row>
    <row r="121" spans="6:14" ht="9" customHeight="1">
      <c r="F121" s="47"/>
      <c r="H121" s="47"/>
      <c r="I121" s="47"/>
      <c r="J121" s="47"/>
      <c r="K121" s="47"/>
      <c r="L121" s="47"/>
      <c r="M121" s="47"/>
      <c r="N121" s="47"/>
    </row>
    <row r="122" spans="6:14" ht="9" customHeight="1">
      <c r="F122" s="47"/>
      <c r="H122" s="47"/>
      <c r="I122" s="47"/>
      <c r="J122" s="47"/>
      <c r="K122" s="47"/>
      <c r="L122" s="47"/>
      <c r="M122" s="47"/>
      <c r="N122" s="47"/>
    </row>
    <row r="123" spans="6:14" ht="9" customHeight="1">
      <c r="F123" s="47"/>
      <c r="H123" s="47"/>
      <c r="I123" s="47"/>
      <c r="J123" s="47"/>
      <c r="K123" s="47"/>
      <c r="L123" s="47"/>
      <c r="M123" s="47"/>
      <c r="N123" s="47"/>
    </row>
    <row r="124" spans="6:14" ht="9" customHeight="1">
      <c r="F124" s="47"/>
      <c r="H124" s="47"/>
      <c r="I124" s="47"/>
      <c r="J124" s="47"/>
      <c r="K124" s="47"/>
      <c r="L124" s="47"/>
      <c r="M124" s="47"/>
      <c r="N124" s="47"/>
    </row>
    <row r="125" spans="6:14" ht="9" customHeight="1">
      <c r="F125" s="47"/>
      <c r="H125" s="47"/>
      <c r="I125" s="47"/>
      <c r="J125" s="47"/>
      <c r="K125" s="47"/>
      <c r="L125" s="47"/>
      <c r="M125" s="47"/>
      <c r="N125" s="47"/>
    </row>
    <row r="126" spans="6:14" ht="9" customHeight="1">
      <c r="F126" s="47"/>
      <c r="H126" s="47"/>
      <c r="I126" s="47"/>
      <c r="J126" s="47"/>
      <c r="K126" s="47"/>
      <c r="L126" s="47"/>
      <c r="M126" s="47"/>
      <c r="N126" s="47"/>
    </row>
    <row r="127" spans="6:14" ht="9" customHeight="1">
      <c r="F127" s="47"/>
      <c r="H127" s="47"/>
      <c r="I127" s="47"/>
      <c r="J127" s="47"/>
      <c r="K127" s="47"/>
      <c r="L127" s="47"/>
      <c r="M127" s="47"/>
      <c r="N127" s="47"/>
    </row>
    <row r="128" spans="6:14" ht="9" customHeight="1">
      <c r="F128" s="47"/>
      <c r="H128" s="47"/>
      <c r="I128" s="47"/>
      <c r="J128" s="47"/>
      <c r="K128" s="47"/>
      <c r="L128" s="47"/>
      <c r="M128" s="47"/>
      <c r="N128" s="47"/>
    </row>
    <row r="129" spans="6:14" ht="9" customHeight="1">
      <c r="F129" s="47"/>
      <c r="H129" s="47"/>
      <c r="I129" s="47"/>
      <c r="J129" s="47"/>
      <c r="K129" s="47"/>
      <c r="L129" s="47"/>
      <c r="M129" s="47"/>
      <c r="N129" s="47"/>
    </row>
    <row r="130" spans="6:14" ht="9" customHeight="1">
      <c r="F130" s="47"/>
      <c r="H130" s="47"/>
      <c r="I130" s="47"/>
      <c r="J130" s="47"/>
      <c r="K130" s="47"/>
      <c r="L130" s="47"/>
      <c r="M130" s="47"/>
      <c r="N130" s="47"/>
    </row>
    <row r="131" spans="6:14" ht="9" customHeight="1">
      <c r="F131" s="47"/>
      <c r="H131" s="47"/>
      <c r="I131" s="47"/>
      <c r="J131" s="47"/>
      <c r="K131" s="47"/>
      <c r="L131" s="47"/>
      <c r="M131" s="47"/>
      <c r="N131" s="47"/>
    </row>
    <row r="132" spans="6:14" ht="9" customHeight="1">
      <c r="F132" s="47"/>
      <c r="H132" s="47"/>
      <c r="I132" s="47"/>
      <c r="J132" s="47"/>
      <c r="K132" s="47"/>
      <c r="L132" s="47"/>
      <c r="M132" s="47"/>
      <c r="N132" s="47"/>
    </row>
    <row r="133" spans="6:14" ht="9" customHeight="1">
      <c r="F133" s="47"/>
      <c r="H133" s="47"/>
      <c r="I133" s="47"/>
      <c r="J133" s="47"/>
      <c r="K133" s="47"/>
      <c r="L133" s="47"/>
      <c r="M133" s="47"/>
      <c r="N133" s="47"/>
    </row>
    <row r="134" spans="6:14" ht="9" customHeight="1">
      <c r="F134" s="47"/>
      <c r="H134" s="47"/>
      <c r="I134" s="47"/>
      <c r="J134" s="47"/>
      <c r="K134" s="47"/>
      <c r="L134" s="47"/>
      <c r="M134" s="47"/>
      <c r="N134" s="47"/>
    </row>
    <row r="135" spans="6:14" ht="9" customHeight="1">
      <c r="F135" s="47"/>
      <c r="H135" s="47"/>
      <c r="I135" s="47"/>
      <c r="J135" s="47"/>
      <c r="K135" s="47"/>
      <c r="L135" s="47"/>
      <c r="M135" s="47"/>
      <c r="N135" s="47"/>
    </row>
    <row r="136" spans="6:14" ht="9" customHeight="1">
      <c r="F136" s="47"/>
      <c r="H136" s="47"/>
      <c r="I136" s="47"/>
      <c r="J136" s="47"/>
      <c r="K136" s="47"/>
      <c r="L136" s="47"/>
      <c r="M136" s="47"/>
      <c r="N136" s="47"/>
    </row>
    <row r="137" spans="6:14" ht="9" customHeight="1">
      <c r="F137" s="47"/>
      <c r="H137" s="47"/>
      <c r="I137" s="47"/>
      <c r="J137" s="47"/>
      <c r="K137" s="47"/>
      <c r="L137" s="47"/>
      <c r="M137" s="47"/>
      <c r="N137" s="47"/>
    </row>
    <row r="138" spans="6:14" ht="9" customHeight="1">
      <c r="F138" s="47"/>
      <c r="H138" s="47"/>
      <c r="I138" s="47"/>
      <c r="J138" s="47"/>
      <c r="K138" s="47"/>
      <c r="L138" s="47"/>
      <c r="M138" s="47"/>
      <c r="N138" s="47"/>
    </row>
    <row r="139" spans="6:14" ht="9" customHeight="1">
      <c r="F139" s="47"/>
      <c r="H139" s="47"/>
      <c r="I139" s="47"/>
      <c r="J139" s="47"/>
      <c r="K139" s="47"/>
      <c r="L139" s="47"/>
      <c r="M139" s="47"/>
      <c r="N139" s="47"/>
    </row>
    <row r="140" spans="6:14" ht="9" customHeight="1">
      <c r="F140" s="47"/>
      <c r="H140" s="47"/>
      <c r="I140" s="47"/>
      <c r="J140" s="47"/>
      <c r="K140" s="47"/>
      <c r="L140" s="47"/>
      <c r="M140" s="47"/>
      <c r="N140" s="47"/>
    </row>
    <row r="141" spans="6:14" ht="9" customHeight="1">
      <c r="F141" s="47"/>
      <c r="H141" s="47"/>
      <c r="I141" s="47"/>
      <c r="J141" s="47"/>
      <c r="K141" s="47"/>
      <c r="L141" s="47"/>
      <c r="M141" s="47"/>
      <c r="N141" s="47"/>
    </row>
    <row r="142" spans="6:14" ht="9" customHeight="1">
      <c r="F142" s="47"/>
      <c r="H142" s="47"/>
      <c r="I142" s="47"/>
      <c r="J142" s="47"/>
      <c r="K142" s="47"/>
      <c r="L142" s="47"/>
      <c r="M142" s="47"/>
      <c r="N142" s="47"/>
    </row>
    <row r="143" spans="6:14" ht="9" customHeight="1">
      <c r="F143" s="47"/>
      <c r="H143" s="47"/>
      <c r="I143" s="47"/>
      <c r="J143" s="47"/>
      <c r="K143" s="47"/>
      <c r="L143" s="47"/>
      <c r="M143" s="47"/>
      <c r="N143" s="47"/>
    </row>
    <row r="144" spans="6:14" ht="9" customHeight="1">
      <c r="F144" s="47"/>
      <c r="H144" s="47"/>
      <c r="I144" s="47"/>
      <c r="J144" s="47"/>
      <c r="K144" s="47"/>
      <c r="L144" s="47"/>
      <c r="M144" s="47"/>
      <c r="N144" s="47"/>
    </row>
    <row r="145" spans="6:14" ht="9" customHeight="1">
      <c r="F145" s="47"/>
      <c r="H145" s="47"/>
      <c r="I145" s="47"/>
      <c r="J145" s="47"/>
      <c r="K145" s="47"/>
      <c r="L145" s="47"/>
      <c r="M145" s="47"/>
      <c r="N145" s="47"/>
    </row>
    <row r="146" spans="6:14" ht="9" customHeight="1">
      <c r="F146" s="47"/>
      <c r="H146" s="47"/>
      <c r="I146" s="47"/>
      <c r="J146" s="47"/>
      <c r="K146" s="47"/>
      <c r="L146" s="47"/>
      <c r="M146" s="47"/>
      <c r="N146" s="47"/>
    </row>
    <row r="147" spans="6:14" ht="9" customHeight="1">
      <c r="F147" s="47"/>
      <c r="H147" s="47"/>
      <c r="I147" s="47"/>
      <c r="J147" s="47"/>
      <c r="K147" s="47"/>
      <c r="L147" s="47"/>
      <c r="M147" s="47"/>
      <c r="N147" s="47"/>
    </row>
    <row r="148" spans="6:14" ht="9" customHeight="1">
      <c r="F148" s="47"/>
      <c r="H148" s="47"/>
      <c r="I148" s="47"/>
      <c r="J148" s="47"/>
      <c r="K148" s="47"/>
      <c r="L148" s="47"/>
      <c r="M148" s="47"/>
      <c r="N148" s="47"/>
    </row>
    <row r="149" spans="6:14" ht="9" customHeight="1">
      <c r="F149" s="47"/>
      <c r="H149" s="47"/>
      <c r="I149" s="47"/>
      <c r="J149" s="47"/>
      <c r="K149" s="47"/>
      <c r="L149" s="47"/>
      <c r="M149" s="47"/>
      <c r="N149" s="47"/>
    </row>
    <row r="150" spans="6:14" ht="9" customHeight="1">
      <c r="F150" s="47"/>
      <c r="H150" s="47"/>
      <c r="I150" s="47"/>
      <c r="J150" s="47"/>
      <c r="K150" s="47"/>
      <c r="L150" s="47"/>
      <c r="M150" s="47"/>
      <c r="N150" s="47"/>
    </row>
    <row r="151" spans="6:14" ht="9" customHeight="1">
      <c r="F151" s="47"/>
      <c r="H151" s="47"/>
      <c r="I151" s="47"/>
      <c r="J151" s="47"/>
      <c r="K151" s="47"/>
      <c r="L151" s="47"/>
      <c r="M151" s="47"/>
      <c r="N151" s="47"/>
    </row>
    <row r="152" spans="6:14" ht="9" customHeight="1">
      <c r="F152" s="47"/>
      <c r="H152" s="47"/>
      <c r="I152" s="47"/>
      <c r="J152" s="47"/>
      <c r="K152" s="47"/>
      <c r="L152" s="47"/>
      <c r="M152" s="47"/>
      <c r="N152" s="47"/>
    </row>
    <row r="153" spans="6:14" ht="9" customHeight="1">
      <c r="F153" s="47"/>
      <c r="H153" s="47"/>
      <c r="I153" s="47"/>
      <c r="J153" s="47"/>
      <c r="K153" s="47"/>
      <c r="L153" s="47"/>
      <c r="M153" s="47"/>
      <c r="N153" s="47"/>
    </row>
    <row r="154" spans="6:14" ht="9" customHeight="1">
      <c r="F154" s="47"/>
      <c r="H154" s="47"/>
      <c r="I154" s="47"/>
      <c r="J154" s="47"/>
      <c r="K154" s="47"/>
      <c r="L154" s="47"/>
      <c r="M154" s="47"/>
      <c r="N154" s="47"/>
    </row>
    <row r="155" spans="6:14" ht="9" customHeight="1">
      <c r="F155" s="47"/>
      <c r="H155" s="47"/>
      <c r="I155" s="47"/>
      <c r="J155" s="47"/>
      <c r="K155" s="47"/>
      <c r="L155" s="47"/>
      <c r="M155" s="47"/>
      <c r="N155" s="47"/>
    </row>
    <row r="156" spans="6:14" ht="9" customHeight="1">
      <c r="F156" s="47"/>
      <c r="H156" s="47"/>
      <c r="I156" s="47"/>
      <c r="J156" s="47"/>
      <c r="K156" s="47"/>
      <c r="L156" s="47"/>
      <c r="M156" s="47"/>
      <c r="N156" s="47"/>
    </row>
    <row r="157" spans="6:14" ht="9" customHeight="1">
      <c r="F157" s="47"/>
      <c r="H157" s="47"/>
      <c r="I157" s="47"/>
      <c r="J157" s="47"/>
      <c r="K157" s="47"/>
      <c r="L157" s="47"/>
      <c r="M157" s="47"/>
      <c r="N157" s="47"/>
    </row>
    <row r="158" spans="6:14" ht="9" customHeight="1">
      <c r="F158" s="47"/>
      <c r="H158" s="47"/>
      <c r="I158" s="47"/>
      <c r="J158" s="47"/>
      <c r="K158" s="47"/>
      <c r="L158" s="47"/>
      <c r="M158" s="47"/>
      <c r="N158" s="47"/>
    </row>
    <row r="159" spans="6:14" ht="9" customHeight="1">
      <c r="F159" s="47"/>
      <c r="H159" s="47"/>
      <c r="I159" s="47"/>
      <c r="J159" s="47"/>
      <c r="K159" s="47"/>
      <c r="L159" s="47"/>
      <c r="M159" s="47"/>
      <c r="N159" s="47"/>
    </row>
    <row r="160" spans="6:14" ht="9" customHeight="1">
      <c r="F160" s="47"/>
      <c r="H160" s="47"/>
      <c r="I160" s="47"/>
      <c r="J160" s="47"/>
      <c r="K160" s="47"/>
      <c r="L160" s="47"/>
      <c r="M160" s="47"/>
      <c r="N160" s="47"/>
    </row>
    <row r="161" spans="6:14" ht="9" customHeight="1">
      <c r="F161" s="47"/>
      <c r="H161" s="47"/>
      <c r="I161" s="47"/>
      <c r="J161" s="47"/>
      <c r="K161" s="47"/>
      <c r="L161" s="47"/>
      <c r="M161" s="47"/>
      <c r="N161" s="47"/>
    </row>
    <row r="162" spans="6:14" ht="9" customHeight="1">
      <c r="F162" s="47"/>
      <c r="H162" s="47"/>
      <c r="I162" s="47"/>
      <c r="J162" s="47"/>
      <c r="K162" s="47"/>
      <c r="L162" s="47"/>
      <c r="M162" s="47"/>
      <c r="N162" s="47"/>
    </row>
    <row r="163" spans="6:14" ht="9" customHeight="1">
      <c r="F163" s="47"/>
      <c r="H163" s="47"/>
      <c r="I163" s="47"/>
      <c r="J163" s="47"/>
      <c r="K163" s="47"/>
      <c r="L163" s="47"/>
      <c r="M163" s="47"/>
      <c r="N163" s="47"/>
    </row>
    <row r="164" spans="6:14" ht="9" customHeight="1">
      <c r="F164" s="47"/>
      <c r="H164" s="47"/>
      <c r="I164" s="47"/>
      <c r="J164" s="47"/>
      <c r="K164" s="47"/>
      <c r="L164" s="47"/>
      <c r="M164" s="47"/>
      <c r="N164" s="47"/>
    </row>
    <row r="165" spans="6:14" ht="9" customHeight="1">
      <c r="F165" s="47"/>
      <c r="H165" s="47"/>
      <c r="I165" s="47"/>
      <c r="J165" s="47"/>
      <c r="K165" s="47"/>
      <c r="L165" s="47"/>
      <c r="M165" s="47"/>
      <c r="N165" s="47"/>
    </row>
    <row r="166" spans="6:14" ht="9" customHeight="1">
      <c r="F166" s="47"/>
      <c r="H166" s="47"/>
      <c r="I166" s="47"/>
      <c r="J166" s="47"/>
      <c r="K166" s="47"/>
      <c r="L166" s="47"/>
      <c r="M166" s="47"/>
      <c r="N166" s="47"/>
    </row>
    <row r="167" spans="6:14" ht="9" customHeight="1">
      <c r="F167" s="47"/>
      <c r="H167" s="47"/>
      <c r="I167" s="47"/>
      <c r="J167" s="47"/>
      <c r="K167" s="47"/>
      <c r="L167" s="47"/>
      <c r="M167" s="47"/>
      <c r="N167" s="47"/>
    </row>
    <row r="168" spans="6:14" ht="9" customHeight="1">
      <c r="F168" s="47"/>
      <c r="H168" s="47"/>
      <c r="I168" s="47"/>
      <c r="J168" s="47"/>
      <c r="K168" s="47"/>
      <c r="L168" s="47"/>
      <c r="M168" s="47"/>
      <c r="N168" s="47"/>
    </row>
    <row r="169" spans="6:14" ht="9" customHeight="1">
      <c r="F169" s="47"/>
      <c r="H169" s="47"/>
      <c r="I169" s="47"/>
      <c r="J169" s="47"/>
      <c r="K169" s="47"/>
      <c r="L169" s="47"/>
      <c r="M169" s="47"/>
      <c r="N169" s="47"/>
    </row>
    <row r="170" spans="6:14" ht="9" customHeight="1">
      <c r="F170" s="47"/>
      <c r="H170" s="47"/>
      <c r="I170" s="47"/>
      <c r="J170" s="47"/>
      <c r="K170" s="47"/>
      <c r="L170" s="47"/>
      <c r="M170" s="47"/>
      <c r="N170" s="47"/>
    </row>
    <row r="171" spans="6:14" ht="9" customHeight="1">
      <c r="F171" s="47"/>
      <c r="H171" s="47"/>
      <c r="I171" s="47"/>
      <c r="J171" s="47"/>
      <c r="K171" s="47"/>
      <c r="L171" s="47"/>
      <c r="M171" s="47"/>
      <c r="N171" s="47"/>
    </row>
    <row r="172" spans="6:14" ht="9" customHeight="1">
      <c r="F172" s="47"/>
      <c r="H172" s="47"/>
      <c r="I172" s="47"/>
      <c r="J172" s="47"/>
      <c r="K172" s="47"/>
      <c r="L172" s="47"/>
      <c r="M172" s="47"/>
      <c r="N172" s="47"/>
    </row>
    <row r="173" spans="6:14" ht="9" customHeight="1">
      <c r="F173" s="47"/>
      <c r="H173" s="47"/>
      <c r="I173" s="47"/>
      <c r="J173" s="47"/>
      <c r="K173" s="47"/>
      <c r="L173" s="47"/>
      <c r="M173" s="47"/>
      <c r="N173" s="47"/>
    </row>
    <row r="174" spans="6:14" ht="9" customHeight="1">
      <c r="F174" s="47"/>
      <c r="H174" s="47"/>
      <c r="I174" s="47"/>
      <c r="J174" s="47"/>
      <c r="K174" s="47"/>
      <c r="L174" s="47"/>
      <c r="M174" s="47"/>
      <c r="N174" s="47"/>
    </row>
    <row r="175" spans="6:14" ht="9" customHeight="1">
      <c r="F175" s="47"/>
      <c r="H175" s="47"/>
      <c r="I175" s="47"/>
      <c r="J175" s="47"/>
      <c r="K175" s="47"/>
      <c r="L175" s="47"/>
      <c r="M175" s="47"/>
      <c r="N175" s="47"/>
    </row>
    <row r="176" spans="6:14" ht="9" customHeight="1">
      <c r="F176" s="47"/>
      <c r="H176" s="47"/>
      <c r="I176" s="47"/>
      <c r="J176" s="47"/>
      <c r="K176" s="47"/>
      <c r="L176" s="47"/>
      <c r="M176" s="47"/>
      <c r="N176" s="47"/>
    </row>
    <row r="177" spans="6:14" ht="9" customHeight="1">
      <c r="F177" s="47"/>
      <c r="H177" s="47"/>
      <c r="I177" s="47"/>
      <c r="J177" s="47"/>
      <c r="K177" s="47"/>
      <c r="L177" s="47"/>
      <c r="M177" s="47"/>
      <c r="N177" s="47"/>
    </row>
    <row r="178" spans="6:14" ht="9" customHeight="1">
      <c r="F178" s="47"/>
      <c r="H178" s="47"/>
      <c r="I178" s="47"/>
      <c r="J178" s="47"/>
      <c r="K178" s="47"/>
      <c r="L178" s="47"/>
      <c r="M178" s="47"/>
      <c r="N178" s="47"/>
    </row>
    <row r="179" spans="6:14" ht="9" customHeight="1">
      <c r="F179" s="47"/>
      <c r="H179" s="47"/>
      <c r="I179" s="47"/>
      <c r="J179" s="47"/>
      <c r="K179" s="47"/>
      <c r="L179" s="47"/>
      <c r="M179" s="47"/>
      <c r="N179" s="47"/>
    </row>
    <row r="180" spans="6:14" ht="9" customHeight="1">
      <c r="F180" s="47"/>
      <c r="H180" s="47"/>
      <c r="I180" s="47"/>
      <c r="J180" s="47"/>
      <c r="K180" s="47"/>
      <c r="L180" s="47"/>
      <c r="M180" s="47"/>
      <c r="N180" s="47"/>
    </row>
    <row r="181" spans="6:14" ht="9" customHeight="1">
      <c r="F181" s="47"/>
      <c r="H181" s="47"/>
      <c r="I181" s="47"/>
      <c r="J181" s="47"/>
      <c r="K181" s="47"/>
      <c r="L181" s="47"/>
      <c r="M181" s="47"/>
      <c r="N181" s="47"/>
    </row>
    <row r="182" spans="6:14" ht="9" customHeight="1">
      <c r="F182" s="47"/>
      <c r="H182" s="47"/>
      <c r="I182" s="47"/>
      <c r="J182" s="47"/>
      <c r="K182" s="47"/>
      <c r="L182" s="47"/>
      <c r="M182" s="47"/>
      <c r="N182" s="47"/>
    </row>
    <row r="183" spans="6:14" ht="9" customHeight="1">
      <c r="F183" s="47"/>
      <c r="H183" s="47"/>
      <c r="I183" s="47"/>
      <c r="J183" s="47"/>
      <c r="K183" s="47"/>
      <c r="L183" s="47"/>
      <c r="M183" s="47"/>
      <c r="N183" s="47"/>
    </row>
    <row r="184" spans="6:14" ht="9" customHeight="1">
      <c r="F184" s="47"/>
      <c r="H184" s="47"/>
      <c r="I184" s="47"/>
      <c r="J184" s="47"/>
      <c r="K184" s="47"/>
      <c r="L184" s="47"/>
      <c r="M184" s="47"/>
      <c r="N184" s="47"/>
    </row>
    <row r="185" spans="6:14" ht="9" customHeight="1">
      <c r="F185" s="47"/>
      <c r="H185" s="47"/>
      <c r="I185" s="47"/>
      <c r="J185" s="47"/>
      <c r="K185" s="47"/>
      <c r="L185" s="47"/>
      <c r="M185" s="47"/>
      <c r="N185" s="47"/>
    </row>
    <row r="186" spans="6:14" ht="9" customHeight="1">
      <c r="F186" s="47"/>
      <c r="H186" s="47"/>
      <c r="I186" s="47"/>
      <c r="J186" s="47"/>
      <c r="K186" s="47"/>
      <c r="L186" s="47"/>
      <c r="M186" s="47"/>
      <c r="N186" s="47"/>
    </row>
    <row r="187" spans="6:14" ht="9" customHeight="1">
      <c r="F187" s="47"/>
      <c r="H187" s="47"/>
      <c r="I187" s="47"/>
      <c r="J187" s="47"/>
      <c r="K187" s="47"/>
      <c r="L187" s="47"/>
      <c r="M187" s="47"/>
      <c r="N187" s="47"/>
    </row>
    <row r="188" spans="6:14" ht="9" customHeight="1">
      <c r="F188" s="47"/>
      <c r="H188" s="47"/>
      <c r="I188" s="47"/>
      <c r="J188" s="47"/>
      <c r="K188" s="47"/>
      <c r="L188" s="47"/>
      <c r="M188" s="47"/>
      <c r="N188" s="47"/>
    </row>
    <row r="189" spans="6:14" ht="9" customHeight="1">
      <c r="F189" s="47"/>
      <c r="H189" s="47"/>
      <c r="I189" s="47"/>
      <c r="J189" s="47"/>
      <c r="K189" s="47"/>
      <c r="L189" s="47"/>
      <c r="M189" s="47"/>
      <c r="N189" s="47"/>
    </row>
    <row r="190" spans="6:14" ht="9" customHeight="1">
      <c r="F190" s="47"/>
      <c r="H190" s="47"/>
      <c r="I190" s="47"/>
      <c r="J190" s="47"/>
      <c r="K190" s="47"/>
      <c r="L190" s="47"/>
      <c r="M190" s="47"/>
      <c r="N190" s="47"/>
    </row>
    <row r="191" spans="6:14" ht="9" customHeight="1">
      <c r="F191" s="47"/>
      <c r="H191" s="47"/>
      <c r="I191" s="47"/>
      <c r="J191" s="47"/>
      <c r="K191" s="47"/>
      <c r="L191" s="47"/>
      <c r="M191" s="47"/>
      <c r="N191" s="47"/>
    </row>
    <row r="192" spans="6:14" ht="9" customHeight="1">
      <c r="F192" s="47"/>
      <c r="H192" s="47"/>
      <c r="I192" s="47"/>
      <c r="J192" s="47"/>
      <c r="K192" s="47"/>
      <c r="L192" s="47"/>
      <c r="M192" s="47"/>
      <c r="N192" s="47"/>
    </row>
    <row r="193" spans="6:14" ht="9" customHeight="1">
      <c r="F193" s="47"/>
      <c r="H193" s="47"/>
      <c r="I193" s="47"/>
      <c r="J193" s="47"/>
      <c r="K193" s="47"/>
      <c r="L193" s="47"/>
      <c r="M193" s="47"/>
      <c r="N193" s="47"/>
    </row>
    <row r="194" spans="6:14" ht="9" customHeight="1">
      <c r="F194" s="47"/>
      <c r="H194" s="47"/>
      <c r="I194" s="47"/>
      <c r="J194" s="47"/>
      <c r="K194" s="47"/>
      <c r="L194" s="47"/>
      <c r="M194" s="47"/>
      <c r="N194" s="47"/>
    </row>
    <row r="195" spans="6:14" ht="9" customHeight="1">
      <c r="F195" s="47"/>
      <c r="H195" s="47"/>
      <c r="I195" s="47"/>
      <c r="J195" s="47"/>
      <c r="K195" s="47"/>
      <c r="L195" s="47"/>
      <c r="M195" s="47"/>
      <c r="N195" s="47"/>
    </row>
    <row r="196" spans="6:14" ht="9" customHeight="1">
      <c r="F196" s="47"/>
      <c r="H196" s="47"/>
      <c r="I196" s="47"/>
      <c r="J196" s="47"/>
      <c r="K196" s="47"/>
      <c r="L196" s="47"/>
      <c r="M196" s="47"/>
      <c r="N196" s="47"/>
    </row>
    <row r="197" spans="6:14" ht="9" customHeight="1">
      <c r="F197" s="47"/>
      <c r="H197" s="47"/>
      <c r="I197" s="47"/>
      <c r="J197" s="47"/>
      <c r="K197" s="47"/>
      <c r="L197" s="47"/>
      <c r="M197" s="47"/>
      <c r="N197" s="47"/>
    </row>
    <row r="198" spans="6:14" ht="9" customHeight="1">
      <c r="F198" s="47"/>
      <c r="H198" s="47"/>
      <c r="I198" s="47"/>
      <c r="J198" s="47"/>
      <c r="K198" s="47"/>
      <c r="L198" s="47"/>
      <c r="M198" s="47"/>
      <c r="N198" s="47"/>
    </row>
    <row r="199" spans="6:14" ht="9" customHeight="1">
      <c r="F199" s="47"/>
      <c r="H199" s="47"/>
      <c r="I199" s="47"/>
      <c r="J199" s="47"/>
      <c r="K199" s="47"/>
      <c r="L199" s="47"/>
      <c r="M199" s="47"/>
      <c r="N199" s="47"/>
    </row>
    <row r="200" spans="6:14" ht="9" customHeight="1">
      <c r="F200" s="47"/>
      <c r="H200" s="47"/>
      <c r="I200" s="47"/>
      <c r="J200" s="47"/>
      <c r="K200" s="47"/>
      <c r="L200" s="47"/>
      <c r="M200" s="47"/>
      <c r="N200" s="47"/>
    </row>
    <row r="201" spans="6:14" ht="9" customHeight="1">
      <c r="F201" s="47"/>
      <c r="H201" s="47"/>
      <c r="I201" s="47"/>
      <c r="J201" s="47"/>
      <c r="K201" s="47"/>
      <c r="L201" s="47"/>
      <c r="M201" s="47"/>
      <c r="N201" s="47"/>
    </row>
    <row r="202" spans="6:14" ht="9" customHeight="1">
      <c r="F202" s="47"/>
      <c r="H202" s="47"/>
      <c r="I202" s="47"/>
      <c r="J202" s="47"/>
      <c r="K202" s="47"/>
      <c r="L202" s="47"/>
      <c r="M202" s="47"/>
      <c r="N202" s="47"/>
    </row>
    <row r="203" spans="6:14" ht="9" customHeight="1">
      <c r="F203" s="47"/>
      <c r="H203" s="47"/>
      <c r="I203" s="47"/>
      <c r="J203" s="47"/>
      <c r="K203" s="47"/>
      <c r="L203" s="47"/>
      <c r="M203" s="47"/>
      <c r="N203" s="47"/>
    </row>
    <row r="204" spans="6:14" ht="9" customHeight="1">
      <c r="F204" s="47"/>
      <c r="H204" s="47"/>
      <c r="I204" s="47"/>
      <c r="J204" s="47"/>
      <c r="K204" s="47"/>
      <c r="L204" s="47"/>
      <c r="M204" s="47"/>
      <c r="N204" s="47"/>
    </row>
    <row r="205" spans="6:14" ht="9" customHeight="1">
      <c r="F205" s="47"/>
      <c r="H205" s="47"/>
      <c r="I205" s="47"/>
      <c r="J205" s="47"/>
      <c r="K205" s="47"/>
      <c r="L205" s="47"/>
      <c r="M205" s="47"/>
      <c r="N205" s="47"/>
    </row>
    <row r="206" spans="6:14" ht="9" customHeight="1">
      <c r="F206" s="47"/>
      <c r="H206" s="47"/>
      <c r="I206" s="47"/>
      <c r="J206" s="47"/>
      <c r="K206" s="47"/>
      <c r="L206" s="47"/>
      <c r="M206" s="47"/>
      <c r="N206" s="47"/>
    </row>
    <row r="207" spans="6:14" ht="9" customHeight="1">
      <c r="F207" s="47"/>
      <c r="H207" s="47"/>
      <c r="I207" s="47"/>
      <c r="J207" s="47"/>
      <c r="K207" s="47"/>
      <c r="L207" s="47"/>
      <c r="M207" s="47"/>
      <c r="N207" s="47"/>
    </row>
    <row r="208" spans="6:14" ht="9" customHeight="1">
      <c r="F208" s="47"/>
      <c r="H208" s="47"/>
      <c r="I208" s="47"/>
      <c r="J208" s="47"/>
      <c r="K208" s="47"/>
      <c r="L208" s="47"/>
      <c r="M208" s="47"/>
      <c r="N208" s="47"/>
    </row>
    <row r="209" spans="6:14" ht="9" customHeight="1">
      <c r="F209" s="47"/>
      <c r="H209" s="47"/>
      <c r="I209" s="47"/>
      <c r="J209" s="47"/>
      <c r="K209" s="47"/>
      <c r="L209" s="47"/>
      <c r="M209" s="47"/>
      <c r="N209" s="47"/>
    </row>
    <row r="210" spans="6:14" ht="9" customHeight="1">
      <c r="F210" s="47"/>
      <c r="H210" s="47"/>
      <c r="I210" s="47"/>
      <c r="J210" s="47"/>
      <c r="K210" s="47"/>
      <c r="L210" s="47"/>
      <c r="M210" s="47"/>
      <c r="N210" s="47"/>
    </row>
    <row r="211" spans="6:14" ht="9" customHeight="1">
      <c r="F211" s="47"/>
      <c r="H211" s="47"/>
      <c r="I211" s="47"/>
      <c r="J211" s="47"/>
      <c r="K211" s="47"/>
      <c r="L211" s="47"/>
      <c r="M211" s="47"/>
      <c r="N211" s="47"/>
    </row>
    <row r="212" spans="6:14" ht="9" customHeight="1">
      <c r="F212" s="47"/>
      <c r="H212" s="47"/>
      <c r="I212" s="47"/>
      <c r="J212" s="47"/>
      <c r="K212" s="47"/>
      <c r="L212" s="47"/>
      <c r="M212" s="47"/>
      <c r="N212" s="47"/>
    </row>
    <row r="213" spans="6:14" ht="9" customHeight="1">
      <c r="F213" s="47"/>
      <c r="H213" s="47"/>
      <c r="I213" s="47"/>
      <c r="J213" s="47"/>
      <c r="K213" s="47"/>
      <c r="L213" s="47"/>
      <c r="M213" s="47"/>
      <c r="N213" s="47"/>
    </row>
    <row r="214" spans="6:14" ht="9" customHeight="1">
      <c r="F214" s="47"/>
      <c r="H214" s="47"/>
      <c r="I214" s="47"/>
      <c r="J214" s="47"/>
      <c r="K214" s="47"/>
      <c r="L214" s="47"/>
      <c r="M214" s="47"/>
      <c r="N214" s="47"/>
    </row>
    <row r="215" spans="6:14" ht="9" customHeight="1">
      <c r="F215" s="47"/>
      <c r="H215" s="47"/>
      <c r="I215" s="47"/>
      <c r="J215" s="47"/>
      <c r="K215" s="47"/>
      <c r="L215" s="47"/>
      <c r="M215" s="47"/>
      <c r="N215" s="47"/>
    </row>
    <row r="216" spans="6:14" ht="9" customHeight="1">
      <c r="F216" s="47"/>
      <c r="H216" s="47"/>
      <c r="I216" s="47"/>
      <c r="J216" s="47"/>
      <c r="K216" s="47"/>
      <c r="L216" s="47"/>
      <c r="M216" s="47"/>
      <c r="N216" s="47"/>
    </row>
    <row r="217" spans="6:14" ht="9" customHeight="1">
      <c r="F217" s="47"/>
      <c r="H217" s="47"/>
      <c r="I217" s="47"/>
      <c r="J217" s="47"/>
      <c r="K217" s="47"/>
      <c r="L217" s="47"/>
      <c r="M217" s="47"/>
      <c r="N217" s="47"/>
    </row>
    <row r="218" spans="6:14" ht="9" customHeight="1">
      <c r="F218" s="47"/>
      <c r="H218" s="47"/>
      <c r="I218" s="47"/>
      <c r="J218" s="47"/>
      <c r="K218" s="47"/>
      <c r="L218" s="47"/>
      <c r="M218" s="47"/>
      <c r="N218" s="47"/>
    </row>
    <row r="219" spans="6:14" ht="9" customHeight="1">
      <c r="F219" s="47"/>
      <c r="H219" s="47"/>
      <c r="I219" s="47"/>
      <c r="J219" s="47"/>
      <c r="K219" s="47"/>
      <c r="L219" s="47"/>
      <c r="M219" s="47"/>
      <c r="N219" s="47"/>
    </row>
    <row r="220" spans="6:14" ht="9" customHeight="1">
      <c r="F220" s="47"/>
      <c r="H220" s="47"/>
      <c r="I220" s="47"/>
      <c r="J220" s="47"/>
      <c r="K220" s="47"/>
      <c r="L220" s="47"/>
      <c r="M220" s="47"/>
      <c r="N220" s="47"/>
    </row>
    <row r="221" spans="6:14" ht="9" customHeight="1">
      <c r="F221" s="47"/>
      <c r="H221" s="47"/>
      <c r="I221" s="47"/>
      <c r="J221" s="47"/>
      <c r="K221" s="47"/>
      <c r="L221" s="47"/>
      <c r="M221" s="47"/>
      <c r="N221" s="47"/>
    </row>
    <row r="222" spans="6:14" ht="9" customHeight="1">
      <c r="F222" s="47"/>
      <c r="H222" s="47"/>
      <c r="I222" s="47"/>
      <c r="J222" s="47"/>
      <c r="K222" s="47"/>
      <c r="L222" s="47"/>
      <c r="M222" s="47"/>
      <c r="N222" s="47"/>
    </row>
    <row r="223" spans="6:14" ht="9" customHeight="1">
      <c r="F223" s="47"/>
      <c r="H223" s="47"/>
      <c r="I223" s="47"/>
      <c r="J223" s="47"/>
      <c r="K223" s="47"/>
      <c r="L223" s="47"/>
      <c r="M223" s="47"/>
      <c r="N223" s="47"/>
    </row>
    <row r="224" spans="6:14" ht="9" customHeight="1">
      <c r="F224" s="47"/>
      <c r="H224" s="47"/>
      <c r="I224" s="47"/>
      <c r="J224" s="47"/>
      <c r="K224" s="47"/>
      <c r="L224" s="47"/>
      <c r="M224" s="47"/>
      <c r="N224" s="47"/>
    </row>
    <row r="225" spans="6:14" ht="9" customHeight="1">
      <c r="F225" s="47"/>
      <c r="H225" s="47"/>
      <c r="I225" s="47"/>
      <c r="J225" s="47"/>
      <c r="K225" s="47"/>
      <c r="L225" s="47"/>
      <c r="M225" s="47"/>
      <c r="N225" s="47"/>
    </row>
    <row r="226" spans="6:14" ht="9" customHeight="1">
      <c r="F226" s="47"/>
      <c r="H226" s="47"/>
      <c r="I226" s="47"/>
      <c r="J226" s="47"/>
      <c r="K226" s="47"/>
      <c r="L226" s="47"/>
      <c r="M226" s="47"/>
      <c r="N226" s="47"/>
    </row>
    <row r="227" spans="6:14" ht="9" customHeight="1">
      <c r="F227" s="47"/>
      <c r="H227" s="47"/>
      <c r="I227" s="47"/>
      <c r="J227" s="47"/>
      <c r="K227" s="47"/>
      <c r="L227" s="47"/>
      <c r="M227" s="47"/>
      <c r="N227" s="47"/>
    </row>
    <row r="228" spans="6:14" ht="9" customHeight="1">
      <c r="F228" s="47"/>
      <c r="H228" s="47"/>
      <c r="I228" s="47"/>
      <c r="J228" s="47"/>
      <c r="K228" s="47"/>
      <c r="L228" s="47"/>
      <c r="M228" s="47"/>
      <c r="N228" s="47"/>
    </row>
    <row r="229" spans="6:14" ht="9" customHeight="1">
      <c r="F229" s="47"/>
      <c r="H229" s="47"/>
      <c r="I229" s="47"/>
      <c r="J229" s="47"/>
      <c r="K229" s="47"/>
      <c r="L229" s="47"/>
      <c r="M229" s="47"/>
      <c r="N229" s="47"/>
    </row>
    <row r="230" spans="6:14" ht="9" customHeight="1">
      <c r="F230" s="47"/>
      <c r="H230" s="47"/>
      <c r="I230" s="47"/>
      <c r="J230" s="47"/>
      <c r="K230" s="47"/>
      <c r="L230" s="47"/>
      <c r="M230" s="47"/>
      <c r="N230" s="47"/>
    </row>
    <row r="231" spans="6:14" ht="9" customHeight="1">
      <c r="F231" s="47"/>
      <c r="H231" s="47"/>
      <c r="I231" s="47"/>
      <c r="J231" s="47"/>
      <c r="K231" s="47"/>
      <c r="L231" s="47"/>
      <c r="M231" s="47"/>
      <c r="N231" s="47"/>
    </row>
    <row r="232" spans="6:14" ht="9" customHeight="1">
      <c r="F232" s="47"/>
      <c r="H232" s="47"/>
      <c r="I232" s="47"/>
      <c r="J232" s="47"/>
      <c r="K232" s="47"/>
      <c r="L232" s="47"/>
      <c r="M232" s="47"/>
      <c r="N232" s="47"/>
    </row>
    <row r="233" spans="6:14" ht="9" customHeight="1">
      <c r="F233" s="47"/>
      <c r="H233" s="47"/>
      <c r="I233" s="47"/>
      <c r="J233" s="47"/>
      <c r="K233" s="47"/>
      <c r="L233" s="47"/>
      <c r="M233" s="47"/>
      <c r="N233" s="47"/>
    </row>
    <row r="234" spans="6:14" ht="9" customHeight="1">
      <c r="F234" s="47"/>
      <c r="H234" s="47"/>
      <c r="I234" s="47"/>
      <c r="J234" s="47"/>
      <c r="K234" s="47"/>
      <c r="L234" s="47"/>
      <c r="M234" s="47"/>
      <c r="N234" s="47"/>
    </row>
    <row r="235" spans="6:14" ht="9" customHeight="1">
      <c r="F235" s="47"/>
      <c r="H235" s="47"/>
      <c r="I235" s="47"/>
      <c r="J235" s="47"/>
      <c r="K235" s="47"/>
      <c r="L235" s="47"/>
      <c r="M235" s="47"/>
      <c r="N235" s="47"/>
    </row>
    <row r="236" spans="6:14" ht="9" customHeight="1">
      <c r="F236" s="47"/>
      <c r="H236" s="47"/>
      <c r="I236" s="47"/>
      <c r="J236" s="47"/>
      <c r="K236" s="47"/>
      <c r="L236" s="47"/>
      <c r="M236" s="47"/>
      <c r="N236" s="47"/>
    </row>
    <row r="237" spans="6:14" ht="9" customHeight="1">
      <c r="F237" s="47"/>
      <c r="H237" s="47"/>
      <c r="I237" s="47"/>
      <c r="J237" s="47"/>
      <c r="K237" s="47"/>
      <c r="L237" s="47"/>
      <c r="M237" s="47"/>
      <c r="N237" s="47"/>
    </row>
    <row r="238" spans="6:14" ht="9" customHeight="1">
      <c r="F238" s="47"/>
      <c r="H238" s="47"/>
      <c r="I238" s="47"/>
      <c r="J238" s="47"/>
      <c r="K238" s="47"/>
      <c r="L238" s="47"/>
      <c r="M238" s="47"/>
      <c r="N238" s="47"/>
    </row>
    <row r="239" spans="6:14" ht="9" customHeight="1">
      <c r="F239" s="47"/>
      <c r="H239" s="47"/>
      <c r="I239" s="47"/>
      <c r="J239" s="47"/>
      <c r="K239" s="47"/>
      <c r="L239" s="47"/>
      <c r="M239" s="47"/>
      <c r="N239" s="47"/>
    </row>
    <row r="240" spans="6:14" ht="9" customHeight="1">
      <c r="F240" s="47"/>
      <c r="H240" s="47"/>
      <c r="I240" s="47"/>
      <c r="J240" s="47"/>
      <c r="K240" s="47"/>
      <c r="L240" s="47"/>
      <c r="M240" s="47"/>
      <c r="N240" s="47"/>
    </row>
    <row r="241" spans="6:14" ht="9" customHeight="1">
      <c r="F241" s="47"/>
      <c r="H241" s="47"/>
      <c r="I241" s="47"/>
      <c r="J241" s="47"/>
      <c r="K241" s="47"/>
      <c r="L241" s="47"/>
      <c r="M241" s="47"/>
      <c r="N241" s="47"/>
    </row>
    <row r="242" spans="6:14" ht="9" customHeight="1">
      <c r="F242" s="47"/>
      <c r="H242" s="47"/>
      <c r="I242" s="47"/>
      <c r="J242" s="47"/>
      <c r="K242" s="47"/>
      <c r="L242" s="47"/>
      <c r="M242" s="47"/>
      <c r="N242" s="47"/>
    </row>
    <row r="243" spans="6:14" ht="9" customHeight="1">
      <c r="F243" s="47"/>
      <c r="H243" s="47"/>
      <c r="I243" s="47"/>
      <c r="J243" s="47"/>
      <c r="K243" s="47"/>
      <c r="L243" s="47"/>
      <c r="M243" s="47"/>
      <c r="N243" s="47"/>
    </row>
    <row r="244" spans="6:14" ht="9" customHeight="1">
      <c r="F244" s="47"/>
      <c r="H244" s="47"/>
      <c r="I244" s="47"/>
      <c r="J244" s="47"/>
      <c r="K244" s="47"/>
      <c r="L244" s="47"/>
      <c r="M244" s="47"/>
      <c r="N244" s="47"/>
    </row>
    <row r="245" spans="6:14" ht="9" customHeight="1">
      <c r="F245" s="47"/>
      <c r="H245" s="47"/>
      <c r="I245" s="47"/>
      <c r="J245" s="47"/>
      <c r="K245" s="47"/>
      <c r="L245" s="47"/>
      <c r="M245" s="47"/>
      <c r="N245" s="47"/>
    </row>
    <row r="246" spans="6:14" ht="9" customHeight="1">
      <c r="F246" s="47"/>
      <c r="H246" s="47"/>
      <c r="I246" s="47"/>
      <c r="J246" s="47"/>
      <c r="K246" s="47"/>
      <c r="L246" s="47"/>
      <c r="M246" s="47"/>
      <c r="N246" s="47"/>
    </row>
    <row r="247" spans="6:14">
      <c r="F247" s="47"/>
      <c r="H247" s="47"/>
      <c r="I247" s="47"/>
      <c r="J247" s="47"/>
      <c r="K247" s="47"/>
      <c r="L247" s="47"/>
      <c r="M247" s="47"/>
      <c r="N247" s="47"/>
    </row>
    <row r="248" spans="6:14">
      <c r="F248" s="47"/>
      <c r="H248" s="47"/>
      <c r="I248" s="47"/>
      <c r="J248" s="47"/>
      <c r="K248" s="47"/>
      <c r="L248" s="47"/>
      <c r="M248" s="47"/>
      <c r="N248" s="47"/>
    </row>
    <row r="249" spans="6:14">
      <c r="F249" s="47"/>
      <c r="H249" s="47"/>
      <c r="I249" s="47"/>
      <c r="J249" s="47"/>
      <c r="K249" s="47"/>
      <c r="L249" s="47"/>
      <c r="M249" s="47"/>
      <c r="N249" s="47"/>
    </row>
    <row r="250" spans="6:14">
      <c r="F250" s="47"/>
      <c r="H250" s="47"/>
      <c r="I250" s="47"/>
      <c r="J250" s="47"/>
      <c r="K250" s="47"/>
      <c r="L250" s="47"/>
      <c r="M250" s="47"/>
      <c r="N250" s="47"/>
    </row>
    <row r="251" spans="6:14">
      <c r="F251" s="47"/>
      <c r="H251" s="47"/>
      <c r="I251" s="47"/>
      <c r="J251" s="47"/>
      <c r="K251" s="47"/>
      <c r="L251" s="47"/>
      <c r="M251" s="47"/>
      <c r="N251" s="47"/>
    </row>
    <row r="252" spans="6:14">
      <c r="F252" s="47"/>
      <c r="H252" s="47"/>
      <c r="I252" s="47"/>
      <c r="J252" s="47"/>
      <c r="K252" s="47"/>
      <c r="L252" s="47"/>
      <c r="M252" s="47"/>
      <c r="N252" s="47"/>
    </row>
    <row r="253" spans="6:14">
      <c r="F253" s="47"/>
      <c r="H253" s="47"/>
      <c r="I253" s="47"/>
      <c r="J253" s="47"/>
      <c r="K253" s="47"/>
      <c r="L253" s="47"/>
      <c r="M253" s="47"/>
      <c r="N253" s="47"/>
    </row>
    <row r="254" spans="6:14">
      <c r="F254" s="47"/>
      <c r="H254" s="47"/>
      <c r="I254" s="47"/>
      <c r="J254" s="47"/>
      <c r="K254" s="47"/>
      <c r="L254" s="47"/>
      <c r="M254" s="47"/>
      <c r="N254" s="47"/>
    </row>
    <row r="255" spans="6:14">
      <c r="F255" s="47"/>
      <c r="H255" s="47"/>
      <c r="I255" s="47"/>
      <c r="J255" s="47"/>
      <c r="K255" s="47"/>
      <c r="L255" s="47"/>
      <c r="M255" s="47"/>
      <c r="N255" s="47"/>
    </row>
    <row r="256" spans="6:14">
      <c r="F256" s="47"/>
      <c r="H256" s="47"/>
      <c r="I256" s="47"/>
      <c r="J256" s="47"/>
      <c r="K256" s="47"/>
      <c r="L256" s="47"/>
      <c r="M256" s="47"/>
      <c r="N256" s="47"/>
    </row>
    <row r="257" spans="6:14">
      <c r="F257" s="47"/>
      <c r="H257" s="47"/>
      <c r="I257" s="47"/>
      <c r="J257" s="47"/>
      <c r="K257" s="47"/>
      <c r="L257" s="47"/>
      <c r="M257" s="47"/>
      <c r="N257" s="47"/>
    </row>
    <row r="258" spans="6:14">
      <c r="F258" s="47"/>
      <c r="H258" s="47"/>
      <c r="I258" s="47"/>
      <c r="J258" s="47"/>
      <c r="K258" s="47"/>
      <c r="L258" s="47"/>
      <c r="M258" s="47"/>
      <c r="N258" s="47"/>
    </row>
    <row r="259" spans="6:14">
      <c r="F259" s="47"/>
      <c r="H259" s="47"/>
      <c r="I259" s="47"/>
      <c r="J259" s="47"/>
      <c r="K259" s="47"/>
      <c r="L259" s="47"/>
      <c r="M259" s="47"/>
      <c r="N259" s="47"/>
    </row>
    <row r="260" spans="6:14">
      <c r="F260" s="47"/>
      <c r="H260" s="47"/>
      <c r="I260" s="47"/>
      <c r="J260" s="47"/>
      <c r="K260" s="47"/>
      <c r="L260" s="47"/>
      <c r="M260" s="47"/>
      <c r="N260" s="47"/>
    </row>
    <row r="261" spans="6:14">
      <c r="F261" s="47"/>
      <c r="H261" s="47"/>
      <c r="I261" s="47"/>
      <c r="J261" s="47"/>
      <c r="K261" s="47"/>
      <c r="L261" s="47"/>
      <c r="M261" s="47"/>
      <c r="N261" s="47"/>
    </row>
    <row r="262" spans="6:14">
      <c r="F262" s="47"/>
      <c r="H262" s="47"/>
      <c r="I262" s="47"/>
      <c r="J262" s="47"/>
      <c r="K262" s="47"/>
      <c r="L262" s="47"/>
      <c r="M262" s="47"/>
      <c r="N262" s="47"/>
    </row>
    <row r="263" spans="6:14">
      <c r="F263" s="47"/>
      <c r="H263" s="47"/>
      <c r="I263" s="47"/>
      <c r="J263" s="47"/>
      <c r="K263" s="47"/>
      <c r="L263" s="47"/>
      <c r="M263" s="47"/>
      <c r="N263" s="47"/>
    </row>
    <row r="264" spans="6:14">
      <c r="F264" s="47"/>
      <c r="H264" s="47"/>
      <c r="I264" s="47"/>
      <c r="J264" s="47"/>
      <c r="K264" s="47"/>
      <c r="L264" s="47"/>
      <c r="M264" s="47"/>
      <c r="N264" s="47"/>
    </row>
    <row r="265" spans="6:14">
      <c r="F265" s="47"/>
      <c r="H265" s="47"/>
      <c r="I265" s="47"/>
      <c r="J265" s="47"/>
      <c r="K265" s="47"/>
      <c r="L265" s="47"/>
      <c r="M265" s="47"/>
      <c r="N265" s="47"/>
    </row>
    <row r="266" spans="6:14">
      <c r="F266" s="47"/>
      <c r="H266" s="47"/>
      <c r="I266" s="47"/>
      <c r="J266" s="47"/>
      <c r="K266" s="47"/>
      <c r="L266" s="47"/>
      <c r="M266" s="47"/>
      <c r="N266" s="47"/>
    </row>
    <row r="267" spans="6:14">
      <c r="F267" s="47"/>
      <c r="H267" s="47"/>
      <c r="I267" s="47"/>
      <c r="J267" s="47"/>
      <c r="K267" s="47"/>
      <c r="L267" s="47"/>
      <c r="M267" s="47"/>
      <c r="N267" s="47"/>
    </row>
    <row r="268" spans="6:14">
      <c r="F268" s="47"/>
      <c r="H268" s="47"/>
      <c r="I268" s="47"/>
      <c r="J268" s="47"/>
      <c r="K268" s="47"/>
      <c r="L268" s="47"/>
      <c r="M268" s="47"/>
      <c r="N268" s="47"/>
    </row>
    <row r="269" spans="6:14">
      <c r="F269" s="47"/>
      <c r="H269" s="47"/>
      <c r="I269" s="47"/>
      <c r="J269" s="47"/>
      <c r="K269" s="47"/>
      <c r="L269" s="47"/>
      <c r="M269" s="47"/>
      <c r="N269" s="47"/>
    </row>
    <row r="270" spans="6:14">
      <c r="F270" s="47"/>
      <c r="H270" s="47"/>
      <c r="I270" s="47"/>
      <c r="J270" s="47"/>
      <c r="K270" s="47"/>
      <c r="L270" s="47"/>
      <c r="M270" s="47"/>
      <c r="N270" s="47"/>
    </row>
    <row r="271" spans="6:14">
      <c r="F271" s="47"/>
      <c r="H271" s="47"/>
      <c r="I271" s="47"/>
      <c r="J271" s="47"/>
      <c r="K271" s="47"/>
      <c r="L271" s="47"/>
      <c r="M271" s="47"/>
      <c r="N271" s="47"/>
    </row>
    <row r="272" spans="6:14">
      <c r="F272" s="47"/>
      <c r="H272" s="47"/>
      <c r="I272" s="47"/>
      <c r="J272" s="47"/>
      <c r="K272" s="47"/>
      <c r="L272" s="47"/>
      <c r="M272" s="47"/>
      <c r="N272" s="47"/>
    </row>
    <row r="273" spans="6:14">
      <c r="F273" s="47"/>
      <c r="H273" s="47"/>
      <c r="I273" s="47"/>
      <c r="J273" s="47"/>
      <c r="K273" s="47"/>
      <c r="L273" s="47"/>
      <c r="M273" s="47"/>
      <c r="N273" s="47"/>
    </row>
    <row r="274" spans="6:14">
      <c r="F274" s="47"/>
      <c r="H274" s="47"/>
      <c r="I274" s="47"/>
      <c r="J274" s="47"/>
      <c r="K274" s="47"/>
      <c r="L274" s="47"/>
      <c r="M274" s="47"/>
      <c r="N274" s="47"/>
    </row>
    <row r="275" spans="6:14">
      <c r="F275" s="47"/>
      <c r="H275" s="47"/>
      <c r="I275" s="47"/>
      <c r="J275" s="47"/>
      <c r="K275" s="47"/>
      <c r="L275" s="47"/>
      <c r="M275" s="47"/>
      <c r="N275" s="47"/>
    </row>
    <row r="276" spans="6:14">
      <c r="F276" s="47"/>
      <c r="H276" s="47"/>
      <c r="I276" s="47"/>
      <c r="J276" s="47"/>
      <c r="K276" s="47"/>
      <c r="L276" s="47"/>
      <c r="M276" s="47"/>
      <c r="N276" s="47"/>
    </row>
    <row r="277" spans="6:14">
      <c r="F277" s="47"/>
      <c r="H277" s="47"/>
      <c r="I277" s="47"/>
      <c r="J277" s="47"/>
      <c r="K277" s="47"/>
      <c r="L277" s="47"/>
      <c r="M277" s="47"/>
      <c r="N277" s="47"/>
    </row>
    <row r="278" spans="6:14">
      <c r="F278" s="47"/>
      <c r="H278" s="47"/>
      <c r="I278" s="47"/>
      <c r="J278" s="47"/>
      <c r="K278" s="47"/>
      <c r="L278" s="47"/>
      <c r="M278" s="47"/>
      <c r="N278" s="47"/>
    </row>
    <row r="279" spans="6:14">
      <c r="F279" s="47"/>
      <c r="H279" s="47"/>
      <c r="I279" s="47"/>
      <c r="J279" s="47"/>
      <c r="K279" s="47"/>
      <c r="L279" s="47"/>
      <c r="M279" s="47"/>
      <c r="N279" s="47"/>
    </row>
    <row r="280" spans="6:14">
      <c r="F280" s="47"/>
      <c r="H280" s="47"/>
      <c r="I280" s="47"/>
      <c r="J280" s="47"/>
      <c r="K280" s="47"/>
      <c r="L280" s="47"/>
      <c r="M280" s="47"/>
      <c r="N280" s="47"/>
    </row>
    <row r="281" spans="6:14">
      <c r="F281" s="47"/>
      <c r="H281" s="47"/>
      <c r="I281" s="47"/>
      <c r="J281" s="47"/>
      <c r="K281" s="47"/>
      <c r="L281" s="47"/>
      <c r="M281" s="47"/>
      <c r="N281" s="47"/>
    </row>
    <row r="282" spans="6:14">
      <c r="F282" s="47"/>
      <c r="H282" s="47"/>
      <c r="I282" s="47"/>
      <c r="J282" s="47"/>
      <c r="K282" s="47"/>
      <c r="L282" s="47"/>
      <c r="M282" s="47"/>
      <c r="N282" s="47"/>
    </row>
    <row r="283" spans="6:14">
      <c r="F283" s="47"/>
      <c r="H283" s="47"/>
      <c r="I283" s="47"/>
      <c r="J283" s="47"/>
      <c r="K283" s="47"/>
      <c r="L283" s="47"/>
      <c r="M283" s="47"/>
      <c r="N283" s="47"/>
    </row>
    <row r="284" spans="6:14">
      <c r="F284" s="47"/>
      <c r="H284" s="47"/>
      <c r="I284" s="47"/>
      <c r="J284" s="47"/>
      <c r="K284" s="47"/>
      <c r="L284" s="47"/>
      <c r="M284" s="47"/>
      <c r="N284" s="47"/>
    </row>
    <row r="285" spans="6:14">
      <c r="F285" s="47"/>
      <c r="H285" s="47"/>
      <c r="I285" s="47"/>
      <c r="J285" s="47"/>
      <c r="K285" s="47"/>
      <c r="L285" s="47"/>
      <c r="M285" s="47"/>
      <c r="N285" s="47"/>
    </row>
    <row r="286" spans="6:14">
      <c r="F286" s="47"/>
      <c r="H286" s="47"/>
      <c r="I286" s="47"/>
      <c r="J286" s="47"/>
      <c r="K286" s="47"/>
      <c r="L286" s="47"/>
      <c r="M286" s="47"/>
      <c r="N286" s="47"/>
    </row>
    <row r="287" spans="6:14">
      <c r="F287" s="47"/>
      <c r="H287" s="47"/>
      <c r="I287" s="47"/>
      <c r="J287" s="47"/>
      <c r="K287" s="47"/>
      <c r="L287" s="47"/>
      <c r="M287" s="47"/>
      <c r="N287" s="47"/>
    </row>
    <row r="288" spans="6:14">
      <c r="F288" s="47"/>
      <c r="H288" s="47"/>
      <c r="I288" s="47"/>
      <c r="J288" s="47"/>
      <c r="K288" s="47"/>
      <c r="L288" s="47"/>
      <c r="M288" s="47"/>
      <c r="N288" s="47"/>
    </row>
    <row r="289" spans="6:14">
      <c r="F289" s="47"/>
      <c r="H289" s="47"/>
      <c r="I289" s="47"/>
      <c r="J289" s="47"/>
      <c r="K289" s="47"/>
      <c r="L289" s="47"/>
      <c r="M289" s="47"/>
      <c r="N289" s="47"/>
    </row>
    <row r="290" spans="6:14">
      <c r="F290" s="47"/>
      <c r="H290" s="47"/>
      <c r="I290" s="47"/>
      <c r="J290" s="47"/>
      <c r="K290" s="47"/>
      <c r="L290" s="47"/>
      <c r="M290" s="47"/>
      <c r="N290" s="47"/>
    </row>
    <row r="291" spans="6:14">
      <c r="F291" s="47"/>
      <c r="H291" s="47"/>
      <c r="I291" s="47"/>
      <c r="J291" s="47"/>
      <c r="K291" s="47"/>
      <c r="L291" s="47"/>
      <c r="M291" s="47"/>
      <c r="N291" s="47"/>
    </row>
    <row r="292" spans="6:14">
      <c r="F292" s="47"/>
      <c r="H292" s="47"/>
      <c r="I292" s="47"/>
      <c r="J292" s="47"/>
      <c r="K292" s="47"/>
      <c r="L292" s="47"/>
      <c r="M292" s="47"/>
      <c r="N292" s="47"/>
    </row>
    <row r="293" spans="6:14">
      <c r="F293" s="47"/>
      <c r="H293" s="47"/>
      <c r="I293" s="47"/>
      <c r="J293" s="47"/>
      <c r="K293" s="47"/>
      <c r="L293" s="47"/>
      <c r="M293" s="47"/>
      <c r="N293" s="47"/>
    </row>
    <row r="294" spans="6:14">
      <c r="F294" s="47"/>
      <c r="H294" s="47"/>
      <c r="I294" s="47"/>
      <c r="J294" s="47"/>
      <c r="K294" s="47"/>
      <c r="L294" s="47"/>
      <c r="M294" s="47"/>
      <c r="N294" s="47"/>
    </row>
    <row r="295" spans="6:14">
      <c r="F295" s="47"/>
      <c r="H295" s="47"/>
      <c r="I295" s="47"/>
      <c r="J295" s="47"/>
      <c r="K295" s="47"/>
      <c r="L295" s="47"/>
      <c r="M295" s="47"/>
      <c r="N295" s="47"/>
    </row>
    <row r="296" spans="6:14">
      <c r="F296" s="47"/>
      <c r="H296" s="47"/>
      <c r="I296" s="47"/>
      <c r="J296" s="47"/>
      <c r="K296" s="47"/>
      <c r="L296" s="47"/>
      <c r="M296" s="47"/>
      <c r="N296" s="47"/>
    </row>
    <row r="297" spans="6:14">
      <c r="F297" s="47"/>
      <c r="H297" s="47"/>
      <c r="I297" s="47"/>
      <c r="J297" s="47"/>
      <c r="K297" s="47"/>
      <c r="L297" s="47"/>
      <c r="M297" s="47"/>
      <c r="N297" s="47"/>
    </row>
    <row r="298" spans="6:14">
      <c r="F298" s="47"/>
      <c r="H298" s="47"/>
      <c r="I298" s="47"/>
      <c r="J298" s="47"/>
      <c r="K298" s="47"/>
      <c r="L298" s="47"/>
      <c r="M298" s="47"/>
      <c r="N298" s="47"/>
    </row>
    <row r="299" spans="6:14">
      <c r="F299" s="47"/>
      <c r="H299" s="47"/>
      <c r="I299" s="47"/>
      <c r="J299" s="47"/>
      <c r="K299" s="47"/>
      <c r="L299" s="47"/>
      <c r="M299" s="47"/>
      <c r="N299" s="47"/>
    </row>
    <row r="300" spans="6:14">
      <c r="F300" s="47"/>
      <c r="H300" s="47"/>
      <c r="I300" s="47"/>
      <c r="J300" s="47"/>
      <c r="K300" s="47"/>
      <c r="L300" s="47"/>
      <c r="M300" s="47"/>
      <c r="N300" s="47"/>
    </row>
    <row r="301" spans="6:14">
      <c r="F301" s="47"/>
      <c r="H301" s="47"/>
      <c r="I301" s="47"/>
      <c r="J301" s="47"/>
      <c r="K301" s="47"/>
      <c r="L301" s="47"/>
      <c r="M301" s="47"/>
      <c r="N301" s="47"/>
    </row>
    <row r="302" spans="6:14">
      <c r="F302" s="47"/>
      <c r="H302" s="47"/>
      <c r="I302" s="47"/>
      <c r="J302" s="47"/>
      <c r="K302" s="47"/>
      <c r="L302" s="47"/>
      <c r="M302" s="47"/>
      <c r="N302" s="47"/>
    </row>
    <row r="303" spans="6:14">
      <c r="F303" s="47"/>
      <c r="H303" s="47"/>
      <c r="I303" s="47"/>
      <c r="J303" s="47"/>
      <c r="K303" s="47"/>
      <c r="L303" s="47"/>
      <c r="M303" s="47"/>
      <c r="N303" s="47"/>
    </row>
    <row r="304" spans="6:14">
      <c r="F304" s="47"/>
      <c r="H304" s="47"/>
      <c r="I304" s="47"/>
      <c r="J304" s="47"/>
      <c r="K304" s="47"/>
      <c r="L304" s="47"/>
      <c r="M304" s="47"/>
      <c r="N304" s="47"/>
    </row>
    <row r="305" spans="6:14">
      <c r="F305" s="47"/>
      <c r="H305" s="47"/>
      <c r="I305" s="47"/>
      <c r="J305" s="47"/>
      <c r="K305" s="47"/>
      <c r="L305" s="47"/>
      <c r="M305" s="47"/>
      <c r="N305" s="47"/>
    </row>
    <row r="306" spans="6:14">
      <c r="F306" s="47"/>
      <c r="H306" s="47"/>
      <c r="I306" s="47"/>
      <c r="J306" s="47"/>
      <c r="K306" s="47"/>
      <c r="L306" s="47"/>
      <c r="M306" s="47"/>
      <c r="N306" s="47"/>
    </row>
    <row r="307" spans="6:14">
      <c r="F307" s="47"/>
      <c r="H307" s="47"/>
      <c r="I307" s="47"/>
      <c r="J307" s="47"/>
      <c r="K307" s="47"/>
      <c r="L307" s="47"/>
      <c r="M307" s="47"/>
      <c r="N307" s="47"/>
    </row>
    <row r="308" spans="6:14">
      <c r="F308" s="47"/>
      <c r="H308" s="47"/>
      <c r="I308" s="47"/>
      <c r="J308" s="47"/>
      <c r="K308" s="47"/>
      <c r="L308" s="47"/>
      <c r="M308" s="47"/>
      <c r="N308" s="47"/>
    </row>
    <row r="309" spans="6:14">
      <c r="F309" s="47"/>
      <c r="H309" s="47"/>
      <c r="I309" s="47"/>
      <c r="J309" s="47"/>
      <c r="K309" s="47"/>
      <c r="L309" s="47"/>
      <c r="M309" s="47"/>
      <c r="N309" s="47"/>
    </row>
    <row r="310" spans="6:14">
      <c r="F310" s="47"/>
      <c r="H310" s="47"/>
      <c r="I310" s="47"/>
      <c r="J310" s="47"/>
      <c r="K310" s="47"/>
      <c r="L310" s="47"/>
      <c r="M310" s="47"/>
      <c r="N310" s="47"/>
    </row>
    <row r="311" spans="6:14">
      <c r="F311" s="47"/>
      <c r="H311" s="47"/>
      <c r="I311" s="47"/>
      <c r="J311" s="47"/>
      <c r="K311" s="47"/>
      <c r="L311" s="47"/>
      <c r="M311" s="47"/>
      <c r="N311" s="47"/>
    </row>
    <row r="312" spans="6:14">
      <c r="F312" s="47"/>
      <c r="H312" s="47"/>
      <c r="I312" s="47"/>
      <c r="J312" s="47"/>
      <c r="K312" s="47"/>
      <c r="L312" s="47"/>
      <c r="M312" s="47"/>
      <c r="N312" s="47"/>
    </row>
    <row r="313" spans="6:14">
      <c r="F313" s="47"/>
      <c r="H313" s="47"/>
      <c r="I313" s="47"/>
      <c r="J313" s="47"/>
      <c r="K313" s="47"/>
      <c r="L313" s="47"/>
      <c r="M313" s="47"/>
      <c r="N313" s="47"/>
    </row>
    <row r="314" spans="6:14">
      <c r="F314" s="47"/>
      <c r="H314" s="47"/>
      <c r="I314" s="47"/>
      <c r="J314" s="47"/>
      <c r="K314" s="47"/>
      <c r="L314" s="47"/>
      <c r="M314" s="47"/>
      <c r="N314" s="47"/>
    </row>
    <row r="315" spans="6:14">
      <c r="F315" s="47"/>
      <c r="H315" s="47"/>
      <c r="I315" s="47"/>
      <c r="J315" s="47"/>
      <c r="K315" s="47"/>
      <c r="L315" s="47"/>
      <c r="M315" s="47"/>
      <c r="N315" s="47"/>
    </row>
    <row r="316" spans="6:14">
      <c r="F316" s="47"/>
      <c r="H316" s="47"/>
      <c r="I316" s="47"/>
      <c r="J316" s="47"/>
      <c r="K316" s="47"/>
      <c r="L316" s="47"/>
      <c r="M316" s="47"/>
      <c r="N316" s="47"/>
    </row>
    <row r="317" spans="6:14">
      <c r="F317" s="47"/>
      <c r="H317" s="47"/>
      <c r="I317" s="47"/>
      <c r="J317" s="47"/>
      <c r="K317" s="47"/>
      <c r="L317" s="47"/>
      <c r="M317" s="47"/>
      <c r="N317" s="47"/>
    </row>
    <row r="318" spans="6:14">
      <c r="F318" s="47"/>
      <c r="H318" s="47"/>
      <c r="I318" s="47"/>
      <c r="J318" s="47"/>
      <c r="K318" s="47"/>
      <c r="L318" s="47"/>
      <c r="M318" s="47"/>
      <c r="N318" s="47"/>
    </row>
    <row r="319" spans="6:14">
      <c r="F319" s="47"/>
      <c r="H319" s="47"/>
      <c r="I319" s="47"/>
      <c r="J319" s="47"/>
      <c r="K319" s="47"/>
      <c r="L319" s="47"/>
      <c r="M319" s="47"/>
      <c r="N319" s="47"/>
    </row>
    <row r="320" spans="6:14">
      <c r="F320" s="47"/>
      <c r="H320" s="47"/>
      <c r="I320" s="47"/>
      <c r="J320" s="47"/>
      <c r="K320" s="47"/>
      <c r="L320" s="47"/>
      <c r="M320" s="47"/>
      <c r="N320" s="47"/>
    </row>
    <row r="321" spans="6:14">
      <c r="F321" s="47"/>
      <c r="H321" s="47"/>
      <c r="I321" s="47"/>
      <c r="J321" s="47"/>
      <c r="K321" s="47"/>
      <c r="L321" s="47"/>
      <c r="M321" s="47"/>
      <c r="N321" s="47"/>
    </row>
    <row r="322" spans="6:14">
      <c r="F322" s="47"/>
      <c r="H322" s="47"/>
      <c r="I322" s="47"/>
      <c r="J322" s="47"/>
      <c r="K322" s="47"/>
      <c r="L322" s="47"/>
      <c r="M322" s="47"/>
      <c r="N322" s="47"/>
    </row>
    <row r="323" spans="6:14">
      <c r="F323" s="47"/>
      <c r="H323" s="47"/>
      <c r="I323" s="47"/>
      <c r="J323" s="47"/>
      <c r="K323" s="47"/>
      <c r="L323" s="47"/>
      <c r="M323" s="47"/>
      <c r="N323" s="47"/>
    </row>
    <row r="324" spans="6:14">
      <c r="F324" s="47"/>
      <c r="H324" s="47"/>
      <c r="I324" s="47"/>
      <c r="J324" s="47"/>
      <c r="K324" s="47"/>
      <c r="L324" s="47"/>
      <c r="M324" s="47"/>
      <c r="N324" s="47"/>
    </row>
    <row r="325" spans="6:14">
      <c r="F325" s="47"/>
      <c r="H325" s="47"/>
      <c r="I325" s="47"/>
      <c r="J325" s="47"/>
      <c r="K325" s="47"/>
      <c r="L325" s="47"/>
      <c r="M325" s="47"/>
      <c r="N325" s="47"/>
    </row>
    <row r="326" spans="6:14">
      <c r="F326" s="47"/>
      <c r="H326" s="47"/>
      <c r="I326" s="47"/>
      <c r="J326" s="47"/>
      <c r="K326" s="47"/>
      <c r="L326" s="47"/>
      <c r="M326" s="47"/>
      <c r="N326" s="47"/>
    </row>
    <row r="327" spans="6:14">
      <c r="F327" s="47"/>
      <c r="H327" s="47"/>
      <c r="I327" s="47"/>
      <c r="J327" s="47"/>
      <c r="K327" s="47"/>
      <c r="L327" s="47"/>
      <c r="M327" s="47"/>
      <c r="N327" s="47"/>
    </row>
    <row r="328" spans="6:14">
      <c r="F328" s="47"/>
      <c r="H328" s="47"/>
      <c r="I328" s="47"/>
      <c r="J328" s="47"/>
      <c r="K328" s="47"/>
      <c r="L328" s="47"/>
      <c r="M328" s="47"/>
      <c r="N328" s="47"/>
    </row>
    <row r="329" spans="6:14">
      <c r="F329" s="47"/>
      <c r="H329" s="47"/>
      <c r="I329" s="47"/>
      <c r="J329" s="47"/>
      <c r="K329" s="47"/>
      <c r="L329" s="47"/>
      <c r="M329" s="47"/>
      <c r="N329" s="47"/>
    </row>
    <row r="330" spans="6:14">
      <c r="F330" s="47"/>
      <c r="H330" s="47"/>
      <c r="I330" s="47"/>
      <c r="J330" s="47"/>
      <c r="K330" s="47"/>
      <c r="L330" s="47"/>
      <c r="M330" s="47"/>
      <c r="N330" s="47"/>
    </row>
    <row r="331" spans="6:14">
      <c r="F331" s="47"/>
      <c r="H331" s="47"/>
      <c r="I331" s="47"/>
      <c r="J331" s="47"/>
      <c r="K331" s="47"/>
      <c r="L331" s="47"/>
      <c r="M331" s="47"/>
      <c r="N331" s="47"/>
    </row>
    <row r="332" spans="6:14">
      <c r="F332" s="47"/>
      <c r="H332" s="47"/>
      <c r="I332" s="47"/>
      <c r="J332" s="47"/>
      <c r="K332" s="47"/>
      <c r="L332" s="47"/>
      <c r="M332" s="47"/>
      <c r="N332" s="47"/>
    </row>
    <row r="333" spans="6:14">
      <c r="F333" s="47"/>
      <c r="H333" s="47"/>
      <c r="I333" s="47"/>
      <c r="J333" s="47"/>
      <c r="K333" s="47"/>
      <c r="L333" s="47"/>
      <c r="M333" s="47"/>
      <c r="N333" s="47"/>
    </row>
    <row r="334" spans="6:14">
      <c r="F334" s="47"/>
      <c r="H334" s="47"/>
      <c r="I334" s="47"/>
      <c r="J334" s="47"/>
      <c r="K334" s="47"/>
      <c r="L334" s="47"/>
      <c r="M334" s="47"/>
      <c r="N334" s="47"/>
    </row>
    <row r="335" spans="6:14">
      <c r="F335" s="47"/>
      <c r="H335" s="47"/>
      <c r="I335" s="47"/>
      <c r="J335" s="47"/>
      <c r="K335" s="47"/>
      <c r="L335" s="47"/>
      <c r="M335" s="47"/>
      <c r="N335" s="47"/>
    </row>
    <row r="336" spans="6:14">
      <c r="F336" s="47"/>
      <c r="H336" s="47"/>
      <c r="I336" s="47"/>
      <c r="J336" s="47"/>
      <c r="K336" s="47"/>
      <c r="L336" s="47"/>
      <c r="M336" s="47"/>
      <c r="N336" s="47"/>
    </row>
    <row r="337" spans="6:14">
      <c r="F337" s="47"/>
      <c r="H337" s="47"/>
      <c r="I337" s="47"/>
      <c r="J337" s="47"/>
      <c r="K337" s="47"/>
      <c r="L337" s="47"/>
      <c r="M337" s="47"/>
      <c r="N337" s="47"/>
    </row>
    <row r="338" spans="6:14">
      <c r="F338" s="47"/>
      <c r="H338" s="47"/>
      <c r="I338" s="47"/>
      <c r="J338" s="47"/>
      <c r="K338" s="47"/>
      <c r="L338" s="47"/>
      <c r="M338" s="47"/>
      <c r="N338" s="47"/>
    </row>
    <row r="339" spans="6:14">
      <c r="F339" s="47"/>
      <c r="H339" s="47"/>
      <c r="I339" s="47"/>
      <c r="J339" s="47"/>
      <c r="K339" s="47"/>
      <c r="L339" s="47"/>
      <c r="M339" s="47"/>
      <c r="N339" s="47"/>
    </row>
    <row r="340" spans="6:14">
      <c r="F340" s="47"/>
      <c r="H340" s="47"/>
      <c r="I340" s="47"/>
      <c r="J340" s="47"/>
      <c r="K340" s="47"/>
      <c r="L340" s="47"/>
      <c r="M340" s="47"/>
      <c r="N340" s="47"/>
    </row>
    <row r="341" spans="6:14">
      <c r="F341" s="47"/>
      <c r="H341" s="47"/>
      <c r="I341" s="47"/>
      <c r="J341" s="47"/>
      <c r="K341" s="47"/>
      <c r="L341" s="47"/>
      <c r="M341" s="47"/>
      <c r="N341" s="47"/>
    </row>
    <row r="342" spans="6:14">
      <c r="F342" s="47"/>
      <c r="H342" s="47"/>
      <c r="I342" s="47"/>
      <c r="J342" s="47"/>
      <c r="K342" s="47"/>
      <c r="L342" s="47"/>
      <c r="M342" s="47"/>
      <c r="N342" s="47"/>
    </row>
    <row r="343" spans="6:14">
      <c r="F343" s="47"/>
      <c r="H343" s="47"/>
      <c r="I343" s="47"/>
      <c r="J343" s="47"/>
      <c r="K343" s="47"/>
      <c r="L343" s="47"/>
      <c r="M343" s="47"/>
      <c r="N343" s="47"/>
    </row>
    <row r="344" spans="6:14">
      <c r="F344" s="47"/>
      <c r="H344" s="47"/>
      <c r="I344" s="47"/>
      <c r="J344" s="47"/>
      <c r="K344" s="47"/>
      <c r="L344" s="47"/>
      <c r="M344" s="47"/>
      <c r="N344" s="47"/>
    </row>
    <row r="345" spans="6:14">
      <c r="F345" s="47"/>
      <c r="H345" s="47"/>
      <c r="I345" s="47"/>
      <c r="J345" s="47"/>
      <c r="K345" s="47"/>
      <c r="L345" s="47"/>
      <c r="M345" s="47"/>
      <c r="N345" s="47"/>
    </row>
    <row r="346" spans="6:14">
      <c r="F346" s="47"/>
      <c r="H346" s="47"/>
      <c r="I346" s="47"/>
      <c r="J346" s="47"/>
      <c r="K346" s="47"/>
      <c r="L346" s="47"/>
      <c r="M346" s="47"/>
      <c r="N346" s="47"/>
    </row>
    <row r="347" spans="6:14">
      <c r="F347" s="47"/>
      <c r="H347" s="47"/>
      <c r="I347" s="47"/>
      <c r="J347" s="47"/>
      <c r="K347" s="47"/>
      <c r="L347" s="47"/>
      <c r="M347" s="47"/>
      <c r="N347" s="47"/>
    </row>
    <row r="348" spans="6:14">
      <c r="F348" s="47"/>
      <c r="H348" s="47"/>
      <c r="I348" s="47"/>
      <c r="J348" s="47"/>
      <c r="K348" s="47"/>
      <c r="L348" s="47"/>
      <c r="M348" s="47"/>
      <c r="N348" s="47"/>
    </row>
    <row r="349" spans="6:14">
      <c r="F349" s="47"/>
      <c r="H349" s="47"/>
      <c r="I349" s="47"/>
      <c r="J349" s="47"/>
      <c r="K349" s="47"/>
      <c r="L349" s="47"/>
      <c r="M349" s="47"/>
      <c r="N349" s="47"/>
    </row>
    <row r="350" spans="6:14">
      <c r="F350" s="47"/>
      <c r="H350" s="47"/>
      <c r="I350" s="47"/>
      <c r="J350" s="47"/>
      <c r="K350" s="47"/>
      <c r="L350" s="47"/>
      <c r="M350" s="47"/>
      <c r="N350" s="47"/>
    </row>
    <row r="351" spans="6:14">
      <c r="F351" s="47"/>
      <c r="H351" s="47"/>
      <c r="I351" s="47"/>
      <c r="J351" s="47"/>
      <c r="K351" s="47"/>
      <c r="L351" s="47"/>
      <c r="M351" s="47"/>
      <c r="N351" s="47"/>
    </row>
    <row r="352" spans="6:14">
      <c r="F352" s="47"/>
      <c r="H352" s="47"/>
      <c r="I352" s="47"/>
      <c r="J352" s="47"/>
      <c r="K352" s="47"/>
      <c r="L352" s="47"/>
      <c r="M352" s="47"/>
      <c r="N352" s="47"/>
    </row>
    <row r="353" spans="6:14">
      <c r="F353" s="47"/>
      <c r="H353" s="47"/>
      <c r="I353" s="47"/>
      <c r="J353" s="47"/>
      <c r="K353" s="47"/>
      <c r="L353" s="47"/>
      <c r="M353" s="47"/>
      <c r="N353" s="47"/>
    </row>
    <row r="354" spans="6:14">
      <c r="F354" s="47"/>
      <c r="H354" s="47"/>
      <c r="I354" s="47"/>
      <c r="J354" s="47"/>
      <c r="K354" s="47"/>
      <c r="L354" s="47"/>
      <c r="M354" s="47"/>
      <c r="N354" s="47"/>
    </row>
    <row r="355" spans="6:14">
      <c r="F355" s="47"/>
      <c r="H355" s="47"/>
      <c r="I355" s="47"/>
      <c r="J355" s="47"/>
      <c r="K355" s="47"/>
      <c r="L355" s="47"/>
      <c r="M355" s="47"/>
      <c r="N355" s="47"/>
    </row>
    <row r="356" spans="6:14">
      <c r="F356" s="47"/>
      <c r="H356" s="47"/>
      <c r="I356" s="47"/>
      <c r="J356" s="47"/>
      <c r="K356" s="47"/>
      <c r="L356" s="47"/>
      <c r="M356" s="47"/>
      <c r="N356" s="47"/>
    </row>
    <row r="357" spans="6:14">
      <c r="F357" s="47"/>
      <c r="H357" s="47"/>
      <c r="I357" s="47"/>
      <c r="J357" s="47"/>
      <c r="K357" s="47"/>
      <c r="L357" s="47"/>
      <c r="M357" s="47"/>
      <c r="N357" s="47"/>
    </row>
    <row r="358" spans="6:14">
      <c r="F358" s="47"/>
      <c r="H358" s="47"/>
      <c r="I358" s="47"/>
      <c r="J358" s="47"/>
      <c r="K358" s="47"/>
      <c r="L358" s="47"/>
      <c r="M358" s="47"/>
      <c r="N358" s="47"/>
    </row>
    <row r="359" spans="6:14">
      <c r="F359" s="47"/>
      <c r="H359" s="47"/>
      <c r="I359" s="47"/>
      <c r="J359" s="47"/>
      <c r="K359" s="47"/>
      <c r="L359" s="47"/>
      <c r="M359" s="47"/>
      <c r="N359" s="47"/>
    </row>
    <row r="360" spans="6:14">
      <c r="F360" s="47"/>
      <c r="H360" s="47"/>
      <c r="I360" s="47"/>
      <c r="J360" s="47"/>
      <c r="K360" s="47"/>
      <c r="L360" s="47"/>
      <c r="M360" s="47"/>
      <c r="N360" s="47"/>
    </row>
    <row r="361" spans="6:14">
      <c r="F361" s="47"/>
      <c r="H361" s="47"/>
      <c r="I361" s="47"/>
      <c r="J361" s="47"/>
      <c r="K361" s="47"/>
      <c r="L361" s="47"/>
      <c r="M361" s="47"/>
      <c r="N361" s="47"/>
    </row>
    <row r="362" spans="6:14">
      <c r="F362" s="47"/>
      <c r="H362" s="47"/>
      <c r="I362" s="47"/>
      <c r="J362" s="47"/>
      <c r="K362" s="47"/>
      <c r="L362" s="47"/>
      <c r="M362" s="47"/>
      <c r="N362" s="47"/>
    </row>
    <row r="363" spans="6:14">
      <c r="F363" s="47"/>
      <c r="H363" s="47"/>
      <c r="I363" s="47"/>
      <c r="J363" s="47"/>
      <c r="K363" s="47"/>
      <c r="L363" s="47"/>
      <c r="M363" s="47"/>
      <c r="N363" s="47"/>
    </row>
    <row r="364" spans="6:14">
      <c r="F364" s="47"/>
      <c r="H364" s="47"/>
      <c r="I364" s="47"/>
      <c r="J364" s="47"/>
      <c r="K364" s="47"/>
      <c r="L364" s="47"/>
      <c r="M364" s="47"/>
      <c r="N364" s="47"/>
    </row>
    <row r="365" spans="6:14">
      <c r="F365" s="47"/>
      <c r="H365" s="47"/>
      <c r="I365" s="47"/>
      <c r="J365" s="47"/>
      <c r="K365" s="47"/>
      <c r="L365" s="47"/>
      <c r="M365" s="47"/>
      <c r="N365" s="47"/>
    </row>
    <row r="366" spans="6:14">
      <c r="F366" s="47"/>
      <c r="H366" s="47"/>
      <c r="I366" s="47"/>
      <c r="J366" s="47"/>
      <c r="K366" s="47"/>
      <c r="L366" s="47"/>
      <c r="M366" s="47"/>
      <c r="N366" s="47"/>
    </row>
    <row r="367" spans="6:14">
      <c r="F367" s="47"/>
      <c r="H367" s="47"/>
      <c r="I367" s="47"/>
      <c r="J367" s="47"/>
      <c r="K367" s="47"/>
      <c r="L367" s="47"/>
      <c r="M367" s="47"/>
      <c r="N367" s="47"/>
    </row>
    <row r="368" spans="6:14">
      <c r="F368" s="47"/>
      <c r="H368" s="47"/>
      <c r="I368" s="47"/>
      <c r="J368" s="47"/>
      <c r="K368" s="47"/>
      <c r="L368" s="47"/>
      <c r="M368" s="47"/>
      <c r="N368" s="47"/>
    </row>
    <row r="369" spans="6:14">
      <c r="F369" s="47"/>
      <c r="H369" s="47"/>
      <c r="I369" s="47"/>
      <c r="J369" s="47"/>
      <c r="K369" s="47"/>
      <c r="L369" s="47"/>
      <c r="M369" s="47"/>
      <c r="N369" s="47"/>
    </row>
    <row r="370" spans="6:14">
      <c r="F370" s="47"/>
      <c r="H370" s="47"/>
      <c r="I370" s="47"/>
      <c r="J370" s="47"/>
      <c r="K370" s="47"/>
      <c r="L370" s="47"/>
      <c r="M370" s="47"/>
      <c r="N370" s="47"/>
    </row>
    <row r="371" spans="6:14">
      <c r="F371" s="47"/>
      <c r="H371" s="47"/>
      <c r="I371" s="47"/>
      <c r="J371" s="47"/>
      <c r="K371" s="47"/>
      <c r="L371" s="47"/>
      <c r="M371" s="47"/>
      <c r="N371" s="47"/>
    </row>
    <row r="372" spans="6:14">
      <c r="F372" s="47"/>
      <c r="H372" s="47"/>
      <c r="I372" s="47"/>
      <c r="J372" s="47"/>
      <c r="K372" s="47"/>
      <c r="L372" s="47"/>
      <c r="M372" s="47"/>
      <c r="N372" s="47"/>
    </row>
    <row r="373" spans="6:14">
      <c r="F373" s="47"/>
      <c r="H373" s="47"/>
      <c r="I373" s="47"/>
      <c r="J373" s="47"/>
      <c r="K373" s="47"/>
      <c r="L373" s="47"/>
      <c r="M373" s="47"/>
      <c r="N373" s="47"/>
    </row>
    <row r="374" spans="6:14">
      <c r="F374" s="47"/>
      <c r="H374" s="47"/>
      <c r="I374" s="47"/>
      <c r="J374" s="47"/>
      <c r="K374" s="47"/>
      <c r="L374" s="47"/>
      <c r="M374" s="47"/>
      <c r="N374" s="47"/>
    </row>
    <row r="375" spans="6:14">
      <c r="F375" s="47"/>
      <c r="H375" s="47"/>
      <c r="I375" s="47"/>
      <c r="J375" s="47"/>
      <c r="K375" s="47"/>
      <c r="L375" s="47"/>
      <c r="M375" s="47"/>
      <c r="N375" s="47"/>
    </row>
    <row r="376" spans="6:14">
      <c r="F376" s="47"/>
      <c r="H376" s="47"/>
      <c r="I376" s="47"/>
      <c r="J376" s="47"/>
      <c r="K376" s="47"/>
      <c r="L376" s="47"/>
      <c r="M376" s="47"/>
      <c r="N376" s="47"/>
    </row>
    <row r="377" spans="6:14">
      <c r="F377" s="47"/>
      <c r="H377" s="47"/>
      <c r="I377" s="47"/>
      <c r="J377" s="47"/>
      <c r="K377" s="47"/>
      <c r="L377" s="47"/>
      <c r="M377" s="47"/>
      <c r="N377" s="47"/>
    </row>
    <row r="378" spans="6:14">
      <c r="F378" s="47"/>
      <c r="H378" s="47"/>
      <c r="I378" s="47"/>
      <c r="J378" s="47"/>
      <c r="K378" s="47"/>
      <c r="L378" s="47"/>
      <c r="M378" s="47"/>
      <c r="N378" s="47"/>
    </row>
    <row r="379" spans="6:14">
      <c r="F379" s="47"/>
      <c r="H379" s="47"/>
      <c r="I379" s="47"/>
      <c r="J379" s="47"/>
      <c r="K379" s="47"/>
      <c r="L379" s="47"/>
      <c r="M379" s="47"/>
      <c r="N379" s="47"/>
    </row>
    <row r="380" spans="6:14">
      <c r="F380" s="47"/>
      <c r="H380" s="47"/>
      <c r="I380" s="47"/>
      <c r="J380" s="47"/>
      <c r="K380" s="47"/>
      <c r="L380" s="47"/>
      <c r="M380" s="47"/>
      <c r="N380" s="47"/>
    </row>
    <row r="381" spans="6:14">
      <c r="F381" s="47"/>
      <c r="H381" s="47"/>
      <c r="I381" s="47"/>
      <c r="J381" s="47"/>
      <c r="K381" s="47"/>
      <c r="L381" s="47"/>
      <c r="M381" s="47"/>
      <c r="N381" s="47"/>
    </row>
    <row r="382" spans="6:14">
      <c r="F382" s="47"/>
      <c r="H382" s="47"/>
      <c r="I382" s="47"/>
      <c r="J382" s="47"/>
      <c r="K382" s="47"/>
      <c r="L382" s="47"/>
      <c r="M382" s="47"/>
      <c r="N382" s="47"/>
    </row>
    <row r="383" spans="6:14">
      <c r="F383" s="47"/>
      <c r="H383" s="47"/>
      <c r="I383" s="47"/>
      <c r="J383" s="47"/>
      <c r="K383" s="47"/>
      <c r="L383" s="47"/>
      <c r="M383" s="47"/>
      <c r="N383" s="47"/>
    </row>
    <row r="384" spans="6:14">
      <c r="F384" s="47"/>
      <c r="H384" s="47"/>
      <c r="I384" s="47"/>
      <c r="J384" s="47"/>
      <c r="K384" s="47"/>
      <c r="L384" s="47"/>
      <c r="M384" s="47"/>
      <c r="N384" s="47"/>
    </row>
    <row r="385" spans="6:14">
      <c r="F385" s="47"/>
      <c r="H385" s="47"/>
      <c r="I385" s="47"/>
      <c r="J385" s="47"/>
      <c r="K385" s="47"/>
      <c r="L385" s="47"/>
      <c r="M385" s="47"/>
      <c r="N385" s="47"/>
    </row>
    <row r="386" spans="6:14">
      <c r="F386" s="47"/>
      <c r="H386" s="47"/>
      <c r="I386" s="47"/>
      <c r="J386" s="47"/>
      <c r="K386" s="47"/>
      <c r="L386" s="47"/>
      <c r="M386" s="47"/>
      <c r="N386" s="47"/>
    </row>
    <row r="387" spans="6:14">
      <c r="F387" s="47"/>
      <c r="H387" s="47"/>
      <c r="I387" s="47"/>
      <c r="J387" s="47"/>
      <c r="K387" s="47"/>
      <c r="L387" s="47"/>
      <c r="M387" s="47"/>
      <c r="N387" s="47"/>
    </row>
    <row r="388" spans="6:14">
      <c r="F388" s="47"/>
      <c r="H388" s="47"/>
      <c r="I388" s="47"/>
      <c r="J388" s="47"/>
      <c r="K388" s="47"/>
      <c r="L388" s="47"/>
      <c r="M388" s="47"/>
      <c r="N388" s="47"/>
    </row>
    <row r="389" spans="6:14">
      <c r="F389" s="47"/>
      <c r="H389" s="47"/>
      <c r="I389" s="47"/>
      <c r="J389" s="47"/>
      <c r="K389" s="47"/>
      <c r="L389" s="47"/>
      <c r="M389" s="47"/>
      <c r="N389" s="47"/>
    </row>
    <row r="390" spans="6:14">
      <c r="F390" s="47"/>
      <c r="H390" s="47"/>
      <c r="I390" s="47"/>
      <c r="J390" s="47"/>
      <c r="K390" s="47"/>
      <c r="L390" s="47"/>
      <c r="M390" s="47"/>
      <c r="N390" s="47"/>
    </row>
    <row r="391" spans="6:14">
      <c r="F391" s="47"/>
      <c r="H391" s="47"/>
      <c r="I391" s="47"/>
      <c r="J391" s="47"/>
      <c r="K391" s="47"/>
      <c r="L391" s="47"/>
      <c r="M391" s="47"/>
      <c r="N391" s="47"/>
    </row>
    <row r="392" spans="6:14">
      <c r="F392" s="47"/>
      <c r="H392" s="47"/>
      <c r="I392" s="47"/>
      <c r="J392" s="47"/>
      <c r="K392" s="47"/>
      <c r="L392" s="47"/>
      <c r="M392" s="47"/>
      <c r="N392" s="47"/>
    </row>
    <row r="393" spans="6:14">
      <c r="F393" s="47"/>
      <c r="H393" s="47"/>
      <c r="I393" s="47"/>
      <c r="J393" s="47"/>
      <c r="K393" s="47"/>
      <c r="L393" s="47"/>
      <c r="M393" s="47"/>
      <c r="N393" s="47"/>
    </row>
    <row r="394" spans="6:14">
      <c r="F394" s="47"/>
      <c r="H394" s="47"/>
      <c r="I394" s="47"/>
      <c r="J394" s="47"/>
      <c r="K394" s="47"/>
      <c r="L394" s="47"/>
      <c r="M394" s="47"/>
      <c r="N394" s="47"/>
    </row>
    <row r="395" spans="6:14">
      <c r="F395" s="47"/>
      <c r="H395" s="47"/>
      <c r="I395" s="47"/>
      <c r="J395" s="47"/>
      <c r="K395" s="47"/>
      <c r="L395" s="47"/>
      <c r="M395" s="47"/>
      <c r="N395" s="47"/>
    </row>
    <row r="396" spans="6:14">
      <c r="F396" s="47"/>
      <c r="H396" s="47"/>
      <c r="I396" s="47"/>
      <c r="J396" s="47"/>
      <c r="K396" s="47"/>
      <c r="L396" s="47"/>
      <c r="M396" s="47"/>
      <c r="N396" s="47"/>
    </row>
    <row r="397" spans="6:14">
      <c r="F397" s="47"/>
      <c r="H397" s="47"/>
      <c r="I397" s="47"/>
      <c r="J397" s="47"/>
      <c r="K397" s="47"/>
      <c r="L397" s="47"/>
      <c r="M397" s="47"/>
      <c r="N397" s="47"/>
    </row>
    <row r="398" spans="6:14">
      <c r="F398" s="47"/>
      <c r="H398" s="47"/>
      <c r="I398" s="47"/>
      <c r="J398" s="47"/>
      <c r="K398" s="47"/>
      <c r="L398" s="47"/>
      <c r="M398" s="47"/>
      <c r="N398" s="47"/>
    </row>
    <row r="399" spans="6:14">
      <c r="F399" s="47"/>
      <c r="H399" s="47"/>
      <c r="I399" s="47"/>
      <c r="J399" s="47"/>
      <c r="K399" s="47"/>
      <c r="L399" s="47"/>
      <c r="M399" s="47"/>
      <c r="N399" s="47"/>
    </row>
    <row r="400" spans="6:14">
      <c r="F400" s="47"/>
      <c r="H400" s="47"/>
      <c r="I400" s="47"/>
      <c r="J400" s="47"/>
      <c r="K400" s="47"/>
      <c r="L400" s="47"/>
      <c r="M400" s="47"/>
      <c r="N400" s="47"/>
    </row>
    <row r="401" spans="6:14">
      <c r="F401" s="47"/>
      <c r="H401" s="47"/>
      <c r="I401" s="47"/>
      <c r="J401" s="47"/>
      <c r="K401" s="47"/>
      <c r="L401" s="47"/>
      <c r="M401" s="47"/>
      <c r="N401" s="47"/>
    </row>
    <row r="402" spans="6:14">
      <c r="F402" s="47"/>
      <c r="H402" s="47"/>
      <c r="I402" s="47"/>
      <c r="J402" s="47"/>
      <c r="K402" s="47"/>
      <c r="L402" s="47"/>
      <c r="M402" s="47"/>
      <c r="N402" s="47"/>
    </row>
    <row r="403" spans="6:14">
      <c r="F403" s="47"/>
      <c r="H403" s="47"/>
      <c r="I403" s="47"/>
      <c r="J403" s="47"/>
      <c r="K403" s="47"/>
      <c r="L403" s="47"/>
      <c r="M403" s="47"/>
      <c r="N403" s="47"/>
    </row>
    <row r="404" spans="6:14">
      <c r="F404" s="47"/>
      <c r="H404" s="47"/>
      <c r="I404" s="47"/>
      <c r="J404" s="47"/>
      <c r="K404" s="47"/>
      <c r="L404" s="47"/>
      <c r="M404" s="47"/>
      <c r="N404" s="47"/>
    </row>
    <row r="405" spans="6:14">
      <c r="F405" s="47"/>
      <c r="H405" s="47"/>
      <c r="I405" s="47"/>
      <c r="J405" s="47"/>
      <c r="K405" s="47"/>
      <c r="L405" s="47"/>
      <c r="M405" s="47"/>
      <c r="N405" s="47"/>
    </row>
    <row r="406" spans="6:14">
      <c r="F406" s="47"/>
      <c r="H406" s="47"/>
      <c r="I406" s="47"/>
      <c r="J406" s="47"/>
      <c r="K406" s="47"/>
      <c r="L406" s="47"/>
      <c r="M406" s="47"/>
      <c r="N406" s="47"/>
    </row>
    <row r="407" spans="6:14">
      <c r="F407" s="47"/>
      <c r="H407" s="47"/>
      <c r="I407" s="47"/>
      <c r="J407" s="47"/>
      <c r="K407" s="47"/>
      <c r="L407" s="47"/>
      <c r="M407" s="47"/>
      <c r="N407" s="47"/>
    </row>
    <row r="408" spans="6:14">
      <c r="F408" s="47"/>
      <c r="H408" s="47"/>
      <c r="I408" s="47"/>
      <c r="J408" s="47"/>
      <c r="K408" s="47"/>
      <c r="L408" s="47"/>
      <c r="M408" s="47"/>
      <c r="N408" s="47"/>
    </row>
    <row r="409" spans="6:14">
      <c r="F409" s="47"/>
      <c r="H409" s="47"/>
      <c r="I409" s="47"/>
      <c r="J409" s="47"/>
      <c r="K409" s="47"/>
      <c r="L409" s="47"/>
      <c r="M409" s="47"/>
      <c r="N409" s="47"/>
    </row>
    <row r="410" spans="6:14">
      <c r="F410" s="47"/>
      <c r="H410" s="47"/>
      <c r="I410" s="47"/>
      <c r="J410" s="47"/>
      <c r="K410" s="47"/>
      <c r="L410" s="47"/>
      <c r="M410" s="47"/>
      <c r="N410" s="47"/>
    </row>
    <row r="411" spans="6:14">
      <c r="F411" s="47"/>
      <c r="H411" s="47"/>
      <c r="I411" s="47"/>
      <c r="J411" s="47"/>
      <c r="K411" s="47"/>
      <c r="L411" s="47"/>
      <c r="M411" s="47"/>
      <c r="N411" s="47"/>
    </row>
    <row r="412" spans="6:14">
      <c r="F412" s="47"/>
      <c r="H412" s="47"/>
      <c r="I412" s="47"/>
      <c r="J412" s="47"/>
      <c r="K412" s="47"/>
      <c r="L412" s="47"/>
      <c r="M412" s="47"/>
      <c r="N412" s="47"/>
    </row>
    <row r="413" spans="6:14">
      <c r="F413" s="47"/>
      <c r="H413" s="47"/>
      <c r="I413" s="47"/>
      <c r="J413" s="47"/>
      <c r="K413" s="47"/>
      <c r="L413" s="47"/>
      <c r="M413" s="47"/>
      <c r="N413" s="47"/>
    </row>
    <row r="414" spans="6:14">
      <c r="F414" s="47"/>
      <c r="H414" s="47"/>
      <c r="I414" s="47"/>
      <c r="J414" s="47"/>
      <c r="K414" s="47"/>
      <c r="L414" s="47"/>
      <c r="M414" s="47"/>
      <c r="N414" s="47"/>
    </row>
    <row r="415" spans="6:14">
      <c r="F415" s="47"/>
      <c r="H415" s="47"/>
      <c r="I415" s="47"/>
      <c r="J415" s="47"/>
      <c r="K415" s="47"/>
      <c r="L415" s="47"/>
      <c r="M415" s="47"/>
      <c r="N415" s="47"/>
    </row>
    <row r="416" spans="6:14">
      <c r="F416" s="47"/>
      <c r="H416" s="47"/>
      <c r="I416" s="47"/>
      <c r="J416" s="47"/>
      <c r="K416" s="47"/>
      <c r="L416" s="47"/>
      <c r="M416" s="47"/>
      <c r="N416" s="47"/>
    </row>
    <row r="417" spans="6:14">
      <c r="F417" s="47"/>
      <c r="H417" s="47"/>
      <c r="I417" s="47"/>
      <c r="J417" s="47"/>
      <c r="K417" s="47"/>
      <c r="L417" s="47"/>
      <c r="M417" s="47"/>
      <c r="N417" s="47"/>
    </row>
    <row r="418" spans="6:14">
      <c r="F418" s="47"/>
      <c r="H418" s="47"/>
      <c r="I418" s="47"/>
      <c r="J418" s="47"/>
      <c r="K418" s="47"/>
      <c r="L418" s="47"/>
      <c r="M418" s="47"/>
      <c r="N418" s="47"/>
    </row>
    <row r="419" spans="6:14">
      <c r="F419" s="47"/>
      <c r="H419" s="47"/>
      <c r="I419" s="47"/>
      <c r="J419" s="47"/>
      <c r="K419" s="47"/>
      <c r="L419" s="47"/>
      <c r="M419" s="47"/>
      <c r="N419" s="47"/>
    </row>
    <row r="420" spans="6:14">
      <c r="F420" s="47"/>
      <c r="H420" s="47"/>
      <c r="I420" s="47"/>
      <c r="J420" s="47"/>
      <c r="K420" s="47"/>
      <c r="L420" s="47"/>
      <c r="M420" s="47"/>
      <c r="N420" s="47"/>
    </row>
    <row r="421" spans="6:14">
      <c r="F421" s="47"/>
      <c r="H421" s="47"/>
      <c r="I421" s="47"/>
      <c r="J421" s="47"/>
      <c r="K421" s="47"/>
      <c r="L421" s="47"/>
      <c r="M421" s="47"/>
      <c r="N421" s="47"/>
    </row>
    <row r="422" spans="6:14">
      <c r="F422" s="47"/>
      <c r="H422" s="47"/>
      <c r="I422" s="47"/>
      <c r="J422" s="47"/>
      <c r="K422" s="47"/>
      <c r="L422" s="47"/>
      <c r="M422" s="47"/>
      <c r="N422" s="47"/>
    </row>
    <row r="423" spans="6:14">
      <c r="F423" s="47"/>
      <c r="H423" s="47"/>
      <c r="I423" s="47"/>
      <c r="J423" s="47"/>
      <c r="K423" s="47"/>
      <c r="L423" s="47"/>
      <c r="M423" s="47"/>
      <c r="N423" s="47"/>
    </row>
    <row r="424" spans="6:14">
      <c r="F424" s="47"/>
      <c r="H424" s="47"/>
      <c r="I424" s="47"/>
      <c r="J424" s="47"/>
      <c r="K424" s="47"/>
      <c r="L424" s="47"/>
      <c r="M424" s="47"/>
      <c r="N424" s="47"/>
    </row>
    <row r="425" spans="6:14">
      <c r="F425" s="47"/>
      <c r="H425" s="47"/>
      <c r="I425" s="47"/>
      <c r="J425" s="47"/>
      <c r="K425" s="47"/>
      <c r="L425" s="47"/>
      <c r="M425" s="47"/>
      <c r="N425" s="47"/>
    </row>
    <row r="426" spans="6:14">
      <c r="F426" s="47"/>
      <c r="H426" s="47"/>
      <c r="I426" s="47"/>
      <c r="J426" s="47"/>
      <c r="K426" s="47"/>
      <c r="L426" s="47"/>
      <c r="M426" s="47"/>
      <c r="N426" s="47"/>
    </row>
    <row r="427" spans="6:14">
      <c r="F427" s="47"/>
      <c r="H427" s="47"/>
      <c r="I427" s="47"/>
      <c r="J427" s="47"/>
      <c r="K427" s="47"/>
      <c r="L427" s="47"/>
      <c r="M427" s="47"/>
      <c r="N427" s="47"/>
    </row>
    <row r="428" spans="6:14">
      <c r="F428" s="47"/>
      <c r="H428" s="47"/>
      <c r="I428" s="47"/>
      <c r="J428" s="47"/>
      <c r="K428" s="47"/>
      <c r="L428" s="47"/>
      <c r="M428" s="47"/>
      <c r="N428" s="47"/>
    </row>
    <row r="429" spans="6:14">
      <c r="F429" s="47"/>
      <c r="H429" s="47"/>
      <c r="I429" s="47"/>
      <c r="J429" s="47"/>
      <c r="K429" s="47"/>
      <c r="L429" s="47"/>
      <c r="M429" s="47"/>
      <c r="N429" s="47"/>
    </row>
    <row r="430" spans="6:14">
      <c r="F430" s="47"/>
      <c r="H430" s="47"/>
      <c r="I430" s="47"/>
      <c r="J430" s="47"/>
      <c r="K430" s="47"/>
      <c r="L430" s="47"/>
      <c r="M430" s="47"/>
      <c r="N430" s="47"/>
    </row>
    <row r="431" spans="6:14">
      <c r="F431" s="47"/>
      <c r="H431" s="47"/>
      <c r="I431" s="47"/>
      <c r="J431" s="47"/>
      <c r="K431" s="47"/>
      <c r="L431" s="47"/>
      <c r="M431" s="47"/>
      <c r="N431" s="47"/>
    </row>
    <row r="432" spans="6:14">
      <c r="F432" s="47"/>
      <c r="H432" s="47"/>
      <c r="I432" s="47"/>
      <c r="J432" s="47"/>
      <c r="K432" s="47"/>
      <c r="L432" s="47"/>
      <c r="M432" s="47"/>
      <c r="N432" s="47"/>
    </row>
    <row r="433" spans="6:14">
      <c r="F433" s="47"/>
      <c r="H433" s="47"/>
      <c r="I433" s="47"/>
      <c r="J433" s="47"/>
      <c r="K433" s="47"/>
      <c r="L433" s="47"/>
      <c r="M433" s="47"/>
      <c r="N433" s="47"/>
    </row>
    <row r="434" spans="6:14">
      <c r="F434" s="47"/>
      <c r="H434" s="47"/>
      <c r="I434" s="47"/>
      <c r="J434" s="47"/>
      <c r="K434" s="47"/>
      <c r="L434" s="47"/>
      <c r="M434" s="47"/>
      <c r="N434" s="47"/>
    </row>
    <row r="435" spans="6:14">
      <c r="F435" s="47"/>
      <c r="H435" s="47"/>
      <c r="I435" s="47"/>
      <c r="J435" s="47"/>
      <c r="K435" s="47"/>
      <c r="L435" s="47"/>
      <c r="M435" s="47"/>
      <c r="N435" s="47"/>
    </row>
    <row r="436" spans="6:14">
      <c r="F436" s="47"/>
      <c r="H436" s="47"/>
      <c r="I436" s="47"/>
      <c r="J436" s="47"/>
      <c r="K436" s="47"/>
      <c r="L436" s="47"/>
      <c r="M436" s="47"/>
      <c r="N436" s="47"/>
    </row>
    <row r="437" spans="6:14">
      <c r="F437" s="47"/>
      <c r="H437" s="47"/>
      <c r="I437" s="47"/>
      <c r="J437" s="47"/>
      <c r="K437" s="47"/>
      <c r="L437" s="47"/>
      <c r="M437" s="47"/>
      <c r="N437" s="47"/>
    </row>
    <row r="438" spans="6:14">
      <c r="F438" s="47"/>
      <c r="H438" s="47"/>
      <c r="I438" s="47"/>
      <c r="J438" s="47"/>
      <c r="K438" s="47"/>
      <c r="L438" s="47"/>
      <c r="M438" s="47"/>
      <c r="N438" s="47"/>
    </row>
    <row r="439" spans="6:14">
      <c r="F439" s="47"/>
      <c r="H439" s="47"/>
      <c r="I439" s="47"/>
      <c r="J439" s="47"/>
      <c r="K439" s="47"/>
      <c r="L439" s="47"/>
      <c r="M439" s="47"/>
      <c r="N439" s="47"/>
    </row>
    <row r="440" spans="6:14">
      <c r="F440" s="47"/>
      <c r="H440" s="47"/>
      <c r="I440" s="47"/>
      <c r="J440" s="47"/>
      <c r="K440" s="47"/>
      <c r="L440" s="47"/>
      <c r="M440" s="47"/>
      <c r="N440" s="47"/>
    </row>
    <row r="441" spans="6:14">
      <c r="F441" s="47"/>
      <c r="H441" s="47"/>
      <c r="I441" s="47"/>
      <c r="J441" s="47"/>
      <c r="K441" s="47"/>
      <c r="L441" s="47"/>
      <c r="M441" s="47"/>
      <c r="N441" s="47"/>
    </row>
    <row r="442" spans="6:14">
      <c r="F442" s="47"/>
      <c r="H442" s="47"/>
      <c r="I442" s="47"/>
      <c r="J442" s="47"/>
      <c r="K442" s="47"/>
      <c r="L442" s="47"/>
      <c r="M442" s="47"/>
      <c r="N442" s="47"/>
    </row>
    <row r="443" spans="6:14">
      <c r="F443" s="47"/>
      <c r="H443" s="47"/>
      <c r="I443" s="47"/>
      <c r="J443" s="47"/>
      <c r="K443" s="47"/>
      <c r="L443" s="47"/>
      <c r="M443" s="47"/>
      <c r="N443" s="47"/>
    </row>
    <row r="444" spans="6:14">
      <c r="F444" s="47"/>
      <c r="H444" s="47"/>
      <c r="I444" s="47"/>
      <c r="J444" s="47"/>
      <c r="K444" s="47"/>
      <c r="L444" s="47"/>
      <c r="M444" s="47"/>
      <c r="N444" s="47"/>
    </row>
    <row r="445" spans="6:14">
      <c r="F445" s="47"/>
      <c r="H445" s="47"/>
      <c r="I445" s="47"/>
      <c r="J445" s="47"/>
      <c r="K445" s="47"/>
      <c r="L445" s="47"/>
      <c r="M445" s="47"/>
      <c r="N445" s="47"/>
    </row>
    <row r="446" spans="6:14">
      <c r="F446" s="47"/>
      <c r="H446" s="47"/>
      <c r="I446" s="47"/>
      <c r="J446" s="47"/>
      <c r="K446" s="47"/>
      <c r="L446" s="47"/>
      <c r="M446" s="47"/>
      <c r="N446" s="47"/>
    </row>
    <row r="447" spans="6:14">
      <c r="F447" s="47"/>
      <c r="H447" s="47"/>
      <c r="I447" s="47"/>
      <c r="J447" s="47"/>
      <c r="K447" s="47"/>
      <c r="L447" s="47"/>
      <c r="M447" s="47"/>
      <c r="N447" s="47"/>
    </row>
    <row r="448" spans="6:14">
      <c r="F448" s="47"/>
      <c r="H448" s="47"/>
      <c r="I448" s="47"/>
      <c r="J448" s="47"/>
      <c r="K448" s="47"/>
      <c r="L448" s="47"/>
      <c r="M448" s="47"/>
      <c r="N448" s="47"/>
    </row>
    <row r="449" spans="6:14">
      <c r="F449" s="47"/>
      <c r="H449" s="47"/>
      <c r="I449" s="47"/>
      <c r="J449" s="47"/>
      <c r="K449" s="47"/>
      <c r="L449" s="47"/>
      <c r="M449" s="47"/>
      <c r="N449" s="47"/>
    </row>
    <row r="450" spans="6:14">
      <c r="F450" s="47"/>
      <c r="H450" s="47"/>
      <c r="I450" s="47"/>
      <c r="J450" s="47"/>
      <c r="K450" s="47"/>
      <c r="L450" s="47"/>
      <c r="M450" s="47"/>
      <c r="N450" s="47"/>
    </row>
    <row r="451" spans="6:14">
      <c r="F451" s="47"/>
      <c r="H451" s="47"/>
      <c r="I451" s="47"/>
      <c r="J451" s="47"/>
      <c r="K451" s="47"/>
      <c r="L451" s="47"/>
      <c r="M451" s="47"/>
      <c r="N451" s="47"/>
    </row>
    <row r="452" spans="6:14">
      <c r="F452" s="47"/>
      <c r="H452" s="47"/>
      <c r="I452" s="47"/>
      <c r="J452" s="47"/>
      <c r="K452" s="47"/>
      <c r="L452" s="47"/>
      <c r="M452" s="47"/>
      <c r="N452" s="47"/>
    </row>
    <row r="453" spans="6:14">
      <c r="F453" s="47"/>
      <c r="H453" s="47"/>
      <c r="I453" s="47"/>
      <c r="J453" s="47"/>
      <c r="K453" s="47"/>
      <c r="L453" s="47"/>
      <c r="M453" s="47"/>
      <c r="N453" s="47"/>
    </row>
    <row r="454" spans="6:14">
      <c r="F454" s="47"/>
      <c r="H454" s="47"/>
      <c r="I454" s="47"/>
      <c r="J454" s="47"/>
      <c r="K454" s="47"/>
      <c r="L454" s="47"/>
      <c r="M454" s="47"/>
      <c r="N454" s="47"/>
    </row>
    <row r="455" spans="6:14">
      <c r="F455" s="47"/>
      <c r="H455" s="47"/>
      <c r="I455" s="47"/>
      <c r="J455" s="47"/>
      <c r="K455" s="47"/>
      <c r="L455" s="47"/>
      <c r="M455" s="47"/>
      <c r="N455" s="47"/>
    </row>
    <row r="456" spans="6:14">
      <c r="F456" s="47"/>
      <c r="H456" s="47"/>
      <c r="I456" s="47"/>
      <c r="J456" s="47"/>
      <c r="K456" s="47"/>
      <c r="L456" s="47"/>
      <c r="M456" s="47"/>
      <c r="N456" s="47"/>
    </row>
    <row r="457" spans="6:14">
      <c r="F457" s="47"/>
      <c r="H457" s="47"/>
      <c r="I457" s="47"/>
      <c r="J457" s="47"/>
      <c r="K457" s="47"/>
      <c r="L457" s="47"/>
      <c r="M457" s="47"/>
      <c r="N457" s="47"/>
    </row>
    <row r="458" spans="6:14">
      <c r="F458" s="47"/>
      <c r="H458" s="47"/>
      <c r="I458" s="47"/>
      <c r="J458" s="47"/>
      <c r="K458" s="47"/>
      <c r="L458" s="47"/>
      <c r="M458" s="47"/>
      <c r="N458" s="47"/>
    </row>
    <row r="459" spans="6:14">
      <c r="F459" s="47"/>
      <c r="H459" s="47"/>
      <c r="I459" s="47"/>
      <c r="J459" s="47"/>
      <c r="K459" s="47"/>
      <c r="L459" s="47"/>
      <c r="M459" s="47"/>
      <c r="N459" s="47"/>
    </row>
    <row r="460" spans="6:14">
      <c r="F460" s="47"/>
      <c r="H460" s="47"/>
      <c r="I460" s="47"/>
      <c r="J460" s="47"/>
      <c r="K460" s="47"/>
      <c r="L460" s="47"/>
      <c r="M460" s="47"/>
      <c r="N460" s="47"/>
    </row>
    <row r="461" spans="6:14">
      <c r="F461" s="47"/>
      <c r="H461" s="47"/>
      <c r="I461" s="47"/>
      <c r="J461" s="47"/>
      <c r="K461" s="47"/>
      <c r="L461" s="47"/>
      <c r="M461" s="47"/>
      <c r="N461" s="47"/>
    </row>
    <row r="462" spans="6:14">
      <c r="F462" s="47"/>
      <c r="H462" s="47"/>
      <c r="I462" s="47"/>
      <c r="J462" s="47"/>
      <c r="K462" s="47"/>
      <c r="L462" s="47"/>
      <c r="M462" s="47"/>
      <c r="N462" s="47"/>
    </row>
    <row r="463" spans="6:14">
      <c r="F463" s="47"/>
      <c r="H463" s="47"/>
      <c r="I463" s="47"/>
      <c r="J463" s="47"/>
      <c r="K463" s="47"/>
      <c r="L463" s="47"/>
      <c r="M463" s="47"/>
      <c r="N463" s="47"/>
    </row>
    <row r="464" spans="6:14">
      <c r="F464" s="47"/>
      <c r="H464" s="47"/>
      <c r="I464" s="47"/>
      <c r="J464" s="47"/>
      <c r="K464" s="47"/>
      <c r="L464" s="47"/>
      <c r="M464" s="47"/>
      <c r="N464" s="47"/>
    </row>
    <row r="465" spans="6:14">
      <c r="F465" s="47"/>
      <c r="H465" s="47"/>
      <c r="I465" s="47"/>
      <c r="J465" s="47"/>
      <c r="K465" s="47"/>
      <c r="L465" s="47"/>
      <c r="M465" s="47"/>
      <c r="N465" s="47"/>
    </row>
    <row r="466" spans="6:14">
      <c r="F466" s="47"/>
      <c r="H466" s="47"/>
      <c r="I466" s="47"/>
      <c r="J466" s="47"/>
      <c r="K466" s="47"/>
      <c r="L466" s="47"/>
      <c r="M466" s="47"/>
      <c r="N466" s="47"/>
    </row>
    <row r="467" spans="6:14">
      <c r="F467" s="47"/>
      <c r="H467" s="47"/>
      <c r="I467" s="47"/>
      <c r="J467" s="47"/>
      <c r="K467" s="47"/>
      <c r="L467" s="47"/>
      <c r="M467" s="47"/>
      <c r="N467" s="47"/>
    </row>
    <row r="468" spans="6:14">
      <c r="F468" s="47"/>
      <c r="H468" s="47"/>
      <c r="I468" s="47"/>
      <c r="J468" s="47"/>
      <c r="K468" s="47"/>
      <c r="L468" s="47"/>
      <c r="M468" s="47"/>
      <c r="N468" s="47"/>
    </row>
    <row r="469" spans="6:14">
      <c r="F469" s="47"/>
      <c r="H469" s="47"/>
      <c r="I469" s="47"/>
      <c r="J469" s="47"/>
      <c r="K469" s="47"/>
      <c r="L469" s="47"/>
      <c r="M469" s="47"/>
      <c r="N469" s="47"/>
    </row>
    <row r="470" spans="6:14">
      <c r="F470" s="47"/>
      <c r="H470" s="47"/>
      <c r="I470" s="47"/>
      <c r="J470" s="47"/>
      <c r="K470" s="47"/>
      <c r="L470" s="47"/>
      <c r="M470" s="47"/>
      <c r="N470" s="47"/>
    </row>
    <row r="471" spans="6:14">
      <c r="F471" s="47"/>
      <c r="H471" s="47"/>
      <c r="I471" s="47"/>
      <c r="J471" s="47"/>
      <c r="K471" s="47"/>
      <c r="L471" s="47"/>
      <c r="M471" s="47"/>
      <c r="N471" s="47"/>
    </row>
    <row r="472" spans="6:14">
      <c r="F472" s="47"/>
      <c r="H472" s="47"/>
      <c r="I472" s="47"/>
      <c r="J472" s="47"/>
      <c r="K472" s="47"/>
      <c r="L472" s="47"/>
      <c r="M472" s="47"/>
      <c r="N472" s="47"/>
    </row>
    <row r="473" spans="6:14">
      <c r="F473" s="47"/>
      <c r="H473" s="47"/>
      <c r="I473" s="47"/>
      <c r="J473" s="47"/>
      <c r="K473" s="47"/>
      <c r="L473" s="47"/>
      <c r="M473" s="47"/>
      <c r="N473" s="47"/>
    </row>
    <row r="474" spans="6:14">
      <c r="F474" s="47"/>
      <c r="H474" s="47"/>
      <c r="I474" s="47"/>
      <c r="J474" s="47"/>
      <c r="K474" s="47"/>
      <c r="L474" s="47"/>
      <c r="M474" s="47"/>
      <c r="N474" s="47"/>
    </row>
    <row r="475" spans="6:14">
      <c r="F475" s="47"/>
      <c r="H475" s="47"/>
      <c r="I475" s="47"/>
      <c r="J475" s="47"/>
      <c r="K475" s="47"/>
      <c r="L475" s="47"/>
      <c r="M475" s="47"/>
      <c r="N475" s="47"/>
    </row>
    <row r="476" spans="6:14">
      <c r="F476" s="47"/>
      <c r="H476" s="47"/>
      <c r="I476" s="47"/>
      <c r="J476" s="47"/>
      <c r="K476" s="47"/>
      <c r="L476" s="47"/>
      <c r="M476" s="47"/>
      <c r="N476" s="47"/>
    </row>
    <row r="477" spans="6:14">
      <c r="F477" s="47"/>
      <c r="H477" s="47"/>
      <c r="I477" s="47"/>
      <c r="J477" s="47"/>
      <c r="K477" s="47"/>
      <c r="L477" s="47"/>
      <c r="M477" s="47"/>
      <c r="N477" s="47"/>
    </row>
    <row r="478" spans="6:14">
      <c r="F478" s="47"/>
      <c r="H478" s="47"/>
      <c r="I478" s="47"/>
      <c r="J478" s="47"/>
      <c r="K478" s="47"/>
      <c r="L478" s="47"/>
      <c r="M478" s="47"/>
      <c r="N478" s="47"/>
    </row>
    <row r="479" spans="6:14">
      <c r="F479" s="47"/>
      <c r="H479" s="47"/>
      <c r="I479" s="47"/>
      <c r="J479" s="47"/>
      <c r="K479" s="47"/>
      <c r="L479" s="47"/>
      <c r="M479" s="47"/>
      <c r="N479" s="47"/>
    </row>
    <row r="480" spans="6:14">
      <c r="F480" s="47"/>
      <c r="H480" s="47"/>
      <c r="I480" s="47"/>
      <c r="J480" s="47"/>
      <c r="K480" s="47"/>
      <c r="L480" s="47"/>
      <c r="M480" s="47"/>
      <c r="N480" s="47"/>
    </row>
    <row r="481" spans="6:14">
      <c r="F481" s="47"/>
      <c r="H481" s="47"/>
      <c r="I481" s="47"/>
      <c r="J481" s="47"/>
      <c r="K481" s="47"/>
      <c r="L481" s="47"/>
      <c r="M481" s="47"/>
      <c r="N481" s="47"/>
    </row>
    <row r="482" spans="6:14">
      <c r="F482" s="47"/>
      <c r="H482" s="47"/>
      <c r="I482" s="47"/>
      <c r="J482" s="47"/>
      <c r="K482" s="47"/>
      <c r="L482" s="47"/>
      <c r="M482" s="47"/>
      <c r="N482" s="47"/>
    </row>
    <row r="483" spans="6:14">
      <c r="F483" s="47"/>
      <c r="H483" s="47"/>
      <c r="I483" s="47"/>
      <c r="J483" s="47"/>
      <c r="K483" s="47"/>
      <c r="L483" s="47"/>
      <c r="M483" s="47"/>
      <c r="N483" s="47"/>
    </row>
    <row r="484" spans="6:14">
      <c r="F484" s="47"/>
      <c r="H484" s="47"/>
      <c r="I484" s="47"/>
      <c r="J484" s="47"/>
      <c r="K484" s="47"/>
      <c r="L484" s="47"/>
      <c r="M484" s="47"/>
      <c r="N484" s="47"/>
    </row>
    <row r="485" spans="6:14">
      <c r="F485" s="47"/>
      <c r="H485" s="47"/>
      <c r="I485" s="47"/>
      <c r="J485" s="47"/>
      <c r="K485" s="47"/>
      <c r="L485" s="47"/>
      <c r="M485" s="47"/>
      <c r="N485" s="47"/>
    </row>
    <row r="486" spans="6:14">
      <c r="F486" s="47"/>
      <c r="H486" s="47"/>
      <c r="I486" s="47"/>
      <c r="J486" s="47"/>
      <c r="K486" s="47"/>
      <c r="L486" s="47"/>
      <c r="M486" s="47"/>
      <c r="N486" s="47"/>
    </row>
    <row r="487" spans="6:14">
      <c r="F487" s="47"/>
      <c r="H487" s="47"/>
      <c r="I487" s="47"/>
      <c r="J487" s="47"/>
      <c r="K487" s="47"/>
      <c r="L487" s="47"/>
      <c r="M487" s="47"/>
      <c r="N487" s="47"/>
    </row>
    <row r="488" spans="6:14">
      <c r="F488" s="47"/>
      <c r="H488" s="47"/>
      <c r="I488" s="47"/>
      <c r="J488" s="47"/>
      <c r="K488" s="47"/>
      <c r="L488" s="47"/>
      <c r="M488" s="47"/>
      <c r="N488" s="47"/>
    </row>
    <row r="489" spans="6:14">
      <c r="F489" s="47"/>
      <c r="H489" s="47"/>
      <c r="I489" s="47"/>
      <c r="J489" s="47"/>
      <c r="K489" s="47"/>
      <c r="L489" s="47"/>
      <c r="M489" s="47"/>
      <c r="N489" s="47"/>
    </row>
    <row r="490" spans="6:14">
      <c r="F490" s="47"/>
      <c r="H490" s="47"/>
      <c r="I490" s="47"/>
      <c r="J490" s="47"/>
      <c r="K490" s="47"/>
      <c r="L490" s="47"/>
      <c r="M490" s="47"/>
      <c r="N490" s="47"/>
    </row>
    <row r="491" spans="6:14">
      <c r="F491" s="47"/>
      <c r="H491" s="47"/>
      <c r="I491" s="47"/>
      <c r="J491" s="47"/>
      <c r="K491" s="47"/>
      <c r="L491" s="47"/>
      <c r="M491" s="47"/>
      <c r="N491" s="47"/>
    </row>
    <row r="492" spans="6:14">
      <c r="F492" s="47"/>
      <c r="H492" s="47"/>
      <c r="I492" s="47"/>
      <c r="J492" s="47"/>
      <c r="K492" s="47"/>
      <c r="L492" s="47"/>
      <c r="M492" s="47"/>
      <c r="N492" s="47"/>
    </row>
    <row r="493" spans="6:14">
      <c r="F493" s="47"/>
      <c r="H493" s="47"/>
      <c r="I493" s="47"/>
      <c r="J493" s="47"/>
      <c r="K493" s="47"/>
      <c r="L493" s="47"/>
      <c r="M493" s="47"/>
      <c r="N493" s="47"/>
    </row>
    <row r="494" spans="6:14">
      <c r="F494" s="47"/>
      <c r="H494" s="47"/>
      <c r="I494" s="47"/>
      <c r="J494" s="47"/>
      <c r="K494" s="47"/>
      <c r="L494" s="47"/>
      <c r="M494" s="47"/>
      <c r="N494" s="47"/>
    </row>
    <row r="495" spans="6:14">
      <c r="F495" s="47"/>
      <c r="H495" s="47"/>
      <c r="I495" s="47"/>
      <c r="J495" s="47"/>
      <c r="K495" s="47"/>
      <c r="L495" s="47"/>
      <c r="M495" s="47"/>
      <c r="N495" s="47"/>
    </row>
    <row r="496" spans="6:14">
      <c r="F496" s="47"/>
      <c r="H496" s="47"/>
      <c r="I496" s="47"/>
      <c r="J496" s="47"/>
      <c r="K496" s="47"/>
      <c r="L496" s="47"/>
      <c r="M496" s="47"/>
      <c r="N496" s="47"/>
    </row>
    <row r="497" spans="6:14">
      <c r="F497" s="47"/>
      <c r="H497" s="47"/>
      <c r="I497" s="47"/>
      <c r="J497" s="47"/>
      <c r="K497" s="47"/>
      <c r="L497" s="47"/>
      <c r="M497" s="47"/>
      <c r="N497" s="47"/>
    </row>
    <row r="498" spans="6:14">
      <c r="F498" s="47"/>
      <c r="H498" s="47"/>
      <c r="I498" s="47"/>
      <c r="J498" s="47"/>
      <c r="K498" s="47"/>
      <c r="L498" s="47"/>
      <c r="M498" s="47"/>
      <c r="N498" s="47"/>
    </row>
    <row r="499" spans="6:14">
      <c r="F499" s="47"/>
      <c r="H499" s="47"/>
      <c r="I499" s="47"/>
      <c r="J499" s="47"/>
      <c r="K499" s="47"/>
      <c r="L499" s="47"/>
      <c r="M499" s="47"/>
      <c r="N499" s="47"/>
    </row>
    <row r="500" spans="6:14">
      <c r="F500" s="47"/>
      <c r="H500" s="47"/>
      <c r="I500" s="47"/>
      <c r="J500" s="47"/>
      <c r="K500" s="47"/>
      <c r="L500" s="47"/>
      <c r="M500" s="47"/>
      <c r="N500" s="47"/>
    </row>
    <row r="501" spans="6:14">
      <c r="F501" s="47"/>
      <c r="H501" s="47"/>
      <c r="I501" s="47"/>
      <c r="J501" s="47"/>
      <c r="K501" s="47"/>
      <c r="L501" s="47"/>
      <c r="M501" s="47"/>
      <c r="N501" s="47"/>
    </row>
    <row r="502" spans="6:14">
      <c r="F502" s="47"/>
      <c r="H502" s="47"/>
      <c r="I502" s="47"/>
      <c r="J502" s="47"/>
      <c r="K502" s="47"/>
      <c r="L502" s="47"/>
      <c r="M502" s="47"/>
      <c r="N502" s="47"/>
    </row>
    <row r="503" spans="6:14">
      <c r="F503" s="47"/>
      <c r="H503" s="47"/>
      <c r="I503" s="47"/>
      <c r="J503" s="47"/>
      <c r="K503" s="47"/>
      <c r="L503" s="47"/>
      <c r="M503" s="47"/>
      <c r="N503" s="47"/>
    </row>
    <row r="504" spans="6:14">
      <c r="F504" s="47"/>
      <c r="H504" s="47"/>
      <c r="I504" s="47"/>
      <c r="J504" s="47"/>
      <c r="K504" s="47"/>
      <c r="L504" s="47"/>
      <c r="M504" s="47"/>
      <c r="N504" s="47"/>
    </row>
    <row r="505" spans="6:14">
      <c r="F505" s="47"/>
      <c r="H505" s="47"/>
      <c r="I505" s="47"/>
      <c r="J505" s="47"/>
      <c r="K505" s="47"/>
      <c r="L505" s="47"/>
      <c r="M505" s="47"/>
      <c r="N505" s="47"/>
    </row>
    <row r="506" spans="6:14">
      <c r="F506" s="47"/>
      <c r="H506" s="47"/>
      <c r="I506" s="47"/>
      <c r="J506" s="47"/>
      <c r="K506" s="47"/>
      <c r="L506" s="47"/>
      <c r="M506" s="47"/>
      <c r="N506" s="47"/>
    </row>
    <row r="507" spans="6:14">
      <c r="F507" s="47"/>
      <c r="H507" s="47"/>
      <c r="I507" s="47"/>
      <c r="J507" s="47"/>
      <c r="K507" s="47"/>
      <c r="L507" s="47"/>
      <c r="M507" s="47"/>
      <c r="N507" s="47"/>
    </row>
    <row r="508" spans="6:14">
      <c r="F508" s="47"/>
      <c r="H508" s="47"/>
      <c r="I508" s="47"/>
      <c r="J508" s="47"/>
      <c r="K508" s="47"/>
      <c r="L508" s="47"/>
      <c r="M508" s="47"/>
      <c r="N508" s="47"/>
    </row>
    <row r="509" spans="6:14">
      <c r="F509" s="47"/>
      <c r="H509" s="47"/>
      <c r="I509" s="47"/>
      <c r="J509" s="47"/>
      <c r="K509" s="47"/>
      <c r="L509" s="47"/>
      <c r="M509" s="47"/>
      <c r="N509" s="47"/>
    </row>
    <row r="510" spans="6:14">
      <c r="F510" s="47"/>
      <c r="H510" s="47"/>
      <c r="I510" s="47"/>
      <c r="J510" s="47"/>
      <c r="K510" s="47"/>
      <c r="L510" s="47"/>
      <c r="M510" s="47"/>
      <c r="N510" s="47"/>
    </row>
    <row r="511" spans="6:14">
      <c r="F511" s="47"/>
      <c r="H511" s="47"/>
      <c r="I511" s="47"/>
      <c r="J511" s="47"/>
      <c r="K511" s="47"/>
      <c r="L511" s="47"/>
      <c r="M511" s="47"/>
      <c r="N511" s="47"/>
    </row>
    <row r="512" spans="6:14">
      <c r="F512" s="47"/>
      <c r="H512" s="47"/>
      <c r="I512" s="47"/>
      <c r="J512" s="47"/>
      <c r="K512" s="47"/>
      <c r="L512" s="47"/>
      <c r="M512" s="47"/>
      <c r="N512" s="47"/>
    </row>
    <row r="513" spans="6:14">
      <c r="F513" s="47"/>
      <c r="H513" s="47"/>
      <c r="I513" s="47"/>
      <c r="J513" s="47"/>
      <c r="K513" s="47"/>
      <c r="L513" s="47"/>
      <c r="M513" s="47"/>
      <c r="N513" s="47"/>
    </row>
    <row r="514" spans="6:14">
      <c r="F514" s="47"/>
      <c r="H514" s="47"/>
      <c r="I514" s="47"/>
      <c r="J514" s="47"/>
      <c r="K514" s="47"/>
      <c r="L514" s="47"/>
      <c r="M514" s="47"/>
      <c r="N514" s="47"/>
    </row>
    <row r="515" spans="6:14">
      <c r="F515" s="47"/>
      <c r="H515" s="47"/>
      <c r="I515" s="47"/>
      <c r="J515" s="47"/>
      <c r="K515" s="47"/>
      <c r="L515" s="47"/>
      <c r="M515" s="47"/>
      <c r="N515" s="47"/>
    </row>
    <row r="516" spans="6:14">
      <c r="F516" s="47"/>
      <c r="H516" s="47"/>
      <c r="I516" s="47"/>
      <c r="J516" s="47"/>
      <c r="K516" s="47"/>
      <c r="L516" s="47"/>
      <c r="M516" s="47"/>
      <c r="N516" s="47"/>
    </row>
    <row r="517" spans="6:14">
      <c r="F517" s="47"/>
      <c r="H517" s="47"/>
      <c r="I517" s="47"/>
      <c r="J517" s="47"/>
      <c r="K517" s="47"/>
      <c r="L517" s="47"/>
      <c r="M517" s="47"/>
      <c r="N517" s="47"/>
    </row>
    <row r="518" spans="6:14">
      <c r="F518" s="47"/>
      <c r="H518" s="47"/>
      <c r="I518" s="47"/>
      <c r="J518" s="47"/>
      <c r="K518" s="47"/>
      <c r="L518" s="47"/>
      <c r="M518" s="47"/>
      <c r="N518" s="47"/>
    </row>
    <row r="519" spans="6:14">
      <c r="F519" s="47"/>
      <c r="H519" s="47"/>
      <c r="I519" s="47"/>
      <c r="J519" s="47"/>
      <c r="K519" s="47"/>
      <c r="L519" s="47"/>
      <c r="M519" s="47"/>
      <c r="N519" s="47"/>
    </row>
    <row r="520" spans="6:14">
      <c r="F520" s="47"/>
      <c r="H520" s="47"/>
      <c r="I520" s="47"/>
      <c r="J520" s="47"/>
      <c r="K520" s="47"/>
      <c r="L520" s="47"/>
      <c r="M520" s="47"/>
      <c r="N520" s="47"/>
    </row>
    <row r="521" spans="6:14">
      <c r="F521" s="47"/>
      <c r="H521" s="47"/>
      <c r="I521" s="47"/>
      <c r="J521" s="47"/>
      <c r="K521" s="47"/>
      <c r="L521" s="47"/>
      <c r="M521" s="47"/>
      <c r="N521" s="47"/>
    </row>
    <row r="522" spans="6:14">
      <c r="F522" s="47"/>
      <c r="H522" s="47"/>
      <c r="I522" s="47"/>
      <c r="J522" s="47"/>
      <c r="K522" s="47"/>
      <c r="L522" s="47"/>
      <c r="M522" s="47"/>
      <c r="N522" s="47"/>
    </row>
    <row r="523" spans="6:14">
      <c r="F523" s="47"/>
      <c r="H523" s="47"/>
      <c r="I523" s="47"/>
      <c r="J523" s="47"/>
      <c r="K523" s="47"/>
      <c r="L523" s="47"/>
      <c r="M523" s="47"/>
      <c r="N523" s="47"/>
    </row>
    <row r="524" spans="6:14">
      <c r="F524" s="47"/>
      <c r="H524" s="47"/>
      <c r="I524" s="47"/>
      <c r="J524" s="47"/>
      <c r="K524" s="47"/>
      <c r="L524" s="47"/>
      <c r="M524" s="47"/>
      <c r="N524" s="47"/>
    </row>
    <row r="525" spans="6:14">
      <c r="F525" s="47"/>
      <c r="H525" s="47"/>
      <c r="I525" s="47"/>
      <c r="J525" s="47"/>
      <c r="K525" s="47"/>
      <c r="L525" s="47"/>
      <c r="M525" s="47"/>
      <c r="N525" s="47"/>
    </row>
    <row r="526" spans="6:14">
      <c r="F526" s="47"/>
      <c r="H526" s="47"/>
      <c r="I526" s="47"/>
      <c r="J526" s="47"/>
      <c r="K526" s="47"/>
      <c r="L526" s="47"/>
      <c r="M526" s="47"/>
      <c r="N526" s="47"/>
    </row>
    <row r="527" spans="6:14">
      <c r="F527" s="47"/>
      <c r="H527" s="47"/>
      <c r="I527" s="47"/>
      <c r="J527" s="47"/>
      <c r="K527" s="47"/>
      <c r="L527" s="47"/>
      <c r="M527" s="47"/>
      <c r="N527" s="47"/>
    </row>
    <row r="528" spans="6:14">
      <c r="F528" s="47"/>
      <c r="H528" s="47"/>
      <c r="I528" s="47"/>
      <c r="J528" s="47"/>
      <c r="K528" s="47"/>
      <c r="L528" s="47"/>
      <c r="M528" s="47"/>
      <c r="N528" s="47"/>
    </row>
    <row r="529" spans="6:14">
      <c r="F529" s="47"/>
      <c r="H529" s="47"/>
      <c r="I529" s="47"/>
      <c r="J529" s="47"/>
      <c r="K529" s="47"/>
      <c r="L529" s="47"/>
      <c r="M529" s="47"/>
      <c r="N529" s="47"/>
    </row>
    <row r="530" spans="6:14">
      <c r="F530" s="47"/>
      <c r="H530" s="47"/>
      <c r="I530" s="47"/>
      <c r="J530" s="47"/>
      <c r="K530" s="47"/>
      <c r="L530" s="47"/>
      <c r="M530" s="47"/>
      <c r="N530" s="47"/>
    </row>
    <row r="531" spans="6:14">
      <c r="F531" s="47"/>
      <c r="H531" s="47"/>
      <c r="I531" s="47"/>
      <c r="J531" s="47"/>
      <c r="K531" s="47"/>
      <c r="L531" s="47"/>
      <c r="M531" s="47"/>
      <c r="N531" s="47"/>
    </row>
    <row r="532" spans="6:14">
      <c r="F532" s="47"/>
      <c r="H532" s="47"/>
      <c r="I532" s="47"/>
      <c r="J532" s="47"/>
      <c r="K532" s="47"/>
      <c r="L532" s="47"/>
      <c r="M532" s="47"/>
      <c r="N532" s="47"/>
    </row>
    <row r="533" spans="6:14">
      <c r="F533" s="47"/>
      <c r="H533" s="47"/>
      <c r="I533" s="47"/>
      <c r="J533" s="47"/>
      <c r="K533" s="47"/>
      <c r="L533" s="47"/>
      <c r="M533" s="47"/>
      <c r="N533" s="47"/>
    </row>
    <row r="534" spans="6:14">
      <c r="F534" s="47"/>
      <c r="H534" s="47"/>
      <c r="I534" s="47"/>
      <c r="J534" s="47"/>
      <c r="K534" s="47"/>
      <c r="L534" s="47"/>
      <c r="M534" s="47"/>
      <c r="N534" s="47"/>
    </row>
    <row r="535" spans="6:14">
      <c r="F535" s="47"/>
      <c r="H535" s="47"/>
      <c r="I535" s="47"/>
      <c r="J535" s="47"/>
      <c r="K535" s="47"/>
      <c r="L535" s="47"/>
      <c r="M535" s="47"/>
      <c r="N535" s="47"/>
    </row>
    <row r="536" spans="6:14">
      <c r="F536" s="47"/>
      <c r="H536" s="47"/>
      <c r="I536" s="47"/>
      <c r="J536" s="47"/>
      <c r="K536" s="47"/>
      <c r="L536" s="47"/>
      <c r="M536" s="47"/>
      <c r="N536" s="47"/>
    </row>
    <row r="537" spans="6:14">
      <c r="F537" s="47"/>
      <c r="H537" s="47"/>
      <c r="I537" s="47"/>
      <c r="J537" s="47"/>
      <c r="K537" s="47"/>
      <c r="L537" s="47"/>
      <c r="M537" s="47"/>
      <c r="N537" s="47"/>
    </row>
    <row r="538" spans="6:14">
      <c r="F538" s="47"/>
      <c r="H538" s="47"/>
      <c r="I538" s="47"/>
      <c r="J538" s="47"/>
      <c r="K538" s="47"/>
      <c r="L538" s="47"/>
      <c r="M538" s="47"/>
      <c r="N538" s="47"/>
    </row>
    <row r="539" spans="6:14">
      <c r="F539" s="47"/>
      <c r="H539" s="47"/>
      <c r="I539" s="47"/>
      <c r="J539" s="47"/>
      <c r="K539" s="47"/>
      <c r="L539" s="47"/>
      <c r="M539" s="47"/>
      <c r="N539" s="47"/>
    </row>
    <row r="540" spans="6:14">
      <c r="F540" s="47"/>
      <c r="H540" s="47"/>
      <c r="I540" s="47"/>
      <c r="J540" s="47"/>
      <c r="K540" s="47"/>
      <c r="L540" s="47"/>
      <c r="M540" s="47"/>
      <c r="N540" s="47"/>
    </row>
    <row r="541" spans="6:14">
      <c r="F541" s="47"/>
      <c r="H541" s="47"/>
      <c r="I541" s="47"/>
      <c r="J541" s="47"/>
      <c r="K541" s="47"/>
      <c r="L541" s="47"/>
      <c r="M541" s="47"/>
      <c r="N541" s="47"/>
    </row>
    <row r="542" spans="6:14">
      <c r="F542" s="47"/>
      <c r="H542" s="47"/>
      <c r="I542" s="47"/>
      <c r="J542" s="47"/>
      <c r="K542" s="47"/>
      <c r="L542" s="47"/>
      <c r="M542" s="47"/>
      <c r="N542" s="47"/>
    </row>
    <row r="543" spans="6:14">
      <c r="F543" s="47"/>
      <c r="H543" s="47"/>
      <c r="I543" s="47"/>
      <c r="J543" s="47"/>
      <c r="K543" s="47"/>
      <c r="L543" s="47"/>
      <c r="M543" s="47"/>
      <c r="N543" s="47"/>
    </row>
    <row r="544" spans="6:14">
      <c r="F544" s="47"/>
      <c r="H544" s="47"/>
      <c r="I544" s="47"/>
      <c r="J544" s="47"/>
      <c r="K544" s="47"/>
      <c r="L544" s="47"/>
      <c r="M544" s="47"/>
      <c r="N544" s="47"/>
    </row>
    <row r="545" spans="6:14">
      <c r="F545" s="47"/>
      <c r="H545" s="47"/>
      <c r="I545" s="47"/>
      <c r="J545" s="47"/>
      <c r="K545" s="47"/>
      <c r="L545" s="47"/>
      <c r="M545" s="47"/>
      <c r="N545" s="47"/>
    </row>
    <row r="546" spans="6:14">
      <c r="F546" s="47"/>
      <c r="H546" s="47"/>
      <c r="I546" s="47"/>
      <c r="J546" s="47"/>
      <c r="K546" s="47"/>
      <c r="L546" s="47"/>
      <c r="M546" s="47"/>
      <c r="N546" s="47"/>
    </row>
    <row r="547" spans="6:14">
      <c r="F547" s="47"/>
      <c r="H547" s="47"/>
      <c r="I547" s="47"/>
      <c r="J547" s="47"/>
      <c r="K547" s="47"/>
      <c r="L547" s="47"/>
      <c r="M547" s="47"/>
      <c r="N547" s="47"/>
    </row>
    <row r="548" spans="6:14">
      <c r="F548" s="47"/>
      <c r="H548" s="47"/>
      <c r="I548" s="47"/>
      <c r="J548" s="47"/>
      <c r="K548" s="47"/>
      <c r="L548" s="47"/>
      <c r="M548" s="47"/>
      <c r="N548" s="47"/>
    </row>
    <row r="549" spans="6:14">
      <c r="F549" s="47"/>
      <c r="H549" s="47"/>
      <c r="I549" s="47"/>
      <c r="J549" s="47"/>
      <c r="K549" s="47"/>
      <c r="L549" s="47"/>
      <c r="M549" s="47"/>
      <c r="N549" s="47"/>
    </row>
    <row r="550" spans="6:14">
      <c r="F550" s="47"/>
      <c r="H550" s="47"/>
      <c r="I550" s="47"/>
      <c r="J550" s="47"/>
      <c r="K550" s="47"/>
      <c r="L550" s="47"/>
      <c r="M550" s="47"/>
      <c r="N550" s="47"/>
    </row>
    <row r="551" spans="6:14">
      <c r="F551" s="47"/>
      <c r="H551" s="47"/>
      <c r="I551" s="47"/>
      <c r="J551" s="47"/>
      <c r="K551" s="47"/>
      <c r="L551" s="47"/>
      <c r="M551" s="47"/>
      <c r="N551" s="47"/>
    </row>
    <row r="552" spans="6:14">
      <c r="F552" s="47"/>
      <c r="H552" s="47"/>
      <c r="I552" s="47"/>
      <c r="J552" s="47"/>
      <c r="K552" s="47"/>
      <c r="L552" s="47"/>
      <c r="M552" s="47"/>
      <c r="N552" s="47"/>
    </row>
    <row r="553" spans="6:14">
      <c r="F553" s="47"/>
      <c r="H553" s="47"/>
      <c r="I553" s="47"/>
      <c r="J553" s="47"/>
      <c r="K553" s="47"/>
      <c r="L553" s="47"/>
      <c r="M553" s="47"/>
      <c r="N553" s="47"/>
    </row>
    <row r="554" spans="6:14">
      <c r="F554" s="47"/>
      <c r="H554" s="47"/>
      <c r="I554" s="47"/>
      <c r="J554" s="47"/>
      <c r="K554" s="47"/>
      <c r="L554" s="47"/>
      <c r="M554" s="47"/>
      <c r="N554" s="47"/>
    </row>
    <row r="555" spans="6:14">
      <c r="F555" s="47"/>
      <c r="H555" s="47"/>
      <c r="I555" s="47"/>
      <c r="J555" s="47"/>
      <c r="K555" s="47"/>
      <c r="L555" s="47"/>
      <c r="M555" s="47"/>
      <c r="N555" s="47"/>
    </row>
    <row r="556" spans="6:14">
      <c r="F556" s="47"/>
      <c r="H556" s="47"/>
      <c r="I556" s="47"/>
      <c r="J556" s="47"/>
      <c r="K556" s="47"/>
      <c r="L556" s="47"/>
      <c r="M556" s="47"/>
      <c r="N556" s="47"/>
    </row>
    <row r="557" spans="6:14">
      <c r="F557" s="47"/>
      <c r="H557" s="47"/>
      <c r="I557" s="47"/>
      <c r="J557" s="47"/>
      <c r="K557" s="47"/>
      <c r="L557" s="47"/>
      <c r="M557" s="47"/>
      <c r="N557" s="47"/>
    </row>
    <row r="558" spans="6:14">
      <c r="F558" s="47"/>
      <c r="H558" s="47"/>
      <c r="I558" s="47"/>
      <c r="J558" s="47"/>
      <c r="K558" s="47"/>
      <c r="L558" s="47"/>
      <c r="M558" s="47"/>
      <c r="N558" s="47"/>
    </row>
    <row r="559" spans="6:14">
      <c r="F559" s="47"/>
      <c r="H559" s="47"/>
      <c r="I559" s="47"/>
      <c r="J559" s="47"/>
      <c r="K559" s="47"/>
      <c r="L559" s="47"/>
      <c r="M559" s="47"/>
      <c r="N559" s="47"/>
    </row>
    <row r="560" spans="6:14">
      <c r="F560" s="47"/>
      <c r="H560" s="47"/>
      <c r="I560" s="47"/>
      <c r="J560" s="47"/>
      <c r="K560" s="47"/>
      <c r="L560" s="47"/>
      <c r="M560" s="47"/>
      <c r="N560" s="47"/>
    </row>
    <row r="561" spans="6:14">
      <c r="F561" s="47"/>
      <c r="H561" s="47"/>
      <c r="I561" s="47"/>
      <c r="J561" s="47"/>
      <c r="K561" s="47"/>
      <c r="L561" s="47"/>
      <c r="M561" s="47"/>
      <c r="N561" s="47"/>
    </row>
    <row r="562" spans="6:14">
      <c r="F562" s="47"/>
      <c r="H562" s="47"/>
      <c r="I562" s="47"/>
      <c r="J562" s="47"/>
      <c r="K562" s="47"/>
      <c r="L562" s="47"/>
      <c r="M562" s="47"/>
      <c r="N562" s="47"/>
    </row>
    <row r="563" spans="6:14">
      <c r="F563" s="47"/>
      <c r="H563" s="47"/>
      <c r="I563" s="47"/>
      <c r="J563" s="47"/>
      <c r="K563" s="47"/>
      <c r="L563" s="47"/>
      <c r="M563" s="47"/>
      <c r="N563" s="47"/>
    </row>
    <row r="564" spans="6:14">
      <c r="F564" s="47"/>
      <c r="H564" s="47"/>
      <c r="I564" s="47"/>
      <c r="J564" s="47"/>
      <c r="K564" s="47"/>
      <c r="L564" s="47"/>
      <c r="M564" s="47"/>
      <c r="N564" s="47"/>
    </row>
    <row r="565" spans="6:14">
      <c r="F565" s="47"/>
      <c r="H565" s="47"/>
      <c r="I565" s="47"/>
      <c r="J565" s="47"/>
      <c r="K565" s="47"/>
      <c r="L565" s="47"/>
      <c r="M565" s="47"/>
      <c r="N565" s="47"/>
    </row>
    <row r="566" spans="6:14">
      <c r="F566" s="47"/>
      <c r="H566" s="47"/>
      <c r="I566" s="47"/>
      <c r="J566" s="47"/>
      <c r="K566" s="47"/>
      <c r="L566" s="47"/>
      <c r="M566" s="47"/>
      <c r="N566" s="47"/>
    </row>
    <row r="567" spans="6:14">
      <c r="F567" s="47"/>
      <c r="H567" s="47"/>
      <c r="I567" s="47"/>
      <c r="J567" s="47"/>
      <c r="K567" s="47"/>
      <c r="L567" s="47"/>
      <c r="M567" s="47"/>
      <c r="N567" s="47"/>
    </row>
    <row r="568" spans="6:14">
      <c r="F568" s="47"/>
      <c r="H568" s="47"/>
      <c r="I568" s="47"/>
      <c r="J568" s="47"/>
      <c r="K568" s="47"/>
      <c r="L568" s="47"/>
      <c r="M568" s="47"/>
      <c r="N568" s="47"/>
    </row>
    <row r="569" spans="6:14">
      <c r="F569" s="47"/>
      <c r="H569" s="47"/>
      <c r="I569" s="47"/>
      <c r="J569" s="47"/>
      <c r="K569" s="47"/>
      <c r="L569" s="47"/>
      <c r="M569" s="47"/>
      <c r="N569" s="47"/>
    </row>
    <row r="570" spans="6:14">
      <c r="F570" s="47"/>
      <c r="H570" s="47"/>
      <c r="I570" s="47"/>
      <c r="J570" s="47"/>
      <c r="K570" s="47"/>
      <c r="L570" s="47"/>
      <c r="M570" s="47"/>
      <c r="N570" s="47"/>
    </row>
    <row r="571" spans="6:14">
      <c r="F571" s="47"/>
      <c r="H571" s="47"/>
      <c r="I571" s="47"/>
      <c r="J571" s="47"/>
      <c r="K571" s="47"/>
      <c r="L571" s="47"/>
      <c r="M571" s="47"/>
      <c r="N571" s="47"/>
    </row>
    <row r="572" spans="6:14">
      <c r="F572" s="47"/>
      <c r="H572" s="47"/>
      <c r="I572" s="47"/>
      <c r="J572" s="47"/>
      <c r="K572" s="47"/>
      <c r="L572" s="47"/>
      <c r="M572" s="47"/>
      <c r="N572" s="47"/>
    </row>
    <row r="573" spans="6:14">
      <c r="F573" s="47"/>
      <c r="H573" s="47"/>
      <c r="I573" s="47"/>
      <c r="J573" s="47"/>
      <c r="K573" s="47"/>
      <c r="L573" s="47"/>
      <c r="M573" s="47"/>
      <c r="N573" s="47"/>
    </row>
    <row r="574" spans="6:14">
      <c r="F574" s="47"/>
      <c r="H574" s="47"/>
      <c r="I574" s="47"/>
      <c r="J574" s="47"/>
      <c r="K574" s="47"/>
      <c r="L574" s="47"/>
      <c r="M574" s="47"/>
      <c r="N574" s="47"/>
    </row>
    <row r="575" spans="6:14">
      <c r="F575" s="47"/>
      <c r="H575" s="47"/>
      <c r="I575" s="47"/>
      <c r="J575" s="47"/>
      <c r="K575" s="47"/>
      <c r="L575" s="47"/>
      <c r="M575" s="47"/>
      <c r="N575" s="47"/>
    </row>
    <row r="576" spans="6:14">
      <c r="F576" s="47"/>
      <c r="H576" s="47"/>
      <c r="I576" s="47"/>
      <c r="J576" s="47"/>
      <c r="K576" s="47"/>
      <c r="L576" s="47"/>
      <c r="M576" s="47"/>
      <c r="N576" s="47"/>
    </row>
    <row r="577" spans="6:14">
      <c r="F577" s="47"/>
      <c r="H577" s="47"/>
      <c r="I577" s="47"/>
      <c r="J577" s="47"/>
      <c r="K577" s="47"/>
      <c r="L577" s="47"/>
      <c r="M577" s="47"/>
      <c r="N577" s="47"/>
    </row>
    <row r="578" spans="6:14">
      <c r="F578" s="47"/>
      <c r="H578" s="47"/>
      <c r="I578" s="47"/>
      <c r="J578" s="47"/>
      <c r="K578" s="47"/>
      <c r="L578" s="47"/>
      <c r="M578" s="47"/>
      <c r="N578" s="47"/>
    </row>
    <row r="579" spans="6:14">
      <c r="F579" s="47"/>
      <c r="H579" s="47"/>
      <c r="I579" s="47"/>
      <c r="J579" s="47"/>
      <c r="K579" s="47"/>
      <c r="L579" s="47"/>
      <c r="M579" s="47"/>
      <c r="N579" s="47"/>
    </row>
    <row r="580" spans="6:14">
      <c r="F580" s="47"/>
      <c r="H580" s="47"/>
      <c r="I580" s="47"/>
      <c r="J580" s="47"/>
      <c r="K580" s="47"/>
      <c r="L580" s="47"/>
      <c r="M580" s="47"/>
      <c r="N580" s="47"/>
    </row>
    <row r="581" spans="6:14">
      <c r="F581" s="47"/>
      <c r="H581" s="47"/>
      <c r="I581" s="47"/>
      <c r="J581" s="47"/>
      <c r="K581" s="47"/>
      <c r="L581" s="47"/>
      <c r="M581" s="47"/>
      <c r="N581" s="47"/>
    </row>
    <row r="582" spans="6:14">
      <c r="F582" s="47"/>
      <c r="H582" s="47"/>
      <c r="I582" s="47"/>
      <c r="J582" s="47"/>
      <c r="K582" s="47"/>
      <c r="L582" s="47"/>
      <c r="M582" s="47"/>
      <c r="N582" s="47"/>
    </row>
    <row r="583" spans="6:14">
      <c r="F583" s="47"/>
      <c r="H583" s="47"/>
      <c r="I583" s="47"/>
      <c r="J583" s="47"/>
      <c r="K583" s="47"/>
      <c r="L583" s="47"/>
      <c r="M583" s="47"/>
      <c r="N583" s="47"/>
    </row>
    <row r="584" spans="6:14">
      <c r="F584" s="47"/>
      <c r="H584" s="47"/>
      <c r="I584" s="47"/>
      <c r="J584" s="47"/>
      <c r="K584" s="47"/>
      <c r="L584" s="47"/>
      <c r="M584" s="47"/>
      <c r="N584" s="47"/>
    </row>
    <row r="585" spans="6:14">
      <c r="F585" s="47"/>
      <c r="H585" s="47"/>
      <c r="I585" s="47"/>
      <c r="J585" s="47"/>
      <c r="K585" s="47"/>
      <c r="L585" s="47"/>
      <c r="M585" s="47"/>
      <c r="N585" s="47"/>
    </row>
    <row r="586" spans="6:14">
      <c r="F586" s="47"/>
      <c r="H586" s="47"/>
      <c r="I586" s="47"/>
      <c r="J586" s="47"/>
      <c r="K586" s="47"/>
      <c r="L586" s="47"/>
      <c r="M586" s="47"/>
      <c r="N586" s="47"/>
    </row>
    <row r="587" spans="6:14">
      <c r="F587" s="47"/>
      <c r="H587" s="47"/>
      <c r="I587" s="47"/>
      <c r="J587" s="47"/>
      <c r="K587" s="47"/>
      <c r="L587" s="47"/>
      <c r="M587" s="47"/>
      <c r="N587" s="47"/>
    </row>
    <row r="588" spans="6:14">
      <c r="F588" s="47"/>
      <c r="H588" s="47"/>
      <c r="I588" s="47"/>
      <c r="J588" s="47"/>
      <c r="K588" s="47"/>
      <c r="L588" s="47"/>
      <c r="M588" s="47"/>
      <c r="N588" s="47"/>
    </row>
    <row r="589" spans="6:14">
      <c r="F589" s="47"/>
      <c r="H589" s="47"/>
      <c r="I589" s="47"/>
      <c r="J589" s="47"/>
      <c r="K589" s="47"/>
      <c r="L589" s="47"/>
      <c r="M589" s="47"/>
      <c r="N589" s="47"/>
    </row>
    <row r="590" spans="6:14">
      <c r="F590" s="47"/>
      <c r="H590" s="47"/>
      <c r="I590" s="47"/>
      <c r="J590" s="47"/>
      <c r="K590" s="47"/>
      <c r="L590" s="47"/>
      <c r="M590" s="47"/>
      <c r="N590" s="47"/>
    </row>
    <row r="591" spans="6:14">
      <c r="F591" s="47"/>
      <c r="H591" s="47"/>
      <c r="I591" s="47"/>
      <c r="J591" s="47"/>
      <c r="K591" s="47"/>
      <c r="L591" s="47"/>
      <c r="M591" s="47"/>
      <c r="N591" s="47"/>
    </row>
    <row r="592" spans="6:14">
      <c r="F592" s="47"/>
      <c r="H592" s="47"/>
      <c r="I592" s="47"/>
      <c r="J592" s="47"/>
      <c r="K592" s="47"/>
      <c r="L592" s="47"/>
      <c r="M592" s="47"/>
      <c r="N592" s="47"/>
    </row>
    <row r="593" spans="6:14">
      <c r="F593" s="47"/>
      <c r="H593" s="47"/>
      <c r="I593" s="47"/>
      <c r="J593" s="47"/>
      <c r="K593" s="47"/>
      <c r="L593" s="47"/>
      <c r="M593" s="47"/>
      <c r="N593" s="47"/>
    </row>
    <row r="594" spans="6:14">
      <c r="F594" s="47"/>
      <c r="H594" s="47"/>
      <c r="I594" s="47"/>
      <c r="J594" s="47"/>
      <c r="K594" s="47"/>
      <c r="L594" s="47"/>
      <c r="M594" s="47"/>
      <c r="N594" s="47"/>
    </row>
    <row r="595" spans="6:14">
      <c r="F595" s="47"/>
      <c r="H595" s="47"/>
      <c r="I595" s="47"/>
      <c r="J595" s="47"/>
      <c r="K595" s="47"/>
      <c r="L595" s="47"/>
      <c r="M595" s="47"/>
      <c r="N595" s="47"/>
    </row>
    <row r="596" spans="6:14">
      <c r="F596" s="47"/>
      <c r="H596" s="47"/>
      <c r="I596" s="47"/>
      <c r="J596" s="47"/>
      <c r="K596" s="47"/>
      <c r="L596" s="47"/>
      <c r="M596" s="47"/>
      <c r="N596" s="47"/>
    </row>
    <row r="597" spans="6:14">
      <c r="F597" s="47"/>
      <c r="H597" s="47"/>
      <c r="I597" s="47"/>
      <c r="J597" s="47"/>
      <c r="K597" s="47"/>
      <c r="L597" s="47"/>
      <c r="M597" s="47"/>
      <c r="N597" s="47"/>
    </row>
    <row r="598" spans="6:14">
      <c r="F598" s="47"/>
      <c r="H598" s="47"/>
      <c r="I598" s="47"/>
      <c r="J598" s="47"/>
      <c r="K598" s="47"/>
      <c r="L598" s="47"/>
      <c r="M598" s="47"/>
      <c r="N598" s="47"/>
    </row>
    <row r="599" spans="6:14">
      <c r="F599" s="47"/>
      <c r="H599" s="47"/>
      <c r="I599" s="47"/>
      <c r="J599" s="47"/>
      <c r="K599" s="47"/>
      <c r="L599" s="47"/>
      <c r="M599" s="47"/>
      <c r="N599" s="47"/>
    </row>
    <row r="600" spans="6:14">
      <c r="F600" s="47"/>
      <c r="H600" s="47"/>
      <c r="I600" s="47"/>
      <c r="J600" s="47"/>
      <c r="K600" s="47"/>
      <c r="L600" s="47"/>
      <c r="M600" s="47"/>
      <c r="N600" s="47"/>
    </row>
    <row r="601" spans="6:14">
      <c r="F601" s="47"/>
      <c r="H601" s="47"/>
      <c r="I601" s="47"/>
      <c r="J601" s="47"/>
      <c r="K601" s="47"/>
      <c r="L601" s="47"/>
      <c r="M601" s="47"/>
      <c r="N601" s="47"/>
    </row>
    <row r="602" spans="6:14">
      <c r="F602" s="47"/>
      <c r="H602" s="47"/>
      <c r="I602" s="47"/>
      <c r="J602" s="47"/>
      <c r="K602" s="47"/>
      <c r="L602" s="47"/>
      <c r="M602" s="47"/>
      <c r="N602" s="47"/>
    </row>
    <row r="603" spans="6:14">
      <c r="F603" s="47"/>
      <c r="H603" s="47"/>
      <c r="I603" s="47"/>
      <c r="J603" s="47"/>
      <c r="K603" s="47"/>
      <c r="L603" s="47"/>
      <c r="M603" s="47"/>
      <c r="N603" s="47"/>
    </row>
    <row r="604" spans="6:14">
      <c r="F604" s="47"/>
      <c r="H604" s="47"/>
      <c r="I604" s="47"/>
      <c r="J604" s="47"/>
      <c r="K604" s="47"/>
      <c r="L604" s="47"/>
      <c r="M604" s="47"/>
      <c r="N604" s="47"/>
    </row>
    <row r="605" spans="6:14">
      <c r="F605" s="47"/>
      <c r="H605" s="47"/>
      <c r="I605" s="47"/>
      <c r="J605" s="47"/>
      <c r="K605" s="47"/>
      <c r="L605" s="47"/>
      <c r="M605" s="47"/>
      <c r="N605" s="47"/>
    </row>
    <row r="606" spans="6:14">
      <c r="F606" s="47"/>
      <c r="H606" s="47"/>
      <c r="I606" s="47"/>
      <c r="J606" s="47"/>
      <c r="K606" s="47"/>
      <c r="L606" s="47"/>
      <c r="M606" s="47"/>
      <c r="N606" s="47"/>
    </row>
    <row r="607" spans="6:14">
      <c r="F607" s="47"/>
      <c r="H607" s="47"/>
      <c r="I607" s="47"/>
      <c r="J607" s="47"/>
      <c r="K607" s="47"/>
      <c r="L607" s="47"/>
      <c r="M607" s="47"/>
      <c r="N607" s="47"/>
    </row>
    <row r="608" spans="6:14">
      <c r="F608" s="47"/>
      <c r="H608" s="47"/>
      <c r="I608" s="47"/>
      <c r="J608" s="47"/>
      <c r="K608" s="47"/>
      <c r="L608" s="47"/>
      <c r="M608" s="47"/>
      <c r="N608" s="47"/>
    </row>
    <row r="609" spans="6:14">
      <c r="F609" s="47"/>
      <c r="H609" s="47"/>
      <c r="I609" s="47"/>
      <c r="J609" s="47"/>
      <c r="K609" s="47"/>
      <c r="L609" s="47"/>
      <c r="M609" s="47"/>
      <c r="N609" s="47"/>
    </row>
    <row r="610" spans="6:14">
      <c r="F610" s="47"/>
      <c r="H610" s="47"/>
      <c r="I610" s="47"/>
      <c r="J610" s="47"/>
      <c r="K610" s="47"/>
      <c r="L610" s="47"/>
      <c r="M610" s="47"/>
      <c r="N610" s="47"/>
    </row>
    <row r="611" spans="6:14">
      <c r="F611" s="47"/>
      <c r="H611" s="47"/>
      <c r="I611" s="47"/>
      <c r="J611" s="47"/>
      <c r="K611" s="47"/>
      <c r="L611" s="47"/>
      <c r="M611" s="47"/>
      <c r="N611" s="47"/>
    </row>
    <row r="612" spans="6:14">
      <c r="F612" s="47"/>
      <c r="H612" s="47"/>
      <c r="I612" s="47"/>
      <c r="J612" s="47"/>
      <c r="K612" s="47"/>
      <c r="L612" s="47"/>
      <c r="M612" s="47"/>
      <c r="N612" s="47"/>
    </row>
    <row r="613" spans="6:14">
      <c r="F613" s="47"/>
      <c r="H613" s="47"/>
      <c r="I613" s="47"/>
      <c r="J613" s="47"/>
      <c r="K613" s="47"/>
      <c r="L613" s="47"/>
      <c r="M613" s="47"/>
      <c r="N613" s="47"/>
    </row>
    <row r="614" spans="6:14">
      <c r="F614" s="47"/>
      <c r="H614" s="47"/>
      <c r="I614" s="47"/>
      <c r="J614" s="47"/>
      <c r="K614" s="47"/>
      <c r="L614" s="47"/>
      <c r="M614" s="47"/>
      <c r="N614" s="47"/>
    </row>
    <row r="615" spans="6:14">
      <c r="F615" s="47"/>
      <c r="H615" s="47"/>
      <c r="I615" s="47"/>
      <c r="J615" s="47"/>
      <c r="K615" s="47"/>
      <c r="L615" s="47"/>
      <c r="M615" s="47"/>
      <c r="N615" s="47"/>
    </row>
    <row r="616" spans="6:14">
      <c r="F616" s="47"/>
      <c r="H616" s="47"/>
      <c r="I616" s="47"/>
      <c r="J616" s="47"/>
      <c r="K616" s="47"/>
      <c r="L616" s="47"/>
      <c r="M616" s="47"/>
      <c r="N616" s="47"/>
    </row>
    <row r="617" spans="6:14">
      <c r="F617" s="47"/>
      <c r="H617" s="47"/>
      <c r="I617" s="47"/>
      <c r="J617" s="47"/>
      <c r="K617" s="47"/>
      <c r="L617" s="47"/>
      <c r="M617" s="47"/>
      <c r="N617" s="47"/>
    </row>
    <row r="618" spans="6:14">
      <c r="F618" s="47"/>
      <c r="H618" s="47"/>
      <c r="I618" s="47"/>
      <c r="J618" s="47"/>
      <c r="K618" s="47"/>
      <c r="L618" s="47"/>
      <c r="M618" s="47"/>
      <c r="N618" s="47"/>
    </row>
    <row r="619" spans="6:14">
      <c r="F619" s="47"/>
      <c r="H619" s="47"/>
      <c r="I619" s="47"/>
      <c r="J619" s="47"/>
      <c r="K619" s="47"/>
      <c r="L619" s="47"/>
      <c r="M619" s="47"/>
      <c r="N619" s="47"/>
    </row>
    <row r="620" spans="6:14">
      <c r="F620" s="47"/>
      <c r="H620" s="47"/>
      <c r="I620" s="47"/>
      <c r="J620" s="47"/>
      <c r="K620" s="47"/>
      <c r="L620" s="47"/>
      <c r="M620" s="47"/>
      <c r="N620" s="47"/>
    </row>
    <row r="621" spans="6:14">
      <c r="F621" s="47"/>
      <c r="H621" s="47"/>
      <c r="I621" s="47"/>
      <c r="J621" s="47"/>
      <c r="K621" s="47"/>
      <c r="L621" s="47"/>
      <c r="M621" s="47"/>
      <c r="N621" s="47"/>
    </row>
    <row r="622" spans="6:14">
      <c r="F622" s="47"/>
      <c r="H622" s="47"/>
      <c r="I622" s="47"/>
      <c r="J622" s="47"/>
      <c r="K622" s="47"/>
      <c r="L622" s="47"/>
      <c r="M622" s="47"/>
      <c r="N622" s="47"/>
    </row>
    <row r="623" spans="6:14">
      <c r="F623" s="47"/>
      <c r="H623" s="47"/>
      <c r="I623" s="47"/>
      <c r="J623" s="47"/>
      <c r="K623" s="47"/>
      <c r="L623" s="47"/>
      <c r="M623" s="47"/>
      <c r="N623" s="47"/>
    </row>
    <row r="624" spans="6:14">
      <c r="F624" s="47"/>
      <c r="H624" s="47"/>
      <c r="I624" s="47"/>
      <c r="J624" s="47"/>
      <c r="K624" s="47"/>
      <c r="L624" s="47"/>
      <c r="M624" s="47"/>
      <c r="N624" s="47"/>
    </row>
    <row r="625" spans="6:14">
      <c r="F625" s="47"/>
      <c r="H625" s="47"/>
      <c r="I625" s="47"/>
      <c r="J625" s="47"/>
      <c r="K625" s="47"/>
      <c r="L625" s="47"/>
      <c r="M625" s="47"/>
      <c r="N625" s="47"/>
    </row>
    <row r="626" spans="6:14">
      <c r="F626" s="47"/>
      <c r="H626" s="47"/>
      <c r="I626" s="47"/>
      <c r="J626" s="47"/>
      <c r="K626" s="47"/>
      <c r="L626" s="47"/>
      <c r="M626" s="47"/>
      <c r="N626" s="47"/>
    </row>
    <row r="627" spans="6:14">
      <c r="F627" s="47"/>
      <c r="H627" s="47"/>
      <c r="I627" s="47"/>
      <c r="J627" s="47"/>
      <c r="K627" s="47"/>
      <c r="L627" s="47"/>
      <c r="M627" s="47"/>
      <c r="N627" s="47"/>
    </row>
    <row r="628" spans="6:14">
      <c r="F628" s="47"/>
      <c r="H628" s="47"/>
      <c r="I628" s="47"/>
      <c r="J628" s="47"/>
      <c r="K628" s="47"/>
      <c r="L628" s="47"/>
      <c r="M628" s="47"/>
      <c r="N628" s="47"/>
    </row>
    <row r="629" spans="6:14">
      <c r="F629" s="47"/>
      <c r="H629" s="47"/>
      <c r="I629" s="47"/>
      <c r="J629" s="47"/>
      <c r="K629" s="47"/>
      <c r="L629" s="47"/>
      <c r="M629" s="47"/>
      <c r="N629" s="47"/>
    </row>
    <row r="630" spans="6:14">
      <c r="F630" s="47"/>
      <c r="H630" s="47"/>
      <c r="I630" s="47"/>
      <c r="J630" s="47"/>
      <c r="K630" s="47"/>
      <c r="L630" s="47"/>
      <c r="M630" s="47"/>
      <c r="N630" s="47"/>
    </row>
    <row r="631" spans="6:14">
      <c r="F631" s="47"/>
      <c r="H631" s="47"/>
      <c r="I631" s="47"/>
      <c r="J631" s="47"/>
      <c r="K631" s="47"/>
      <c r="L631" s="47"/>
      <c r="M631" s="47"/>
      <c r="N631" s="47"/>
    </row>
    <row r="632" spans="6:14">
      <c r="F632" s="47"/>
      <c r="H632" s="47"/>
      <c r="I632" s="47"/>
      <c r="J632" s="47"/>
      <c r="K632" s="47"/>
      <c r="L632" s="47"/>
      <c r="M632" s="47"/>
      <c r="N632" s="47"/>
    </row>
    <row r="633" spans="6:14">
      <c r="F633" s="47"/>
      <c r="H633" s="47"/>
      <c r="I633" s="47"/>
      <c r="J633" s="47"/>
      <c r="K633" s="47"/>
      <c r="L633" s="47"/>
      <c r="M633" s="47"/>
      <c r="N633" s="47"/>
    </row>
    <row r="634" spans="6:14">
      <c r="F634" s="47"/>
      <c r="H634" s="47"/>
      <c r="I634" s="47"/>
      <c r="J634" s="47"/>
      <c r="K634" s="47"/>
      <c r="L634" s="47"/>
      <c r="M634" s="47"/>
      <c r="N634" s="47"/>
    </row>
    <row r="635" spans="6:14">
      <c r="F635" s="47"/>
      <c r="H635" s="47"/>
      <c r="I635" s="47"/>
      <c r="J635" s="47"/>
      <c r="K635" s="47"/>
      <c r="L635" s="47"/>
      <c r="M635" s="47"/>
      <c r="N635" s="47"/>
    </row>
    <row r="636" spans="6:14">
      <c r="F636" s="47"/>
      <c r="H636" s="47"/>
      <c r="I636" s="47"/>
      <c r="J636" s="47"/>
      <c r="K636" s="47"/>
      <c r="L636" s="47"/>
      <c r="M636" s="47"/>
      <c r="N636" s="47"/>
    </row>
    <row r="637" spans="6:14">
      <c r="F637" s="47"/>
      <c r="H637" s="47"/>
      <c r="I637" s="47"/>
      <c r="J637" s="47"/>
      <c r="K637" s="47"/>
      <c r="L637" s="47"/>
      <c r="M637" s="47"/>
      <c r="N637" s="47"/>
    </row>
    <row r="638" spans="6:14">
      <c r="F638" s="47"/>
      <c r="H638" s="47"/>
      <c r="I638" s="47"/>
      <c r="J638" s="47"/>
      <c r="K638" s="47"/>
      <c r="L638" s="47"/>
      <c r="M638" s="47"/>
      <c r="N638" s="47"/>
    </row>
    <row r="639" spans="6:14">
      <c r="F639" s="47"/>
      <c r="H639" s="47"/>
      <c r="I639" s="47"/>
      <c r="J639" s="47"/>
      <c r="K639" s="47"/>
      <c r="L639" s="47"/>
      <c r="M639" s="47"/>
      <c r="N639" s="47"/>
    </row>
    <row r="640" spans="6:14">
      <c r="F640" s="47"/>
      <c r="H640" s="47"/>
      <c r="I640" s="47"/>
      <c r="J640" s="47"/>
      <c r="K640" s="47"/>
      <c r="L640" s="47"/>
      <c r="M640" s="47"/>
      <c r="N640" s="47"/>
    </row>
    <row r="641" spans="6:14">
      <c r="F641" s="47"/>
      <c r="H641" s="47"/>
      <c r="I641" s="47"/>
      <c r="J641" s="47"/>
      <c r="K641" s="47"/>
      <c r="L641" s="47"/>
      <c r="M641" s="47"/>
      <c r="N641" s="47"/>
    </row>
    <row r="642" spans="6:14">
      <c r="F642" s="47"/>
      <c r="H642" s="47"/>
      <c r="I642" s="47"/>
      <c r="J642" s="47"/>
      <c r="K642" s="47"/>
      <c r="L642" s="47"/>
      <c r="M642" s="47"/>
      <c r="N642" s="47"/>
    </row>
    <row r="643" spans="6:14">
      <c r="F643" s="47"/>
      <c r="H643" s="47"/>
      <c r="I643" s="47"/>
      <c r="J643" s="47"/>
      <c r="K643" s="47"/>
      <c r="L643" s="47"/>
      <c r="M643" s="47"/>
      <c r="N643" s="47"/>
    </row>
    <row r="644" spans="6:14">
      <c r="F644" s="47"/>
      <c r="H644" s="47"/>
      <c r="I644" s="47"/>
      <c r="J644" s="47"/>
      <c r="K644" s="47"/>
      <c r="L644" s="47"/>
      <c r="M644" s="47"/>
      <c r="N644" s="47"/>
    </row>
    <row r="645" spans="6:14">
      <c r="F645" s="47"/>
      <c r="H645" s="47"/>
      <c r="I645" s="47"/>
      <c r="J645" s="47"/>
      <c r="K645" s="47"/>
      <c r="L645" s="47"/>
      <c r="M645" s="47"/>
      <c r="N645" s="47"/>
    </row>
    <row r="646" spans="6:14">
      <c r="F646" s="47"/>
      <c r="H646" s="47"/>
      <c r="I646" s="47"/>
      <c r="J646" s="47"/>
      <c r="K646" s="47"/>
      <c r="L646" s="47"/>
      <c r="M646" s="47"/>
      <c r="N646" s="47"/>
    </row>
    <row r="647" spans="6:14">
      <c r="F647" s="47"/>
      <c r="H647" s="47"/>
      <c r="I647" s="47"/>
      <c r="J647" s="47"/>
      <c r="K647" s="47"/>
      <c r="L647" s="47"/>
      <c r="M647" s="47"/>
      <c r="N647" s="47"/>
    </row>
    <row r="648" spans="6:14">
      <c r="F648" s="47"/>
      <c r="H648" s="47"/>
      <c r="I648" s="47"/>
      <c r="J648" s="47"/>
      <c r="K648" s="47"/>
      <c r="L648" s="47"/>
      <c r="M648" s="47"/>
      <c r="N648" s="47"/>
    </row>
    <row r="649" spans="6:14">
      <c r="F649" s="47"/>
      <c r="H649" s="47"/>
      <c r="I649" s="47"/>
      <c r="J649" s="47"/>
      <c r="K649" s="47"/>
      <c r="L649" s="47"/>
      <c r="M649" s="47"/>
      <c r="N649" s="47"/>
    </row>
    <row r="650" spans="6:14">
      <c r="F650" s="47"/>
      <c r="H650" s="47"/>
      <c r="I650" s="47"/>
      <c r="J650" s="47"/>
      <c r="K650" s="47"/>
      <c r="L650" s="47"/>
      <c r="M650" s="47"/>
      <c r="N650" s="47"/>
    </row>
    <row r="651" spans="6:14">
      <c r="F651" s="47"/>
      <c r="H651" s="47"/>
      <c r="I651" s="47"/>
      <c r="J651" s="47"/>
      <c r="K651" s="47"/>
      <c r="L651" s="47"/>
      <c r="M651" s="47"/>
      <c r="N651" s="47"/>
    </row>
    <row r="652" spans="6:14">
      <c r="F652" s="47"/>
      <c r="H652" s="47"/>
      <c r="I652" s="47"/>
      <c r="J652" s="47"/>
      <c r="K652" s="47"/>
      <c r="L652" s="47"/>
      <c r="M652" s="47"/>
      <c r="N652" s="47"/>
    </row>
    <row r="653" spans="6:14">
      <c r="F653" s="47"/>
      <c r="H653" s="47"/>
      <c r="I653" s="47"/>
      <c r="J653" s="47"/>
      <c r="K653" s="47"/>
      <c r="L653" s="47"/>
      <c r="M653" s="47"/>
      <c r="N653" s="47"/>
    </row>
    <row r="654" spans="6:14">
      <c r="F654" s="47"/>
      <c r="H654" s="47"/>
      <c r="I654" s="47"/>
      <c r="J654" s="47"/>
      <c r="K654" s="47"/>
      <c r="L654" s="47"/>
      <c r="M654" s="47"/>
      <c r="N654" s="47"/>
    </row>
    <row r="655" spans="6:14">
      <c r="F655" s="47"/>
      <c r="H655" s="47"/>
      <c r="I655" s="47"/>
      <c r="J655" s="47"/>
      <c r="K655" s="47"/>
      <c r="L655" s="47"/>
      <c r="M655" s="47"/>
      <c r="N655" s="47"/>
    </row>
    <row r="656" spans="6:14">
      <c r="F656" s="47"/>
      <c r="H656" s="47"/>
      <c r="I656" s="47"/>
      <c r="J656" s="47"/>
      <c r="K656" s="47"/>
      <c r="L656" s="47"/>
      <c r="M656" s="47"/>
      <c r="N656" s="47"/>
    </row>
    <row r="657" spans="6:14">
      <c r="F657" s="47"/>
      <c r="H657" s="47"/>
      <c r="I657" s="47"/>
      <c r="J657" s="47"/>
      <c r="K657" s="47"/>
      <c r="L657" s="47"/>
      <c r="M657" s="47"/>
      <c r="N657" s="47"/>
    </row>
    <row r="658" spans="6:14">
      <c r="F658" s="47"/>
      <c r="H658" s="47"/>
      <c r="I658" s="47"/>
      <c r="J658" s="47"/>
      <c r="K658" s="47"/>
      <c r="L658" s="47"/>
      <c r="M658" s="47"/>
      <c r="N658" s="47"/>
    </row>
    <row r="659" spans="6:14">
      <c r="F659" s="47"/>
      <c r="H659" s="47"/>
      <c r="I659" s="47"/>
      <c r="J659" s="47"/>
      <c r="K659" s="47"/>
      <c r="L659" s="47"/>
      <c r="M659" s="47"/>
      <c r="N659" s="47"/>
    </row>
    <row r="660" spans="6:14">
      <c r="F660" s="47"/>
      <c r="H660" s="47"/>
      <c r="I660" s="47"/>
      <c r="J660" s="47"/>
      <c r="K660" s="47"/>
      <c r="L660" s="47"/>
      <c r="M660" s="47"/>
      <c r="N660" s="47"/>
    </row>
    <row r="661" spans="6:14">
      <c r="F661" s="47"/>
      <c r="H661" s="47"/>
      <c r="I661" s="47"/>
      <c r="J661" s="47"/>
      <c r="K661" s="47"/>
      <c r="L661" s="47"/>
      <c r="M661" s="47"/>
      <c r="N661" s="47"/>
    </row>
    <row r="662" spans="6:14">
      <c r="F662" s="47"/>
      <c r="H662" s="47"/>
      <c r="I662" s="47"/>
      <c r="J662" s="47"/>
      <c r="K662" s="47"/>
      <c r="L662" s="47"/>
      <c r="M662" s="47"/>
      <c r="N662" s="47"/>
    </row>
    <row r="663" spans="6:14">
      <c r="F663" s="47"/>
      <c r="H663" s="47"/>
      <c r="I663" s="47"/>
      <c r="J663" s="47"/>
      <c r="K663" s="47"/>
      <c r="L663" s="47"/>
      <c r="M663" s="47"/>
      <c r="N663" s="47"/>
    </row>
    <row r="664" spans="6:14">
      <c r="F664" s="47"/>
      <c r="H664" s="47"/>
      <c r="I664" s="47"/>
      <c r="J664" s="47"/>
      <c r="K664" s="47"/>
      <c r="L664" s="47"/>
      <c r="M664" s="47"/>
      <c r="N664" s="47"/>
    </row>
    <row r="665" spans="6:14">
      <c r="F665" s="47"/>
      <c r="H665" s="47"/>
      <c r="I665" s="47"/>
      <c r="J665" s="47"/>
      <c r="K665" s="47"/>
      <c r="L665" s="47"/>
      <c r="M665" s="47"/>
      <c r="N665" s="47"/>
    </row>
    <row r="666" spans="6:14">
      <c r="F666" s="47"/>
      <c r="H666" s="47"/>
      <c r="I666" s="47"/>
      <c r="J666" s="47"/>
      <c r="K666" s="47"/>
      <c r="L666" s="47"/>
      <c r="M666" s="47"/>
      <c r="N666" s="47"/>
    </row>
    <row r="667" spans="6:14">
      <c r="F667" s="47"/>
      <c r="H667" s="47"/>
      <c r="I667" s="47"/>
      <c r="J667" s="47"/>
      <c r="K667" s="47"/>
      <c r="L667" s="47"/>
      <c r="M667" s="47"/>
      <c r="N667" s="47"/>
    </row>
    <row r="668" spans="6:14">
      <c r="F668" s="47"/>
      <c r="H668" s="47"/>
      <c r="I668" s="47"/>
      <c r="J668" s="47"/>
      <c r="K668" s="47"/>
      <c r="L668" s="47"/>
      <c r="M668" s="47"/>
      <c r="N668" s="47"/>
    </row>
    <row r="669" spans="6:14">
      <c r="F669" s="47"/>
      <c r="H669" s="47"/>
      <c r="I669" s="47"/>
      <c r="J669" s="47"/>
      <c r="K669" s="47"/>
      <c r="L669" s="47"/>
      <c r="M669" s="47"/>
      <c r="N669" s="47"/>
    </row>
    <row r="670" spans="6:14">
      <c r="F670" s="47"/>
      <c r="H670" s="47"/>
      <c r="I670" s="47"/>
      <c r="J670" s="47"/>
      <c r="K670" s="47"/>
      <c r="L670" s="47"/>
      <c r="M670" s="47"/>
      <c r="N670" s="47"/>
    </row>
    <row r="671" spans="6:14">
      <c r="F671" s="47"/>
      <c r="H671" s="47"/>
      <c r="I671" s="47"/>
      <c r="J671" s="47"/>
      <c r="K671" s="47"/>
      <c r="L671" s="47"/>
      <c r="M671" s="47"/>
      <c r="N671" s="47"/>
    </row>
    <row r="672" spans="6:14">
      <c r="F672" s="47"/>
      <c r="H672" s="47"/>
      <c r="I672" s="47"/>
      <c r="J672" s="47"/>
      <c r="K672" s="47"/>
      <c r="L672" s="47"/>
      <c r="M672" s="47"/>
      <c r="N672" s="47"/>
    </row>
    <row r="673" spans="6:14">
      <c r="F673" s="47"/>
      <c r="H673" s="47"/>
      <c r="I673" s="47"/>
      <c r="J673" s="47"/>
      <c r="K673" s="47"/>
      <c r="L673" s="47"/>
      <c r="M673" s="47"/>
      <c r="N673" s="47"/>
    </row>
    <row r="674" spans="6:14">
      <c r="F674" s="47"/>
      <c r="H674" s="47"/>
      <c r="I674" s="47"/>
      <c r="J674" s="47"/>
      <c r="K674" s="47"/>
      <c r="L674" s="47"/>
      <c r="M674" s="47"/>
      <c r="N674" s="47"/>
    </row>
    <row r="675" spans="6:14">
      <c r="F675" s="47"/>
      <c r="H675" s="47"/>
      <c r="I675" s="47"/>
      <c r="J675" s="47"/>
      <c r="K675" s="47"/>
      <c r="L675" s="47"/>
      <c r="M675" s="47"/>
      <c r="N675" s="47"/>
    </row>
    <row r="676" spans="6:14">
      <c r="F676" s="47"/>
      <c r="H676" s="47"/>
      <c r="I676" s="47"/>
      <c r="J676" s="47"/>
      <c r="K676" s="47"/>
      <c r="L676" s="47"/>
      <c r="M676" s="47"/>
      <c r="N676" s="47"/>
    </row>
    <row r="677" spans="6:14">
      <c r="F677" s="47"/>
      <c r="H677" s="47"/>
      <c r="I677" s="47"/>
      <c r="J677" s="47"/>
      <c r="K677" s="47"/>
      <c r="L677" s="47"/>
      <c r="M677" s="47"/>
      <c r="N677" s="47"/>
    </row>
    <row r="678" spans="6:14">
      <c r="F678" s="47"/>
      <c r="H678" s="47"/>
      <c r="I678" s="47"/>
      <c r="J678" s="47"/>
      <c r="K678" s="47"/>
      <c r="L678" s="47"/>
      <c r="M678" s="47"/>
      <c r="N678" s="47"/>
    </row>
    <row r="679" spans="6:14">
      <c r="F679" s="47"/>
      <c r="H679" s="47"/>
      <c r="I679" s="47"/>
      <c r="J679" s="47"/>
      <c r="K679" s="47"/>
      <c r="L679" s="47"/>
      <c r="M679" s="47"/>
      <c r="N679" s="47"/>
    </row>
    <row r="680" spans="6:14">
      <c r="F680" s="47"/>
      <c r="H680" s="47"/>
      <c r="I680" s="47"/>
      <c r="J680" s="47"/>
      <c r="K680" s="47"/>
      <c r="L680" s="47"/>
      <c r="M680" s="47"/>
      <c r="N680" s="47"/>
    </row>
    <row r="681" spans="6:14">
      <c r="F681" s="47"/>
      <c r="H681" s="47"/>
      <c r="I681" s="47"/>
      <c r="J681" s="47"/>
      <c r="K681" s="47"/>
      <c r="L681" s="47"/>
      <c r="M681" s="47"/>
      <c r="N681" s="47"/>
    </row>
    <row r="682" spans="6:14">
      <c r="F682" s="47"/>
      <c r="H682" s="47"/>
      <c r="I682" s="47"/>
      <c r="J682" s="47"/>
      <c r="K682" s="47"/>
      <c r="L682" s="47"/>
      <c r="M682" s="47"/>
      <c r="N682" s="47"/>
    </row>
    <row r="683" spans="6:14">
      <c r="F683" s="47"/>
      <c r="H683" s="47"/>
      <c r="I683" s="47"/>
      <c r="J683" s="47"/>
      <c r="K683" s="47"/>
      <c r="L683" s="47"/>
      <c r="M683" s="47"/>
      <c r="N683" s="47"/>
    </row>
    <row r="684" spans="6:14">
      <c r="F684" s="47"/>
      <c r="H684" s="47"/>
      <c r="I684" s="47"/>
      <c r="J684" s="47"/>
      <c r="K684" s="47"/>
      <c r="L684" s="47"/>
      <c r="M684" s="47"/>
      <c r="N684" s="47"/>
    </row>
    <row r="685" spans="6:14">
      <c r="F685" s="47"/>
      <c r="H685" s="47"/>
      <c r="I685" s="47"/>
      <c r="J685" s="47"/>
      <c r="K685" s="47"/>
      <c r="L685" s="47"/>
      <c r="M685" s="47"/>
      <c r="N685" s="47"/>
    </row>
    <row r="686" spans="6:14">
      <c r="F686" s="47"/>
      <c r="H686" s="47"/>
      <c r="I686" s="47"/>
      <c r="J686" s="47"/>
      <c r="K686" s="47"/>
      <c r="L686" s="47"/>
      <c r="M686" s="47"/>
      <c r="N686" s="47"/>
    </row>
    <row r="687" spans="6:14">
      <c r="F687" s="47"/>
      <c r="H687" s="47"/>
      <c r="I687" s="47"/>
      <c r="J687" s="47"/>
      <c r="K687" s="47"/>
      <c r="L687" s="47"/>
      <c r="M687" s="47"/>
      <c r="N687" s="47"/>
    </row>
    <row r="688" spans="6:14">
      <c r="F688" s="47"/>
      <c r="H688" s="47"/>
      <c r="I688" s="47"/>
      <c r="J688" s="47"/>
      <c r="K688" s="47"/>
      <c r="L688" s="47"/>
      <c r="M688" s="47"/>
      <c r="N688" s="47"/>
    </row>
    <row r="689" spans="6:14">
      <c r="F689" s="47"/>
      <c r="H689" s="47"/>
      <c r="I689" s="47"/>
      <c r="J689" s="47"/>
      <c r="K689" s="47"/>
      <c r="L689" s="47"/>
      <c r="M689" s="47"/>
      <c r="N689" s="47"/>
    </row>
    <row r="690" spans="6:14">
      <c r="F690" s="47"/>
      <c r="H690" s="47"/>
      <c r="I690" s="47"/>
      <c r="J690" s="47"/>
      <c r="K690" s="47"/>
      <c r="L690" s="47"/>
      <c r="M690" s="47"/>
      <c r="N690" s="47"/>
    </row>
    <row r="691" spans="6:14">
      <c r="F691" s="47"/>
      <c r="H691" s="47"/>
      <c r="I691" s="47"/>
      <c r="J691" s="47"/>
      <c r="K691" s="47"/>
      <c r="L691" s="47"/>
      <c r="M691" s="47"/>
      <c r="N691" s="47"/>
    </row>
    <row r="692" spans="6:14">
      <c r="F692" s="47"/>
      <c r="H692" s="47"/>
      <c r="I692" s="47"/>
      <c r="J692" s="47"/>
      <c r="K692" s="47"/>
      <c r="L692" s="47"/>
      <c r="M692" s="47"/>
      <c r="N692" s="47"/>
    </row>
    <row r="693" spans="6:14">
      <c r="F693" s="47"/>
      <c r="H693" s="47"/>
      <c r="I693" s="47"/>
      <c r="J693" s="47"/>
      <c r="K693" s="47"/>
      <c r="L693" s="47"/>
      <c r="M693" s="47"/>
      <c r="N693" s="47"/>
    </row>
    <row r="694" spans="6:14">
      <c r="F694" s="47"/>
      <c r="H694" s="47"/>
      <c r="I694" s="47"/>
      <c r="J694" s="47"/>
      <c r="K694" s="47"/>
      <c r="L694" s="47"/>
      <c r="M694" s="47"/>
      <c r="N694" s="47"/>
    </row>
    <row r="695" spans="6:14">
      <c r="F695" s="47"/>
      <c r="H695" s="47"/>
      <c r="I695" s="47"/>
      <c r="J695" s="47"/>
      <c r="K695" s="47"/>
      <c r="L695" s="47"/>
      <c r="M695" s="47"/>
      <c r="N695" s="47"/>
    </row>
    <row r="696" spans="6:14">
      <c r="F696" s="47"/>
      <c r="H696" s="47"/>
      <c r="I696" s="47"/>
      <c r="J696" s="47"/>
      <c r="K696" s="47"/>
      <c r="L696" s="47"/>
      <c r="M696" s="47"/>
      <c r="N696" s="47"/>
    </row>
    <row r="697" spans="6:14">
      <c r="F697" s="47"/>
      <c r="H697" s="47"/>
      <c r="I697" s="47"/>
      <c r="J697" s="47"/>
      <c r="K697" s="47"/>
      <c r="L697" s="47"/>
      <c r="M697" s="47"/>
      <c r="N697" s="47"/>
    </row>
    <row r="698" spans="6:14">
      <c r="F698" s="47"/>
      <c r="H698" s="47"/>
      <c r="I698" s="47"/>
      <c r="J698" s="47"/>
      <c r="K698" s="47"/>
      <c r="L698" s="47"/>
      <c r="M698" s="47"/>
      <c r="N698" s="47"/>
    </row>
    <row r="699" spans="6:14">
      <c r="F699" s="47"/>
      <c r="H699" s="47"/>
      <c r="I699" s="47"/>
      <c r="J699" s="47"/>
      <c r="K699" s="47"/>
      <c r="L699" s="47"/>
      <c r="M699" s="47"/>
      <c r="N699" s="47"/>
    </row>
    <row r="700" spans="6:14">
      <c r="F700" s="47"/>
      <c r="H700" s="47"/>
      <c r="I700" s="47"/>
      <c r="J700" s="47"/>
      <c r="K700" s="47"/>
      <c r="L700" s="47"/>
      <c r="M700" s="47"/>
      <c r="N700" s="47"/>
    </row>
    <row r="701" spans="6:14">
      <c r="F701" s="47"/>
      <c r="H701" s="47"/>
      <c r="I701" s="47"/>
      <c r="J701" s="47"/>
      <c r="K701" s="47"/>
      <c r="L701" s="47"/>
      <c r="M701" s="47"/>
      <c r="N701" s="47"/>
    </row>
    <row r="702" spans="6:14">
      <c r="F702" s="47"/>
      <c r="H702" s="47"/>
      <c r="I702" s="47"/>
      <c r="J702" s="47"/>
      <c r="K702" s="47"/>
      <c r="L702" s="47"/>
      <c r="M702" s="47"/>
      <c r="N702" s="47"/>
    </row>
    <row r="703" spans="6:14">
      <c r="F703" s="47"/>
      <c r="H703" s="47"/>
      <c r="I703" s="47"/>
      <c r="J703" s="47"/>
      <c r="K703" s="47"/>
      <c r="L703" s="47"/>
      <c r="M703" s="47"/>
      <c r="N703" s="47"/>
    </row>
    <row r="704" spans="6:14">
      <c r="F704" s="47"/>
      <c r="H704" s="47"/>
      <c r="I704" s="47"/>
      <c r="J704" s="47"/>
      <c r="K704" s="47"/>
      <c r="L704" s="47"/>
      <c r="M704" s="47"/>
      <c r="N704" s="47"/>
    </row>
    <row r="705" spans="6:14">
      <c r="F705" s="47"/>
      <c r="H705" s="47"/>
      <c r="I705" s="47"/>
      <c r="J705" s="47"/>
      <c r="K705" s="47"/>
      <c r="L705" s="47"/>
      <c r="M705" s="47"/>
      <c r="N705" s="47"/>
    </row>
    <row r="706" spans="6:14">
      <c r="F706" s="47"/>
      <c r="H706" s="47"/>
      <c r="I706" s="47"/>
      <c r="J706" s="47"/>
      <c r="K706" s="47"/>
      <c r="L706" s="47"/>
      <c r="M706" s="47"/>
      <c r="N706" s="47"/>
    </row>
    <row r="707" spans="6:14">
      <c r="F707" s="47"/>
      <c r="H707" s="47"/>
      <c r="I707" s="47"/>
      <c r="J707" s="47"/>
      <c r="K707" s="47"/>
      <c r="L707" s="47"/>
      <c r="M707" s="47"/>
      <c r="N707" s="47"/>
    </row>
    <row r="708" spans="6:14">
      <c r="F708" s="47"/>
      <c r="H708" s="47"/>
      <c r="I708" s="47"/>
      <c r="J708" s="47"/>
      <c r="K708" s="47"/>
      <c r="L708" s="47"/>
      <c r="M708" s="47"/>
      <c r="N708" s="47"/>
    </row>
    <row r="709" spans="6:14">
      <c r="F709" s="47"/>
      <c r="H709" s="47"/>
      <c r="I709" s="47"/>
      <c r="J709" s="47"/>
      <c r="K709" s="47"/>
      <c r="L709" s="47"/>
      <c r="M709" s="47"/>
      <c r="N709" s="47"/>
    </row>
    <row r="710" spans="6:14">
      <c r="F710" s="47"/>
      <c r="H710" s="47"/>
      <c r="I710" s="47"/>
      <c r="J710" s="47"/>
      <c r="K710" s="47"/>
      <c r="L710" s="47"/>
      <c r="M710" s="47"/>
      <c r="N710" s="47"/>
    </row>
    <row r="711" spans="6:14">
      <c r="F711" s="47"/>
      <c r="H711" s="47"/>
      <c r="I711" s="47"/>
      <c r="J711" s="47"/>
      <c r="K711" s="47"/>
      <c r="L711" s="47"/>
      <c r="M711" s="47"/>
      <c r="N711" s="47"/>
    </row>
    <row r="712" spans="6:14">
      <c r="F712" s="47"/>
      <c r="H712" s="47"/>
      <c r="I712" s="47"/>
      <c r="J712" s="47"/>
      <c r="K712" s="47"/>
      <c r="L712" s="47"/>
      <c r="M712" s="47"/>
      <c r="N712" s="47"/>
    </row>
    <row r="713" spans="6:14">
      <c r="F713" s="47"/>
      <c r="H713" s="47"/>
      <c r="I713" s="47"/>
      <c r="J713" s="47"/>
      <c r="K713" s="47"/>
      <c r="L713" s="47"/>
      <c r="M713" s="47"/>
      <c r="N713" s="47"/>
    </row>
    <row r="714" spans="6:14">
      <c r="F714" s="47"/>
      <c r="H714" s="47"/>
      <c r="I714" s="47"/>
      <c r="J714" s="47"/>
      <c r="K714" s="47"/>
      <c r="L714" s="47"/>
      <c r="M714" s="47"/>
      <c r="N714" s="47"/>
    </row>
    <row r="715" spans="6:14">
      <c r="F715" s="47"/>
      <c r="H715" s="47"/>
      <c r="I715" s="47"/>
      <c r="J715" s="47"/>
      <c r="K715" s="47"/>
      <c r="L715" s="47"/>
      <c r="M715" s="47"/>
      <c r="N715" s="47"/>
    </row>
    <row r="716" spans="6:14">
      <c r="F716" s="47"/>
      <c r="H716" s="47"/>
      <c r="I716" s="47"/>
      <c r="J716" s="47"/>
      <c r="K716" s="47"/>
      <c r="L716" s="47"/>
      <c r="M716" s="47"/>
      <c r="N716" s="47"/>
    </row>
    <row r="717" spans="6:14">
      <c r="F717" s="47"/>
      <c r="H717" s="47"/>
      <c r="I717" s="47"/>
      <c r="J717" s="47"/>
      <c r="K717" s="47"/>
      <c r="L717" s="47"/>
      <c r="M717" s="47"/>
      <c r="N717" s="47"/>
    </row>
    <row r="718" spans="6:14">
      <c r="F718" s="47"/>
      <c r="H718" s="47"/>
      <c r="I718" s="47"/>
      <c r="J718" s="47"/>
      <c r="K718" s="47"/>
      <c r="L718" s="47"/>
      <c r="M718" s="47"/>
      <c r="N718" s="47"/>
    </row>
    <row r="719" spans="6:14">
      <c r="F719" s="47"/>
      <c r="H719" s="47"/>
      <c r="I719" s="47"/>
      <c r="J719" s="47"/>
      <c r="K719" s="47"/>
      <c r="L719" s="47"/>
      <c r="M719" s="47"/>
      <c r="N719" s="47"/>
    </row>
    <row r="720" spans="6:14">
      <c r="F720" s="47"/>
      <c r="H720" s="47"/>
      <c r="I720" s="47"/>
      <c r="J720" s="47"/>
      <c r="K720" s="47"/>
      <c r="L720" s="47"/>
      <c r="M720" s="47"/>
      <c r="N720" s="47"/>
    </row>
    <row r="721" spans="6:14">
      <c r="F721" s="47"/>
      <c r="H721" s="47"/>
      <c r="I721" s="47"/>
      <c r="J721" s="47"/>
      <c r="K721" s="47"/>
      <c r="L721" s="47"/>
      <c r="M721" s="47"/>
      <c r="N721" s="47"/>
    </row>
    <row r="722" spans="6:14">
      <c r="F722" s="47"/>
      <c r="H722" s="47"/>
      <c r="I722" s="47"/>
      <c r="J722" s="47"/>
      <c r="K722" s="47"/>
      <c r="L722" s="47"/>
      <c r="M722" s="47"/>
      <c r="N722" s="47"/>
    </row>
    <row r="723" spans="6:14">
      <c r="F723" s="47"/>
      <c r="H723" s="47"/>
      <c r="I723" s="47"/>
      <c r="J723" s="47"/>
      <c r="K723" s="47"/>
      <c r="L723" s="47"/>
      <c r="M723" s="47"/>
      <c r="N723" s="47"/>
    </row>
    <row r="724" spans="6:14">
      <c r="F724" s="47"/>
      <c r="H724" s="47"/>
      <c r="I724" s="47"/>
      <c r="J724" s="47"/>
      <c r="K724" s="47"/>
      <c r="L724" s="47"/>
      <c r="M724" s="47"/>
      <c r="N724" s="47"/>
    </row>
    <row r="725" spans="6:14">
      <c r="F725" s="47"/>
      <c r="H725" s="47"/>
      <c r="I725" s="47"/>
      <c r="J725" s="47"/>
      <c r="K725" s="47"/>
      <c r="L725" s="47"/>
      <c r="M725" s="47"/>
      <c r="N725" s="47"/>
    </row>
    <row r="726" spans="6:14">
      <c r="F726" s="47"/>
      <c r="H726" s="47"/>
      <c r="I726" s="47"/>
      <c r="J726" s="47"/>
      <c r="K726" s="47"/>
      <c r="L726" s="47"/>
      <c r="M726" s="47"/>
      <c r="N726" s="47"/>
    </row>
    <row r="727" spans="6:14">
      <c r="F727" s="47"/>
      <c r="H727" s="47"/>
      <c r="I727" s="47"/>
      <c r="J727" s="47"/>
      <c r="K727" s="47"/>
      <c r="L727" s="47"/>
      <c r="M727" s="47"/>
      <c r="N727" s="47"/>
    </row>
    <row r="728" spans="6:14">
      <c r="F728" s="47"/>
      <c r="H728" s="47"/>
      <c r="I728" s="47"/>
      <c r="J728" s="47"/>
      <c r="K728" s="47"/>
      <c r="L728" s="47"/>
      <c r="M728" s="47"/>
      <c r="N728" s="47"/>
    </row>
    <row r="729" spans="6:14">
      <c r="F729" s="47"/>
      <c r="H729" s="47"/>
      <c r="I729" s="47"/>
      <c r="J729" s="47"/>
      <c r="K729" s="47"/>
      <c r="L729" s="47"/>
      <c r="M729" s="47"/>
      <c r="N729" s="47"/>
    </row>
    <row r="730" spans="6:14">
      <c r="F730" s="47"/>
      <c r="H730" s="47"/>
      <c r="I730" s="47"/>
      <c r="J730" s="47"/>
      <c r="K730" s="47"/>
      <c r="L730" s="47"/>
      <c r="M730" s="47"/>
      <c r="N730" s="47"/>
    </row>
    <row r="731" spans="6:14">
      <c r="F731" s="47"/>
      <c r="H731" s="47"/>
      <c r="I731" s="47"/>
      <c r="J731" s="47"/>
      <c r="K731" s="47"/>
      <c r="L731" s="47"/>
      <c r="M731" s="47"/>
      <c r="N731" s="47"/>
    </row>
    <row r="732" spans="6:14">
      <c r="F732" s="47"/>
      <c r="H732" s="47"/>
      <c r="I732" s="47"/>
      <c r="J732" s="47"/>
      <c r="K732" s="47"/>
      <c r="L732" s="47"/>
      <c r="M732" s="47"/>
      <c r="N732" s="47"/>
    </row>
    <row r="733" spans="6:14">
      <c r="F733" s="47"/>
      <c r="H733" s="47"/>
      <c r="I733" s="47"/>
      <c r="J733" s="47"/>
      <c r="K733" s="47"/>
      <c r="L733" s="47"/>
      <c r="M733" s="47"/>
      <c r="N733" s="47"/>
    </row>
    <row r="734" spans="6:14">
      <c r="F734" s="47"/>
      <c r="H734" s="47"/>
      <c r="I734" s="47"/>
      <c r="J734" s="47"/>
      <c r="K734" s="47"/>
      <c r="L734" s="47"/>
      <c r="M734" s="47"/>
      <c r="N734" s="47"/>
    </row>
    <row r="735" spans="6:14">
      <c r="F735" s="47"/>
      <c r="H735" s="47"/>
      <c r="I735" s="47"/>
      <c r="J735" s="47"/>
      <c r="K735" s="47"/>
      <c r="L735" s="47"/>
      <c r="M735" s="47"/>
      <c r="N735" s="47"/>
    </row>
    <row r="736" spans="6:14">
      <c r="F736" s="47"/>
      <c r="H736" s="47"/>
      <c r="I736" s="47"/>
      <c r="J736" s="47"/>
      <c r="K736" s="47"/>
      <c r="L736" s="47"/>
      <c r="M736" s="47"/>
      <c r="N736" s="47"/>
    </row>
    <row r="737" spans="6:14">
      <c r="F737" s="47"/>
      <c r="H737" s="47"/>
      <c r="I737" s="47"/>
      <c r="J737" s="47"/>
      <c r="K737" s="47"/>
      <c r="L737" s="47"/>
      <c r="M737" s="47"/>
      <c r="N737" s="47"/>
    </row>
    <row r="738" spans="6:14">
      <c r="F738" s="47"/>
      <c r="H738" s="47"/>
      <c r="I738" s="47"/>
      <c r="J738" s="47"/>
      <c r="K738" s="47"/>
      <c r="L738" s="47"/>
      <c r="M738" s="47"/>
      <c r="N738" s="47"/>
    </row>
    <row r="739" spans="6:14">
      <c r="F739" s="47"/>
      <c r="H739" s="47"/>
      <c r="I739" s="47"/>
      <c r="J739" s="47"/>
      <c r="K739" s="47"/>
      <c r="L739" s="47"/>
      <c r="M739" s="47"/>
      <c r="N739" s="47"/>
    </row>
    <row r="740" spans="6:14">
      <c r="F740" s="47"/>
      <c r="H740" s="47"/>
      <c r="I740" s="47"/>
      <c r="J740" s="47"/>
      <c r="K740" s="47"/>
      <c r="L740" s="47"/>
      <c r="M740" s="47"/>
      <c r="N740" s="47"/>
    </row>
    <row r="741" spans="6:14">
      <c r="F741" s="47"/>
      <c r="H741" s="47"/>
      <c r="I741" s="47"/>
      <c r="J741" s="47"/>
      <c r="K741" s="47"/>
      <c r="L741" s="47"/>
      <c r="M741" s="47"/>
      <c r="N741" s="47"/>
    </row>
    <row r="742" spans="6:14">
      <c r="F742" s="47"/>
      <c r="H742" s="47"/>
      <c r="I742" s="47"/>
      <c r="J742" s="47"/>
      <c r="K742" s="47"/>
      <c r="L742" s="47"/>
      <c r="M742" s="47"/>
      <c r="N742" s="47"/>
    </row>
    <row r="743" spans="6:14">
      <c r="F743" s="47"/>
      <c r="H743" s="47"/>
      <c r="I743" s="47"/>
      <c r="J743" s="47"/>
      <c r="K743" s="47"/>
      <c r="L743" s="47"/>
      <c r="M743" s="47"/>
      <c r="N743" s="47"/>
    </row>
    <row r="744" spans="6:14">
      <c r="F744" s="47"/>
      <c r="H744" s="47"/>
      <c r="I744" s="47"/>
      <c r="J744" s="47"/>
      <c r="K744" s="47"/>
      <c r="L744" s="47"/>
      <c r="M744" s="47"/>
      <c r="N744" s="47"/>
    </row>
    <row r="745" spans="6:14">
      <c r="F745" s="47"/>
      <c r="H745" s="47"/>
      <c r="I745" s="47"/>
      <c r="J745" s="47"/>
      <c r="K745" s="47"/>
      <c r="L745" s="47"/>
      <c r="M745" s="47"/>
      <c r="N745" s="47"/>
    </row>
    <row r="746" spans="6:14">
      <c r="F746" s="47"/>
      <c r="H746" s="47"/>
      <c r="I746" s="47"/>
      <c r="J746" s="47"/>
      <c r="K746" s="47"/>
      <c r="L746" s="47"/>
      <c r="M746" s="47"/>
      <c r="N746" s="47"/>
    </row>
    <row r="747" spans="6:14">
      <c r="F747" s="47"/>
      <c r="H747" s="47"/>
      <c r="I747" s="47"/>
      <c r="J747" s="47"/>
      <c r="K747" s="47"/>
      <c r="L747" s="47"/>
      <c r="M747" s="47"/>
      <c r="N747" s="47"/>
    </row>
    <row r="748" spans="6:14">
      <c r="F748" s="47"/>
      <c r="H748" s="47"/>
      <c r="I748" s="47"/>
      <c r="J748" s="47"/>
      <c r="K748" s="47"/>
      <c r="L748" s="47"/>
      <c r="M748" s="47"/>
      <c r="N748" s="47"/>
    </row>
    <row r="749" spans="6:14">
      <c r="F749" s="47"/>
      <c r="H749" s="47"/>
      <c r="I749" s="47"/>
      <c r="J749" s="47"/>
      <c r="K749" s="47"/>
      <c r="L749" s="47"/>
      <c r="M749" s="47"/>
      <c r="N749" s="47"/>
    </row>
    <row r="750" spans="6:14">
      <c r="F750" s="47"/>
      <c r="H750" s="47"/>
      <c r="I750" s="47"/>
      <c r="J750" s="47"/>
      <c r="K750" s="47"/>
      <c r="L750" s="47"/>
      <c r="M750" s="47"/>
      <c r="N750" s="47"/>
    </row>
    <row r="751" spans="6:14">
      <c r="F751" s="47"/>
      <c r="H751" s="47"/>
      <c r="I751" s="47"/>
      <c r="J751" s="47"/>
      <c r="K751" s="47"/>
      <c r="L751" s="47"/>
      <c r="M751" s="47"/>
      <c r="N751" s="47"/>
    </row>
    <row r="752" spans="6:14">
      <c r="F752" s="47"/>
      <c r="H752" s="47"/>
      <c r="I752" s="47"/>
      <c r="J752" s="47"/>
      <c r="K752" s="47"/>
      <c r="L752" s="47"/>
      <c r="M752" s="47"/>
      <c r="N752" s="47"/>
    </row>
    <row r="753" spans="6:14">
      <c r="F753" s="47"/>
      <c r="H753" s="47"/>
      <c r="I753" s="47"/>
      <c r="J753" s="47"/>
      <c r="K753" s="47"/>
      <c r="L753" s="47"/>
      <c r="M753" s="47"/>
      <c r="N753" s="47"/>
    </row>
    <row r="754" spans="6:14">
      <c r="F754" s="47"/>
      <c r="H754" s="47"/>
      <c r="I754" s="47"/>
      <c r="J754" s="47"/>
      <c r="K754" s="47"/>
      <c r="L754" s="47"/>
      <c r="M754" s="47"/>
      <c r="N754" s="47"/>
    </row>
    <row r="755" spans="6:14">
      <c r="F755" s="47"/>
      <c r="H755" s="47"/>
      <c r="I755" s="47"/>
      <c r="J755" s="47"/>
      <c r="K755" s="47"/>
      <c r="L755" s="47"/>
      <c r="M755" s="47"/>
      <c r="N755" s="47"/>
    </row>
    <row r="756" spans="6:14">
      <c r="F756" s="47"/>
      <c r="H756" s="47"/>
      <c r="I756" s="47"/>
      <c r="J756" s="47"/>
      <c r="K756" s="47"/>
      <c r="L756" s="47"/>
      <c r="M756" s="47"/>
      <c r="N756" s="47"/>
    </row>
    <row r="757" spans="6:14">
      <c r="F757" s="47"/>
      <c r="H757" s="47"/>
      <c r="I757" s="47"/>
      <c r="J757" s="47"/>
      <c r="K757" s="47"/>
      <c r="L757" s="47"/>
      <c r="M757" s="47"/>
      <c r="N757" s="47"/>
    </row>
    <row r="758" spans="6:14">
      <c r="F758" s="47"/>
      <c r="H758" s="47"/>
      <c r="I758" s="47"/>
      <c r="J758" s="47"/>
      <c r="K758" s="47"/>
      <c r="L758" s="47"/>
      <c r="M758" s="47"/>
      <c r="N758" s="47"/>
    </row>
    <row r="759" spans="6:14">
      <c r="F759" s="47"/>
      <c r="H759" s="47"/>
      <c r="I759" s="47"/>
      <c r="J759" s="47"/>
      <c r="K759" s="47"/>
      <c r="L759" s="47"/>
      <c r="M759" s="47"/>
      <c r="N759" s="47"/>
    </row>
    <row r="760" spans="6:14">
      <c r="F760" s="47"/>
      <c r="H760" s="47"/>
      <c r="I760" s="47"/>
      <c r="J760" s="47"/>
      <c r="K760" s="47"/>
      <c r="L760" s="47"/>
      <c r="M760" s="47"/>
      <c r="N760" s="47"/>
    </row>
    <row r="761" spans="6:14">
      <c r="F761" s="47"/>
      <c r="H761" s="47"/>
      <c r="I761" s="47"/>
      <c r="J761" s="47"/>
      <c r="K761" s="47"/>
      <c r="L761" s="47"/>
      <c r="M761" s="47"/>
      <c r="N761" s="47"/>
    </row>
    <row r="762" spans="6:14">
      <c r="F762" s="47"/>
      <c r="H762" s="47"/>
      <c r="I762" s="47"/>
      <c r="J762" s="47"/>
      <c r="K762" s="47"/>
      <c r="L762" s="47"/>
      <c r="M762" s="47"/>
      <c r="N762" s="47"/>
    </row>
    <row r="763" spans="6:14">
      <c r="F763" s="47"/>
      <c r="H763" s="47"/>
      <c r="I763" s="47"/>
      <c r="J763" s="47"/>
      <c r="K763" s="47"/>
      <c r="L763" s="47"/>
      <c r="M763" s="47"/>
      <c r="N763" s="47"/>
    </row>
    <row r="764" spans="6:14">
      <c r="F764" s="47"/>
      <c r="H764" s="47"/>
      <c r="I764" s="47"/>
      <c r="J764" s="47"/>
      <c r="K764" s="47"/>
      <c r="L764" s="47"/>
      <c r="M764" s="47"/>
      <c r="N764" s="47"/>
    </row>
    <row r="765" spans="6:14">
      <c r="F765" s="47"/>
      <c r="H765" s="47"/>
      <c r="I765" s="47"/>
      <c r="J765" s="47"/>
      <c r="K765" s="47"/>
      <c r="L765" s="47"/>
      <c r="M765" s="47"/>
      <c r="N765" s="47"/>
    </row>
    <row r="766" spans="6:14">
      <c r="F766" s="47"/>
      <c r="H766" s="47"/>
      <c r="I766" s="47"/>
      <c r="J766" s="47"/>
      <c r="K766" s="47"/>
      <c r="L766" s="47"/>
      <c r="M766" s="47"/>
      <c r="N766" s="47"/>
    </row>
    <row r="767" spans="6:14">
      <c r="F767" s="47"/>
      <c r="H767" s="47"/>
      <c r="I767" s="47"/>
      <c r="J767" s="47"/>
      <c r="K767" s="47"/>
      <c r="L767" s="47"/>
      <c r="M767" s="47"/>
      <c r="N767" s="47"/>
    </row>
    <row r="768" spans="6:14">
      <c r="F768" s="47"/>
      <c r="H768" s="47"/>
      <c r="I768" s="47"/>
      <c r="J768" s="47"/>
      <c r="K768" s="47"/>
      <c r="L768" s="47"/>
      <c r="M768" s="47"/>
      <c r="N768" s="47"/>
    </row>
    <row r="769" spans="6:14">
      <c r="F769" s="47"/>
      <c r="H769" s="47"/>
      <c r="I769" s="47"/>
      <c r="J769" s="47"/>
      <c r="K769" s="47"/>
      <c r="L769" s="47"/>
      <c r="M769" s="47"/>
      <c r="N769" s="47"/>
    </row>
    <row r="770" spans="6:14">
      <c r="F770" s="47"/>
      <c r="H770" s="47"/>
      <c r="I770" s="47"/>
      <c r="J770" s="47"/>
      <c r="K770" s="47"/>
      <c r="L770" s="47"/>
      <c r="M770" s="47"/>
      <c r="N770" s="47"/>
    </row>
    <row r="771" spans="6:14">
      <c r="F771" s="47"/>
      <c r="H771" s="47"/>
      <c r="I771" s="47"/>
      <c r="J771" s="47"/>
      <c r="K771" s="47"/>
      <c r="L771" s="47"/>
      <c r="M771" s="47"/>
      <c r="N771" s="47"/>
    </row>
    <row r="772" spans="6:14">
      <c r="F772" s="47"/>
      <c r="H772" s="47"/>
      <c r="I772" s="47"/>
      <c r="J772" s="47"/>
      <c r="K772" s="47"/>
      <c r="L772" s="47"/>
      <c r="M772" s="47"/>
      <c r="N772" s="47"/>
    </row>
    <row r="773" spans="6:14">
      <c r="F773" s="47"/>
      <c r="H773" s="47"/>
      <c r="I773" s="47"/>
      <c r="J773" s="47"/>
      <c r="K773" s="47"/>
      <c r="L773" s="47"/>
      <c r="M773" s="47"/>
      <c r="N773" s="47"/>
    </row>
    <row r="774" spans="6:14">
      <c r="F774" s="47"/>
      <c r="H774" s="47"/>
      <c r="I774" s="47"/>
      <c r="J774" s="47"/>
      <c r="K774" s="47"/>
      <c r="L774" s="47"/>
      <c r="M774" s="47"/>
      <c r="N774" s="47"/>
    </row>
    <row r="775" spans="6:14">
      <c r="F775" s="47"/>
      <c r="H775" s="47"/>
      <c r="I775" s="47"/>
      <c r="J775" s="47"/>
      <c r="K775" s="47"/>
      <c r="L775" s="47"/>
      <c r="M775" s="47"/>
      <c r="N775" s="47"/>
    </row>
    <row r="776" spans="6:14">
      <c r="F776" s="47"/>
      <c r="H776" s="47"/>
      <c r="I776" s="47"/>
      <c r="J776" s="47"/>
      <c r="K776" s="47"/>
      <c r="L776" s="47"/>
      <c r="M776" s="47"/>
      <c r="N776" s="47"/>
    </row>
    <row r="777" spans="6:14">
      <c r="F777" s="47"/>
      <c r="H777" s="47"/>
      <c r="I777" s="47"/>
      <c r="J777" s="47"/>
      <c r="K777" s="47"/>
      <c r="L777" s="47"/>
      <c r="M777" s="47"/>
      <c r="N777" s="47"/>
    </row>
    <row r="778" spans="6:14">
      <c r="F778" s="47"/>
      <c r="H778" s="47"/>
      <c r="I778" s="47"/>
      <c r="J778" s="47"/>
      <c r="K778" s="47"/>
      <c r="L778" s="47"/>
      <c r="M778" s="47"/>
      <c r="N778" s="47"/>
    </row>
    <row r="779" spans="6:14">
      <c r="F779" s="47"/>
      <c r="H779" s="47"/>
      <c r="I779" s="47"/>
      <c r="J779" s="47"/>
      <c r="K779" s="47"/>
      <c r="L779" s="47"/>
      <c r="M779" s="47"/>
      <c r="N779" s="47"/>
    </row>
    <row r="780" spans="6:14">
      <c r="F780" s="47"/>
      <c r="H780" s="47"/>
      <c r="I780" s="47"/>
      <c r="J780" s="47"/>
      <c r="K780" s="47"/>
      <c r="L780" s="47"/>
      <c r="M780" s="47"/>
      <c r="N780" s="47"/>
    </row>
    <row r="781" spans="6:14">
      <c r="F781" s="47"/>
      <c r="H781" s="47"/>
      <c r="I781" s="47"/>
      <c r="J781" s="47"/>
      <c r="K781" s="47"/>
      <c r="L781" s="47"/>
      <c r="M781" s="47"/>
      <c r="N781" s="47"/>
    </row>
    <row r="782" spans="6:14">
      <c r="F782" s="47"/>
      <c r="H782" s="47"/>
      <c r="I782" s="47"/>
      <c r="J782" s="47"/>
      <c r="K782" s="47"/>
      <c r="L782" s="47"/>
      <c r="M782" s="47"/>
      <c r="N782" s="47"/>
    </row>
    <row r="783" spans="6:14">
      <c r="F783" s="47"/>
      <c r="H783" s="47"/>
      <c r="I783" s="47"/>
      <c r="J783" s="47"/>
      <c r="K783" s="47"/>
      <c r="L783" s="47"/>
      <c r="M783" s="47"/>
      <c r="N783" s="47"/>
    </row>
    <row r="784" spans="6:14">
      <c r="F784" s="47"/>
      <c r="H784" s="47"/>
      <c r="I784" s="47"/>
      <c r="J784" s="47"/>
      <c r="K784" s="47"/>
      <c r="L784" s="47"/>
      <c r="M784" s="47"/>
      <c r="N784" s="47"/>
    </row>
    <row r="785" spans="6:14">
      <c r="F785" s="47"/>
      <c r="H785" s="47"/>
      <c r="I785" s="47"/>
      <c r="J785" s="47"/>
      <c r="K785" s="47"/>
      <c r="L785" s="47"/>
      <c r="M785" s="47"/>
      <c r="N785" s="47"/>
    </row>
    <row r="786" spans="6:14">
      <c r="F786" s="47"/>
      <c r="H786" s="47"/>
      <c r="I786" s="47"/>
      <c r="J786" s="47"/>
      <c r="K786" s="47"/>
      <c r="L786" s="47"/>
      <c r="M786" s="47"/>
      <c r="N786" s="47"/>
    </row>
    <row r="787" spans="6:14">
      <c r="F787" s="47"/>
      <c r="H787" s="47"/>
      <c r="I787" s="47"/>
      <c r="J787" s="47"/>
      <c r="K787" s="47"/>
      <c r="L787" s="47"/>
      <c r="M787" s="47"/>
      <c r="N787" s="47"/>
    </row>
    <row r="788" spans="6:14">
      <c r="F788" s="47"/>
      <c r="H788" s="47"/>
      <c r="I788" s="47"/>
      <c r="J788" s="47"/>
      <c r="K788" s="47"/>
      <c r="L788" s="47"/>
      <c r="M788" s="47"/>
      <c r="N788" s="47"/>
    </row>
    <row r="789" spans="6:14">
      <c r="F789" s="47"/>
      <c r="H789" s="47"/>
      <c r="I789" s="47"/>
      <c r="J789" s="47"/>
      <c r="K789" s="47"/>
      <c r="L789" s="47"/>
      <c r="M789" s="47"/>
      <c r="N789" s="47"/>
    </row>
    <row r="790" spans="6:14">
      <c r="F790" s="47"/>
      <c r="H790" s="47"/>
      <c r="I790" s="47"/>
      <c r="J790" s="47"/>
      <c r="K790" s="47"/>
      <c r="L790" s="47"/>
      <c r="M790" s="47"/>
      <c r="N790" s="47"/>
    </row>
    <row r="791" spans="6:14">
      <c r="F791" s="47"/>
      <c r="H791" s="47"/>
      <c r="I791" s="47"/>
      <c r="J791" s="47"/>
      <c r="K791" s="47"/>
      <c r="L791" s="47"/>
      <c r="M791" s="47"/>
      <c r="N791" s="47"/>
    </row>
    <row r="792" spans="6:14">
      <c r="F792" s="47"/>
      <c r="H792" s="47"/>
      <c r="I792" s="47"/>
      <c r="J792" s="47"/>
      <c r="K792" s="47"/>
      <c r="L792" s="47"/>
      <c r="M792" s="47"/>
      <c r="N792" s="47"/>
    </row>
    <row r="793" spans="6:14">
      <c r="F793" s="47"/>
      <c r="H793" s="47"/>
      <c r="I793" s="47"/>
      <c r="J793" s="47"/>
      <c r="K793" s="47"/>
      <c r="L793" s="47"/>
      <c r="M793" s="47"/>
      <c r="N793" s="47"/>
    </row>
    <row r="794" spans="6:14">
      <c r="F794" s="47"/>
      <c r="H794" s="47"/>
      <c r="I794" s="47"/>
      <c r="J794" s="47"/>
      <c r="K794" s="47"/>
      <c r="L794" s="47"/>
      <c r="M794" s="47"/>
      <c r="N794" s="47"/>
    </row>
    <row r="795" spans="6:14">
      <c r="F795" s="47"/>
      <c r="H795" s="47"/>
      <c r="I795" s="47"/>
      <c r="J795" s="47"/>
      <c r="K795" s="47"/>
      <c r="L795" s="47"/>
      <c r="M795" s="47"/>
      <c r="N795" s="47"/>
    </row>
    <row r="796" spans="6:14">
      <c r="F796" s="47"/>
      <c r="H796" s="47"/>
      <c r="I796" s="47"/>
      <c r="J796" s="47"/>
      <c r="K796" s="47"/>
      <c r="L796" s="47"/>
      <c r="M796" s="47"/>
      <c r="N796" s="47"/>
    </row>
    <row r="797" spans="6:14">
      <c r="F797" s="47"/>
      <c r="H797" s="47"/>
      <c r="I797" s="47"/>
      <c r="J797" s="47"/>
      <c r="K797" s="47"/>
      <c r="L797" s="47"/>
      <c r="M797" s="47"/>
      <c r="N797" s="47"/>
    </row>
    <row r="798" spans="6:14">
      <c r="F798" s="47"/>
      <c r="H798" s="47"/>
      <c r="I798" s="47"/>
      <c r="J798" s="47"/>
      <c r="K798" s="47"/>
      <c r="L798" s="47"/>
      <c r="M798" s="47"/>
      <c r="N798" s="47"/>
    </row>
    <row r="799" spans="6:14">
      <c r="F799" s="47"/>
      <c r="H799" s="47"/>
      <c r="I799" s="47"/>
      <c r="J799" s="47"/>
      <c r="K799" s="47"/>
      <c r="L799" s="47"/>
      <c r="M799" s="47"/>
      <c r="N799" s="47"/>
    </row>
    <row r="800" spans="6:14">
      <c r="F800" s="47"/>
      <c r="H800" s="47"/>
      <c r="I800" s="47"/>
      <c r="J800" s="47"/>
      <c r="K800" s="47"/>
      <c r="L800" s="47"/>
      <c r="M800" s="47"/>
      <c r="N800" s="47"/>
    </row>
    <row r="801" spans="6:14">
      <c r="F801" s="47"/>
      <c r="H801" s="47"/>
      <c r="I801" s="47"/>
      <c r="J801" s="47"/>
      <c r="K801" s="47"/>
      <c r="L801" s="47"/>
      <c r="M801" s="47"/>
      <c r="N801" s="47"/>
    </row>
    <row r="802" spans="6:14">
      <c r="F802" s="47"/>
      <c r="H802" s="47"/>
      <c r="I802" s="47"/>
      <c r="J802" s="47"/>
      <c r="K802" s="47"/>
      <c r="L802" s="47"/>
      <c r="M802" s="47"/>
      <c r="N802" s="47"/>
    </row>
    <row r="803" spans="6:14">
      <c r="F803" s="47"/>
      <c r="H803" s="47"/>
      <c r="I803" s="47"/>
      <c r="J803" s="47"/>
      <c r="K803" s="47"/>
      <c r="L803" s="47"/>
      <c r="M803" s="47"/>
      <c r="N803" s="47"/>
    </row>
    <row r="804" spans="6:14">
      <c r="F804" s="47"/>
      <c r="H804" s="47"/>
      <c r="I804" s="47"/>
      <c r="J804" s="47"/>
      <c r="K804" s="47"/>
      <c r="L804" s="47"/>
      <c r="M804" s="47"/>
      <c r="N804" s="47"/>
    </row>
    <row r="805" spans="6:14">
      <c r="F805" s="47"/>
      <c r="H805" s="47"/>
      <c r="I805" s="47"/>
      <c r="J805" s="47"/>
      <c r="K805" s="47"/>
      <c r="L805" s="47"/>
      <c r="M805" s="47"/>
      <c r="N805" s="47"/>
    </row>
    <row r="806" spans="6:14">
      <c r="F806" s="47"/>
      <c r="H806" s="47"/>
      <c r="I806" s="47"/>
      <c r="J806" s="47"/>
      <c r="K806" s="47"/>
      <c r="L806" s="47"/>
      <c r="M806" s="47"/>
      <c r="N806" s="47"/>
    </row>
    <row r="807" spans="6:14">
      <c r="F807" s="47"/>
      <c r="H807" s="47"/>
      <c r="I807" s="47"/>
      <c r="J807" s="47"/>
      <c r="K807" s="47"/>
      <c r="L807" s="47"/>
      <c r="M807" s="47"/>
      <c r="N807" s="47"/>
    </row>
    <row r="808" spans="6:14">
      <c r="F808" s="47"/>
      <c r="H808" s="47"/>
      <c r="I808" s="47"/>
      <c r="J808" s="47"/>
      <c r="K808" s="47"/>
      <c r="L808" s="47"/>
      <c r="M808" s="47"/>
      <c r="N808" s="47"/>
    </row>
    <row r="809" spans="6:14">
      <c r="F809" s="47"/>
      <c r="H809" s="47"/>
      <c r="I809" s="47"/>
      <c r="J809" s="47"/>
      <c r="K809" s="47"/>
      <c r="L809" s="47"/>
      <c r="M809" s="47"/>
      <c r="N809" s="47"/>
    </row>
    <row r="810" spans="6:14">
      <c r="F810" s="47"/>
      <c r="H810" s="47"/>
      <c r="I810" s="47"/>
      <c r="J810" s="47"/>
      <c r="K810" s="47"/>
      <c r="L810" s="47"/>
      <c r="M810" s="47"/>
      <c r="N810" s="47"/>
    </row>
    <row r="811" spans="6:14">
      <c r="F811" s="47"/>
      <c r="H811" s="47"/>
      <c r="I811" s="47"/>
      <c r="J811" s="47"/>
      <c r="K811" s="47"/>
      <c r="L811" s="47"/>
      <c r="M811" s="47"/>
      <c r="N811" s="47"/>
    </row>
    <row r="812" spans="6:14">
      <c r="F812" s="47"/>
      <c r="H812" s="47"/>
      <c r="I812" s="47"/>
      <c r="J812" s="47"/>
      <c r="K812" s="47"/>
      <c r="L812" s="47"/>
      <c r="M812" s="47"/>
      <c r="N812" s="47"/>
    </row>
    <row r="813" spans="6:14">
      <c r="F813" s="47"/>
      <c r="H813" s="47"/>
      <c r="I813" s="47"/>
      <c r="J813" s="47"/>
      <c r="K813" s="47"/>
      <c r="L813" s="47"/>
      <c r="M813" s="47"/>
      <c r="N813" s="47"/>
    </row>
    <row r="814" spans="6:14">
      <c r="F814" s="47"/>
      <c r="H814" s="47"/>
      <c r="I814" s="47"/>
      <c r="J814" s="47"/>
      <c r="K814" s="47"/>
      <c r="L814" s="47"/>
      <c r="M814" s="47"/>
      <c r="N814" s="47"/>
    </row>
    <row r="815" spans="6:14">
      <c r="F815" s="47"/>
      <c r="H815" s="47"/>
      <c r="I815" s="47"/>
      <c r="J815" s="47"/>
      <c r="K815" s="47"/>
      <c r="L815" s="47"/>
      <c r="M815" s="47"/>
      <c r="N815" s="47"/>
    </row>
    <row r="816" spans="6:14">
      <c r="F816" s="47"/>
      <c r="H816" s="47"/>
      <c r="I816" s="47"/>
      <c r="J816" s="47"/>
      <c r="K816" s="47"/>
      <c r="L816" s="47"/>
      <c r="M816" s="47"/>
      <c r="N816" s="47"/>
    </row>
    <row r="817" spans="6:14">
      <c r="F817" s="47"/>
      <c r="H817" s="47"/>
      <c r="I817" s="47"/>
      <c r="J817" s="47"/>
      <c r="K817" s="47"/>
      <c r="L817" s="47"/>
      <c r="M817" s="47"/>
      <c r="N817" s="47"/>
    </row>
    <row r="818" spans="6:14">
      <c r="F818" s="47"/>
      <c r="H818" s="47"/>
      <c r="I818" s="47"/>
      <c r="J818" s="47"/>
      <c r="K818" s="47"/>
      <c r="L818" s="47"/>
      <c r="M818" s="47"/>
      <c r="N818" s="47"/>
    </row>
    <row r="819" spans="6:14">
      <c r="F819" s="47"/>
      <c r="H819" s="47"/>
      <c r="I819" s="47"/>
      <c r="J819" s="47"/>
      <c r="K819" s="47"/>
      <c r="L819" s="47"/>
      <c r="M819" s="47"/>
      <c r="N819" s="47"/>
    </row>
    <row r="820" spans="6:14">
      <c r="F820" s="47"/>
      <c r="H820" s="47"/>
      <c r="I820" s="47"/>
      <c r="J820" s="47"/>
      <c r="K820" s="47"/>
      <c r="L820" s="47"/>
      <c r="M820" s="47"/>
      <c r="N820" s="47"/>
    </row>
    <row r="821" spans="6:14">
      <c r="F821" s="47"/>
      <c r="H821" s="47"/>
      <c r="I821" s="47"/>
      <c r="J821" s="47"/>
      <c r="K821" s="47"/>
      <c r="L821" s="47"/>
      <c r="M821" s="47"/>
      <c r="N821" s="47"/>
    </row>
    <row r="822" spans="6:14">
      <c r="F822" s="47"/>
      <c r="H822" s="47"/>
      <c r="I822" s="47"/>
      <c r="J822" s="47"/>
      <c r="K822" s="47"/>
      <c r="L822" s="47"/>
      <c r="M822" s="47"/>
      <c r="N822" s="47"/>
    </row>
    <row r="823" spans="6:14">
      <c r="F823" s="47"/>
      <c r="H823" s="47"/>
      <c r="I823" s="47"/>
      <c r="J823" s="47"/>
      <c r="K823" s="47"/>
      <c r="L823" s="47"/>
      <c r="M823" s="47"/>
      <c r="N823" s="47"/>
    </row>
    <row r="824" spans="6:14">
      <c r="F824" s="47"/>
      <c r="H824" s="47"/>
      <c r="I824" s="47"/>
      <c r="J824" s="47"/>
      <c r="K824" s="47"/>
      <c r="L824" s="47"/>
      <c r="M824" s="47"/>
      <c r="N824" s="47"/>
    </row>
    <row r="825" spans="6:14">
      <c r="F825" s="47"/>
      <c r="H825" s="47"/>
      <c r="I825" s="47"/>
      <c r="J825" s="47"/>
      <c r="K825" s="47"/>
      <c r="L825" s="47"/>
      <c r="M825" s="47"/>
      <c r="N825" s="47"/>
    </row>
    <row r="826" spans="6:14">
      <c r="F826" s="47"/>
      <c r="H826" s="47"/>
      <c r="I826" s="47"/>
      <c r="J826" s="47"/>
      <c r="K826" s="47"/>
      <c r="L826" s="47"/>
      <c r="M826" s="47"/>
      <c r="N826" s="47"/>
    </row>
    <row r="827" spans="6:14">
      <c r="F827" s="47"/>
      <c r="H827" s="47"/>
      <c r="I827" s="47"/>
      <c r="J827" s="47"/>
      <c r="K827" s="47"/>
      <c r="L827" s="47"/>
      <c r="M827" s="47"/>
      <c r="N827" s="47"/>
    </row>
    <row r="828" spans="6:14">
      <c r="F828" s="47"/>
      <c r="H828" s="47"/>
      <c r="I828" s="47"/>
      <c r="J828" s="47"/>
      <c r="K828" s="47"/>
      <c r="L828" s="47"/>
      <c r="M828" s="47"/>
      <c r="N828" s="47"/>
    </row>
    <row r="829" spans="6:14">
      <c r="F829" s="47"/>
      <c r="H829" s="47"/>
      <c r="I829" s="47"/>
      <c r="J829" s="47"/>
      <c r="K829" s="47"/>
      <c r="L829" s="47"/>
      <c r="M829" s="47"/>
      <c r="N829" s="47"/>
    </row>
    <row r="830" spans="6:14">
      <c r="F830" s="47"/>
      <c r="H830" s="47"/>
      <c r="I830" s="47"/>
      <c r="J830" s="47"/>
      <c r="K830" s="47"/>
      <c r="L830" s="47"/>
      <c r="M830" s="47"/>
      <c r="N830" s="47"/>
    </row>
    <row r="831" spans="6:14">
      <c r="F831" s="47"/>
      <c r="H831" s="47"/>
      <c r="I831" s="47"/>
      <c r="J831" s="47"/>
      <c r="K831" s="47"/>
      <c r="L831" s="47"/>
      <c r="M831" s="47"/>
      <c r="N831" s="47"/>
    </row>
    <row r="832" spans="6:14">
      <c r="F832" s="47"/>
      <c r="H832" s="47"/>
      <c r="I832" s="47"/>
      <c r="J832" s="47"/>
      <c r="K832" s="47"/>
      <c r="L832" s="47"/>
      <c r="M832" s="47"/>
      <c r="N832" s="47"/>
    </row>
    <row r="833" spans="6:14">
      <c r="F833" s="47"/>
      <c r="H833" s="47"/>
      <c r="I833" s="47"/>
      <c r="J833" s="47"/>
      <c r="K833" s="47"/>
      <c r="L833" s="47"/>
      <c r="M833" s="47"/>
      <c r="N833" s="47"/>
    </row>
    <row r="834" spans="6:14">
      <c r="F834" s="47"/>
      <c r="H834" s="47"/>
      <c r="I834" s="47"/>
      <c r="J834" s="47"/>
      <c r="K834" s="47"/>
      <c r="L834" s="47"/>
      <c r="M834" s="47"/>
      <c r="N834" s="47"/>
    </row>
    <row r="835" spans="6:14">
      <c r="F835" s="47"/>
      <c r="H835" s="47"/>
      <c r="I835" s="47"/>
      <c r="J835" s="47"/>
      <c r="K835" s="47"/>
      <c r="L835" s="47"/>
      <c r="M835" s="47"/>
      <c r="N835" s="47"/>
    </row>
    <row r="836" spans="6:14">
      <c r="F836" s="47"/>
      <c r="H836" s="47"/>
      <c r="I836" s="47"/>
      <c r="J836" s="47"/>
      <c r="K836" s="47"/>
      <c r="L836" s="47"/>
      <c r="M836" s="47"/>
      <c r="N836" s="47"/>
    </row>
    <row r="837" spans="6:14">
      <c r="F837" s="47"/>
      <c r="H837" s="47"/>
      <c r="I837" s="47"/>
      <c r="J837" s="47"/>
      <c r="K837" s="47"/>
      <c r="L837" s="47"/>
      <c r="M837" s="47"/>
      <c r="N837" s="47"/>
    </row>
    <row r="838" spans="6:14">
      <c r="F838" s="47"/>
      <c r="H838" s="47"/>
      <c r="I838" s="47"/>
      <c r="J838" s="47"/>
      <c r="K838" s="47"/>
      <c r="L838" s="47"/>
      <c r="M838" s="47"/>
      <c r="N838" s="47"/>
    </row>
    <row r="839" spans="6:14">
      <c r="F839" s="47"/>
      <c r="H839" s="47"/>
      <c r="I839" s="47"/>
      <c r="J839" s="47"/>
      <c r="K839" s="47"/>
      <c r="L839" s="47"/>
      <c r="M839" s="47"/>
      <c r="N839" s="47"/>
    </row>
    <row r="840" spans="6:14">
      <c r="F840" s="47"/>
      <c r="H840" s="47"/>
      <c r="I840" s="47"/>
      <c r="J840" s="47"/>
      <c r="K840" s="47"/>
      <c r="L840" s="47"/>
      <c r="M840" s="47"/>
      <c r="N840" s="47"/>
    </row>
    <row r="841" spans="6:14">
      <c r="F841" s="47"/>
      <c r="H841" s="47"/>
      <c r="I841" s="47"/>
      <c r="J841" s="47"/>
      <c r="K841" s="47"/>
      <c r="L841" s="47"/>
      <c r="M841" s="47"/>
      <c r="N841" s="47"/>
    </row>
    <row r="842" spans="6:14">
      <c r="F842" s="47"/>
      <c r="H842" s="47"/>
      <c r="I842" s="47"/>
      <c r="J842" s="47"/>
      <c r="K842" s="47"/>
      <c r="L842" s="47"/>
      <c r="M842" s="47"/>
      <c r="N842" s="47"/>
    </row>
    <row r="843" spans="6:14">
      <c r="F843" s="47"/>
      <c r="H843" s="47"/>
      <c r="I843" s="47"/>
      <c r="J843" s="47"/>
      <c r="K843" s="47"/>
      <c r="L843" s="47"/>
      <c r="M843" s="47"/>
      <c r="N843" s="47"/>
    </row>
    <row r="844" spans="6:14">
      <c r="F844" s="47"/>
      <c r="H844" s="47"/>
      <c r="I844" s="47"/>
      <c r="J844" s="47"/>
      <c r="K844" s="47"/>
      <c r="L844" s="47"/>
      <c r="M844" s="47"/>
      <c r="N844" s="47"/>
    </row>
    <row r="845" spans="6:14">
      <c r="F845" s="47"/>
      <c r="H845" s="47"/>
      <c r="I845" s="47"/>
      <c r="J845" s="47"/>
      <c r="K845" s="47"/>
      <c r="L845" s="47"/>
      <c r="M845" s="47"/>
      <c r="N845" s="47"/>
    </row>
    <row r="846" spans="6:14">
      <c r="F846" s="47"/>
      <c r="H846" s="47"/>
      <c r="I846" s="47"/>
      <c r="J846" s="47"/>
      <c r="K846" s="47"/>
      <c r="L846" s="47"/>
      <c r="M846" s="47"/>
      <c r="N846" s="47"/>
    </row>
    <row r="847" spans="6:14">
      <c r="F847" s="47"/>
      <c r="H847" s="47"/>
      <c r="I847" s="47"/>
      <c r="J847" s="47"/>
      <c r="K847" s="47"/>
      <c r="L847" s="47"/>
      <c r="M847" s="47"/>
      <c r="N847" s="47"/>
    </row>
    <row r="848" spans="6:14">
      <c r="F848" s="47"/>
      <c r="H848" s="47"/>
      <c r="I848" s="47"/>
      <c r="J848" s="47"/>
      <c r="K848" s="47"/>
      <c r="L848" s="47"/>
      <c r="M848" s="47"/>
      <c r="N848" s="47"/>
    </row>
    <row r="849" spans="6:14">
      <c r="F849" s="47"/>
      <c r="H849" s="47"/>
      <c r="I849" s="47"/>
      <c r="J849" s="47"/>
      <c r="K849" s="47"/>
      <c r="L849" s="47"/>
      <c r="M849" s="47"/>
      <c r="N849" s="47"/>
    </row>
    <row r="850" spans="6:14">
      <c r="F850" s="47"/>
      <c r="H850" s="47"/>
      <c r="I850" s="47"/>
      <c r="J850" s="47"/>
      <c r="K850" s="47"/>
      <c r="L850" s="47"/>
      <c r="M850" s="47"/>
      <c r="N850" s="47"/>
    </row>
    <row r="851" spans="6:14">
      <c r="F851" s="47"/>
      <c r="H851" s="47"/>
      <c r="I851" s="47"/>
      <c r="J851" s="47"/>
      <c r="K851" s="47"/>
      <c r="L851" s="47"/>
      <c r="M851" s="47"/>
      <c r="N851" s="47"/>
    </row>
    <row r="852" spans="6:14">
      <c r="F852" s="47"/>
      <c r="H852" s="47"/>
      <c r="I852" s="47"/>
      <c r="J852" s="47"/>
      <c r="K852" s="47"/>
      <c r="L852" s="47"/>
      <c r="M852" s="47"/>
      <c r="N852" s="47"/>
    </row>
    <row r="853" spans="6:14">
      <c r="F853" s="47"/>
      <c r="H853" s="47"/>
      <c r="I853" s="47"/>
      <c r="J853" s="47"/>
      <c r="K853" s="47"/>
      <c r="L853" s="47"/>
      <c r="M853" s="47"/>
      <c r="N853" s="47"/>
    </row>
    <row r="854" spans="6:14">
      <c r="F854" s="47"/>
      <c r="H854" s="47"/>
      <c r="I854" s="47"/>
      <c r="J854" s="47"/>
      <c r="K854" s="47"/>
      <c r="L854" s="47"/>
      <c r="M854" s="47"/>
      <c r="N854" s="47"/>
    </row>
    <row r="855" spans="6:14">
      <c r="F855" s="47"/>
      <c r="H855" s="47"/>
      <c r="I855" s="47"/>
      <c r="J855" s="47"/>
      <c r="K855" s="47"/>
      <c r="L855" s="47"/>
      <c r="M855" s="47"/>
      <c r="N855" s="47"/>
    </row>
    <row r="856" spans="6:14">
      <c r="F856" s="47"/>
      <c r="H856" s="47"/>
      <c r="I856" s="47"/>
      <c r="J856" s="47"/>
      <c r="K856" s="47"/>
      <c r="L856" s="47"/>
      <c r="M856" s="47"/>
      <c r="N856" s="47"/>
    </row>
    <row r="857" spans="6:14">
      <c r="F857" s="47"/>
      <c r="H857" s="47"/>
      <c r="I857" s="47"/>
      <c r="J857" s="47"/>
      <c r="K857" s="47"/>
      <c r="L857" s="47"/>
      <c r="M857" s="47"/>
      <c r="N857" s="47"/>
    </row>
    <row r="858" spans="6:14">
      <c r="F858" s="47"/>
      <c r="H858" s="47"/>
      <c r="I858" s="47"/>
      <c r="J858" s="47"/>
      <c r="K858" s="47"/>
      <c r="L858" s="47"/>
      <c r="M858" s="47"/>
      <c r="N858" s="47"/>
    </row>
    <row r="859" spans="6:14">
      <c r="F859" s="47"/>
      <c r="H859" s="47"/>
      <c r="I859" s="47"/>
      <c r="J859" s="47"/>
      <c r="K859" s="47"/>
      <c r="L859" s="47"/>
      <c r="M859" s="47"/>
      <c r="N859" s="47"/>
    </row>
    <row r="860" spans="6:14">
      <c r="F860" s="47"/>
      <c r="H860" s="47"/>
      <c r="I860" s="47"/>
      <c r="J860" s="47"/>
      <c r="K860" s="47"/>
      <c r="L860" s="47"/>
      <c r="M860" s="47"/>
      <c r="N860" s="47"/>
    </row>
    <row r="861" spans="6:14">
      <c r="F861" s="47"/>
      <c r="H861" s="47"/>
      <c r="I861" s="47"/>
      <c r="J861" s="47"/>
      <c r="K861" s="47"/>
      <c r="L861" s="47"/>
      <c r="M861" s="47"/>
      <c r="N861" s="47"/>
    </row>
    <row r="862" spans="6:14">
      <c r="F862" s="47"/>
      <c r="H862" s="47"/>
      <c r="I862" s="47"/>
      <c r="J862" s="47"/>
      <c r="K862" s="47"/>
      <c r="L862" s="47"/>
      <c r="M862" s="47"/>
      <c r="N862" s="47"/>
    </row>
    <row r="863" spans="6:14">
      <c r="F863" s="47"/>
      <c r="H863" s="47"/>
      <c r="I863" s="47"/>
      <c r="J863" s="47"/>
      <c r="K863" s="47"/>
      <c r="L863" s="47"/>
      <c r="M863" s="47"/>
      <c r="N863" s="47"/>
    </row>
    <row r="864" spans="6:14">
      <c r="F864" s="47"/>
      <c r="H864" s="47"/>
      <c r="I864" s="47"/>
      <c r="J864" s="47"/>
      <c r="K864" s="47"/>
      <c r="L864" s="47"/>
      <c r="M864" s="47"/>
      <c r="N864" s="47"/>
    </row>
    <row r="865" spans="6:14">
      <c r="F865" s="47"/>
      <c r="H865" s="47"/>
      <c r="I865" s="47"/>
      <c r="J865" s="47"/>
      <c r="K865" s="47"/>
      <c r="L865" s="47"/>
      <c r="M865" s="47"/>
      <c r="N865" s="47"/>
    </row>
    <row r="866" spans="6:14">
      <c r="F866" s="47"/>
      <c r="H866" s="47"/>
      <c r="I866" s="47"/>
      <c r="J866" s="47"/>
      <c r="K866" s="47"/>
      <c r="L866" s="47"/>
      <c r="M866" s="47"/>
      <c r="N866" s="47"/>
    </row>
    <row r="867" spans="6:14">
      <c r="F867" s="47"/>
      <c r="H867" s="47"/>
      <c r="I867" s="47"/>
      <c r="J867" s="47"/>
      <c r="K867" s="47"/>
      <c r="L867" s="47"/>
      <c r="M867" s="47"/>
      <c r="N867" s="47"/>
    </row>
    <row r="868" spans="6:14">
      <c r="F868" s="47"/>
      <c r="H868" s="47"/>
      <c r="I868" s="47"/>
      <c r="J868" s="47"/>
      <c r="K868" s="47"/>
      <c r="L868" s="47"/>
      <c r="M868" s="47"/>
      <c r="N868" s="47"/>
    </row>
    <row r="869" spans="6:14">
      <c r="F869" s="47"/>
      <c r="H869" s="47"/>
      <c r="I869" s="47"/>
      <c r="J869" s="47"/>
      <c r="K869" s="47"/>
      <c r="L869" s="47"/>
      <c r="M869" s="47"/>
      <c r="N869" s="47"/>
    </row>
    <row r="870" spans="6:14">
      <c r="F870" s="47"/>
      <c r="H870" s="47"/>
      <c r="I870" s="47"/>
      <c r="J870" s="47"/>
      <c r="K870" s="47"/>
      <c r="L870" s="47"/>
      <c r="M870" s="47"/>
      <c r="N870" s="47"/>
    </row>
    <row r="871" spans="6:14">
      <c r="F871" s="47"/>
      <c r="H871" s="47"/>
      <c r="I871" s="47"/>
      <c r="J871" s="47"/>
      <c r="K871" s="47"/>
      <c r="L871" s="47"/>
      <c r="M871" s="47"/>
      <c r="N871" s="47"/>
    </row>
    <row r="872" spans="6:14">
      <c r="F872" s="47"/>
      <c r="H872" s="47"/>
      <c r="I872" s="47"/>
      <c r="J872" s="47"/>
      <c r="K872" s="47"/>
      <c r="L872" s="47"/>
      <c r="M872" s="47"/>
      <c r="N872" s="47"/>
    </row>
    <row r="873" spans="6:14">
      <c r="F873" s="47"/>
      <c r="H873" s="47"/>
      <c r="I873" s="47"/>
      <c r="J873" s="47"/>
      <c r="K873" s="47"/>
      <c r="L873" s="47"/>
      <c r="M873" s="47"/>
      <c r="N873" s="47"/>
    </row>
    <row r="874" spans="6:14">
      <c r="F874" s="47"/>
      <c r="H874" s="47"/>
      <c r="I874" s="47"/>
      <c r="J874" s="47"/>
      <c r="K874" s="47"/>
      <c r="L874" s="47"/>
      <c r="M874" s="47"/>
      <c r="N874" s="47"/>
    </row>
    <row r="875" spans="6:14">
      <c r="F875" s="47"/>
      <c r="H875" s="47"/>
      <c r="I875" s="47"/>
      <c r="J875" s="47"/>
      <c r="K875" s="47"/>
      <c r="L875" s="47"/>
      <c r="M875" s="47"/>
      <c r="N875" s="47"/>
    </row>
    <row r="876" spans="6:14">
      <c r="F876" s="47"/>
      <c r="H876" s="47"/>
      <c r="I876" s="47"/>
      <c r="J876" s="47"/>
      <c r="K876" s="47"/>
      <c r="L876" s="47"/>
      <c r="M876" s="47"/>
      <c r="N876" s="47"/>
    </row>
    <row r="877" spans="6:14">
      <c r="F877" s="47"/>
      <c r="H877" s="47"/>
      <c r="I877" s="47"/>
      <c r="J877" s="47"/>
      <c r="K877" s="47"/>
      <c r="L877" s="47"/>
      <c r="M877" s="47"/>
      <c r="N877" s="47"/>
    </row>
    <row r="878" spans="6:14">
      <c r="F878" s="47"/>
      <c r="H878" s="47"/>
      <c r="I878" s="47"/>
      <c r="J878" s="47"/>
      <c r="K878" s="47"/>
      <c r="L878" s="47"/>
      <c r="M878" s="47"/>
      <c r="N878" s="47"/>
    </row>
    <row r="879" spans="6:14">
      <c r="F879" s="47"/>
      <c r="H879" s="47"/>
      <c r="I879" s="47"/>
      <c r="J879" s="47"/>
      <c r="K879" s="47"/>
      <c r="L879" s="47"/>
      <c r="M879" s="47"/>
      <c r="N879" s="47"/>
    </row>
    <row r="880" spans="6:14">
      <c r="F880" s="47"/>
      <c r="H880" s="47"/>
      <c r="I880" s="47"/>
      <c r="J880" s="47"/>
      <c r="K880" s="47"/>
      <c r="L880" s="47"/>
      <c r="M880" s="47"/>
      <c r="N880" s="47"/>
    </row>
    <row r="881" spans="6:14">
      <c r="F881" s="47"/>
      <c r="H881" s="47"/>
      <c r="I881" s="47"/>
      <c r="J881" s="47"/>
      <c r="K881" s="47"/>
      <c r="L881" s="47"/>
      <c r="M881" s="47"/>
      <c r="N881" s="47"/>
    </row>
    <row r="882" spans="6:14">
      <c r="F882" s="47"/>
      <c r="H882" s="47"/>
      <c r="I882" s="47"/>
      <c r="J882" s="47"/>
      <c r="K882" s="47"/>
      <c r="L882" s="47"/>
      <c r="M882" s="47"/>
      <c r="N882" s="47"/>
    </row>
    <row r="883" spans="6:14">
      <c r="F883" s="47"/>
      <c r="H883" s="47"/>
      <c r="I883" s="47"/>
      <c r="J883" s="47"/>
      <c r="K883" s="47"/>
      <c r="L883" s="47"/>
      <c r="M883" s="47"/>
      <c r="N883" s="47"/>
    </row>
    <row r="884" spans="6:14">
      <c r="F884" s="47"/>
      <c r="H884" s="47"/>
      <c r="I884" s="47"/>
      <c r="J884" s="47"/>
      <c r="K884" s="47"/>
      <c r="L884" s="47"/>
      <c r="M884" s="47"/>
      <c r="N884" s="47"/>
    </row>
    <row r="885" spans="6:14">
      <c r="F885" s="47"/>
      <c r="H885" s="47"/>
      <c r="I885" s="47"/>
      <c r="J885" s="47"/>
      <c r="K885" s="47"/>
      <c r="L885" s="47"/>
      <c r="M885" s="47"/>
      <c r="N885" s="47"/>
    </row>
    <row r="886" spans="6:14">
      <c r="F886" s="47"/>
      <c r="H886" s="47"/>
      <c r="I886" s="47"/>
      <c r="J886" s="47"/>
      <c r="K886" s="47"/>
      <c r="L886" s="47"/>
      <c r="M886" s="47"/>
      <c r="N886" s="47"/>
    </row>
    <row r="887" spans="6:14">
      <c r="F887" s="47"/>
      <c r="H887" s="47"/>
      <c r="I887" s="47"/>
      <c r="J887" s="47"/>
      <c r="K887" s="47"/>
      <c r="L887" s="47"/>
      <c r="M887" s="47"/>
      <c r="N887" s="47"/>
    </row>
    <row r="888" spans="6:14">
      <c r="F888" s="47"/>
      <c r="H888" s="47"/>
      <c r="I888" s="47"/>
      <c r="J888" s="47"/>
      <c r="K888" s="47"/>
      <c r="L888" s="47"/>
      <c r="M888" s="47"/>
      <c r="N888" s="47"/>
    </row>
    <row r="889" spans="6:14">
      <c r="F889" s="47"/>
      <c r="H889" s="47"/>
      <c r="I889" s="47"/>
      <c r="J889" s="47"/>
      <c r="K889" s="47"/>
      <c r="L889" s="47"/>
      <c r="M889" s="47"/>
      <c r="N889" s="47"/>
    </row>
    <row r="890" spans="6:14">
      <c r="F890" s="47"/>
      <c r="H890" s="47"/>
      <c r="I890" s="47"/>
      <c r="J890" s="47"/>
      <c r="K890" s="47"/>
      <c r="L890" s="47"/>
      <c r="M890" s="47"/>
      <c r="N890" s="47"/>
    </row>
    <row r="891" spans="6:14">
      <c r="F891" s="47"/>
      <c r="H891" s="47"/>
      <c r="I891" s="47"/>
      <c r="J891" s="47"/>
      <c r="K891" s="47"/>
      <c r="L891" s="47"/>
      <c r="M891" s="47"/>
      <c r="N891" s="47"/>
    </row>
    <row r="892" spans="6:14">
      <c r="F892" s="47"/>
      <c r="H892" s="47"/>
      <c r="I892" s="47"/>
      <c r="J892" s="47"/>
      <c r="K892" s="47"/>
      <c r="L892" s="47"/>
      <c r="M892" s="47"/>
      <c r="N892" s="47"/>
    </row>
    <row r="893" spans="6:14">
      <c r="F893" s="47"/>
      <c r="H893" s="47"/>
      <c r="I893" s="47"/>
      <c r="J893" s="47"/>
      <c r="K893" s="47"/>
      <c r="L893" s="47"/>
      <c r="M893" s="47"/>
      <c r="N893" s="47"/>
    </row>
    <row r="894" spans="6:14">
      <c r="F894" s="47"/>
      <c r="H894" s="47"/>
      <c r="I894" s="47"/>
      <c r="J894" s="47"/>
      <c r="K894" s="47"/>
      <c r="L894" s="47"/>
      <c r="M894" s="47"/>
      <c r="N894" s="47"/>
    </row>
    <row r="895" spans="6:14">
      <c r="F895" s="47"/>
      <c r="H895" s="47"/>
      <c r="I895" s="47"/>
      <c r="J895" s="47"/>
      <c r="K895" s="47"/>
      <c r="L895" s="47"/>
      <c r="M895" s="47"/>
      <c r="N895" s="47"/>
    </row>
    <row r="896" spans="6:14">
      <c r="F896" s="47"/>
      <c r="H896" s="47"/>
      <c r="I896" s="47"/>
      <c r="J896" s="47"/>
      <c r="K896" s="47"/>
      <c r="L896" s="47"/>
      <c r="M896" s="47"/>
      <c r="N896" s="47"/>
    </row>
    <row r="897" spans="6:14">
      <c r="F897" s="47"/>
      <c r="H897" s="47"/>
      <c r="I897" s="47"/>
      <c r="J897" s="47"/>
      <c r="K897" s="47"/>
      <c r="L897" s="47"/>
      <c r="M897" s="47"/>
      <c r="N897" s="47"/>
    </row>
    <row r="898" spans="6:14">
      <c r="F898" s="47"/>
      <c r="H898" s="47"/>
      <c r="I898" s="47"/>
      <c r="J898" s="47"/>
      <c r="K898" s="47"/>
      <c r="L898" s="47"/>
      <c r="M898" s="47"/>
      <c r="N898" s="47"/>
    </row>
    <row r="899" spans="6:14">
      <c r="F899" s="47"/>
      <c r="H899" s="47"/>
      <c r="I899" s="47"/>
      <c r="J899" s="47"/>
      <c r="K899" s="47"/>
      <c r="L899" s="47"/>
      <c r="M899" s="47"/>
      <c r="N899" s="47"/>
    </row>
    <row r="900" spans="6:14">
      <c r="F900" s="47"/>
      <c r="H900" s="47"/>
      <c r="I900" s="47"/>
      <c r="J900" s="47"/>
      <c r="K900" s="47"/>
      <c r="L900" s="47"/>
      <c r="M900" s="47"/>
      <c r="N900" s="47"/>
    </row>
    <row r="901" spans="6:14">
      <c r="F901" s="47"/>
      <c r="H901" s="47"/>
      <c r="I901" s="47"/>
      <c r="J901" s="47"/>
      <c r="K901" s="47"/>
      <c r="L901" s="47"/>
      <c r="M901" s="47"/>
      <c r="N901" s="47"/>
    </row>
    <row r="902" spans="6:14">
      <c r="F902" s="47"/>
      <c r="H902" s="47"/>
      <c r="I902" s="47"/>
      <c r="J902" s="47"/>
      <c r="K902" s="47"/>
      <c r="L902" s="47"/>
      <c r="M902" s="47"/>
      <c r="N902" s="47"/>
    </row>
    <row r="903" spans="6:14">
      <c r="F903" s="47"/>
      <c r="H903" s="47"/>
      <c r="I903" s="47"/>
      <c r="J903" s="47"/>
      <c r="K903" s="47"/>
      <c r="L903" s="47"/>
      <c r="M903" s="47"/>
      <c r="N903" s="47"/>
    </row>
    <row r="904" spans="6:14">
      <c r="F904" s="47"/>
      <c r="H904" s="47"/>
      <c r="I904" s="47"/>
      <c r="J904" s="47"/>
      <c r="K904" s="47"/>
      <c r="L904" s="47"/>
      <c r="M904" s="47"/>
      <c r="N904" s="47"/>
    </row>
    <row r="905" spans="6:14">
      <c r="F905" s="47"/>
      <c r="H905" s="47"/>
      <c r="I905" s="47"/>
      <c r="J905" s="47"/>
      <c r="K905" s="47"/>
      <c r="L905" s="47"/>
      <c r="M905" s="47"/>
      <c r="N905" s="47"/>
    </row>
    <row r="906" spans="6:14">
      <c r="F906" s="47"/>
      <c r="H906" s="47"/>
      <c r="I906" s="47"/>
      <c r="J906" s="47"/>
      <c r="K906" s="47"/>
      <c r="L906" s="47"/>
      <c r="M906" s="47"/>
      <c r="N906" s="47"/>
    </row>
    <row r="907" spans="6:14">
      <c r="F907" s="47"/>
      <c r="H907" s="47"/>
      <c r="I907" s="47"/>
      <c r="J907" s="47"/>
      <c r="K907" s="47"/>
      <c r="L907" s="47"/>
      <c r="M907" s="47"/>
      <c r="N907" s="47"/>
    </row>
    <row r="908" spans="6:14">
      <c r="F908" s="47"/>
      <c r="H908" s="47"/>
      <c r="I908" s="47"/>
      <c r="J908" s="47"/>
      <c r="K908" s="47"/>
      <c r="L908" s="47"/>
      <c r="M908" s="47"/>
      <c r="N908" s="47"/>
    </row>
    <row r="909" spans="6:14">
      <c r="F909" s="47"/>
      <c r="H909" s="47"/>
      <c r="I909" s="47"/>
      <c r="J909" s="47"/>
      <c r="K909" s="47"/>
      <c r="L909" s="47"/>
      <c r="M909" s="47"/>
      <c r="N909" s="47"/>
    </row>
    <row r="910" spans="6:14">
      <c r="F910" s="47"/>
      <c r="H910" s="47"/>
      <c r="I910" s="47"/>
      <c r="J910" s="47"/>
      <c r="K910" s="47"/>
      <c r="L910" s="47"/>
      <c r="M910" s="47"/>
      <c r="N910" s="47"/>
    </row>
    <row r="911" spans="6:14">
      <c r="F911" s="47"/>
      <c r="H911" s="47"/>
      <c r="I911" s="47"/>
      <c r="J911" s="47"/>
      <c r="K911" s="47"/>
      <c r="L911" s="47"/>
      <c r="M911" s="47"/>
      <c r="N911" s="47"/>
    </row>
    <row r="912" spans="6:14">
      <c r="F912" s="47"/>
      <c r="H912" s="47"/>
      <c r="I912" s="47"/>
      <c r="J912" s="47"/>
      <c r="K912" s="47"/>
      <c r="L912" s="47"/>
      <c r="M912" s="47"/>
      <c r="N912" s="47"/>
    </row>
    <row r="913" spans="6:14">
      <c r="F913" s="47"/>
      <c r="H913" s="47"/>
      <c r="I913" s="47"/>
      <c r="J913" s="47"/>
      <c r="K913" s="47"/>
      <c r="L913" s="47"/>
      <c r="M913" s="47"/>
      <c r="N913" s="47"/>
    </row>
    <row r="914" spans="6:14">
      <c r="F914" s="47"/>
      <c r="H914" s="47"/>
      <c r="I914" s="47"/>
      <c r="J914" s="47"/>
      <c r="K914" s="47"/>
      <c r="L914" s="47"/>
      <c r="M914" s="47"/>
      <c r="N914" s="47"/>
    </row>
    <row r="915" spans="6:14">
      <c r="F915" s="47"/>
      <c r="H915" s="47"/>
      <c r="I915" s="47"/>
      <c r="J915" s="47"/>
      <c r="K915" s="47"/>
      <c r="L915" s="47"/>
      <c r="M915" s="47"/>
      <c r="N915" s="47"/>
    </row>
    <row r="916" spans="6:14">
      <c r="F916" s="47"/>
      <c r="H916" s="47"/>
      <c r="I916" s="47"/>
      <c r="J916" s="47"/>
      <c r="K916" s="47"/>
      <c r="L916" s="47"/>
      <c r="M916" s="47"/>
      <c r="N916" s="47"/>
    </row>
    <row r="917" spans="6:14">
      <c r="F917" s="47"/>
      <c r="H917" s="47"/>
      <c r="I917" s="47"/>
      <c r="J917" s="47"/>
      <c r="K917" s="47"/>
      <c r="L917" s="47"/>
      <c r="M917" s="47"/>
      <c r="N917" s="47"/>
    </row>
    <row r="918" spans="6:14">
      <c r="F918" s="47"/>
      <c r="H918" s="47"/>
      <c r="I918" s="47"/>
      <c r="J918" s="47"/>
      <c r="K918" s="47"/>
      <c r="L918" s="47"/>
      <c r="M918" s="47"/>
      <c r="N918" s="47"/>
    </row>
    <row r="919" spans="6:14">
      <c r="F919" s="47"/>
      <c r="H919" s="47"/>
      <c r="I919" s="47"/>
      <c r="J919" s="47"/>
      <c r="K919" s="47"/>
      <c r="L919" s="47"/>
      <c r="M919" s="47"/>
      <c r="N919" s="47"/>
    </row>
    <row r="920" spans="6:14">
      <c r="F920" s="47"/>
      <c r="H920" s="47"/>
      <c r="I920" s="47"/>
      <c r="J920" s="47"/>
      <c r="K920" s="47"/>
      <c r="L920" s="47"/>
      <c r="M920" s="47"/>
      <c r="N920" s="47"/>
    </row>
    <row r="921" spans="6:14">
      <c r="F921" s="47"/>
      <c r="H921" s="47"/>
      <c r="I921" s="47"/>
      <c r="J921" s="47"/>
      <c r="K921" s="47"/>
      <c r="L921" s="47"/>
      <c r="M921" s="47"/>
      <c r="N921" s="47"/>
    </row>
    <row r="922" spans="6:14">
      <c r="F922" s="47"/>
      <c r="H922" s="47"/>
      <c r="I922" s="47"/>
      <c r="J922" s="47"/>
      <c r="K922" s="47"/>
      <c r="L922" s="47"/>
      <c r="M922" s="47"/>
      <c r="N922" s="47"/>
    </row>
    <row r="923" spans="6:14">
      <c r="F923" s="47"/>
      <c r="H923" s="47"/>
      <c r="I923" s="47"/>
      <c r="J923" s="47"/>
      <c r="K923" s="47"/>
      <c r="L923" s="47"/>
      <c r="M923" s="47"/>
      <c r="N923" s="47"/>
    </row>
    <row r="924" spans="6:14">
      <c r="F924" s="47"/>
      <c r="H924" s="47"/>
      <c r="I924" s="47"/>
      <c r="J924" s="47"/>
      <c r="K924" s="47"/>
      <c r="L924" s="47"/>
      <c r="M924" s="47"/>
      <c r="N924" s="47"/>
    </row>
    <row r="925" spans="6:14">
      <c r="F925" s="47"/>
      <c r="H925" s="47"/>
      <c r="I925" s="47"/>
      <c r="J925" s="47"/>
      <c r="K925" s="47"/>
      <c r="L925" s="47"/>
      <c r="M925" s="47"/>
      <c r="N925" s="47"/>
    </row>
    <row r="926" spans="6:14">
      <c r="F926" s="47"/>
      <c r="H926" s="47"/>
      <c r="I926" s="47"/>
      <c r="J926" s="47"/>
      <c r="K926" s="47"/>
      <c r="L926" s="47"/>
      <c r="M926" s="47"/>
      <c r="N926" s="47"/>
    </row>
    <row r="927" spans="6:14">
      <c r="F927" s="47"/>
      <c r="H927" s="47"/>
      <c r="I927" s="47"/>
      <c r="J927" s="47"/>
      <c r="K927" s="47"/>
      <c r="L927" s="47"/>
      <c r="M927" s="47"/>
      <c r="N927" s="47"/>
    </row>
    <row r="928" spans="6:14">
      <c r="F928" s="47"/>
      <c r="H928" s="47"/>
      <c r="I928" s="47"/>
      <c r="J928" s="47"/>
      <c r="K928" s="47"/>
      <c r="L928" s="47"/>
      <c r="M928" s="47"/>
      <c r="N928" s="47"/>
    </row>
    <row r="929" spans="6:14">
      <c r="F929" s="47"/>
      <c r="H929" s="47"/>
      <c r="I929" s="47"/>
      <c r="J929" s="47"/>
      <c r="K929" s="47"/>
      <c r="L929" s="47"/>
      <c r="M929" s="47"/>
      <c r="N929" s="47"/>
    </row>
    <row r="930" spans="6:14">
      <c r="F930" s="47"/>
      <c r="H930" s="47"/>
      <c r="I930" s="47"/>
      <c r="J930" s="47"/>
      <c r="K930" s="47"/>
      <c r="L930" s="47"/>
      <c r="M930" s="47"/>
      <c r="N930" s="47"/>
    </row>
    <row r="931" spans="6:14">
      <c r="F931" s="47"/>
      <c r="H931" s="47"/>
      <c r="I931" s="47"/>
      <c r="J931" s="47"/>
      <c r="K931" s="47"/>
      <c r="L931" s="47"/>
      <c r="M931" s="47"/>
      <c r="N931" s="47"/>
    </row>
    <row r="932" spans="6:14">
      <c r="F932" s="47"/>
      <c r="H932" s="47"/>
      <c r="I932" s="47"/>
      <c r="J932" s="47"/>
      <c r="K932" s="47"/>
      <c r="L932" s="47"/>
      <c r="M932" s="47"/>
      <c r="N932" s="47"/>
    </row>
    <row r="933" spans="6:14">
      <c r="F933" s="47"/>
      <c r="H933" s="47"/>
      <c r="I933" s="47"/>
      <c r="J933" s="47"/>
      <c r="K933" s="47"/>
      <c r="L933" s="47"/>
      <c r="M933" s="47"/>
      <c r="N933" s="47"/>
    </row>
    <row r="934" spans="6:14">
      <c r="F934" s="47"/>
      <c r="H934" s="47"/>
      <c r="I934" s="47"/>
      <c r="J934" s="47"/>
      <c r="K934" s="47"/>
      <c r="L934" s="47"/>
      <c r="M934" s="47"/>
      <c r="N934" s="47"/>
    </row>
    <row r="935" spans="6:14">
      <c r="F935" s="47"/>
      <c r="H935" s="47"/>
      <c r="I935" s="47"/>
      <c r="J935" s="47"/>
      <c r="K935" s="47"/>
      <c r="L935" s="47"/>
      <c r="M935" s="47"/>
      <c r="N935" s="47"/>
    </row>
    <row r="936" spans="6:14">
      <c r="F936" s="47"/>
      <c r="H936" s="47"/>
      <c r="I936" s="47"/>
      <c r="J936" s="47"/>
      <c r="K936" s="47"/>
      <c r="L936" s="47"/>
      <c r="M936" s="47"/>
      <c r="N936" s="47"/>
    </row>
    <row r="937" spans="6:14">
      <c r="F937" s="47"/>
      <c r="H937" s="47"/>
      <c r="I937" s="47"/>
      <c r="J937" s="47"/>
      <c r="K937" s="47"/>
      <c r="L937" s="47"/>
      <c r="M937" s="47"/>
      <c r="N937" s="47"/>
    </row>
    <row r="938" spans="6:14">
      <c r="F938" s="47"/>
      <c r="H938" s="47"/>
      <c r="I938" s="47"/>
      <c r="J938" s="47"/>
      <c r="K938" s="47"/>
      <c r="L938" s="47"/>
      <c r="M938" s="47"/>
      <c r="N938" s="47"/>
    </row>
    <row r="939" spans="6:14">
      <c r="F939" s="47"/>
      <c r="H939" s="47"/>
      <c r="I939" s="47"/>
      <c r="J939" s="47"/>
      <c r="K939" s="47"/>
      <c r="L939" s="47"/>
      <c r="M939" s="47"/>
      <c r="N939" s="47"/>
    </row>
    <row r="940" spans="6:14">
      <c r="F940" s="47"/>
      <c r="H940" s="47"/>
      <c r="I940" s="47"/>
      <c r="J940" s="47"/>
      <c r="K940" s="47"/>
      <c r="L940" s="47"/>
      <c r="M940" s="47"/>
      <c r="N940" s="47"/>
    </row>
    <row r="941" spans="6:14">
      <c r="F941" s="47"/>
      <c r="H941" s="47"/>
      <c r="I941" s="47"/>
      <c r="J941" s="47"/>
      <c r="K941" s="47"/>
      <c r="L941" s="47"/>
      <c r="M941" s="47"/>
      <c r="N941" s="47"/>
    </row>
    <row r="942" spans="6:14">
      <c r="F942" s="47"/>
      <c r="H942" s="47"/>
      <c r="I942" s="47"/>
      <c r="J942" s="47"/>
      <c r="K942" s="47"/>
      <c r="L942" s="47"/>
      <c r="M942" s="47"/>
      <c r="N942" s="47"/>
    </row>
    <row r="943" spans="6:14">
      <c r="F943" s="47"/>
      <c r="H943" s="47"/>
      <c r="I943" s="47"/>
      <c r="J943" s="47"/>
      <c r="K943" s="47"/>
      <c r="L943" s="47"/>
      <c r="M943" s="47"/>
      <c r="N943" s="47"/>
    </row>
    <row r="944" spans="6:14">
      <c r="F944" s="47"/>
      <c r="H944" s="47"/>
      <c r="I944" s="47"/>
      <c r="J944" s="47"/>
      <c r="K944" s="47"/>
      <c r="L944" s="47"/>
      <c r="M944" s="47"/>
      <c r="N944" s="47"/>
    </row>
    <row r="945" spans="6:14">
      <c r="F945" s="47"/>
      <c r="H945" s="47"/>
      <c r="I945" s="47"/>
      <c r="J945" s="47"/>
      <c r="K945" s="47"/>
      <c r="L945" s="47"/>
      <c r="M945" s="47"/>
      <c r="N945" s="47"/>
    </row>
    <row r="946" spans="6:14">
      <c r="F946" s="47"/>
      <c r="H946" s="47"/>
      <c r="I946" s="47"/>
      <c r="J946" s="47"/>
      <c r="K946" s="47"/>
      <c r="L946" s="47"/>
      <c r="M946" s="47"/>
      <c r="N946" s="47"/>
    </row>
    <row r="947" spans="6:14">
      <c r="F947" s="47"/>
      <c r="H947" s="47"/>
      <c r="I947" s="47"/>
      <c r="J947" s="47"/>
      <c r="K947" s="47"/>
      <c r="L947" s="47"/>
      <c r="M947" s="47"/>
      <c r="N947" s="47"/>
    </row>
    <row r="948" spans="6:14">
      <c r="F948" s="47"/>
      <c r="H948" s="47"/>
      <c r="I948" s="47"/>
      <c r="J948" s="47"/>
      <c r="K948" s="47"/>
      <c r="L948" s="47"/>
      <c r="M948" s="47"/>
      <c r="N948" s="47"/>
    </row>
    <row r="949" spans="6:14">
      <c r="F949" s="47"/>
      <c r="H949" s="47"/>
      <c r="I949" s="47"/>
      <c r="J949" s="47"/>
      <c r="K949" s="47"/>
      <c r="L949" s="47"/>
      <c r="M949" s="47"/>
      <c r="N949" s="47"/>
    </row>
    <row r="950" spans="6:14">
      <c r="F950" s="47"/>
      <c r="H950" s="47"/>
      <c r="I950" s="47"/>
      <c r="J950" s="47"/>
      <c r="K950" s="47"/>
      <c r="L950" s="47"/>
      <c r="M950" s="47"/>
      <c r="N950" s="47"/>
    </row>
    <row r="951" spans="6:14">
      <c r="F951" s="47"/>
      <c r="H951" s="47"/>
      <c r="I951" s="47"/>
      <c r="J951" s="47"/>
      <c r="K951" s="47"/>
      <c r="L951" s="47"/>
      <c r="M951" s="47"/>
      <c r="N951" s="47"/>
    </row>
    <row r="952" spans="6:14">
      <c r="F952" s="47"/>
      <c r="H952" s="47"/>
      <c r="I952" s="47"/>
      <c r="J952" s="47"/>
      <c r="K952" s="47"/>
      <c r="L952" s="47"/>
      <c r="M952" s="47"/>
      <c r="N952" s="47"/>
    </row>
    <row r="953" spans="6:14">
      <c r="F953" s="47"/>
      <c r="H953" s="47"/>
      <c r="I953" s="47"/>
      <c r="J953" s="47"/>
      <c r="K953" s="47"/>
      <c r="L953" s="47"/>
      <c r="M953" s="47"/>
      <c r="N953" s="47"/>
    </row>
    <row r="954" spans="6:14">
      <c r="F954" s="47"/>
      <c r="H954" s="47"/>
      <c r="I954" s="47"/>
      <c r="J954" s="47"/>
      <c r="K954" s="47"/>
      <c r="L954" s="47"/>
      <c r="M954" s="47"/>
      <c r="N954" s="47"/>
    </row>
    <row r="955" spans="6:14">
      <c r="F955" s="47"/>
      <c r="H955" s="47"/>
      <c r="I955" s="47"/>
      <c r="J955" s="47"/>
      <c r="K955" s="47"/>
      <c r="L955" s="47"/>
      <c r="M955" s="47"/>
      <c r="N955" s="47"/>
    </row>
    <row r="956" spans="6:14">
      <c r="F956" s="47"/>
      <c r="H956" s="47"/>
      <c r="I956" s="47"/>
      <c r="J956" s="47"/>
      <c r="K956" s="47"/>
      <c r="L956" s="47"/>
      <c r="M956" s="47"/>
      <c r="N956" s="47"/>
    </row>
    <row r="957" spans="6:14">
      <c r="F957" s="47"/>
      <c r="H957" s="47"/>
      <c r="I957" s="47"/>
      <c r="J957" s="47"/>
      <c r="K957" s="47"/>
      <c r="L957" s="47"/>
      <c r="M957" s="47"/>
      <c r="N957" s="47"/>
    </row>
    <row r="958" spans="6:14">
      <c r="F958" s="47"/>
      <c r="H958" s="47"/>
      <c r="I958" s="47"/>
      <c r="J958" s="47"/>
      <c r="K958" s="47"/>
      <c r="L958" s="47"/>
      <c r="M958" s="47"/>
      <c r="N958" s="47"/>
    </row>
    <row r="959" spans="6:14">
      <c r="F959" s="47"/>
      <c r="H959" s="47"/>
      <c r="I959" s="47"/>
      <c r="J959" s="47"/>
      <c r="K959" s="47"/>
      <c r="L959" s="47"/>
      <c r="M959" s="47"/>
      <c r="N959" s="47"/>
    </row>
    <row r="960" spans="6:14">
      <c r="F960" s="47"/>
      <c r="H960" s="47"/>
      <c r="I960" s="47"/>
      <c r="J960" s="47"/>
      <c r="K960" s="47"/>
      <c r="L960" s="47"/>
      <c r="M960" s="47"/>
      <c r="N960" s="47"/>
    </row>
    <row r="961" spans="6:14">
      <c r="F961" s="47"/>
      <c r="H961" s="47"/>
      <c r="I961" s="47"/>
      <c r="J961" s="47"/>
      <c r="K961" s="47"/>
      <c r="L961" s="47"/>
      <c r="M961" s="47"/>
      <c r="N961" s="47"/>
    </row>
    <row r="962" spans="6:14">
      <c r="F962" s="47"/>
      <c r="H962" s="47"/>
      <c r="I962" s="47"/>
      <c r="J962" s="47"/>
      <c r="K962" s="47"/>
      <c r="L962" s="47"/>
      <c r="M962" s="47"/>
      <c r="N962" s="47"/>
    </row>
    <row r="963" spans="6:14">
      <c r="F963" s="47"/>
      <c r="H963" s="47"/>
      <c r="I963" s="47"/>
      <c r="J963" s="47"/>
      <c r="K963" s="47"/>
      <c r="L963" s="47"/>
      <c r="M963" s="47"/>
      <c r="N963" s="47"/>
    </row>
    <row r="964" spans="6:14">
      <c r="F964" s="47"/>
      <c r="H964" s="47"/>
      <c r="I964" s="47"/>
      <c r="J964" s="47"/>
      <c r="K964" s="47"/>
      <c r="L964" s="47"/>
      <c r="M964" s="47"/>
      <c r="N964" s="47"/>
    </row>
    <row r="965" spans="6:14">
      <c r="F965" s="47"/>
      <c r="H965" s="47"/>
      <c r="I965" s="47"/>
      <c r="J965" s="47"/>
      <c r="K965" s="47"/>
      <c r="L965" s="47"/>
      <c r="M965" s="47"/>
      <c r="N965" s="47"/>
    </row>
    <row r="966" spans="6:14">
      <c r="F966" s="47"/>
      <c r="H966" s="47"/>
      <c r="I966" s="47"/>
      <c r="J966" s="47"/>
      <c r="K966" s="47"/>
      <c r="L966" s="47"/>
      <c r="M966" s="47"/>
      <c r="N966" s="47"/>
    </row>
    <row r="967" spans="6:14">
      <c r="F967" s="47"/>
      <c r="H967" s="47"/>
      <c r="I967" s="47"/>
      <c r="J967" s="47"/>
      <c r="K967" s="47"/>
      <c r="L967" s="47"/>
      <c r="M967" s="47"/>
      <c r="N967" s="47"/>
    </row>
    <row r="968" spans="6:14">
      <c r="F968" s="47"/>
      <c r="H968" s="47"/>
      <c r="I968" s="47"/>
      <c r="J968" s="47"/>
      <c r="K968" s="47"/>
      <c r="L968" s="47"/>
      <c r="M968" s="47"/>
      <c r="N968" s="47"/>
    </row>
    <row r="969" spans="6:14">
      <c r="F969" s="47"/>
      <c r="H969" s="47"/>
      <c r="I969" s="47"/>
      <c r="J969" s="47"/>
      <c r="K969" s="47"/>
      <c r="L969" s="47"/>
      <c r="M969" s="47"/>
      <c r="N969" s="47"/>
    </row>
    <row r="970" spans="6:14">
      <c r="F970" s="47"/>
      <c r="H970" s="47"/>
      <c r="I970" s="47"/>
      <c r="J970" s="47"/>
      <c r="K970" s="47"/>
      <c r="L970" s="47"/>
      <c r="M970" s="47"/>
      <c r="N970" s="47"/>
    </row>
    <row r="971" spans="6:14">
      <c r="F971" s="47"/>
      <c r="H971" s="47"/>
      <c r="I971" s="47"/>
      <c r="J971" s="47"/>
      <c r="K971" s="47"/>
      <c r="L971" s="47"/>
      <c r="M971" s="47"/>
      <c r="N971" s="47"/>
    </row>
    <row r="972" spans="6:14">
      <c r="F972" s="47"/>
      <c r="H972" s="47"/>
      <c r="I972" s="47"/>
      <c r="J972" s="47"/>
      <c r="K972" s="47"/>
      <c r="L972" s="47"/>
      <c r="M972" s="47"/>
      <c r="N972" s="47"/>
    </row>
    <row r="973" spans="6:14">
      <c r="F973" s="47"/>
      <c r="H973" s="47"/>
      <c r="I973" s="47"/>
      <c r="J973" s="47"/>
      <c r="K973" s="47"/>
      <c r="L973" s="47"/>
      <c r="M973" s="47"/>
      <c r="N973" s="47"/>
    </row>
    <row r="974" spans="6:14">
      <c r="F974" s="47"/>
      <c r="H974" s="47"/>
      <c r="I974" s="47"/>
      <c r="J974" s="47"/>
      <c r="K974" s="47"/>
      <c r="L974" s="47"/>
      <c r="M974" s="47"/>
      <c r="N974" s="47"/>
    </row>
    <row r="975" spans="6:14">
      <c r="F975" s="47"/>
      <c r="H975" s="47"/>
      <c r="I975" s="47"/>
      <c r="J975" s="47"/>
      <c r="K975" s="47"/>
      <c r="L975" s="47"/>
      <c r="M975" s="47"/>
      <c r="N975" s="47"/>
    </row>
    <row r="976" spans="6:14">
      <c r="F976" s="47"/>
      <c r="H976" s="47"/>
      <c r="I976" s="47"/>
      <c r="J976" s="47"/>
      <c r="K976" s="47"/>
      <c r="L976" s="47"/>
      <c r="M976" s="47"/>
      <c r="N976" s="47"/>
    </row>
    <row r="977" spans="6:14">
      <c r="F977" s="47"/>
      <c r="H977" s="47"/>
      <c r="I977" s="47"/>
      <c r="J977" s="47"/>
      <c r="K977" s="47"/>
      <c r="L977" s="47"/>
      <c r="M977" s="47"/>
      <c r="N977" s="47"/>
    </row>
    <row r="978" spans="6:14">
      <c r="F978" s="47"/>
      <c r="H978" s="47"/>
      <c r="I978" s="47"/>
      <c r="J978" s="47"/>
      <c r="K978" s="47"/>
      <c r="L978" s="47"/>
      <c r="M978" s="47"/>
      <c r="N978" s="47"/>
    </row>
    <row r="979" spans="6:14">
      <c r="F979" s="47"/>
      <c r="H979" s="47"/>
      <c r="I979" s="47"/>
      <c r="J979" s="47"/>
      <c r="K979" s="47"/>
      <c r="L979" s="47"/>
      <c r="M979" s="47"/>
      <c r="N979" s="47"/>
    </row>
    <row r="980" spans="6:14">
      <c r="F980" s="47"/>
      <c r="H980" s="47"/>
      <c r="I980" s="47"/>
      <c r="J980" s="47"/>
      <c r="K980" s="47"/>
      <c r="L980" s="47"/>
      <c r="M980" s="47"/>
      <c r="N980" s="47"/>
    </row>
    <row r="981" spans="6:14">
      <c r="F981" s="47"/>
      <c r="H981" s="47"/>
      <c r="I981" s="47"/>
      <c r="J981" s="47"/>
      <c r="K981" s="47"/>
      <c r="L981" s="47"/>
      <c r="M981" s="47"/>
      <c r="N981" s="47"/>
    </row>
    <row r="982" spans="6:14">
      <c r="F982" s="47"/>
      <c r="H982" s="47"/>
      <c r="I982" s="47"/>
      <c r="J982" s="47"/>
      <c r="K982" s="47"/>
      <c r="L982" s="47"/>
      <c r="M982" s="47"/>
      <c r="N982" s="47"/>
    </row>
    <row r="983" spans="6:14">
      <c r="F983" s="47"/>
      <c r="H983" s="47"/>
      <c r="I983" s="47"/>
      <c r="J983" s="47"/>
      <c r="K983" s="47"/>
      <c r="L983" s="47"/>
      <c r="M983" s="47"/>
      <c r="N983" s="47"/>
    </row>
    <row r="984" spans="6:14">
      <c r="F984" s="47"/>
      <c r="H984" s="47"/>
      <c r="I984" s="47"/>
      <c r="J984" s="47"/>
      <c r="K984" s="47"/>
      <c r="L984" s="47"/>
      <c r="M984" s="47"/>
      <c r="N984" s="47"/>
    </row>
    <row r="985" spans="6:14">
      <c r="F985" s="47"/>
      <c r="H985" s="47"/>
      <c r="I985" s="47"/>
      <c r="J985" s="47"/>
      <c r="K985" s="47"/>
      <c r="L985" s="47"/>
      <c r="M985" s="47"/>
      <c r="N985" s="47"/>
    </row>
    <row r="986" spans="6:14">
      <c r="F986" s="47"/>
      <c r="H986" s="47"/>
      <c r="I986" s="47"/>
      <c r="J986" s="47"/>
      <c r="K986" s="47"/>
      <c r="L986" s="47"/>
      <c r="M986" s="47"/>
      <c r="N986" s="47"/>
    </row>
    <row r="987" spans="6:14">
      <c r="F987" s="47"/>
      <c r="H987" s="47"/>
      <c r="I987" s="47"/>
      <c r="J987" s="47"/>
      <c r="K987" s="47"/>
      <c r="L987" s="47"/>
      <c r="M987" s="47"/>
      <c r="N987" s="47"/>
    </row>
    <row r="988" spans="6:14">
      <c r="F988" s="47"/>
      <c r="H988" s="47"/>
      <c r="I988" s="47"/>
      <c r="J988" s="47"/>
      <c r="K988" s="47"/>
      <c r="L988" s="47"/>
      <c r="M988" s="47"/>
      <c r="N988" s="47"/>
    </row>
    <row r="989" spans="6:14">
      <c r="F989" s="47"/>
      <c r="H989" s="47"/>
      <c r="I989" s="47"/>
      <c r="J989" s="47"/>
      <c r="K989" s="47"/>
      <c r="L989" s="47"/>
      <c r="M989" s="47"/>
      <c r="N989" s="47"/>
    </row>
    <row r="990" spans="6:14">
      <c r="F990" s="47"/>
      <c r="H990" s="47"/>
      <c r="I990" s="47"/>
      <c r="J990" s="47"/>
      <c r="K990" s="47"/>
      <c r="L990" s="47"/>
      <c r="M990" s="47"/>
      <c r="N990" s="47"/>
    </row>
    <row r="991" spans="6:14">
      <c r="F991" s="47"/>
      <c r="H991" s="47"/>
      <c r="I991" s="47"/>
      <c r="J991" s="47"/>
      <c r="K991" s="47"/>
      <c r="L991" s="47"/>
      <c r="M991" s="47"/>
      <c r="N991" s="47"/>
    </row>
    <row r="992" spans="6:14">
      <c r="F992" s="47"/>
      <c r="H992" s="47"/>
      <c r="I992" s="47"/>
      <c r="J992" s="47"/>
      <c r="K992" s="47"/>
      <c r="L992" s="47"/>
      <c r="M992" s="47"/>
      <c r="N992" s="47"/>
    </row>
    <row r="993" spans="6:14">
      <c r="F993" s="47"/>
      <c r="H993" s="47"/>
      <c r="I993" s="47"/>
      <c r="J993" s="47"/>
      <c r="K993" s="47"/>
      <c r="L993" s="47"/>
      <c r="M993" s="47"/>
      <c r="N993" s="47"/>
    </row>
    <row r="994" spans="6:14">
      <c r="F994" s="47"/>
      <c r="H994" s="47"/>
      <c r="I994" s="47"/>
      <c r="J994" s="47"/>
      <c r="K994" s="47"/>
      <c r="L994" s="47"/>
      <c r="M994" s="47"/>
      <c r="N994" s="47"/>
    </row>
    <row r="995" spans="6:14">
      <c r="F995" s="47"/>
      <c r="H995" s="47"/>
      <c r="I995" s="47"/>
      <c r="J995" s="47"/>
      <c r="K995" s="47"/>
      <c r="L995" s="47"/>
      <c r="M995" s="47"/>
      <c r="N995" s="47"/>
    </row>
    <row r="996" spans="6:14">
      <c r="F996" s="47"/>
      <c r="H996" s="47"/>
      <c r="I996" s="47"/>
      <c r="J996" s="47"/>
      <c r="K996" s="47"/>
      <c r="L996" s="47"/>
      <c r="M996" s="47"/>
      <c r="N996" s="47"/>
    </row>
    <row r="997" spans="6:14">
      <c r="F997" s="47"/>
      <c r="H997" s="47"/>
      <c r="I997" s="47"/>
      <c r="J997" s="47"/>
      <c r="K997" s="47"/>
      <c r="L997" s="47"/>
      <c r="M997" s="47"/>
      <c r="N997" s="47"/>
    </row>
    <row r="998" spans="6:14">
      <c r="F998" s="47"/>
      <c r="H998" s="47"/>
      <c r="I998" s="47"/>
      <c r="J998" s="47"/>
      <c r="K998" s="47"/>
      <c r="L998" s="47"/>
      <c r="M998" s="47"/>
      <c r="N998" s="47"/>
    </row>
    <row r="999" spans="6:14">
      <c r="F999" s="47"/>
      <c r="H999" s="47"/>
      <c r="I999" s="47"/>
      <c r="J999" s="47"/>
      <c r="K999" s="47"/>
      <c r="L999" s="47"/>
      <c r="M999" s="47"/>
      <c r="N999" s="47"/>
    </row>
    <row r="1000" spans="6:14">
      <c r="F1000" s="47"/>
      <c r="H1000" s="47"/>
      <c r="I1000" s="47"/>
      <c r="J1000" s="47"/>
      <c r="K1000" s="47"/>
      <c r="L1000" s="47"/>
      <c r="M1000" s="47"/>
      <c r="N1000" s="47"/>
    </row>
    <row r="1001" spans="6:14">
      <c r="F1001" s="47"/>
      <c r="H1001" s="47"/>
      <c r="I1001" s="47"/>
      <c r="J1001" s="47"/>
      <c r="K1001" s="47"/>
      <c r="L1001" s="47"/>
      <c r="M1001" s="47"/>
      <c r="N1001" s="47"/>
    </row>
    <row r="1002" spans="6:14">
      <c r="F1002" s="47"/>
      <c r="H1002" s="47"/>
      <c r="I1002" s="47"/>
      <c r="J1002" s="47"/>
      <c r="K1002" s="47"/>
      <c r="L1002" s="47"/>
      <c r="M1002" s="47"/>
      <c r="N1002" s="47"/>
    </row>
    <row r="1003" spans="6:14">
      <c r="F1003" s="47"/>
      <c r="H1003" s="47"/>
      <c r="I1003" s="47"/>
      <c r="J1003" s="47"/>
      <c r="K1003" s="47"/>
      <c r="L1003" s="47"/>
      <c r="M1003" s="47"/>
      <c r="N1003" s="47"/>
    </row>
    <row r="1004" spans="6:14">
      <c r="F1004" s="47"/>
      <c r="H1004" s="47"/>
      <c r="I1004" s="47"/>
      <c r="J1004" s="47"/>
      <c r="K1004" s="47"/>
      <c r="L1004" s="47"/>
      <c r="M1004" s="47"/>
      <c r="N1004" s="47"/>
    </row>
    <row r="1005" spans="6:14">
      <c r="F1005" s="47"/>
      <c r="H1005" s="47"/>
      <c r="I1005" s="47"/>
      <c r="J1005" s="47"/>
      <c r="K1005" s="47"/>
      <c r="L1005" s="47"/>
      <c r="M1005" s="47"/>
      <c r="N1005" s="47"/>
    </row>
    <row r="1006" spans="6:14">
      <c r="F1006" s="47"/>
      <c r="H1006" s="47"/>
      <c r="I1006" s="47"/>
      <c r="J1006" s="47"/>
      <c r="K1006" s="47"/>
      <c r="L1006" s="47"/>
      <c r="M1006" s="47"/>
      <c r="N1006" s="47"/>
    </row>
    <row r="1007" spans="6:14">
      <c r="F1007" s="47"/>
      <c r="H1007" s="47"/>
      <c r="I1007" s="47"/>
      <c r="J1007" s="47"/>
      <c r="K1007" s="47"/>
      <c r="L1007" s="47"/>
      <c r="M1007" s="47"/>
      <c r="N1007" s="47"/>
    </row>
    <row r="1008" spans="6:14">
      <c r="F1008" s="47"/>
      <c r="H1008" s="47"/>
      <c r="I1008" s="47"/>
      <c r="J1008" s="47"/>
      <c r="K1008" s="47"/>
      <c r="L1008" s="47"/>
      <c r="M1008" s="47"/>
      <c r="N1008" s="47"/>
    </row>
    <row r="1009" spans="6:14">
      <c r="F1009" s="47"/>
      <c r="H1009" s="47"/>
      <c r="I1009" s="47"/>
      <c r="J1009" s="47"/>
      <c r="K1009" s="47"/>
      <c r="L1009" s="47"/>
      <c r="M1009" s="47"/>
      <c r="N1009" s="47"/>
    </row>
    <row r="1010" spans="6:14">
      <c r="F1010" s="47"/>
      <c r="H1010" s="47"/>
      <c r="I1010" s="47"/>
      <c r="J1010" s="47"/>
      <c r="K1010" s="47"/>
      <c r="L1010" s="47"/>
      <c r="M1010" s="47"/>
      <c r="N1010" s="47"/>
    </row>
    <row r="1011" spans="6:14">
      <c r="F1011" s="47"/>
      <c r="H1011" s="47"/>
      <c r="I1011" s="47"/>
      <c r="J1011" s="47"/>
      <c r="K1011" s="47"/>
      <c r="L1011" s="47"/>
      <c r="M1011" s="47"/>
      <c r="N1011" s="47"/>
    </row>
    <row r="1012" spans="6:14">
      <c r="F1012" s="47"/>
      <c r="H1012" s="47"/>
      <c r="I1012" s="47"/>
      <c r="J1012" s="47"/>
      <c r="K1012" s="47"/>
      <c r="L1012" s="47"/>
      <c r="M1012" s="47"/>
      <c r="N1012" s="47"/>
    </row>
    <row r="1013" spans="6:14">
      <c r="F1013" s="47"/>
      <c r="H1013" s="47"/>
      <c r="I1013" s="47"/>
      <c r="J1013" s="47"/>
      <c r="K1013" s="47"/>
      <c r="L1013" s="47"/>
      <c r="M1013" s="47"/>
      <c r="N1013" s="47"/>
    </row>
    <row r="1014" spans="6:14">
      <c r="F1014" s="47"/>
      <c r="H1014" s="47"/>
      <c r="I1014" s="47"/>
      <c r="J1014" s="47"/>
      <c r="K1014" s="47"/>
      <c r="L1014" s="47"/>
      <c r="M1014" s="47"/>
      <c r="N1014" s="47"/>
    </row>
    <row r="1015" spans="6:14">
      <c r="F1015" s="47"/>
      <c r="H1015" s="47"/>
      <c r="I1015" s="47"/>
      <c r="J1015" s="47"/>
      <c r="K1015" s="47"/>
      <c r="L1015" s="47"/>
      <c r="M1015" s="47"/>
      <c r="N1015" s="47"/>
    </row>
    <row r="1016" spans="6:14">
      <c r="F1016" s="47"/>
      <c r="H1016" s="47"/>
      <c r="I1016" s="47"/>
      <c r="J1016" s="47"/>
      <c r="K1016" s="47"/>
      <c r="L1016" s="47"/>
      <c r="M1016" s="47"/>
      <c r="N1016" s="47"/>
    </row>
    <row r="1017" spans="6:14">
      <c r="F1017" s="47"/>
      <c r="H1017" s="47"/>
      <c r="I1017" s="47"/>
      <c r="J1017" s="47"/>
      <c r="K1017" s="47"/>
      <c r="L1017" s="47"/>
      <c r="M1017" s="47"/>
      <c r="N1017" s="47"/>
    </row>
    <row r="1018" spans="6:14">
      <c r="F1018" s="47"/>
      <c r="H1018" s="47"/>
      <c r="I1018" s="47"/>
      <c r="J1018" s="47"/>
      <c r="K1018" s="47"/>
      <c r="L1018" s="47"/>
      <c r="M1018" s="47"/>
      <c r="N1018" s="47"/>
    </row>
    <row r="1019" spans="6:14">
      <c r="F1019" s="47"/>
      <c r="H1019" s="47"/>
      <c r="I1019" s="47"/>
      <c r="J1019" s="47"/>
      <c r="K1019" s="47"/>
      <c r="L1019" s="47"/>
      <c r="M1019" s="47"/>
      <c r="N1019" s="47"/>
    </row>
    <row r="1020" spans="6:14">
      <c r="F1020" s="47"/>
      <c r="H1020" s="47"/>
      <c r="I1020" s="47"/>
      <c r="J1020" s="47"/>
      <c r="K1020" s="47"/>
      <c r="L1020" s="47"/>
      <c r="M1020" s="47"/>
      <c r="N1020" s="47"/>
    </row>
    <row r="1021" spans="6:14">
      <c r="F1021" s="47"/>
      <c r="H1021" s="47"/>
      <c r="I1021" s="47"/>
      <c r="J1021" s="47"/>
      <c r="K1021" s="47"/>
      <c r="L1021" s="47"/>
      <c r="M1021" s="47"/>
      <c r="N1021" s="47"/>
    </row>
    <row r="1022" spans="6:14">
      <c r="F1022" s="47"/>
      <c r="H1022" s="47"/>
      <c r="I1022" s="47"/>
      <c r="J1022" s="47"/>
      <c r="K1022" s="47"/>
      <c r="L1022" s="47"/>
      <c r="M1022" s="47"/>
      <c r="N1022" s="47"/>
    </row>
    <row r="1023" spans="6:14">
      <c r="F1023" s="47"/>
      <c r="H1023" s="47"/>
      <c r="I1023" s="47"/>
      <c r="J1023" s="47"/>
      <c r="K1023" s="47"/>
      <c r="L1023" s="47"/>
      <c r="M1023" s="47"/>
      <c r="N1023" s="47"/>
    </row>
    <row r="1024" spans="6:14">
      <c r="F1024" s="47"/>
      <c r="H1024" s="47"/>
      <c r="I1024" s="47"/>
      <c r="J1024" s="47"/>
      <c r="K1024" s="47"/>
      <c r="L1024" s="47"/>
      <c r="M1024" s="47"/>
      <c r="N1024" s="47"/>
    </row>
    <row r="1025" spans="6:14">
      <c r="F1025" s="47"/>
      <c r="H1025" s="47"/>
      <c r="I1025" s="47"/>
      <c r="J1025" s="47"/>
      <c r="K1025" s="47"/>
      <c r="L1025" s="47"/>
      <c r="M1025" s="47"/>
      <c r="N1025" s="47"/>
    </row>
    <row r="1026" spans="6:14">
      <c r="F1026" s="47"/>
      <c r="H1026" s="47"/>
      <c r="I1026" s="47"/>
      <c r="J1026" s="47"/>
      <c r="K1026" s="47"/>
      <c r="L1026" s="47"/>
      <c r="M1026" s="47"/>
      <c r="N1026" s="47"/>
    </row>
    <row r="1027" spans="6:14">
      <c r="F1027" s="47"/>
      <c r="H1027" s="47"/>
      <c r="I1027" s="47"/>
      <c r="J1027" s="47"/>
      <c r="K1027" s="47"/>
      <c r="L1027" s="47"/>
      <c r="M1027" s="47"/>
      <c r="N1027" s="47"/>
    </row>
    <row r="1028" spans="6:14">
      <c r="F1028" s="47"/>
      <c r="H1028" s="47"/>
      <c r="I1028" s="47"/>
      <c r="J1028" s="47"/>
      <c r="K1028" s="47"/>
      <c r="L1028" s="47"/>
      <c r="M1028" s="47"/>
      <c r="N1028" s="47"/>
    </row>
    <row r="1029" spans="6:14">
      <c r="F1029" s="47"/>
      <c r="H1029" s="47"/>
      <c r="I1029" s="47"/>
      <c r="J1029" s="47"/>
      <c r="K1029" s="47"/>
      <c r="L1029" s="47"/>
      <c r="M1029" s="47"/>
      <c r="N1029" s="47"/>
    </row>
    <row r="1030" spans="6:14">
      <c r="F1030" s="47"/>
      <c r="H1030" s="47"/>
      <c r="I1030" s="47"/>
      <c r="J1030" s="47"/>
      <c r="K1030" s="47"/>
      <c r="L1030" s="47"/>
      <c r="M1030" s="47"/>
      <c r="N1030" s="47"/>
    </row>
    <row r="1031" spans="6:14">
      <c r="F1031" s="47"/>
      <c r="H1031" s="47"/>
      <c r="I1031" s="47"/>
      <c r="J1031" s="47"/>
      <c r="K1031" s="47"/>
      <c r="L1031" s="47"/>
      <c r="M1031" s="47"/>
      <c r="N1031" s="47"/>
    </row>
    <row r="1032" spans="6:14">
      <c r="F1032" s="47"/>
      <c r="H1032" s="47"/>
      <c r="I1032" s="47"/>
      <c r="J1032" s="47"/>
      <c r="K1032" s="47"/>
      <c r="L1032" s="47"/>
      <c r="M1032" s="47"/>
      <c r="N1032" s="47"/>
    </row>
    <row r="1033" spans="6:14">
      <c r="F1033" s="47"/>
      <c r="H1033" s="47"/>
      <c r="I1033" s="47"/>
      <c r="J1033" s="47"/>
      <c r="K1033" s="47"/>
      <c r="L1033" s="47"/>
      <c r="M1033" s="47"/>
      <c r="N1033" s="47"/>
    </row>
    <row r="1034" spans="6:14">
      <c r="F1034" s="47"/>
      <c r="H1034" s="47"/>
      <c r="I1034" s="47"/>
      <c r="J1034" s="47"/>
      <c r="K1034" s="47"/>
      <c r="L1034" s="47"/>
      <c r="M1034" s="47"/>
      <c r="N1034" s="47"/>
    </row>
    <row r="1035" spans="6:14">
      <c r="F1035" s="47"/>
      <c r="H1035" s="47"/>
      <c r="I1035" s="47"/>
      <c r="J1035" s="47"/>
      <c r="K1035" s="47"/>
      <c r="L1035" s="47"/>
      <c r="M1035" s="47"/>
      <c r="N1035" s="47"/>
    </row>
    <row r="1036" spans="6:14">
      <c r="F1036" s="47"/>
      <c r="H1036" s="47"/>
      <c r="I1036" s="47"/>
      <c r="J1036" s="47"/>
      <c r="K1036" s="47"/>
      <c r="L1036" s="47"/>
      <c r="M1036" s="47"/>
      <c r="N1036" s="47"/>
    </row>
    <row r="1037" spans="6:14">
      <c r="F1037" s="47"/>
      <c r="H1037" s="47"/>
      <c r="I1037" s="47"/>
      <c r="J1037" s="47"/>
      <c r="K1037" s="47"/>
      <c r="L1037" s="47"/>
      <c r="M1037" s="47"/>
      <c r="N1037" s="47"/>
    </row>
    <row r="1038" spans="6:14">
      <c r="F1038" s="47"/>
      <c r="H1038" s="47"/>
      <c r="I1038" s="47"/>
      <c r="J1038" s="47"/>
      <c r="K1038" s="47"/>
      <c r="L1038" s="47"/>
      <c r="M1038" s="47"/>
      <c r="N1038" s="47"/>
    </row>
    <row r="1039" spans="6:14">
      <c r="F1039" s="47"/>
      <c r="H1039" s="47"/>
      <c r="I1039" s="47"/>
      <c r="J1039" s="47"/>
      <c r="K1039" s="47"/>
      <c r="L1039" s="47"/>
      <c r="M1039" s="47"/>
      <c r="N1039" s="47"/>
    </row>
    <row r="1040" spans="6:14">
      <c r="F1040" s="47"/>
      <c r="H1040" s="47"/>
      <c r="I1040" s="47"/>
      <c r="J1040" s="47"/>
      <c r="K1040" s="47"/>
      <c r="L1040" s="47"/>
      <c r="M1040" s="47"/>
      <c r="N1040" s="47"/>
    </row>
    <row r="1041" spans="6:14">
      <c r="F1041" s="47"/>
      <c r="H1041" s="47"/>
      <c r="I1041" s="47"/>
      <c r="J1041" s="47"/>
      <c r="K1041" s="47"/>
      <c r="L1041" s="47"/>
      <c r="M1041" s="47"/>
      <c r="N1041" s="47"/>
    </row>
    <row r="1042" spans="6:14">
      <c r="F1042" s="47"/>
      <c r="H1042" s="47"/>
      <c r="I1042" s="47"/>
      <c r="J1042" s="47"/>
      <c r="K1042" s="47"/>
      <c r="L1042" s="47"/>
      <c r="M1042" s="47"/>
      <c r="N1042" s="47"/>
    </row>
    <row r="1043" spans="6:14">
      <c r="F1043" s="47"/>
      <c r="H1043" s="47"/>
      <c r="I1043" s="47"/>
      <c r="J1043" s="47"/>
      <c r="K1043" s="47"/>
      <c r="L1043" s="47"/>
      <c r="M1043" s="47"/>
      <c r="N1043" s="47"/>
    </row>
    <row r="1044" spans="6:14">
      <c r="F1044" s="47"/>
      <c r="H1044" s="47"/>
      <c r="I1044" s="47"/>
      <c r="J1044" s="47"/>
      <c r="K1044" s="47"/>
      <c r="L1044" s="47"/>
      <c r="M1044" s="47"/>
      <c r="N1044" s="47"/>
    </row>
    <row r="1045" spans="6:14">
      <c r="F1045" s="47"/>
      <c r="H1045" s="47"/>
      <c r="I1045" s="47"/>
      <c r="J1045" s="47"/>
      <c r="K1045" s="47"/>
      <c r="L1045" s="47"/>
      <c r="M1045" s="47"/>
      <c r="N1045" s="47"/>
    </row>
    <row r="1046" spans="6:14">
      <c r="F1046" s="47"/>
      <c r="H1046" s="47"/>
      <c r="I1046" s="47"/>
      <c r="J1046" s="47"/>
      <c r="K1046" s="47"/>
      <c r="L1046" s="47"/>
      <c r="M1046" s="47"/>
      <c r="N1046" s="47"/>
    </row>
    <row r="1047" spans="6:14">
      <c r="F1047" s="47"/>
      <c r="H1047" s="47"/>
      <c r="I1047" s="47"/>
      <c r="J1047" s="47"/>
      <c r="K1047" s="47"/>
      <c r="L1047" s="47"/>
      <c r="M1047" s="47"/>
      <c r="N1047" s="47"/>
    </row>
    <row r="1048" spans="6:14">
      <c r="F1048" s="47"/>
      <c r="H1048" s="47"/>
      <c r="I1048" s="47"/>
      <c r="J1048" s="47"/>
      <c r="K1048" s="47"/>
      <c r="L1048" s="47"/>
      <c r="M1048" s="47"/>
      <c r="N1048" s="47"/>
    </row>
    <row r="1049" spans="6:14">
      <c r="F1049" s="47"/>
      <c r="H1049" s="47"/>
      <c r="I1049" s="47"/>
      <c r="J1049" s="47"/>
      <c r="K1049" s="47"/>
      <c r="L1049" s="47"/>
      <c r="M1049" s="47"/>
      <c r="N1049" s="47"/>
    </row>
    <row r="1050" spans="6:14">
      <c r="F1050" s="47"/>
      <c r="H1050" s="47"/>
      <c r="I1050" s="47"/>
      <c r="J1050" s="47"/>
      <c r="K1050" s="47"/>
      <c r="L1050" s="47"/>
      <c r="M1050" s="47"/>
      <c r="N1050" s="47"/>
    </row>
    <row r="1051" spans="6:14">
      <c r="F1051" s="47"/>
      <c r="H1051" s="47"/>
      <c r="I1051" s="47"/>
      <c r="J1051" s="47"/>
      <c r="K1051" s="47"/>
      <c r="L1051" s="47"/>
      <c r="M1051" s="47"/>
      <c r="N1051" s="47"/>
    </row>
    <row r="1052" spans="6:14">
      <c r="F1052" s="47"/>
      <c r="H1052" s="47"/>
      <c r="I1052" s="47"/>
      <c r="J1052" s="47"/>
      <c r="K1052" s="47"/>
      <c r="L1052" s="47"/>
      <c r="M1052" s="47"/>
      <c r="N1052" s="47"/>
    </row>
    <row r="1053" spans="6:14">
      <c r="F1053" s="47"/>
      <c r="H1053" s="47"/>
      <c r="I1053" s="47"/>
      <c r="J1053" s="47"/>
      <c r="K1053" s="47"/>
      <c r="L1053" s="47"/>
      <c r="M1053" s="47"/>
      <c r="N1053" s="47"/>
    </row>
    <row r="1054" spans="6:14">
      <c r="F1054" s="47"/>
      <c r="H1054" s="47"/>
      <c r="I1054" s="47"/>
      <c r="J1054" s="47"/>
      <c r="K1054" s="47"/>
      <c r="L1054" s="47"/>
      <c r="M1054" s="47"/>
      <c r="N1054" s="47"/>
    </row>
    <row r="1055" spans="6:14">
      <c r="F1055" s="47"/>
      <c r="H1055" s="47"/>
      <c r="I1055" s="47"/>
      <c r="J1055" s="47"/>
      <c r="K1055" s="47"/>
      <c r="L1055" s="47"/>
      <c r="M1055" s="47"/>
      <c r="N1055" s="47"/>
    </row>
    <row r="1056" spans="6:14">
      <c r="F1056" s="47"/>
      <c r="H1056" s="47"/>
      <c r="I1056" s="47"/>
      <c r="J1056" s="47"/>
      <c r="K1056" s="47"/>
      <c r="L1056" s="47"/>
      <c r="M1056" s="47"/>
      <c r="N1056" s="47"/>
    </row>
    <row r="1057" spans="6:14">
      <c r="F1057" s="47"/>
      <c r="H1057" s="47"/>
      <c r="I1057" s="47"/>
      <c r="J1057" s="47"/>
      <c r="K1057" s="47"/>
      <c r="L1057" s="47"/>
      <c r="M1057" s="47"/>
      <c r="N1057" s="47"/>
    </row>
    <row r="1058" spans="6:14">
      <c r="F1058" s="47"/>
      <c r="H1058" s="47"/>
      <c r="I1058" s="47"/>
      <c r="J1058" s="47"/>
      <c r="K1058" s="47"/>
      <c r="L1058" s="47"/>
      <c r="M1058" s="47"/>
      <c r="N1058" s="47"/>
    </row>
    <row r="1059" spans="6:14">
      <c r="F1059" s="47"/>
      <c r="H1059" s="47"/>
      <c r="I1059" s="47"/>
      <c r="J1059" s="47"/>
      <c r="K1059" s="47"/>
      <c r="L1059" s="47"/>
      <c r="M1059" s="47"/>
      <c r="N1059" s="47"/>
    </row>
    <row r="1060" spans="6:14">
      <c r="F1060" s="47"/>
      <c r="H1060" s="47"/>
      <c r="I1060" s="47"/>
      <c r="J1060" s="47"/>
      <c r="K1060" s="47"/>
      <c r="L1060" s="47"/>
      <c r="M1060" s="47"/>
      <c r="N1060" s="47"/>
    </row>
    <row r="1061" spans="6:14">
      <c r="F1061" s="47"/>
      <c r="H1061" s="47"/>
      <c r="I1061" s="47"/>
      <c r="J1061" s="47"/>
      <c r="K1061" s="47"/>
      <c r="L1061" s="47"/>
      <c r="M1061" s="47"/>
      <c r="N1061" s="47"/>
    </row>
    <row r="1062" spans="6:14">
      <c r="F1062" s="47"/>
      <c r="H1062" s="47"/>
      <c r="I1062" s="47"/>
      <c r="J1062" s="47"/>
      <c r="K1062" s="47"/>
      <c r="L1062" s="47"/>
      <c r="M1062" s="47"/>
      <c r="N1062" s="47"/>
    </row>
    <row r="1063" spans="6:14">
      <c r="F1063" s="47"/>
      <c r="H1063" s="47"/>
      <c r="I1063" s="47"/>
      <c r="J1063" s="47"/>
      <c r="K1063" s="47"/>
      <c r="L1063" s="47"/>
      <c r="M1063" s="47"/>
      <c r="N1063" s="47"/>
    </row>
    <row r="1064" spans="6:14">
      <c r="F1064" s="47"/>
      <c r="H1064" s="47"/>
      <c r="I1064" s="47"/>
      <c r="J1064" s="47"/>
      <c r="K1064" s="47"/>
      <c r="L1064" s="47"/>
      <c r="M1064" s="47"/>
      <c r="N1064" s="47"/>
    </row>
    <row r="1065" spans="6:14">
      <c r="F1065" s="47"/>
      <c r="H1065" s="47"/>
      <c r="I1065" s="47"/>
      <c r="J1065" s="47"/>
      <c r="K1065" s="47"/>
      <c r="L1065" s="47"/>
      <c r="M1065" s="47"/>
      <c r="N1065" s="47"/>
    </row>
    <row r="1066" spans="6:14">
      <c r="F1066" s="47"/>
      <c r="H1066" s="47"/>
      <c r="I1066" s="47"/>
      <c r="J1066" s="47"/>
      <c r="K1066" s="47"/>
      <c r="L1066" s="47"/>
      <c r="M1066" s="47"/>
      <c r="N1066" s="47"/>
    </row>
    <row r="1067" spans="6:14">
      <c r="F1067" s="47"/>
      <c r="H1067" s="47"/>
      <c r="I1067" s="47"/>
      <c r="J1067" s="47"/>
      <c r="K1067" s="47"/>
      <c r="L1067" s="47"/>
      <c r="M1067" s="47"/>
      <c r="N1067" s="47"/>
    </row>
    <row r="1068" spans="6:14">
      <c r="F1068" s="47"/>
      <c r="H1068" s="47"/>
      <c r="I1068" s="47"/>
      <c r="J1068" s="47"/>
      <c r="K1068" s="47"/>
      <c r="L1068" s="47"/>
      <c r="M1068" s="47"/>
      <c r="N1068" s="47"/>
    </row>
    <row r="1069" spans="6:14">
      <c r="F1069" s="47"/>
      <c r="H1069" s="47"/>
      <c r="I1069" s="47"/>
      <c r="J1069" s="47"/>
      <c r="K1069" s="47"/>
      <c r="L1069" s="47"/>
      <c r="M1069" s="47"/>
      <c r="N1069" s="47"/>
    </row>
    <row r="1070" spans="6:14">
      <c r="F1070" s="47"/>
      <c r="H1070" s="47"/>
      <c r="I1070" s="47"/>
      <c r="J1070" s="47"/>
      <c r="K1070" s="47"/>
      <c r="L1070" s="47"/>
      <c r="M1070" s="47"/>
      <c r="N1070" s="47"/>
    </row>
    <row r="1071" spans="6:14">
      <c r="F1071" s="47"/>
      <c r="H1071" s="47"/>
      <c r="I1071" s="47"/>
      <c r="J1071" s="47"/>
      <c r="K1071" s="47"/>
      <c r="L1071" s="47"/>
      <c r="M1071" s="47"/>
      <c r="N1071" s="47"/>
    </row>
    <row r="1072" spans="6:14">
      <c r="F1072" s="47"/>
      <c r="H1072" s="47"/>
      <c r="I1072" s="47"/>
      <c r="J1072" s="47"/>
      <c r="K1072" s="47"/>
      <c r="L1072" s="47"/>
      <c r="M1072" s="47"/>
      <c r="N1072" s="47"/>
    </row>
    <row r="1073" spans="6:14">
      <c r="F1073" s="47"/>
      <c r="H1073" s="47"/>
      <c r="I1073" s="47"/>
      <c r="J1073" s="47"/>
      <c r="K1073" s="47"/>
      <c r="L1073" s="47"/>
      <c r="M1073" s="47"/>
      <c r="N1073" s="47"/>
    </row>
    <row r="1074" spans="6:14">
      <c r="F1074" s="47"/>
      <c r="H1074" s="47"/>
      <c r="I1074" s="47"/>
      <c r="J1074" s="47"/>
      <c r="K1074" s="47"/>
      <c r="L1074" s="47"/>
      <c r="M1074" s="47"/>
      <c r="N1074" s="47"/>
    </row>
    <row r="1075" spans="6:14">
      <c r="F1075" s="47"/>
      <c r="H1075" s="47"/>
      <c r="I1075" s="47"/>
      <c r="J1075" s="47"/>
      <c r="K1075" s="47"/>
      <c r="L1075" s="47"/>
      <c r="M1075" s="47"/>
      <c r="N1075" s="47"/>
    </row>
    <row r="1076" spans="6:14">
      <c r="F1076" s="47"/>
      <c r="H1076" s="47"/>
      <c r="I1076" s="47"/>
      <c r="J1076" s="47"/>
      <c r="K1076" s="47"/>
      <c r="L1076" s="47"/>
      <c r="M1076" s="47"/>
      <c r="N1076" s="47"/>
    </row>
    <row r="1077" spans="6:14">
      <c r="F1077" s="47"/>
      <c r="H1077" s="47"/>
      <c r="I1077" s="47"/>
      <c r="J1077" s="47"/>
      <c r="K1077" s="47"/>
      <c r="L1077" s="47"/>
      <c r="M1077" s="47"/>
      <c r="N1077" s="47"/>
    </row>
    <row r="1078" spans="6:14">
      <c r="F1078" s="47"/>
      <c r="H1078" s="47"/>
      <c r="I1078" s="47"/>
      <c r="J1078" s="47"/>
      <c r="K1078" s="47"/>
      <c r="L1078" s="47"/>
      <c r="M1078" s="47"/>
      <c r="N1078" s="47"/>
    </row>
    <row r="1079" spans="6:14">
      <c r="F1079" s="47"/>
      <c r="H1079" s="47"/>
      <c r="I1079" s="47"/>
      <c r="J1079" s="47"/>
      <c r="K1079" s="47"/>
      <c r="L1079" s="47"/>
      <c r="M1079" s="47"/>
      <c r="N1079" s="47"/>
    </row>
    <row r="1080" spans="6:14">
      <c r="F1080" s="47"/>
      <c r="H1080" s="47"/>
      <c r="I1080" s="47"/>
      <c r="J1080" s="47"/>
      <c r="K1080" s="47"/>
      <c r="L1080" s="47"/>
      <c r="M1080" s="47"/>
      <c r="N1080" s="47"/>
    </row>
    <row r="1081" spans="6:14">
      <c r="F1081" s="47"/>
      <c r="H1081" s="47"/>
      <c r="I1081" s="47"/>
      <c r="J1081" s="47"/>
      <c r="K1081" s="47"/>
      <c r="L1081" s="47"/>
      <c r="M1081" s="47"/>
      <c r="N1081" s="47"/>
    </row>
    <row r="1082" spans="6:14">
      <c r="F1082" s="47"/>
      <c r="H1082" s="47"/>
      <c r="I1082" s="47"/>
      <c r="J1082" s="47"/>
      <c r="K1082" s="47"/>
      <c r="L1082" s="47"/>
      <c r="M1082" s="47"/>
      <c r="N1082" s="47"/>
    </row>
    <row r="1083" spans="6:14">
      <c r="F1083" s="47"/>
      <c r="H1083" s="47"/>
      <c r="I1083" s="47"/>
      <c r="J1083" s="47"/>
      <c r="K1083" s="47"/>
      <c r="L1083" s="47"/>
      <c r="M1083" s="47"/>
      <c r="N1083" s="47"/>
    </row>
    <row r="1084" spans="6:14">
      <c r="F1084" s="47"/>
      <c r="H1084" s="47"/>
      <c r="I1084" s="47"/>
      <c r="J1084" s="47"/>
      <c r="K1084" s="47"/>
      <c r="L1084" s="47"/>
      <c r="M1084" s="47"/>
      <c r="N1084" s="47"/>
    </row>
    <row r="1085" spans="6:14">
      <c r="F1085" s="47"/>
      <c r="H1085" s="47"/>
      <c r="I1085" s="47"/>
      <c r="J1085" s="47"/>
      <c r="K1085" s="47"/>
      <c r="L1085" s="47"/>
      <c r="M1085" s="47"/>
      <c r="N1085" s="47"/>
    </row>
    <row r="1086" spans="6:14">
      <c r="F1086" s="47"/>
      <c r="H1086" s="47"/>
      <c r="I1086" s="47"/>
      <c r="J1086" s="47"/>
      <c r="K1086" s="47"/>
      <c r="L1086" s="47"/>
      <c r="M1086" s="47"/>
      <c r="N1086" s="47"/>
    </row>
    <row r="1087" spans="6:14">
      <c r="F1087" s="47"/>
      <c r="H1087" s="47"/>
      <c r="I1087" s="47"/>
      <c r="J1087" s="47"/>
      <c r="K1087" s="47"/>
      <c r="L1087" s="47"/>
      <c r="M1087" s="47"/>
      <c r="N1087" s="47"/>
    </row>
    <row r="1088" spans="6:14">
      <c r="F1088" s="47"/>
      <c r="H1088" s="47"/>
      <c r="I1088" s="47"/>
      <c r="J1088" s="47"/>
      <c r="K1088" s="47"/>
      <c r="L1088" s="47"/>
      <c r="M1088" s="47"/>
      <c r="N1088" s="47"/>
    </row>
    <row r="1089" spans="6:14">
      <c r="F1089" s="47"/>
      <c r="H1089" s="47"/>
      <c r="I1089" s="47"/>
      <c r="J1089" s="47"/>
      <c r="K1089" s="47"/>
      <c r="L1089" s="47"/>
      <c r="M1089" s="47"/>
      <c r="N1089" s="47"/>
    </row>
    <row r="1090" spans="6:14">
      <c r="F1090" s="47"/>
      <c r="H1090" s="47"/>
      <c r="I1090" s="47"/>
      <c r="J1090" s="47"/>
      <c r="K1090" s="47"/>
      <c r="L1090" s="47"/>
      <c r="M1090" s="47"/>
      <c r="N1090" s="47"/>
    </row>
    <row r="1091" spans="6:14">
      <c r="F1091" s="47"/>
      <c r="H1091" s="47"/>
      <c r="I1091" s="47"/>
      <c r="J1091" s="47"/>
      <c r="K1091" s="47"/>
      <c r="L1091" s="47"/>
      <c r="M1091" s="47"/>
      <c r="N1091" s="47"/>
    </row>
    <row r="1092" spans="6:14">
      <c r="F1092" s="47"/>
      <c r="H1092" s="47"/>
      <c r="I1092" s="47"/>
      <c r="J1092" s="47"/>
      <c r="K1092" s="47"/>
      <c r="L1092" s="47"/>
      <c r="M1092" s="47"/>
      <c r="N1092" s="47"/>
    </row>
    <row r="1093" spans="6:14">
      <c r="F1093" s="47"/>
      <c r="H1093" s="47"/>
      <c r="I1093" s="47"/>
      <c r="J1093" s="47"/>
      <c r="K1093" s="47"/>
      <c r="L1093" s="47"/>
      <c r="M1093" s="47"/>
      <c r="N1093" s="47"/>
    </row>
    <row r="1094" spans="6:14">
      <c r="F1094" s="47"/>
      <c r="H1094" s="47"/>
      <c r="I1094" s="47"/>
      <c r="J1094" s="47"/>
      <c r="K1094" s="47"/>
      <c r="L1094" s="47"/>
      <c r="M1094" s="47"/>
      <c r="N1094" s="47"/>
    </row>
    <row r="1095" spans="6:14">
      <c r="F1095" s="47"/>
      <c r="H1095" s="47"/>
      <c r="I1095" s="47"/>
      <c r="J1095" s="47"/>
      <c r="K1095" s="47"/>
      <c r="L1095" s="47"/>
      <c r="M1095" s="47"/>
      <c r="N1095" s="47"/>
    </row>
    <row r="1096" spans="6:14">
      <c r="F1096" s="47"/>
      <c r="H1096" s="47"/>
      <c r="I1096" s="47"/>
      <c r="J1096" s="47"/>
      <c r="K1096" s="47"/>
      <c r="L1096" s="47"/>
      <c r="M1096" s="47"/>
      <c r="N1096" s="47"/>
    </row>
    <row r="1097" spans="6:14">
      <c r="F1097" s="47"/>
      <c r="H1097" s="47"/>
      <c r="I1097" s="47"/>
      <c r="J1097" s="47"/>
      <c r="K1097" s="47"/>
      <c r="L1097" s="47"/>
      <c r="M1097" s="47"/>
      <c r="N1097" s="47"/>
    </row>
    <row r="1098" spans="6:14">
      <c r="F1098" s="47"/>
      <c r="H1098" s="47"/>
      <c r="I1098" s="47"/>
      <c r="J1098" s="47"/>
      <c r="K1098" s="47"/>
      <c r="L1098" s="47"/>
      <c r="M1098" s="47"/>
      <c r="N1098" s="47"/>
    </row>
    <row r="1099" spans="6:14">
      <c r="F1099" s="47"/>
      <c r="H1099" s="47"/>
      <c r="I1099" s="47"/>
      <c r="J1099" s="47"/>
      <c r="K1099" s="47"/>
      <c r="L1099" s="47"/>
      <c r="M1099" s="47"/>
      <c r="N1099" s="47"/>
    </row>
    <row r="1100" spans="6:14">
      <c r="F1100" s="47"/>
      <c r="H1100" s="47"/>
      <c r="I1100" s="47"/>
      <c r="J1100" s="47"/>
      <c r="K1100" s="47"/>
      <c r="L1100" s="47"/>
      <c r="M1100" s="47"/>
      <c r="N1100" s="47"/>
    </row>
    <row r="1101" spans="6:14">
      <c r="F1101" s="47"/>
      <c r="H1101" s="47"/>
      <c r="I1101" s="47"/>
      <c r="J1101" s="47"/>
      <c r="K1101" s="47"/>
      <c r="L1101" s="47"/>
      <c r="M1101" s="47"/>
      <c r="N1101" s="47"/>
    </row>
    <row r="1102" spans="6:14">
      <c r="F1102" s="47"/>
      <c r="H1102" s="47"/>
      <c r="I1102" s="47"/>
      <c r="J1102" s="47"/>
      <c r="K1102" s="47"/>
      <c r="L1102" s="47"/>
      <c r="M1102" s="47"/>
      <c r="N1102" s="47"/>
    </row>
    <row r="1103" spans="6:14">
      <c r="F1103" s="47"/>
      <c r="H1103" s="47"/>
      <c r="I1103" s="47"/>
      <c r="J1103" s="47"/>
      <c r="K1103" s="47"/>
      <c r="L1103" s="47"/>
      <c r="M1103" s="47"/>
      <c r="N1103" s="47"/>
    </row>
    <row r="1104" spans="6:14">
      <c r="F1104" s="47"/>
      <c r="H1104" s="47"/>
      <c r="I1104" s="47"/>
      <c r="J1104" s="47"/>
      <c r="K1104" s="47"/>
      <c r="L1104" s="47"/>
      <c r="M1104" s="47"/>
      <c r="N1104" s="47"/>
    </row>
    <row r="1105" spans="6:14">
      <c r="F1105" s="47"/>
      <c r="H1105" s="47"/>
      <c r="I1105" s="47"/>
      <c r="J1105" s="47"/>
      <c r="K1105" s="47"/>
      <c r="L1105" s="47"/>
      <c r="M1105" s="47"/>
      <c r="N1105" s="47"/>
    </row>
    <row r="1106" spans="6:14">
      <c r="F1106" s="47"/>
      <c r="H1106" s="47"/>
      <c r="I1106" s="47"/>
      <c r="J1106" s="47"/>
      <c r="K1106" s="47"/>
      <c r="L1106" s="47"/>
      <c r="M1106" s="47"/>
      <c r="N1106" s="47"/>
    </row>
    <row r="1107" spans="6:14">
      <c r="F1107" s="47"/>
      <c r="H1107" s="47"/>
      <c r="I1107" s="47"/>
      <c r="J1107" s="47"/>
      <c r="K1107" s="47"/>
      <c r="L1107" s="47"/>
      <c r="M1107" s="47"/>
      <c r="N1107" s="47"/>
    </row>
    <row r="1108" spans="6:14">
      <c r="F1108" s="47"/>
      <c r="H1108" s="47"/>
      <c r="I1108" s="47"/>
      <c r="J1108" s="47"/>
      <c r="K1108" s="47"/>
      <c r="L1108" s="47"/>
      <c r="M1108" s="47"/>
      <c r="N1108" s="47"/>
    </row>
    <row r="1109" spans="6:14">
      <c r="F1109" s="47"/>
      <c r="H1109" s="47"/>
      <c r="I1109" s="47"/>
      <c r="J1109" s="47"/>
      <c r="K1109" s="47"/>
      <c r="L1109" s="47"/>
      <c r="M1109" s="47"/>
      <c r="N1109" s="47"/>
    </row>
    <row r="1110" spans="6:14">
      <c r="F1110" s="47"/>
      <c r="H1110" s="47"/>
      <c r="I1110" s="47"/>
      <c r="J1110" s="47"/>
      <c r="K1110" s="47"/>
      <c r="L1110" s="47"/>
      <c r="M1110" s="47"/>
      <c r="N1110" s="47"/>
    </row>
    <row r="1111" spans="6:14">
      <c r="F1111" s="47"/>
      <c r="H1111" s="47"/>
      <c r="I1111" s="47"/>
      <c r="J1111" s="47"/>
      <c r="K1111" s="47"/>
      <c r="L1111" s="47"/>
      <c r="M1111" s="47"/>
      <c r="N1111" s="47"/>
    </row>
    <row r="1112" spans="6:14">
      <c r="F1112" s="47"/>
      <c r="H1112" s="47"/>
      <c r="I1112" s="47"/>
      <c r="J1112" s="47"/>
      <c r="K1112" s="47"/>
      <c r="L1112" s="47"/>
      <c r="M1112" s="47"/>
      <c r="N1112" s="47"/>
    </row>
    <row r="1113" spans="6:14">
      <c r="F1113" s="47"/>
      <c r="H1113" s="47"/>
      <c r="I1113" s="47"/>
      <c r="J1113" s="47"/>
      <c r="K1113" s="47"/>
      <c r="L1113" s="47"/>
      <c r="M1113" s="47"/>
      <c r="N1113" s="47"/>
    </row>
    <row r="1114" spans="6:14">
      <c r="F1114" s="47"/>
      <c r="H1114" s="47"/>
      <c r="I1114" s="47"/>
      <c r="J1114" s="47"/>
      <c r="K1114" s="47"/>
      <c r="L1114" s="47"/>
      <c r="M1114" s="47"/>
      <c r="N1114" s="47"/>
    </row>
    <row r="1115" spans="6:14">
      <c r="F1115" s="47"/>
      <c r="H1115" s="47"/>
      <c r="I1115" s="47"/>
      <c r="J1115" s="47"/>
      <c r="K1115" s="47"/>
      <c r="L1115" s="47"/>
      <c r="M1115" s="47"/>
      <c r="N1115" s="47"/>
    </row>
    <row r="1116" spans="6:14">
      <c r="F1116" s="47"/>
      <c r="H1116" s="47"/>
      <c r="I1116" s="47"/>
      <c r="J1116" s="47"/>
      <c r="K1116" s="47"/>
      <c r="L1116" s="47"/>
      <c r="M1116" s="47"/>
      <c r="N1116" s="47"/>
    </row>
    <row r="1117" spans="6:14">
      <c r="F1117" s="47"/>
      <c r="H1117" s="47"/>
      <c r="I1117" s="47"/>
      <c r="J1117" s="47"/>
      <c r="K1117" s="47"/>
      <c r="L1117" s="47"/>
      <c r="M1117" s="47"/>
      <c r="N1117" s="47"/>
    </row>
    <row r="1118" spans="6:14">
      <c r="F1118" s="47"/>
      <c r="H1118" s="47"/>
      <c r="I1118" s="47"/>
      <c r="J1118" s="47"/>
      <c r="K1118" s="47"/>
      <c r="L1118" s="47"/>
      <c r="M1118" s="47"/>
      <c r="N1118" s="47"/>
    </row>
    <row r="1119" spans="6:14">
      <c r="F1119" s="47"/>
      <c r="H1119" s="47"/>
      <c r="I1119" s="47"/>
      <c r="J1119" s="47"/>
      <c r="K1119" s="47"/>
      <c r="L1119" s="47"/>
      <c r="M1119" s="47"/>
      <c r="N1119" s="47"/>
    </row>
    <row r="1120" spans="6:14">
      <c r="F1120" s="47"/>
      <c r="H1120" s="47"/>
      <c r="I1120" s="47"/>
      <c r="J1120" s="47"/>
      <c r="K1120" s="47"/>
      <c r="L1120" s="47"/>
      <c r="M1120" s="47"/>
      <c r="N1120" s="47"/>
    </row>
    <row r="1121" spans="6:14">
      <c r="F1121" s="47"/>
      <c r="H1121" s="47"/>
      <c r="I1121" s="47"/>
      <c r="J1121" s="47"/>
      <c r="K1121" s="47"/>
      <c r="L1121" s="47"/>
      <c r="M1121" s="47"/>
      <c r="N1121" s="47"/>
    </row>
    <row r="1122" spans="6:14">
      <c r="F1122" s="47"/>
      <c r="H1122" s="47"/>
      <c r="I1122" s="47"/>
      <c r="J1122" s="47"/>
      <c r="K1122" s="47"/>
      <c r="L1122" s="47"/>
      <c r="M1122" s="47"/>
      <c r="N1122" s="47"/>
    </row>
    <row r="1123" spans="6:14">
      <c r="F1123" s="47"/>
      <c r="H1123" s="47"/>
      <c r="I1123" s="47"/>
      <c r="J1123" s="47"/>
      <c r="K1123" s="47"/>
      <c r="L1123" s="47"/>
      <c r="M1123" s="47"/>
      <c r="N1123" s="47"/>
    </row>
    <row r="1124" spans="6:14">
      <c r="F1124" s="47"/>
      <c r="H1124" s="47"/>
      <c r="I1124" s="47"/>
      <c r="J1124" s="47"/>
      <c r="K1124" s="47"/>
      <c r="L1124" s="47"/>
      <c r="M1124" s="47"/>
      <c r="N1124" s="47"/>
    </row>
    <row r="1125" spans="6:14">
      <c r="F1125" s="47"/>
      <c r="H1125" s="47"/>
      <c r="I1125" s="47"/>
      <c r="J1125" s="47"/>
      <c r="K1125" s="47"/>
      <c r="L1125" s="47"/>
      <c r="M1125" s="47"/>
      <c r="N1125" s="47"/>
    </row>
    <row r="1126" spans="6:14">
      <c r="F1126" s="47"/>
      <c r="H1126" s="47"/>
      <c r="I1126" s="47"/>
      <c r="J1126" s="47"/>
      <c r="K1126" s="47"/>
      <c r="L1126" s="47"/>
      <c r="M1126" s="47"/>
      <c r="N1126" s="47"/>
    </row>
    <row r="1127" spans="6:14">
      <c r="F1127" s="47"/>
      <c r="H1127" s="47"/>
      <c r="I1127" s="47"/>
      <c r="J1127" s="47"/>
      <c r="K1127" s="47"/>
      <c r="L1127" s="47"/>
      <c r="M1127" s="47"/>
      <c r="N1127" s="47"/>
    </row>
    <row r="1128" spans="6:14">
      <c r="F1128" s="47"/>
      <c r="H1128" s="47"/>
      <c r="I1128" s="47"/>
      <c r="J1128" s="47"/>
      <c r="K1128" s="47"/>
      <c r="L1128" s="47"/>
      <c r="M1128" s="47"/>
      <c r="N1128" s="47"/>
    </row>
    <row r="1129" spans="6:14">
      <c r="F1129" s="47"/>
      <c r="H1129" s="47"/>
      <c r="I1129" s="47"/>
      <c r="J1129" s="47"/>
      <c r="K1129" s="47"/>
      <c r="L1129" s="47"/>
      <c r="M1129" s="47"/>
      <c r="N1129" s="47"/>
    </row>
    <row r="1130" spans="6:14">
      <c r="F1130" s="47"/>
      <c r="H1130" s="47"/>
      <c r="I1130" s="47"/>
      <c r="J1130" s="47"/>
      <c r="K1130" s="47"/>
      <c r="L1130" s="47"/>
      <c r="M1130" s="47"/>
      <c r="N1130" s="47"/>
    </row>
    <row r="1131" spans="6:14">
      <c r="F1131" s="47"/>
      <c r="H1131" s="47"/>
      <c r="I1131" s="47"/>
      <c r="J1131" s="47"/>
      <c r="K1131" s="47"/>
      <c r="L1131" s="47"/>
      <c r="M1131" s="47"/>
      <c r="N1131" s="47"/>
    </row>
    <row r="1132" spans="6:14">
      <c r="F1132" s="47"/>
      <c r="H1132" s="47"/>
      <c r="I1132" s="47"/>
      <c r="J1132" s="47"/>
      <c r="K1132" s="47"/>
      <c r="L1132" s="47"/>
      <c r="M1132" s="47"/>
      <c r="N1132" s="47"/>
    </row>
    <row r="1133" spans="6:14">
      <c r="F1133" s="47"/>
      <c r="H1133" s="47"/>
      <c r="I1133" s="47"/>
      <c r="J1133" s="47"/>
      <c r="K1133" s="47"/>
      <c r="L1133" s="47"/>
      <c r="M1133" s="47"/>
      <c r="N1133" s="47"/>
    </row>
    <row r="1134" spans="6:14">
      <c r="F1134" s="47"/>
      <c r="H1134" s="47"/>
      <c r="I1134" s="47"/>
      <c r="J1134" s="47"/>
      <c r="K1134" s="47"/>
      <c r="L1134" s="47"/>
      <c r="M1134" s="47"/>
      <c r="N1134" s="47"/>
    </row>
    <row r="1135" spans="6:14">
      <c r="F1135" s="47"/>
      <c r="H1135" s="47"/>
      <c r="I1135" s="47"/>
      <c r="J1135" s="47"/>
      <c r="K1135" s="47"/>
      <c r="L1135" s="47"/>
      <c r="M1135" s="47"/>
      <c r="N1135" s="47"/>
    </row>
    <row r="1136" spans="6:14">
      <c r="F1136" s="47"/>
      <c r="H1136" s="47"/>
      <c r="I1136" s="47"/>
      <c r="J1136" s="47"/>
      <c r="K1136" s="47"/>
      <c r="L1136" s="47"/>
      <c r="M1136" s="47"/>
      <c r="N1136" s="47"/>
    </row>
    <row r="1137" spans="6:14">
      <c r="F1137" s="47"/>
      <c r="H1137" s="47"/>
      <c r="I1137" s="47"/>
      <c r="J1137" s="47"/>
      <c r="K1137" s="47"/>
      <c r="L1137" s="47"/>
      <c r="M1137" s="47"/>
      <c r="N1137" s="47"/>
    </row>
    <row r="1138" spans="6:14">
      <c r="F1138" s="47"/>
      <c r="H1138" s="47"/>
      <c r="I1138" s="47"/>
      <c r="J1138" s="47"/>
      <c r="K1138" s="47"/>
      <c r="L1138" s="47"/>
      <c r="M1138" s="47"/>
      <c r="N1138" s="47"/>
    </row>
    <row r="1139" spans="6:14">
      <c r="F1139" s="47"/>
      <c r="H1139" s="47"/>
      <c r="I1139" s="47"/>
      <c r="J1139" s="47"/>
      <c r="K1139" s="47"/>
      <c r="L1139" s="47"/>
      <c r="M1139" s="47"/>
      <c r="N1139" s="47"/>
    </row>
    <row r="1140" spans="6:14">
      <c r="F1140" s="47"/>
      <c r="H1140" s="47"/>
      <c r="I1140" s="47"/>
      <c r="J1140" s="47"/>
      <c r="K1140" s="47"/>
      <c r="L1140" s="47"/>
      <c r="M1140" s="47"/>
      <c r="N1140" s="47"/>
    </row>
    <row r="1141" spans="6:14">
      <c r="F1141" s="47"/>
      <c r="H1141" s="47"/>
      <c r="I1141" s="47"/>
      <c r="J1141" s="47"/>
      <c r="K1141" s="47"/>
      <c r="L1141" s="47"/>
      <c r="M1141" s="47"/>
      <c r="N1141" s="47"/>
    </row>
    <row r="1142" spans="6:14">
      <c r="F1142" s="47"/>
      <c r="H1142" s="47"/>
      <c r="I1142" s="47"/>
      <c r="J1142" s="47"/>
      <c r="K1142" s="47"/>
      <c r="L1142" s="47"/>
      <c r="M1142" s="47"/>
      <c r="N1142" s="47"/>
    </row>
    <row r="1143" spans="6:14">
      <c r="F1143" s="47"/>
      <c r="H1143" s="47"/>
      <c r="I1143" s="47"/>
      <c r="J1143" s="47"/>
      <c r="K1143" s="47"/>
      <c r="L1143" s="47"/>
      <c r="M1143" s="47"/>
      <c r="N1143" s="47"/>
    </row>
    <row r="1144" spans="6:14">
      <c r="F1144" s="47"/>
      <c r="H1144" s="47"/>
      <c r="I1144" s="47"/>
      <c r="J1144" s="47"/>
      <c r="K1144" s="47"/>
      <c r="L1144" s="47"/>
      <c r="M1144" s="47"/>
      <c r="N1144" s="47"/>
    </row>
    <row r="1145" spans="6:14">
      <c r="F1145" s="47"/>
      <c r="H1145" s="47"/>
      <c r="I1145" s="47"/>
      <c r="J1145" s="47"/>
      <c r="K1145" s="47"/>
      <c r="L1145" s="47"/>
      <c r="M1145" s="47"/>
      <c r="N1145" s="47"/>
    </row>
    <row r="1146" spans="6:14">
      <c r="F1146" s="47"/>
      <c r="H1146" s="47"/>
      <c r="I1146" s="47"/>
      <c r="J1146" s="47"/>
      <c r="K1146" s="47"/>
      <c r="L1146" s="47"/>
      <c r="M1146" s="47"/>
      <c r="N1146" s="47"/>
    </row>
    <row r="1147" spans="6:14">
      <c r="F1147" s="47"/>
      <c r="H1147" s="47"/>
      <c r="I1147" s="47"/>
      <c r="J1147" s="47"/>
      <c r="K1147" s="47"/>
      <c r="L1147" s="47"/>
      <c r="M1147" s="47"/>
      <c r="N1147" s="47"/>
    </row>
    <row r="1148" spans="6:14">
      <c r="F1148" s="47"/>
      <c r="H1148" s="47"/>
      <c r="I1148" s="47"/>
      <c r="J1148" s="47"/>
      <c r="K1148" s="47"/>
      <c r="L1148" s="47"/>
      <c r="M1148" s="47"/>
      <c r="N1148" s="47"/>
    </row>
    <row r="1149" spans="6:14">
      <c r="F1149" s="47"/>
      <c r="H1149" s="47"/>
      <c r="I1149" s="47"/>
      <c r="J1149" s="47"/>
      <c r="K1149" s="47"/>
      <c r="L1149" s="47"/>
      <c r="M1149" s="47"/>
      <c r="N1149" s="47"/>
    </row>
    <row r="1150" spans="6:14">
      <c r="F1150" s="47"/>
      <c r="H1150" s="47"/>
      <c r="I1150" s="47"/>
      <c r="J1150" s="47"/>
      <c r="K1150" s="47"/>
      <c r="L1150" s="47"/>
      <c r="M1150" s="47"/>
      <c r="N1150" s="47"/>
    </row>
    <row r="1151" spans="6:14">
      <c r="F1151" s="47"/>
      <c r="H1151" s="47"/>
      <c r="I1151" s="47"/>
      <c r="J1151" s="47"/>
      <c r="K1151" s="47"/>
      <c r="L1151" s="47"/>
      <c r="M1151" s="47"/>
      <c r="N1151" s="47"/>
    </row>
    <row r="1152" spans="6:14">
      <c r="F1152" s="47"/>
      <c r="H1152" s="47"/>
      <c r="I1152" s="47"/>
      <c r="J1152" s="47"/>
      <c r="K1152" s="47"/>
      <c r="L1152" s="47"/>
      <c r="M1152" s="47"/>
      <c r="N1152" s="47"/>
    </row>
    <row r="1153" spans="6:14">
      <c r="F1153" s="47"/>
      <c r="H1153" s="47"/>
      <c r="I1153" s="47"/>
      <c r="J1153" s="47"/>
      <c r="K1153" s="47"/>
      <c r="L1153" s="47"/>
      <c r="M1153" s="47"/>
      <c r="N1153" s="47"/>
    </row>
    <row r="1154" spans="6:14">
      <c r="F1154" s="47"/>
      <c r="H1154" s="47"/>
      <c r="I1154" s="47"/>
      <c r="J1154" s="47"/>
      <c r="K1154" s="47"/>
      <c r="L1154" s="47"/>
      <c r="M1154" s="47"/>
      <c r="N1154" s="47"/>
    </row>
    <row r="1155" spans="6:14">
      <c r="F1155" s="47"/>
      <c r="H1155" s="47"/>
      <c r="I1155" s="47"/>
      <c r="J1155" s="47"/>
      <c r="K1155" s="47"/>
      <c r="L1155" s="47"/>
      <c r="M1155" s="47"/>
      <c r="N1155" s="47"/>
    </row>
    <row r="1156" spans="6:14">
      <c r="F1156" s="47"/>
      <c r="H1156" s="47"/>
      <c r="I1156" s="47"/>
      <c r="J1156" s="47"/>
      <c r="K1156" s="47"/>
      <c r="L1156" s="47"/>
      <c r="M1156" s="47"/>
      <c r="N1156" s="47"/>
    </row>
    <row r="1157" spans="6:14">
      <c r="F1157" s="47"/>
      <c r="H1157" s="47"/>
      <c r="I1157" s="47"/>
      <c r="J1157" s="47"/>
      <c r="K1157" s="47"/>
      <c r="L1157" s="47"/>
      <c r="M1157" s="47"/>
      <c r="N1157" s="47"/>
    </row>
    <row r="1158" spans="6:14">
      <c r="F1158" s="47"/>
      <c r="H1158" s="47"/>
      <c r="I1158" s="47"/>
      <c r="J1158" s="47"/>
      <c r="K1158" s="47"/>
      <c r="L1158" s="47"/>
      <c r="M1158" s="47"/>
      <c r="N1158" s="47"/>
    </row>
    <row r="1159" spans="6:14">
      <c r="F1159" s="47"/>
      <c r="H1159" s="47"/>
      <c r="I1159" s="47"/>
      <c r="J1159" s="47"/>
      <c r="K1159" s="47"/>
      <c r="L1159" s="47"/>
      <c r="M1159" s="47"/>
      <c r="N1159" s="47"/>
    </row>
    <row r="1160" spans="6:14">
      <c r="F1160" s="47"/>
      <c r="H1160" s="47"/>
      <c r="I1160" s="47"/>
      <c r="J1160" s="47"/>
      <c r="K1160" s="47"/>
      <c r="L1160" s="47"/>
      <c r="M1160" s="47"/>
      <c r="N1160" s="47"/>
    </row>
    <row r="1161" spans="6:14">
      <c r="F1161" s="47"/>
      <c r="H1161" s="47"/>
      <c r="I1161" s="47"/>
      <c r="J1161" s="47"/>
      <c r="K1161" s="47"/>
      <c r="L1161" s="47"/>
      <c r="M1161" s="47"/>
      <c r="N1161" s="47"/>
    </row>
    <row r="1162" spans="6:14">
      <c r="F1162" s="47"/>
      <c r="H1162" s="47"/>
      <c r="I1162" s="47"/>
      <c r="J1162" s="47"/>
      <c r="K1162" s="47"/>
      <c r="L1162" s="47"/>
      <c r="M1162" s="47"/>
      <c r="N1162" s="47"/>
    </row>
    <row r="1163" spans="6:14">
      <c r="F1163" s="47"/>
      <c r="H1163" s="47"/>
      <c r="I1163" s="47"/>
      <c r="J1163" s="47"/>
      <c r="K1163" s="47"/>
      <c r="L1163" s="47"/>
      <c r="M1163" s="47"/>
      <c r="N1163" s="47"/>
    </row>
    <row r="1164" spans="6:14">
      <c r="F1164" s="47"/>
      <c r="H1164" s="47"/>
      <c r="I1164" s="47"/>
      <c r="J1164" s="47"/>
      <c r="K1164" s="47"/>
      <c r="L1164" s="47"/>
      <c r="M1164" s="47"/>
      <c r="N1164" s="47"/>
    </row>
    <row r="1165" spans="6:14">
      <c r="F1165" s="47"/>
      <c r="H1165" s="47"/>
      <c r="I1165" s="47"/>
      <c r="J1165" s="47"/>
      <c r="K1165" s="47"/>
      <c r="L1165" s="47"/>
      <c r="M1165" s="47"/>
      <c r="N1165" s="47"/>
    </row>
    <row r="1166" spans="6:14">
      <c r="F1166" s="47"/>
      <c r="H1166" s="47"/>
      <c r="I1166" s="47"/>
      <c r="J1166" s="47"/>
      <c r="K1166" s="47"/>
      <c r="L1166" s="47"/>
      <c r="M1166" s="47"/>
      <c r="N1166" s="47"/>
    </row>
    <row r="1167" spans="6:14">
      <c r="F1167" s="47"/>
      <c r="H1167" s="47"/>
      <c r="I1167" s="47"/>
      <c r="J1167" s="47"/>
      <c r="K1167" s="47"/>
      <c r="L1167" s="47"/>
      <c r="M1167" s="47"/>
      <c r="N1167" s="47"/>
    </row>
    <row r="1168" spans="6:14">
      <c r="F1168" s="47"/>
      <c r="H1168" s="47"/>
      <c r="I1168" s="47"/>
      <c r="J1168" s="47"/>
      <c r="K1168" s="47"/>
      <c r="L1168" s="47"/>
      <c r="M1168" s="47"/>
      <c r="N1168" s="47"/>
    </row>
    <row r="1169" spans="6:14">
      <c r="F1169" s="47"/>
      <c r="H1169" s="47"/>
      <c r="I1169" s="47"/>
      <c r="J1169" s="47"/>
      <c r="K1169" s="47"/>
      <c r="L1169" s="47"/>
      <c r="M1169" s="47"/>
      <c r="N1169" s="47"/>
    </row>
    <row r="1170" spans="6:14">
      <c r="F1170" s="47"/>
      <c r="H1170" s="47"/>
      <c r="I1170" s="47"/>
      <c r="J1170" s="47"/>
      <c r="K1170" s="47"/>
      <c r="L1170" s="47"/>
      <c r="M1170" s="47"/>
      <c r="N1170" s="47"/>
    </row>
    <row r="1171" spans="6:14">
      <c r="F1171" s="47"/>
      <c r="H1171" s="47"/>
      <c r="I1171" s="47"/>
      <c r="J1171" s="47"/>
      <c r="K1171" s="47"/>
      <c r="L1171" s="47"/>
      <c r="M1171" s="47"/>
      <c r="N1171" s="47"/>
    </row>
    <row r="1172" spans="6:14">
      <c r="F1172" s="47"/>
      <c r="H1172" s="47"/>
      <c r="I1172" s="47"/>
      <c r="J1172" s="47"/>
      <c r="K1172" s="47"/>
      <c r="L1172" s="47"/>
      <c r="M1172" s="47"/>
      <c r="N1172" s="47"/>
    </row>
    <row r="1173" spans="6:14">
      <c r="F1173" s="47"/>
      <c r="H1173" s="47"/>
      <c r="I1173" s="47"/>
      <c r="J1173" s="47"/>
      <c r="K1173" s="47"/>
      <c r="L1173" s="47"/>
      <c r="M1173" s="47"/>
      <c r="N1173" s="47"/>
    </row>
    <row r="1174" spans="6:14">
      <c r="F1174" s="47"/>
      <c r="H1174" s="47"/>
      <c r="I1174" s="47"/>
      <c r="J1174" s="47"/>
      <c r="K1174" s="47"/>
      <c r="L1174" s="47"/>
      <c r="M1174" s="47"/>
      <c r="N1174" s="47"/>
    </row>
    <row r="1175" spans="6:14">
      <c r="F1175" s="47"/>
      <c r="H1175" s="47"/>
      <c r="I1175" s="47"/>
      <c r="J1175" s="47"/>
      <c r="K1175" s="47"/>
      <c r="L1175" s="47"/>
      <c r="M1175" s="47"/>
      <c r="N1175" s="47"/>
    </row>
    <row r="1176" spans="6:14">
      <c r="F1176" s="47"/>
      <c r="H1176" s="47"/>
      <c r="I1176" s="47"/>
      <c r="J1176" s="47"/>
      <c r="K1176" s="47"/>
      <c r="L1176" s="47"/>
      <c r="M1176" s="47"/>
      <c r="N1176" s="47"/>
    </row>
    <row r="1177" spans="6:14">
      <c r="F1177" s="47"/>
      <c r="H1177" s="47"/>
      <c r="I1177" s="47"/>
      <c r="J1177" s="47"/>
      <c r="K1177" s="47"/>
      <c r="L1177" s="47"/>
      <c r="M1177" s="47"/>
      <c r="N1177" s="47"/>
    </row>
    <row r="1178" spans="6:14">
      <c r="F1178" s="47"/>
      <c r="H1178" s="47"/>
      <c r="I1178" s="47"/>
      <c r="J1178" s="47"/>
      <c r="K1178" s="47"/>
      <c r="L1178" s="47"/>
      <c r="M1178" s="47"/>
      <c r="N1178" s="47"/>
    </row>
    <row r="1179" spans="6:14">
      <c r="F1179" s="47"/>
      <c r="H1179" s="47"/>
      <c r="I1179" s="47"/>
      <c r="J1179" s="47"/>
      <c r="K1179" s="47"/>
      <c r="L1179" s="47"/>
      <c r="M1179" s="47"/>
      <c r="N1179" s="47"/>
    </row>
    <row r="1180" spans="6:14">
      <c r="F1180" s="47"/>
      <c r="H1180" s="47"/>
      <c r="I1180" s="47"/>
      <c r="J1180" s="47"/>
      <c r="K1180" s="47"/>
      <c r="L1180" s="47"/>
      <c r="M1180" s="47"/>
      <c r="N1180" s="47"/>
    </row>
    <row r="1181" spans="6:14">
      <c r="F1181" s="47"/>
      <c r="H1181" s="47"/>
      <c r="I1181" s="47"/>
      <c r="J1181" s="47"/>
      <c r="K1181" s="47"/>
      <c r="L1181" s="47"/>
      <c r="M1181" s="47"/>
      <c r="N1181" s="47"/>
    </row>
    <row r="1182" spans="6:14">
      <c r="F1182" s="47"/>
      <c r="H1182" s="47"/>
      <c r="I1182" s="47"/>
      <c r="J1182" s="47"/>
      <c r="K1182" s="47"/>
      <c r="L1182" s="47"/>
      <c r="M1182" s="47"/>
      <c r="N1182" s="47"/>
    </row>
    <row r="1183" spans="6:14">
      <c r="F1183" s="47"/>
      <c r="H1183" s="47"/>
      <c r="I1183" s="47"/>
      <c r="J1183" s="47"/>
      <c r="K1183" s="47"/>
      <c r="L1183" s="47"/>
      <c r="M1183" s="47"/>
      <c r="N1183" s="47"/>
    </row>
    <row r="1184" spans="6:14">
      <c r="F1184" s="47"/>
      <c r="H1184" s="47"/>
      <c r="I1184" s="47"/>
      <c r="J1184" s="47"/>
      <c r="K1184" s="47"/>
      <c r="L1184" s="47"/>
      <c r="M1184" s="47"/>
      <c r="N1184" s="47"/>
    </row>
    <row r="1185" spans="6:14">
      <c r="F1185" s="47"/>
      <c r="H1185" s="47"/>
      <c r="I1185" s="47"/>
      <c r="J1185" s="47"/>
      <c r="K1185" s="47"/>
      <c r="L1185" s="47"/>
      <c r="M1185" s="47"/>
      <c r="N1185" s="47"/>
    </row>
    <row r="1186" spans="6:14">
      <c r="F1186" s="47"/>
      <c r="H1186" s="47"/>
      <c r="I1186" s="47"/>
      <c r="J1186" s="47"/>
      <c r="K1186" s="47"/>
      <c r="L1186" s="47"/>
      <c r="M1186" s="47"/>
      <c r="N1186" s="47"/>
    </row>
    <row r="1187" spans="6:14">
      <c r="F1187" s="47"/>
      <c r="H1187" s="47"/>
      <c r="I1187" s="47"/>
      <c r="J1187" s="47"/>
      <c r="K1187" s="47"/>
      <c r="L1187" s="47"/>
      <c r="M1187" s="47"/>
      <c r="N1187" s="47"/>
    </row>
    <row r="1188" spans="6:14">
      <c r="F1188" s="47"/>
      <c r="H1188" s="47"/>
      <c r="I1188" s="47"/>
      <c r="J1188" s="47"/>
      <c r="K1188" s="47"/>
      <c r="L1188" s="47"/>
      <c r="M1188" s="47"/>
      <c r="N1188" s="47"/>
    </row>
    <row r="1189" spans="6:14">
      <c r="F1189" s="47"/>
      <c r="H1189" s="47"/>
      <c r="I1189" s="47"/>
      <c r="J1189" s="47"/>
      <c r="K1189" s="47"/>
      <c r="L1189" s="47"/>
      <c r="M1189" s="47"/>
      <c r="N1189" s="47"/>
    </row>
    <row r="1190" spans="6:14">
      <c r="F1190" s="47"/>
      <c r="H1190" s="47"/>
      <c r="I1190" s="47"/>
      <c r="J1190" s="47"/>
      <c r="K1190" s="47"/>
      <c r="L1190" s="47"/>
      <c r="M1190" s="47"/>
      <c r="N1190" s="47"/>
    </row>
    <row r="1191" spans="6:14">
      <c r="F1191" s="47"/>
      <c r="H1191" s="47"/>
      <c r="I1191" s="47"/>
      <c r="J1191" s="47"/>
      <c r="K1191" s="47"/>
      <c r="L1191" s="47"/>
      <c r="M1191" s="47"/>
      <c r="N1191" s="47"/>
    </row>
    <row r="1192" spans="6:14">
      <c r="F1192" s="47"/>
      <c r="H1192" s="47"/>
      <c r="I1192" s="47"/>
      <c r="J1192" s="47"/>
      <c r="K1192" s="47"/>
      <c r="L1192" s="47"/>
      <c r="M1192" s="47"/>
      <c r="N1192" s="47"/>
    </row>
    <row r="1193" spans="6:14">
      <c r="F1193" s="47"/>
      <c r="H1193" s="47"/>
      <c r="I1193" s="47"/>
      <c r="J1193" s="47"/>
      <c r="K1193" s="47"/>
      <c r="L1193" s="47"/>
      <c r="M1193" s="47"/>
      <c r="N1193" s="47"/>
    </row>
    <row r="1194" spans="6:14">
      <c r="F1194" s="47"/>
      <c r="H1194" s="47"/>
      <c r="I1194" s="47"/>
      <c r="J1194" s="47"/>
      <c r="K1194" s="47"/>
      <c r="L1194" s="47"/>
      <c r="M1194" s="47"/>
      <c r="N1194" s="47"/>
    </row>
    <row r="1195" spans="6:14">
      <c r="F1195" s="47"/>
      <c r="H1195" s="47"/>
      <c r="I1195" s="47"/>
      <c r="J1195" s="47"/>
      <c r="K1195" s="47"/>
      <c r="L1195" s="47"/>
      <c r="M1195" s="47"/>
      <c r="N1195" s="47"/>
    </row>
    <row r="1196" spans="6:14">
      <c r="F1196" s="47"/>
      <c r="H1196" s="47"/>
      <c r="I1196" s="47"/>
      <c r="J1196" s="47"/>
      <c r="K1196" s="47"/>
      <c r="L1196" s="47"/>
      <c r="M1196" s="47"/>
      <c r="N1196" s="47"/>
    </row>
    <row r="1197" spans="6:14">
      <c r="F1197" s="47"/>
      <c r="H1197" s="47"/>
      <c r="I1197" s="47"/>
      <c r="J1197" s="47"/>
      <c r="K1197" s="47"/>
      <c r="L1197" s="47"/>
      <c r="M1197" s="47"/>
      <c r="N1197" s="47"/>
    </row>
    <row r="1198" spans="6:14">
      <c r="F1198" s="47"/>
      <c r="H1198" s="47"/>
      <c r="I1198" s="47"/>
      <c r="J1198" s="47"/>
      <c r="K1198" s="47"/>
      <c r="L1198" s="47"/>
      <c r="M1198" s="47"/>
      <c r="N1198" s="47"/>
    </row>
    <row r="1199" spans="6:14">
      <c r="F1199" s="47"/>
      <c r="H1199" s="47"/>
      <c r="I1199" s="47"/>
      <c r="J1199" s="47"/>
      <c r="K1199" s="47"/>
      <c r="L1199" s="47"/>
      <c r="M1199" s="47"/>
      <c r="N1199" s="47"/>
    </row>
    <row r="1200" spans="6:14">
      <c r="F1200" s="47"/>
      <c r="H1200" s="47"/>
      <c r="I1200" s="47"/>
      <c r="J1200" s="47"/>
      <c r="K1200" s="47"/>
      <c r="L1200" s="47"/>
      <c r="M1200" s="47"/>
      <c r="N1200" s="47"/>
    </row>
    <row r="1201" spans="6:14">
      <c r="F1201" s="47"/>
      <c r="H1201" s="47"/>
      <c r="I1201" s="47"/>
      <c r="J1201" s="47"/>
      <c r="K1201" s="47"/>
      <c r="L1201" s="47"/>
      <c r="M1201" s="47"/>
      <c r="N1201" s="47"/>
    </row>
    <row r="1202" spans="6:14">
      <c r="F1202" s="47"/>
      <c r="H1202" s="47"/>
      <c r="I1202" s="47"/>
      <c r="J1202" s="47"/>
      <c r="K1202" s="47"/>
      <c r="L1202" s="47"/>
      <c r="M1202" s="47"/>
      <c r="N1202" s="47"/>
    </row>
    <row r="1203" spans="6:14">
      <c r="F1203" s="47"/>
      <c r="H1203" s="47"/>
      <c r="I1203" s="47"/>
      <c r="J1203" s="47"/>
      <c r="K1203" s="47"/>
      <c r="L1203" s="47"/>
      <c r="M1203" s="47"/>
      <c r="N1203" s="47"/>
    </row>
    <row r="1204" spans="6:14">
      <c r="F1204" s="47"/>
      <c r="H1204" s="47"/>
      <c r="I1204" s="47"/>
      <c r="J1204" s="47"/>
      <c r="K1204" s="47"/>
      <c r="L1204" s="47"/>
      <c r="M1204" s="47"/>
      <c r="N1204" s="47"/>
    </row>
    <row r="1205" spans="6:14">
      <c r="F1205" s="47"/>
      <c r="H1205" s="47"/>
      <c r="I1205" s="47"/>
      <c r="J1205" s="47"/>
      <c r="K1205" s="47"/>
      <c r="L1205" s="47"/>
      <c r="M1205" s="47"/>
      <c r="N1205" s="47"/>
    </row>
    <row r="1206" spans="6:14">
      <c r="F1206" s="47"/>
      <c r="H1206" s="47"/>
      <c r="I1206" s="47"/>
      <c r="J1206" s="47"/>
      <c r="K1206" s="47"/>
      <c r="L1206" s="47"/>
      <c r="M1206" s="47"/>
      <c r="N1206" s="47"/>
    </row>
    <row r="1207" spans="6:14">
      <c r="F1207" s="47"/>
      <c r="H1207" s="47"/>
      <c r="I1207" s="47"/>
      <c r="J1207" s="47"/>
      <c r="K1207" s="47"/>
      <c r="L1207" s="47"/>
      <c r="M1207" s="47"/>
      <c r="N1207" s="47"/>
    </row>
    <row r="1208" spans="6:14">
      <c r="F1208" s="47"/>
      <c r="H1208" s="47"/>
      <c r="I1208" s="47"/>
      <c r="J1208" s="47"/>
      <c r="K1208" s="47"/>
      <c r="L1208" s="47"/>
      <c r="M1208" s="47"/>
      <c r="N1208" s="47"/>
    </row>
    <row r="1209" spans="6:14">
      <c r="F1209" s="47"/>
      <c r="H1209" s="47"/>
      <c r="I1209" s="47"/>
      <c r="J1209" s="47"/>
      <c r="K1209" s="47"/>
      <c r="L1209" s="47"/>
      <c r="M1209" s="47"/>
      <c r="N1209" s="47"/>
    </row>
    <row r="1210" spans="6:14">
      <c r="F1210" s="47"/>
      <c r="H1210" s="47"/>
      <c r="I1210" s="47"/>
      <c r="J1210" s="47"/>
      <c r="K1210" s="47"/>
      <c r="L1210" s="47"/>
      <c r="M1210" s="47"/>
      <c r="N1210" s="47"/>
    </row>
    <row r="1211" spans="6:14">
      <c r="F1211" s="47"/>
      <c r="H1211" s="47"/>
      <c r="I1211" s="47"/>
      <c r="J1211" s="47"/>
      <c r="K1211" s="47"/>
      <c r="L1211" s="47"/>
      <c r="M1211" s="47"/>
      <c r="N1211" s="47"/>
    </row>
    <row r="1212" spans="6:14">
      <c r="F1212" s="47"/>
      <c r="H1212" s="47"/>
      <c r="I1212" s="47"/>
      <c r="J1212" s="47"/>
      <c r="K1212" s="47"/>
      <c r="L1212" s="47"/>
      <c r="M1212" s="47"/>
      <c r="N1212" s="47"/>
    </row>
    <row r="1213" spans="6:14">
      <c r="F1213" s="47"/>
      <c r="H1213" s="47"/>
      <c r="I1213" s="47"/>
      <c r="J1213" s="47"/>
      <c r="K1213" s="47"/>
      <c r="L1213" s="47"/>
      <c r="M1213" s="47"/>
      <c r="N1213" s="47"/>
    </row>
    <row r="1214" spans="6:14">
      <c r="F1214" s="47"/>
      <c r="H1214" s="47"/>
      <c r="I1214" s="47"/>
      <c r="J1214" s="47"/>
      <c r="K1214" s="47"/>
      <c r="L1214" s="47"/>
      <c r="M1214" s="47"/>
      <c r="N1214" s="47"/>
    </row>
    <row r="1215" spans="6:14">
      <c r="F1215" s="47"/>
      <c r="H1215" s="47"/>
      <c r="I1215" s="47"/>
      <c r="J1215" s="47"/>
      <c r="K1215" s="47"/>
      <c r="L1215" s="47"/>
      <c r="M1215" s="47"/>
      <c r="N1215" s="47"/>
    </row>
    <row r="1216" spans="6:14">
      <c r="F1216" s="47"/>
      <c r="H1216" s="47"/>
      <c r="I1216" s="47"/>
      <c r="J1216" s="47"/>
      <c r="K1216" s="47"/>
      <c r="L1216" s="47"/>
      <c r="M1216" s="47"/>
      <c r="N1216" s="47"/>
    </row>
    <row r="1217" spans="6:14">
      <c r="F1217" s="47"/>
      <c r="H1217" s="47"/>
      <c r="I1217" s="47"/>
      <c r="J1217" s="47"/>
      <c r="K1217" s="47"/>
      <c r="L1217" s="47"/>
      <c r="M1217" s="47"/>
      <c r="N1217" s="47"/>
    </row>
    <row r="1218" spans="6:14">
      <c r="F1218" s="47"/>
      <c r="H1218" s="47"/>
      <c r="I1218" s="47"/>
      <c r="J1218" s="47"/>
      <c r="K1218" s="47"/>
      <c r="L1218" s="47"/>
      <c r="M1218" s="47"/>
      <c r="N1218" s="47"/>
    </row>
    <row r="1219" spans="6:14">
      <c r="F1219" s="47"/>
      <c r="H1219" s="47"/>
      <c r="I1219" s="47"/>
      <c r="J1219" s="47"/>
      <c r="K1219" s="47"/>
      <c r="L1219" s="47"/>
      <c r="M1219" s="47"/>
      <c r="N1219" s="47"/>
    </row>
    <row r="1220" spans="6:14">
      <c r="F1220" s="47"/>
      <c r="H1220" s="47"/>
      <c r="I1220" s="47"/>
      <c r="J1220" s="47"/>
      <c r="K1220" s="47"/>
      <c r="L1220" s="47"/>
      <c r="M1220" s="47"/>
      <c r="N1220" s="47"/>
    </row>
    <row r="1221" spans="6:14">
      <c r="F1221" s="47"/>
      <c r="H1221" s="47"/>
      <c r="I1221" s="47"/>
      <c r="J1221" s="47"/>
      <c r="K1221" s="47"/>
      <c r="L1221" s="47"/>
      <c r="M1221" s="47"/>
      <c r="N1221" s="47"/>
    </row>
    <row r="1222" spans="6:14">
      <c r="F1222" s="47"/>
      <c r="H1222" s="47"/>
      <c r="I1222" s="47"/>
      <c r="J1222" s="47"/>
      <c r="K1222" s="47"/>
      <c r="L1222" s="47"/>
      <c r="M1222" s="47"/>
      <c r="N1222" s="47"/>
    </row>
    <row r="1223" spans="6:14">
      <c r="F1223" s="47"/>
      <c r="H1223" s="47"/>
      <c r="I1223" s="47"/>
      <c r="J1223" s="47"/>
      <c r="K1223" s="47"/>
      <c r="L1223" s="47"/>
      <c r="M1223" s="47"/>
      <c r="N1223" s="47"/>
    </row>
    <row r="1224" spans="6:14">
      <c r="F1224" s="47"/>
      <c r="H1224" s="47"/>
      <c r="I1224" s="47"/>
      <c r="J1224" s="47"/>
      <c r="K1224" s="47"/>
      <c r="L1224" s="47"/>
      <c r="M1224" s="47"/>
      <c r="N1224" s="47"/>
    </row>
    <row r="1225" spans="6:14">
      <c r="F1225" s="47"/>
      <c r="H1225" s="47"/>
      <c r="I1225" s="47"/>
      <c r="J1225" s="47"/>
      <c r="K1225" s="47"/>
      <c r="L1225" s="47"/>
      <c r="M1225" s="47"/>
      <c r="N1225" s="47"/>
    </row>
    <row r="1226" spans="6:14">
      <c r="F1226" s="47"/>
      <c r="H1226" s="47"/>
      <c r="I1226" s="47"/>
      <c r="J1226" s="47"/>
      <c r="K1226" s="47"/>
      <c r="L1226" s="47"/>
      <c r="M1226" s="47"/>
      <c r="N1226" s="47"/>
    </row>
    <row r="1227" spans="6:14">
      <c r="F1227" s="47"/>
      <c r="H1227" s="47"/>
      <c r="I1227" s="47"/>
      <c r="J1227" s="47"/>
      <c r="K1227" s="47"/>
      <c r="L1227" s="47"/>
      <c r="M1227" s="47"/>
      <c r="N1227" s="47"/>
    </row>
    <row r="1228" spans="6:14">
      <c r="F1228" s="47"/>
      <c r="H1228" s="47"/>
      <c r="I1228" s="47"/>
      <c r="J1228" s="47"/>
      <c r="K1228" s="47"/>
      <c r="L1228" s="47"/>
      <c r="M1228" s="47"/>
      <c r="N1228" s="47"/>
    </row>
    <row r="1229" spans="6:14">
      <c r="F1229" s="47"/>
      <c r="H1229" s="47"/>
      <c r="I1229" s="47"/>
      <c r="J1229" s="47"/>
      <c r="K1229" s="47"/>
      <c r="L1229" s="47"/>
      <c r="M1229" s="47"/>
      <c r="N1229" s="47"/>
    </row>
    <row r="1230" spans="6:14">
      <c r="F1230" s="47"/>
      <c r="H1230" s="47"/>
      <c r="I1230" s="47"/>
      <c r="J1230" s="47"/>
      <c r="K1230" s="47"/>
      <c r="L1230" s="47"/>
      <c r="M1230" s="47"/>
      <c r="N1230" s="47"/>
    </row>
    <row r="1231" spans="6:14">
      <c r="F1231" s="47"/>
      <c r="H1231" s="47"/>
      <c r="I1231" s="47"/>
      <c r="J1231" s="47"/>
      <c r="K1231" s="47"/>
      <c r="L1231" s="47"/>
      <c r="M1231" s="47"/>
      <c r="N1231" s="47"/>
    </row>
    <row r="1232" spans="6:14">
      <c r="F1232" s="47"/>
      <c r="H1232" s="47"/>
      <c r="I1232" s="47"/>
      <c r="J1232" s="47"/>
      <c r="K1232" s="47"/>
      <c r="L1232" s="47"/>
      <c r="M1232" s="47"/>
      <c r="N1232" s="47"/>
    </row>
    <row r="1233" spans="6:14">
      <c r="F1233" s="47"/>
      <c r="H1233" s="47"/>
      <c r="I1233" s="47"/>
      <c r="J1233" s="47"/>
      <c r="K1233" s="47"/>
      <c r="L1233" s="47"/>
      <c r="M1233" s="47"/>
      <c r="N1233" s="47"/>
    </row>
    <row r="1234" spans="6:14">
      <c r="F1234" s="47"/>
      <c r="H1234" s="47"/>
      <c r="I1234" s="47"/>
      <c r="J1234" s="47"/>
      <c r="K1234" s="47"/>
      <c r="L1234" s="47"/>
      <c r="M1234" s="47"/>
      <c r="N1234" s="47"/>
    </row>
    <row r="1235" spans="6:14">
      <c r="F1235" s="47"/>
      <c r="H1235" s="47"/>
      <c r="I1235" s="47"/>
      <c r="J1235" s="47"/>
      <c r="K1235" s="47"/>
      <c r="L1235" s="47"/>
      <c r="M1235" s="47"/>
      <c r="N1235" s="47"/>
    </row>
    <row r="1236" spans="6:14">
      <c r="F1236" s="47"/>
      <c r="H1236" s="47"/>
      <c r="I1236" s="47"/>
      <c r="J1236" s="47"/>
      <c r="K1236" s="47"/>
      <c r="L1236" s="47"/>
      <c r="M1236" s="47"/>
      <c r="N1236" s="47"/>
    </row>
    <row r="1237" spans="6:14">
      <c r="F1237" s="47"/>
      <c r="H1237" s="47"/>
      <c r="I1237" s="47"/>
      <c r="J1237" s="47"/>
      <c r="K1237" s="47"/>
      <c r="L1237" s="47"/>
      <c r="M1237" s="47"/>
      <c r="N1237" s="47"/>
    </row>
    <row r="1238" spans="6:14">
      <c r="F1238" s="47"/>
      <c r="H1238" s="47"/>
      <c r="I1238" s="47"/>
      <c r="J1238" s="47"/>
      <c r="K1238" s="47"/>
      <c r="L1238" s="47"/>
      <c r="M1238" s="47"/>
      <c r="N1238" s="47"/>
    </row>
    <row r="1239" spans="6:14">
      <c r="F1239" s="47"/>
      <c r="H1239" s="47"/>
      <c r="I1239" s="47"/>
      <c r="J1239" s="47"/>
      <c r="K1239" s="47"/>
      <c r="L1239" s="47"/>
      <c r="M1239" s="47"/>
      <c r="N1239" s="47"/>
    </row>
    <row r="1240" spans="6:14">
      <c r="F1240" s="47"/>
      <c r="H1240" s="47"/>
      <c r="I1240" s="47"/>
      <c r="J1240" s="47"/>
      <c r="K1240" s="47"/>
      <c r="L1240" s="47"/>
      <c r="M1240" s="47"/>
      <c r="N1240" s="47"/>
    </row>
    <row r="1241" spans="6:14">
      <c r="F1241" s="47"/>
      <c r="H1241" s="47"/>
      <c r="I1241" s="47"/>
      <c r="J1241" s="47"/>
      <c r="K1241" s="47"/>
      <c r="L1241" s="47"/>
      <c r="M1241" s="47"/>
      <c r="N1241" s="47"/>
    </row>
    <row r="1242" spans="6:14">
      <c r="F1242" s="47"/>
      <c r="H1242" s="47"/>
      <c r="I1242" s="47"/>
      <c r="J1242" s="47"/>
      <c r="K1242" s="47"/>
      <c r="L1242" s="47"/>
      <c r="M1242" s="47"/>
      <c r="N1242" s="47"/>
    </row>
    <row r="1243" spans="6:14">
      <c r="F1243" s="47"/>
      <c r="H1243" s="47"/>
      <c r="I1243" s="47"/>
      <c r="J1243" s="47"/>
      <c r="K1243" s="47"/>
      <c r="L1243" s="47"/>
      <c r="M1243" s="47"/>
      <c r="N1243" s="47"/>
    </row>
    <row r="1244" spans="6:14">
      <c r="F1244" s="47"/>
      <c r="H1244" s="47"/>
      <c r="I1244" s="47"/>
      <c r="J1244" s="47"/>
      <c r="K1244" s="47"/>
      <c r="L1244" s="47"/>
      <c r="M1244" s="47"/>
      <c r="N1244" s="47"/>
    </row>
    <row r="1245" spans="6:14">
      <c r="F1245" s="47"/>
      <c r="H1245" s="47"/>
      <c r="I1245" s="47"/>
      <c r="J1245" s="47"/>
      <c r="K1245" s="47"/>
      <c r="L1245" s="47"/>
      <c r="M1245" s="47"/>
      <c r="N1245" s="47"/>
    </row>
    <row r="1246" spans="6:14">
      <c r="F1246" s="47"/>
      <c r="H1246" s="47"/>
      <c r="I1246" s="47"/>
      <c r="J1246" s="47"/>
      <c r="K1246" s="47"/>
      <c r="L1246" s="47"/>
      <c r="M1246" s="47"/>
      <c r="N1246" s="47"/>
    </row>
    <row r="1247" spans="6:14">
      <c r="F1247" s="47"/>
      <c r="H1247" s="47"/>
      <c r="I1247" s="47"/>
      <c r="J1247" s="47"/>
      <c r="K1247" s="47"/>
      <c r="L1247" s="47"/>
      <c r="M1247" s="47"/>
      <c r="N1247" s="47"/>
    </row>
    <row r="1248" spans="6:14">
      <c r="F1248" s="47"/>
      <c r="H1248" s="47"/>
      <c r="I1248" s="47"/>
      <c r="J1248" s="47"/>
      <c r="K1248" s="47"/>
      <c r="L1248" s="47"/>
      <c r="M1248" s="47"/>
      <c r="N1248" s="47"/>
    </row>
    <row r="1249" spans="6:14">
      <c r="F1249" s="47"/>
      <c r="H1249" s="47"/>
      <c r="I1249" s="47"/>
      <c r="J1249" s="47"/>
      <c r="K1249" s="47"/>
      <c r="L1249" s="47"/>
      <c r="M1249" s="47"/>
      <c r="N1249" s="47"/>
    </row>
    <row r="1250" spans="6:14">
      <c r="F1250" s="47"/>
      <c r="H1250" s="47"/>
      <c r="I1250" s="47"/>
      <c r="J1250" s="47"/>
      <c r="K1250" s="47"/>
      <c r="L1250" s="47"/>
      <c r="M1250" s="47"/>
      <c r="N1250" s="47"/>
    </row>
    <row r="1251" spans="6:14">
      <c r="F1251" s="47"/>
      <c r="H1251" s="47"/>
      <c r="I1251" s="47"/>
      <c r="J1251" s="47"/>
      <c r="K1251" s="47"/>
      <c r="L1251" s="47"/>
      <c r="M1251" s="47"/>
      <c r="N1251" s="47"/>
    </row>
    <row r="1252" spans="6:14">
      <c r="F1252" s="47"/>
      <c r="H1252" s="47"/>
      <c r="I1252" s="47"/>
      <c r="J1252" s="47"/>
      <c r="K1252" s="47"/>
      <c r="L1252" s="47"/>
      <c r="M1252" s="47"/>
      <c r="N1252" s="47"/>
    </row>
    <row r="1253" spans="6:14">
      <c r="F1253" s="47"/>
      <c r="H1253" s="47"/>
      <c r="I1253" s="47"/>
      <c r="J1253" s="47"/>
      <c r="K1253" s="47"/>
      <c r="L1253" s="47"/>
      <c r="M1253" s="47"/>
      <c r="N1253" s="47"/>
    </row>
    <row r="1254" spans="6:14">
      <c r="F1254" s="47"/>
      <c r="H1254" s="47"/>
      <c r="I1254" s="47"/>
      <c r="J1254" s="47"/>
      <c r="K1254" s="47"/>
      <c r="L1254" s="47"/>
      <c r="M1254" s="47"/>
      <c r="N1254" s="47"/>
    </row>
    <row r="1255" spans="6:14">
      <c r="F1255" s="47"/>
      <c r="H1255" s="47"/>
      <c r="I1255" s="47"/>
      <c r="J1255" s="47"/>
      <c r="K1255" s="47"/>
      <c r="L1255" s="47"/>
      <c r="M1255" s="47"/>
      <c r="N1255" s="47"/>
    </row>
    <row r="1256" spans="6:14">
      <c r="F1256" s="47"/>
      <c r="H1256" s="47"/>
      <c r="I1256" s="47"/>
      <c r="J1256" s="47"/>
      <c r="K1256" s="47"/>
      <c r="L1256" s="47"/>
      <c r="M1256" s="47"/>
      <c r="N1256" s="47"/>
    </row>
    <row r="1257" spans="6:14">
      <c r="F1257" s="47"/>
      <c r="H1257" s="47"/>
      <c r="I1257" s="47"/>
      <c r="J1257" s="47"/>
      <c r="K1257" s="47"/>
      <c r="L1257" s="47"/>
      <c r="M1257" s="47"/>
      <c r="N1257" s="47"/>
    </row>
    <row r="1258" spans="6:14">
      <c r="F1258" s="47"/>
      <c r="H1258" s="47"/>
      <c r="I1258" s="47"/>
      <c r="J1258" s="47"/>
      <c r="K1258" s="47"/>
      <c r="L1258" s="47"/>
      <c r="M1258" s="47"/>
      <c r="N1258" s="47"/>
    </row>
    <row r="1259" spans="6:14">
      <c r="F1259" s="47"/>
      <c r="H1259" s="47"/>
      <c r="I1259" s="47"/>
      <c r="J1259" s="47"/>
      <c r="K1259" s="47"/>
      <c r="L1259" s="47"/>
      <c r="M1259" s="47"/>
      <c r="N1259" s="47"/>
    </row>
    <row r="1260" spans="6:14">
      <c r="F1260" s="47"/>
      <c r="H1260" s="47"/>
      <c r="I1260" s="47"/>
      <c r="J1260" s="47"/>
      <c r="K1260" s="47"/>
      <c r="L1260" s="47"/>
      <c r="M1260" s="47"/>
      <c r="N1260" s="47"/>
    </row>
    <row r="1261" spans="6:14">
      <c r="F1261" s="47"/>
      <c r="H1261" s="47"/>
      <c r="I1261" s="47"/>
      <c r="J1261" s="47"/>
      <c r="K1261" s="47"/>
      <c r="L1261" s="47"/>
      <c r="M1261" s="47"/>
      <c r="N1261" s="47"/>
    </row>
    <row r="1262" spans="6:14">
      <c r="F1262" s="47"/>
      <c r="H1262" s="47"/>
      <c r="I1262" s="47"/>
      <c r="J1262" s="47"/>
      <c r="K1262" s="47"/>
      <c r="L1262" s="47"/>
      <c r="M1262" s="47"/>
      <c r="N1262" s="47"/>
    </row>
    <row r="1263" spans="6:14">
      <c r="F1263" s="47"/>
      <c r="H1263" s="47"/>
      <c r="I1263" s="47"/>
      <c r="J1263" s="47"/>
      <c r="K1263" s="47"/>
      <c r="L1263" s="47"/>
      <c r="M1263" s="47"/>
      <c r="N1263" s="47"/>
    </row>
    <row r="1264" spans="6:14">
      <c r="F1264" s="47"/>
      <c r="H1264" s="47"/>
      <c r="I1264" s="47"/>
      <c r="J1264" s="47"/>
      <c r="K1264" s="47"/>
      <c r="L1264" s="47"/>
      <c r="M1264" s="47"/>
      <c r="N1264" s="47"/>
    </row>
    <row r="1265" spans="6:14">
      <c r="F1265" s="47"/>
      <c r="H1265" s="47"/>
      <c r="I1265" s="47"/>
      <c r="J1265" s="47"/>
      <c r="K1265" s="47"/>
      <c r="L1265" s="47"/>
      <c r="M1265" s="47"/>
      <c r="N1265" s="47"/>
    </row>
    <row r="1266" spans="6:14">
      <c r="F1266" s="47"/>
      <c r="H1266" s="47"/>
      <c r="I1266" s="47"/>
      <c r="J1266" s="47"/>
      <c r="K1266" s="47"/>
      <c r="L1266" s="47"/>
      <c r="M1266" s="47"/>
      <c r="N1266" s="47"/>
    </row>
    <row r="1267" spans="6:14">
      <c r="F1267" s="47"/>
      <c r="H1267" s="47"/>
      <c r="I1267" s="47"/>
      <c r="J1267" s="47"/>
      <c r="K1267" s="47"/>
      <c r="L1267" s="47"/>
      <c r="M1267" s="47"/>
      <c r="N1267" s="47"/>
    </row>
    <row r="1268" spans="6:14">
      <c r="F1268" s="47"/>
      <c r="H1268" s="47"/>
      <c r="I1268" s="47"/>
      <c r="J1268" s="47"/>
      <c r="K1268" s="47"/>
      <c r="L1268" s="47"/>
      <c r="M1268" s="47"/>
      <c r="N1268" s="47"/>
    </row>
    <row r="1269" spans="6:14">
      <c r="F1269" s="47"/>
      <c r="H1269" s="47"/>
      <c r="I1269" s="47"/>
      <c r="J1269" s="47"/>
      <c r="K1269" s="47"/>
      <c r="L1269" s="47"/>
      <c r="M1269" s="47"/>
      <c r="N1269" s="47"/>
    </row>
    <row r="1270" spans="6:14">
      <c r="F1270" s="47"/>
      <c r="H1270" s="47"/>
      <c r="I1270" s="47"/>
      <c r="J1270" s="47"/>
      <c r="K1270" s="47"/>
      <c r="L1270" s="47"/>
      <c r="M1270" s="47"/>
      <c r="N1270" s="47"/>
    </row>
    <row r="1271" spans="6:14">
      <c r="F1271" s="47"/>
      <c r="H1271" s="47"/>
      <c r="I1271" s="47"/>
      <c r="J1271" s="47"/>
      <c r="K1271" s="47"/>
      <c r="L1271" s="47"/>
      <c r="M1271" s="47"/>
      <c r="N1271" s="47"/>
    </row>
    <row r="1272" spans="6:14">
      <c r="F1272" s="47"/>
      <c r="H1272" s="47"/>
      <c r="I1272" s="47"/>
      <c r="J1272" s="47"/>
      <c r="K1272" s="47"/>
      <c r="L1272" s="47"/>
      <c r="M1272" s="47"/>
      <c r="N1272" s="47"/>
    </row>
    <row r="1273" spans="6:14">
      <c r="F1273" s="47"/>
      <c r="H1273" s="47"/>
      <c r="I1273" s="47"/>
      <c r="J1273" s="47"/>
      <c r="K1273" s="47"/>
      <c r="L1273" s="47"/>
      <c r="M1273" s="47"/>
      <c r="N1273" s="47"/>
    </row>
    <row r="1274" spans="6:14">
      <c r="F1274" s="47"/>
      <c r="H1274" s="47"/>
      <c r="I1274" s="47"/>
      <c r="J1274" s="47"/>
      <c r="K1274" s="47"/>
      <c r="L1274" s="47"/>
      <c r="M1274" s="47"/>
      <c r="N1274" s="47"/>
    </row>
    <row r="1275" spans="6:14">
      <c r="F1275" s="47"/>
      <c r="H1275" s="47"/>
      <c r="I1275" s="47"/>
      <c r="J1275" s="47"/>
      <c r="K1275" s="47"/>
      <c r="L1275" s="47"/>
      <c r="M1275" s="47"/>
      <c r="N1275" s="47"/>
    </row>
    <row r="1276" spans="6:14">
      <c r="F1276" s="47"/>
      <c r="H1276" s="47"/>
      <c r="I1276" s="47"/>
      <c r="J1276" s="47"/>
      <c r="K1276" s="47"/>
      <c r="L1276" s="47"/>
      <c r="M1276" s="47"/>
      <c r="N1276" s="47"/>
    </row>
    <row r="1277" spans="6:14">
      <c r="F1277" s="47"/>
      <c r="H1277" s="47"/>
      <c r="I1277" s="47"/>
      <c r="J1277" s="47"/>
      <c r="K1277" s="47"/>
      <c r="L1277" s="47"/>
      <c r="M1277" s="47"/>
      <c r="N1277" s="47"/>
    </row>
    <row r="1278" spans="6:14">
      <c r="F1278" s="47"/>
      <c r="H1278" s="47"/>
      <c r="I1278" s="47"/>
      <c r="J1278" s="47"/>
      <c r="K1278" s="47"/>
      <c r="L1278" s="47"/>
      <c r="M1278" s="47"/>
      <c r="N1278" s="47"/>
    </row>
    <row r="1279" spans="6:14">
      <c r="F1279" s="47"/>
      <c r="H1279" s="47"/>
      <c r="I1279" s="47"/>
      <c r="J1279" s="47"/>
      <c r="K1279" s="47"/>
      <c r="L1279" s="47"/>
      <c r="M1279" s="47"/>
      <c r="N1279" s="47"/>
    </row>
    <row r="1280" spans="6:14">
      <c r="F1280" s="47"/>
      <c r="H1280" s="47"/>
      <c r="I1280" s="47"/>
      <c r="J1280" s="47"/>
      <c r="K1280" s="47"/>
      <c r="L1280" s="47"/>
      <c r="M1280" s="47"/>
      <c r="N1280" s="47"/>
    </row>
    <row r="1281" spans="6:14">
      <c r="F1281" s="47"/>
      <c r="H1281" s="47"/>
      <c r="I1281" s="47"/>
      <c r="J1281" s="47"/>
      <c r="K1281" s="47"/>
      <c r="L1281" s="47"/>
      <c r="M1281" s="47"/>
      <c r="N1281" s="47"/>
    </row>
    <row r="1282" spans="6:14">
      <c r="F1282" s="47"/>
      <c r="H1282" s="47"/>
      <c r="I1282" s="47"/>
      <c r="J1282" s="47"/>
      <c r="K1282" s="47"/>
      <c r="L1282" s="47"/>
      <c r="M1282" s="47"/>
      <c r="N1282" s="47"/>
    </row>
    <row r="1283" spans="6:14">
      <c r="F1283" s="47"/>
      <c r="H1283" s="47"/>
      <c r="I1283" s="47"/>
      <c r="J1283" s="47"/>
      <c r="K1283" s="47"/>
      <c r="L1283" s="47"/>
      <c r="M1283" s="47"/>
      <c r="N1283" s="47"/>
    </row>
    <row r="1284" spans="6:14">
      <c r="F1284" s="47"/>
      <c r="H1284" s="47"/>
      <c r="I1284" s="47"/>
      <c r="J1284" s="47"/>
      <c r="K1284" s="47"/>
      <c r="L1284" s="47"/>
      <c r="M1284" s="47"/>
      <c r="N1284" s="47"/>
    </row>
    <row r="1285" spans="6:14">
      <c r="F1285" s="47"/>
      <c r="H1285" s="47"/>
      <c r="I1285" s="47"/>
      <c r="J1285" s="47"/>
      <c r="K1285" s="47"/>
      <c r="L1285" s="47"/>
      <c r="M1285" s="47"/>
      <c r="N1285" s="47"/>
    </row>
    <row r="1286" spans="6:14">
      <c r="F1286" s="47"/>
      <c r="H1286" s="47"/>
      <c r="I1286" s="47"/>
      <c r="J1286" s="47"/>
      <c r="K1286" s="47"/>
      <c r="L1286" s="47"/>
      <c r="M1286" s="47"/>
      <c r="N1286" s="47"/>
    </row>
    <row r="1287" spans="6:14">
      <c r="F1287" s="47"/>
      <c r="H1287" s="47"/>
      <c r="I1287" s="47"/>
      <c r="J1287" s="47"/>
      <c r="K1287" s="47"/>
      <c r="L1287" s="47"/>
      <c r="M1287" s="47"/>
      <c r="N1287" s="47"/>
    </row>
    <row r="1288" spans="6:14">
      <c r="F1288" s="47"/>
      <c r="H1288" s="47"/>
      <c r="I1288" s="47"/>
      <c r="J1288" s="47"/>
      <c r="K1288" s="47"/>
      <c r="L1288" s="47"/>
      <c r="M1288" s="47"/>
      <c r="N1288" s="47"/>
    </row>
    <row r="1289" spans="6:14">
      <c r="F1289" s="47"/>
      <c r="H1289" s="47"/>
      <c r="I1289" s="47"/>
      <c r="J1289" s="47"/>
      <c r="K1289" s="47"/>
      <c r="L1289" s="47"/>
      <c r="M1289" s="47"/>
      <c r="N1289" s="47"/>
    </row>
    <row r="1290" spans="6:14">
      <c r="F1290" s="47"/>
      <c r="H1290" s="47"/>
      <c r="I1290" s="47"/>
      <c r="J1290" s="47"/>
      <c r="K1290" s="47"/>
      <c r="L1290" s="47"/>
      <c r="M1290" s="47"/>
      <c r="N1290" s="47"/>
    </row>
    <row r="1291" spans="6:14">
      <c r="F1291" s="47"/>
      <c r="H1291" s="47"/>
      <c r="I1291" s="47"/>
      <c r="J1291" s="47"/>
      <c r="K1291" s="47"/>
      <c r="L1291" s="47"/>
      <c r="M1291" s="47"/>
      <c r="N1291" s="47"/>
    </row>
    <row r="1292" spans="6:14">
      <c r="F1292" s="47"/>
      <c r="H1292" s="47"/>
      <c r="I1292" s="47"/>
      <c r="J1292" s="47"/>
      <c r="K1292" s="47"/>
      <c r="L1292" s="47"/>
      <c r="M1292" s="47"/>
      <c r="N1292" s="47"/>
    </row>
    <row r="1293" spans="6:14">
      <c r="F1293" s="47"/>
      <c r="H1293" s="47"/>
      <c r="I1293" s="47"/>
      <c r="J1293" s="47"/>
      <c r="K1293" s="47"/>
      <c r="L1293" s="47"/>
      <c r="M1293" s="47"/>
      <c r="N1293" s="47"/>
    </row>
    <row r="1294" spans="6:14">
      <c r="F1294" s="47"/>
      <c r="H1294" s="47"/>
      <c r="I1294" s="47"/>
      <c r="J1294" s="47"/>
      <c r="K1294" s="47"/>
      <c r="L1294" s="47"/>
      <c r="M1294" s="47"/>
      <c r="N1294" s="47"/>
    </row>
    <row r="1295" spans="6:14">
      <c r="F1295" s="47"/>
      <c r="H1295" s="47"/>
      <c r="I1295" s="47"/>
      <c r="J1295" s="47"/>
      <c r="K1295" s="47"/>
      <c r="L1295" s="47"/>
      <c r="M1295" s="47"/>
      <c r="N1295" s="47"/>
    </row>
    <row r="1296" spans="6:14">
      <c r="F1296" s="47"/>
      <c r="H1296" s="47"/>
      <c r="I1296" s="47"/>
      <c r="J1296" s="47"/>
      <c r="K1296" s="47"/>
      <c r="L1296" s="47"/>
      <c r="M1296" s="47"/>
      <c r="N1296" s="47"/>
    </row>
    <row r="1297" spans="6:14">
      <c r="F1297" s="47"/>
      <c r="H1297" s="47"/>
      <c r="I1297" s="47"/>
      <c r="J1297" s="47"/>
      <c r="K1297" s="47"/>
      <c r="L1297" s="47"/>
      <c r="M1297" s="47"/>
      <c r="N1297" s="47"/>
    </row>
    <row r="1298" spans="6:14">
      <c r="F1298" s="47"/>
      <c r="H1298" s="47"/>
      <c r="I1298" s="47"/>
      <c r="J1298" s="47"/>
      <c r="K1298" s="47"/>
      <c r="L1298" s="47"/>
      <c r="M1298" s="47"/>
      <c r="N1298" s="47"/>
    </row>
    <row r="1299" spans="6:14">
      <c r="F1299" s="47"/>
      <c r="H1299" s="47"/>
      <c r="I1299" s="47"/>
      <c r="J1299" s="47"/>
      <c r="K1299" s="47"/>
      <c r="L1299" s="47"/>
      <c r="M1299" s="47"/>
      <c r="N1299" s="47"/>
    </row>
    <row r="1300" spans="6:14">
      <c r="F1300" s="47"/>
      <c r="H1300" s="47"/>
      <c r="I1300" s="47"/>
      <c r="J1300" s="47"/>
      <c r="K1300" s="47"/>
      <c r="L1300" s="47"/>
      <c r="M1300" s="47"/>
      <c r="N1300" s="47"/>
    </row>
    <row r="1301" spans="6:14">
      <c r="F1301" s="47"/>
      <c r="H1301" s="47"/>
      <c r="I1301" s="47"/>
      <c r="J1301" s="47"/>
      <c r="K1301" s="47"/>
      <c r="L1301" s="47"/>
      <c r="M1301" s="47"/>
      <c r="N1301" s="47"/>
    </row>
    <row r="1302" spans="6:14">
      <c r="F1302" s="47"/>
      <c r="H1302" s="47"/>
      <c r="I1302" s="47"/>
      <c r="J1302" s="47"/>
      <c r="K1302" s="47"/>
      <c r="L1302" s="47"/>
      <c r="M1302" s="47"/>
      <c r="N1302" s="47"/>
    </row>
    <row r="1303" spans="6:14">
      <c r="F1303" s="47"/>
      <c r="H1303" s="47"/>
      <c r="I1303" s="47"/>
      <c r="J1303" s="47"/>
      <c r="K1303" s="47"/>
      <c r="L1303" s="47"/>
      <c r="M1303" s="47"/>
      <c r="N1303" s="47"/>
    </row>
    <row r="1304" spans="6:14">
      <c r="F1304" s="47"/>
      <c r="H1304" s="47"/>
      <c r="I1304" s="47"/>
      <c r="J1304" s="47"/>
      <c r="K1304" s="47"/>
      <c r="L1304" s="47"/>
      <c r="M1304" s="47"/>
      <c r="N1304" s="47"/>
    </row>
    <row r="1305" spans="6:14">
      <c r="F1305" s="47"/>
      <c r="H1305" s="47"/>
      <c r="I1305" s="47"/>
      <c r="J1305" s="47"/>
      <c r="K1305" s="47"/>
      <c r="L1305" s="47"/>
      <c r="M1305" s="47"/>
      <c r="N1305" s="47"/>
    </row>
    <row r="1306" spans="6:14">
      <c r="F1306" s="47"/>
      <c r="H1306" s="47"/>
      <c r="I1306" s="47"/>
      <c r="J1306" s="47"/>
      <c r="K1306" s="47"/>
      <c r="L1306" s="47"/>
      <c r="M1306" s="47"/>
      <c r="N1306" s="47"/>
    </row>
    <row r="1307" spans="6:14">
      <c r="F1307" s="47"/>
      <c r="H1307" s="47"/>
      <c r="I1307" s="47"/>
      <c r="J1307" s="47"/>
      <c r="K1307" s="47"/>
      <c r="L1307" s="47"/>
      <c r="M1307" s="47"/>
      <c r="N1307" s="47"/>
    </row>
    <row r="1308" spans="6:14">
      <c r="F1308" s="47"/>
      <c r="H1308" s="47"/>
      <c r="I1308" s="47"/>
      <c r="J1308" s="47"/>
      <c r="K1308" s="47"/>
      <c r="L1308" s="47"/>
      <c r="M1308" s="47"/>
      <c r="N1308" s="47"/>
    </row>
    <row r="1309" spans="6:14">
      <c r="F1309" s="47"/>
      <c r="H1309" s="47"/>
      <c r="I1309" s="47"/>
      <c r="J1309" s="47"/>
      <c r="K1309" s="47"/>
      <c r="L1309" s="47"/>
      <c r="M1309" s="47"/>
      <c r="N1309" s="47"/>
    </row>
    <row r="1310" spans="6:14">
      <c r="F1310" s="47"/>
      <c r="H1310" s="47"/>
      <c r="I1310" s="47"/>
      <c r="J1310" s="47"/>
      <c r="K1310" s="47"/>
      <c r="L1310" s="47"/>
      <c r="M1310" s="47"/>
      <c r="N1310" s="47"/>
    </row>
    <row r="1311" spans="6:14">
      <c r="F1311" s="47"/>
      <c r="H1311" s="47"/>
      <c r="I1311" s="47"/>
      <c r="J1311" s="47"/>
      <c r="K1311" s="47"/>
      <c r="L1311" s="47"/>
      <c r="M1311" s="47"/>
      <c r="N1311" s="47"/>
    </row>
    <row r="1312" spans="6:14">
      <c r="F1312" s="47"/>
      <c r="H1312" s="47"/>
      <c r="I1312" s="47"/>
      <c r="J1312" s="47"/>
      <c r="K1312" s="47"/>
      <c r="L1312" s="47"/>
      <c r="M1312" s="47"/>
      <c r="N1312" s="47"/>
    </row>
    <row r="1313" spans="6:14">
      <c r="F1313" s="47"/>
      <c r="H1313" s="47"/>
      <c r="I1313" s="47"/>
      <c r="J1313" s="47"/>
      <c r="K1313" s="47"/>
      <c r="L1313" s="47"/>
      <c r="M1313" s="47"/>
      <c r="N1313" s="47"/>
    </row>
    <row r="1314" spans="6:14">
      <c r="F1314" s="47"/>
      <c r="H1314" s="47"/>
      <c r="I1314" s="47"/>
      <c r="J1314" s="47"/>
      <c r="K1314" s="47"/>
      <c r="L1314" s="47"/>
      <c r="M1314" s="47"/>
      <c r="N1314" s="47"/>
    </row>
    <row r="1315" spans="6:14">
      <c r="F1315" s="47"/>
      <c r="H1315" s="47"/>
      <c r="I1315" s="47"/>
      <c r="J1315" s="47"/>
      <c r="K1315" s="47"/>
      <c r="L1315" s="47"/>
      <c r="M1315" s="47"/>
      <c r="N1315" s="47"/>
    </row>
    <row r="1316" spans="6:14">
      <c r="F1316" s="47"/>
      <c r="H1316" s="47"/>
      <c r="I1316" s="47"/>
      <c r="J1316" s="47"/>
      <c r="K1316" s="47"/>
      <c r="L1316" s="47"/>
      <c r="M1316" s="47"/>
      <c r="N1316" s="47"/>
    </row>
    <row r="1317" spans="6:14">
      <c r="F1317" s="47"/>
      <c r="H1317" s="47"/>
      <c r="I1317" s="47"/>
      <c r="J1317" s="47"/>
      <c r="K1317" s="47"/>
      <c r="L1317" s="47"/>
      <c r="M1317" s="47"/>
      <c r="N1317" s="47"/>
    </row>
    <row r="1318" spans="6:14">
      <c r="F1318" s="47"/>
      <c r="H1318" s="47"/>
      <c r="I1318" s="47"/>
      <c r="J1318" s="47"/>
      <c r="K1318" s="47"/>
      <c r="L1318" s="47"/>
      <c r="M1318" s="47"/>
      <c r="N1318" s="47"/>
    </row>
    <row r="1319" spans="6:14">
      <c r="F1319" s="47"/>
      <c r="H1319" s="47"/>
      <c r="I1319" s="47"/>
      <c r="J1319" s="47"/>
      <c r="K1319" s="47"/>
      <c r="L1319" s="47"/>
      <c r="M1319" s="47"/>
      <c r="N1319" s="47"/>
    </row>
    <row r="1320" spans="6:14">
      <c r="F1320" s="47"/>
      <c r="H1320" s="47"/>
      <c r="I1320" s="47"/>
      <c r="J1320" s="47"/>
      <c r="K1320" s="47"/>
      <c r="L1320" s="47"/>
      <c r="M1320" s="47"/>
      <c r="N1320" s="47"/>
    </row>
    <row r="1321" spans="6:14">
      <c r="F1321" s="47"/>
      <c r="H1321" s="47"/>
      <c r="I1321" s="47"/>
      <c r="J1321" s="47"/>
      <c r="K1321" s="47"/>
      <c r="L1321" s="47"/>
      <c r="M1321" s="47"/>
      <c r="N1321" s="47"/>
    </row>
    <row r="1322" spans="6:14">
      <c r="F1322" s="47"/>
      <c r="H1322" s="47"/>
      <c r="I1322" s="47"/>
      <c r="J1322" s="47"/>
      <c r="K1322" s="47"/>
      <c r="L1322" s="47"/>
      <c r="M1322" s="47"/>
      <c r="N1322" s="47"/>
    </row>
    <row r="1323" spans="6:14">
      <c r="F1323" s="47"/>
      <c r="H1323" s="47"/>
      <c r="I1323" s="47"/>
      <c r="J1323" s="47"/>
      <c r="K1323" s="47"/>
      <c r="L1323" s="47"/>
      <c r="M1323" s="47"/>
      <c r="N1323" s="47"/>
    </row>
    <row r="1324" spans="6:14">
      <c r="F1324" s="47"/>
      <c r="H1324" s="47"/>
      <c r="I1324" s="47"/>
      <c r="J1324" s="47"/>
      <c r="K1324" s="47"/>
      <c r="L1324" s="47"/>
      <c r="M1324" s="47"/>
      <c r="N1324" s="47"/>
    </row>
    <row r="1325" spans="6:14">
      <c r="F1325" s="47"/>
      <c r="H1325" s="47"/>
      <c r="I1325" s="47"/>
      <c r="J1325" s="47"/>
      <c r="K1325" s="47"/>
      <c r="L1325" s="47"/>
      <c r="M1325" s="47"/>
      <c r="N1325" s="47"/>
    </row>
    <row r="1326" spans="6:14">
      <c r="F1326" s="47"/>
      <c r="H1326" s="47"/>
      <c r="I1326" s="47"/>
      <c r="J1326" s="47"/>
      <c r="K1326" s="47"/>
      <c r="L1326" s="47"/>
      <c r="M1326" s="47"/>
      <c r="N1326" s="47"/>
    </row>
    <row r="1327" spans="6:14">
      <c r="F1327" s="47"/>
      <c r="H1327" s="47"/>
      <c r="I1327" s="47"/>
      <c r="J1327" s="47"/>
      <c r="K1327" s="47"/>
      <c r="L1327" s="47"/>
      <c r="M1327" s="47"/>
      <c r="N1327" s="47"/>
    </row>
    <row r="1328" spans="6:14">
      <c r="F1328" s="47"/>
      <c r="H1328" s="47"/>
      <c r="I1328" s="47"/>
      <c r="J1328" s="47"/>
      <c r="K1328" s="47"/>
      <c r="L1328" s="47"/>
      <c r="M1328" s="47"/>
      <c r="N1328" s="47"/>
    </row>
    <row r="1329" spans="6:14">
      <c r="F1329" s="47"/>
      <c r="H1329" s="47"/>
      <c r="I1329" s="47"/>
      <c r="J1329" s="47"/>
      <c r="K1329" s="47"/>
      <c r="L1329" s="47"/>
      <c r="M1329" s="47"/>
      <c r="N1329" s="47"/>
    </row>
    <row r="1330" spans="6:14">
      <c r="F1330" s="47"/>
      <c r="H1330" s="47"/>
      <c r="I1330" s="47"/>
      <c r="J1330" s="47"/>
      <c r="K1330" s="47"/>
      <c r="L1330" s="47"/>
      <c r="M1330" s="47"/>
      <c r="N1330" s="47"/>
    </row>
    <row r="1331" spans="6:14">
      <c r="F1331" s="47"/>
      <c r="H1331" s="47"/>
      <c r="I1331" s="47"/>
      <c r="J1331" s="47"/>
      <c r="K1331" s="47"/>
      <c r="L1331" s="47"/>
      <c r="M1331" s="47"/>
      <c r="N1331" s="47"/>
    </row>
    <row r="1332" spans="6:14">
      <c r="F1332" s="47"/>
      <c r="H1332" s="47"/>
      <c r="I1332" s="47"/>
      <c r="J1332" s="47"/>
      <c r="K1332" s="47"/>
      <c r="L1332" s="47"/>
      <c r="M1332" s="47"/>
      <c r="N1332" s="47"/>
    </row>
    <row r="1333" spans="6:14">
      <c r="F1333" s="47"/>
      <c r="H1333" s="47"/>
      <c r="I1333" s="47"/>
      <c r="J1333" s="47"/>
      <c r="K1333" s="47"/>
      <c r="L1333" s="47"/>
      <c r="M1333" s="47"/>
      <c r="N1333" s="47"/>
    </row>
    <row r="1334" spans="6:14">
      <c r="F1334" s="47"/>
      <c r="H1334" s="47"/>
      <c r="I1334" s="47"/>
      <c r="J1334" s="47"/>
      <c r="K1334" s="47"/>
      <c r="L1334" s="47"/>
      <c r="M1334" s="47"/>
      <c r="N1334" s="47"/>
    </row>
    <row r="1335" spans="6:14">
      <c r="F1335" s="47"/>
      <c r="H1335" s="47"/>
      <c r="I1335" s="47"/>
      <c r="J1335" s="47"/>
      <c r="K1335" s="47"/>
      <c r="L1335" s="47"/>
      <c r="M1335" s="47"/>
      <c r="N1335" s="47"/>
    </row>
    <row r="1336" spans="6:14">
      <c r="F1336" s="47"/>
      <c r="H1336" s="47"/>
      <c r="I1336" s="47"/>
      <c r="J1336" s="47"/>
      <c r="K1336" s="47"/>
      <c r="L1336" s="47"/>
      <c r="M1336" s="47"/>
      <c r="N1336" s="47"/>
    </row>
    <row r="1337" spans="6:14">
      <c r="F1337" s="47"/>
      <c r="H1337" s="47"/>
      <c r="I1337" s="47"/>
      <c r="J1337" s="47"/>
      <c r="K1337" s="47"/>
      <c r="L1337" s="47"/>
      <c r="M1337" s="47"/>
      <c r="N1337" s="47"/>
    </row>
    <row r="1338" spans="6:14">
      <c r="F1338" s="47"/>
      <c r="H1338" s="47"/>
      <c r="I1338" s="47"/>
      <c r="J1338" s="47"/>
      <c r="K1338" s="47"/>
      <c r="L1338" s="47"/>
      <c r="M1338" s="47"/>
      <c r="N1338" s="47"/>
    </row>
    <row r="1339" spans="6:14">
      <c r="F1339" s="47"/>
      <c r="H1339" s="47"/>
      <c r="I1339" s="47"/>
      <c r="J1339" s="47"/>
      <c r="K1339" s="47"/>
      <c r="L1339" s="47"/>
      <c r="M1339" s="47"/>
      <c r="N1339" s="47"/>
    </row>
    <row r="1340" spans="6:14">
      <c r="F1340" s="47"/>
      <c r="H1340" s="47"/>
      <c r="I1340" s="47"/>
      <c r="J1340" s="47"/>
      <c r="K1340" s="47"/>
      <c r="L1340" s="47"/>
      <c r="M1340" s="47"/>
      <c r="N1340" s="47"/>
    </row>
    <row r="1341" spans="6:14">
      <c r="F1341" s="47"/>
      <c r="H1341" s="47"/>
      <c r="I1341" s="47"/>
      <c r="J1341" s="47"/>
      <c r="K1341" s="47"/>
      <c r="L1341" s="47"/>
      <c r="M1341" s="47"/>
      <c r="N1341" s="47"/>
    </row>
    <row r="1342" spans="6:14">
      <c r="F1342" s="47"/>
      <c r="H1342" s="47"/>
      <c r="I1342" s="47"/>
      <c r="J1342" s="47"/>
      <c r="K1342" s="47"/>
      <c r="L1342" s="47"/>
      <c r="M1342" s="47"/>
      <c r="N1342" s="47"/>
    </row>
    <row r="1343" spans="6:14">
      <c r="F1343" s="47"/>
      <c r="H1343" s="47"/>
      <c r="I1343" s="47"/>
      <c r="J1343" s="47"/>
      <c r="K1343" s="47"/>
      <c r="L1343" s="47"/>
      <c r="M1343" s="47"/>
      <c r="N1343" s="47"/>
    </row>
    <row r="1344" spans="6:14">
      <c r="F1344" s="47"/>
      <c r="H1344" s="47"/>
      <c r="I1344" s="47"/>
      <c r="J1344" s="47"/>
      <c r="K1344" s="47"/>
      <c r="L1344" s="47"/>
      <c r="M1344" s="47"/>
      <c r="N1344" s="47"/>
    </row>
    <row r="1345" spans="6:14">
      <c r="F1345" s="47"/>
      <c r="H1345" s="47"/>
      <c r="I1345" s="47"/>
      <c r="J1345" s="47"/>
      <c r="K1345" s="47"/>
      <c r="L1345" s="47"/>
      <c r="M1345" s="47"/>
      <c r="N1345" s="47"/>
    </row>
    <row r="1346" spans="6:14">
      <c r="F1346" s="47"/>
      <c r="H1346" s="47"/>
      <c r="I1346" s="47"/>
      <c r="J1346" s="47"/>
      <c r="K1346" s="47"/>
      <c r="L1346" s="47"/>
      <c r="M1346" s="47"/>
      <c r="N1346" s="47"/>
    </row>
    <row r="1347" spans="6:14">
      <c r="F1347" s="47"/>
      <c r="H1347" s="47"/>
      <c r="I1347" s="47"/>
      <c r="J1347" s="47"/>
      <c r="K1347" s="47"/>
      <c r="L1347" s="47"/>
      <c r="M1347" s="47"/>
      <c r="N1347" s="47"/>
    </row>
    <row r="1348" spans="6:14">
      <c r="F1348" s="47"/>
      <c r="H1348" s="47"/>
      <c r="I1348" s="47"/>
      <c r="J1348" s="47"/>
      <c r="K1348" s="47"/>
      <c r="L1348" s="47"/>
      <c r="M1348" s="47"/>
      <c r="N1348" s="47"/>
    </row>
    <row r="1349" spans="6:14">
      <c r="F1349" s="47"/>
      <c r="H1349" s="47"/>
      <c r="I1349" s="47"/>
      <c r="J1349" s="47"/>
      <c r="K1349" s="47"/>
      <c r="L1349" s="47"/>
      <c r="M1349" s="47"/>
      <c r="N1349" s="47"/>
    </row>
    <row r="1350" spans="6:14">
      <c r="F1350" s="47"/>
      <c r="H1350" s="47"/>
      <c r="I1350" s="47"/>
      <c r="J1350" s="47"/>
      <c r="K1350" s="47"/>
      <c r="L1350" s="47"/>
      <c r="M1350" s="47"/>
      <c r="N1350" s="47"/>
    </row>
    <row r="1351" spans="6:14">
      <c r="F1351" s="47"/>
      <c r="H1351" s="47"/>
      <c r="I1351" s="47"/>
      <c r="J1351" s="47"/>
      <c r="K1351" s="47"/>
      <c r="L1351" s="47"/>
      <c r="M1351" s="47"/>
      <c r="N1351" s="47"/>
    </row>
    <row r="1352" spans="6:14">
      <c r="F1352" s="47"/>
      <c r="H1352" s="47"/>
      <c r="I1352" s="47"/>
      <c r="J1352" s="47"/>
      <c r="K1352" s="47"/>
      <c r="L1352" s="47"/>
      <c r="M1352" s="47"/>
      <c r="N1352" s="47"/>
    </row>
    <row r="1353" spans="6:14">
      <c r="F1353" s="47"/>
      <c r="H1353" s="47"/>
      <c r="I1353" s="47"/>
      <c r="J1353" s="47"/>
      <c r="K1353" s="47"/>
      <c r="L1353" s="47"/>
      <c r="M1353" s="47"/>
      <c r="N1353" s="47"/>
    </row>
    <row r="1354" spans="6:14">
      <c r="F1354" s="47"/>
      <c r="H1354" s="47"/>
      <c r="I1354" s="47"/>
      <c r="J1354" s="47"/>
      <c r="K1354" s="47"/>
      <c r="L1354" s="47"/>
      <c r="M1354" s="47"/>
      <c r="N1354" s="47"/>
    </row>
    <row r="1355" spans="6:14">
      <c r="F1355" s="47"/>
      <c r="H1355" s="47"/>
      <c r="I1355" s="47"/>
      <c r="J1355" s="47"/>
      <c r="K1355" s="47"/>
      <c r="L1355" s="47"/>
      <c r="M1355" s="47"/>
      <c r="N1355" s="47"/>
    </row>
    <row r="1356" spans="6:14">
      <c r="F1356" s="47"/>
      <c r="H1356" s="47"/>
      <c r="I1356" s="47"/>
      <c r="J1356" s="47"/>
      <c r="K1356" s="47"/>
      <c r="L1356" s="47"/>
      <c r="M1356" s="47"/>
      <c r="N1356" s="47"/>
    </row>
    <row r="1357" spans="6:14">
      <c r="F1357" s="47"/>
      <c r="H1357" s="47"/>
      <c r="I1357" s="47"/>
      <c r="J1357" s="47"/>
      <c r="K1357" s="47"/>
      <c r="L1357" s="47"/>
      <c r="M1357" s="47"/>
      <c r="N1357" s="47"/>
    </row>
    <row r="1358" spans="6:14">
      <c r="F1358" s="47"/>
      <c r="H1358" s="47"/>
      <c r="I1358" s="47"/>
      <c r="J1358" s="47"/>
      <c r="K1358" s="47"/>
      <c r="L1358" s="47"/>
      <c r="M1358" s="47"/>
      <c r="N1358" s="47"/>
    </row>
    <row r="1359" spans="6:14">
      <c r="F1359" s="47"/>
      <c r="H1359" s="47"/>
      <c r="I1359" s="47"/>
      <c r="J1359" s="47"/>
      <c r="K1359" s="47"/>
      <c r="L1359" s="47"/>
      <c r="M1359" s="47"/>
      <c r="N1359" s="47"/>
    </row>
    <row r="1360" spans="6:14">
      <c r="F1360" s="47"/>
      <c r="H1360" s="47"/>
      <c r="I1360" s="47"/>
      <c r="J1360" s="47"/>
      <c r="K1360" s="47"/>
      <c r="L1360" s="47"/>
      <c r="M1360" s="47"/>
      <c r="N1360" s="47"/>
    </row>
    <row r="1361" spans="6:14">
      <c r="F1361" s="47"/>
      <c r="H1361" s="47"/>
      <c r="I1361" s="47"/>
      <c r="J1361" s="47"/>
      <c r="K1361" s="47"/>
      <c r="L1361" s="47"/>
      <c r="M1361" s="47"/>
      <c r="N1361" s="47"/>
    </row>
    <row r="1362" spans="6:14">
      <c r="F1362" s="47"/>
      <c r="H1362" s="47"/>
      <c r="I1362" s="47"/>
      <c r="J1362" s="47"/>
      <c r="K1362" s="47"/>
      <c r="L1362" s="47"/>
      <c r="M1362" s="47"/>
      <c r="N1362" s="47"/>
    </row>
    <row r="1363" spans="6:14">
      <c r="F1363" s="47"/>
      <c r="H1363" s="47"/>
      <c r="I1363" s="47"/>
      <c r="J1363" s="47"/>
      <c r="K1363" s="47"/>
      <c r="L1363" s="47"/>
      <c r="M1363" s="47"/>
      <c r="N1363" s="47"/>
    </row>
    <row r="1364" spans="6:14">
      <c r="F1364" s="47"/>
      <c r="H1364" s="47"/>
      <c r="I1364" s="47"/>
      <c r="J1364" s="47"/>
      <c r="K1364" s="47"/>
      <c r="L1364" s="47"/>
      <c r="M1364" s="47"/>
      <c r="N1364" s="47"/>
    </row>
    <row r="1365" spans="6:14">
      <c r="F1365" s="47"/>
      <c r="H1365" s="47"/>
      <c r="I1365" s="47"/>
      <c r="J1365" s="47"/>
      <c r="K1365" s="47"/>
      <c r="L1365" s="47"/>
      <c r="M1365" s="47"/>
      <c r="N1365" s="47"/>
    </row>
    <row r="1366" spans="6:14">
      <c r="F1366" s="47"/>
      <c r="H1366" s="47"/>
      <c r="I1366" s="47"/>
      <c r="J1366" s="47"/>
      <c r="K1366" s="47"/>
      <c r="L1366" s="47"/>
      <c r="M1366" s="47"/>
      <c r="N1366" s="47"/>
    </row>
    <row r="1367" spans="6:14">
      <c r="F1367" s="47"/>
      <c r="H1367" s="47"/>
      <c r="I1367" s="47"/>
      <c r="J1367" s="47"/>
      <c r="K1367" s="47"/>
      <c r="L1367" s="47"/>
      <c r="M1367" s="47"/>
      <c r="N1367" s="47"/>
    </row>
    <row r="1368" spans="6:14">
      <c r="F1368" s="47"/>
      <c r="H1368" s="47"/>
      <c r="I1368" s="47"/>
      <c r="J1368" s="47"/>
      <c r="K1368" s="47"/>
      <c r="L1368" s="47"/>
      <c r="M1368" s="47"/>
      <c r="N1368" s="47"/>
    </row>
    <row r="1369" spans="6:14">
      <c r="F1369" s="47"/>
      <c r="H1369" s="47"/>
      <c r="I1369" s="47"/>
      <c r="J1369" s="47"/>
      <c r="K1369" s="47"/>
      <c r="L1369" s="47"/>
      <c r="M1369" s="47"/>
      <c r="N1369" s="47"/>
    </row>
    <row r="1370" spans="6:14">
      <c r="F1370" s="47"/>
      <c r="H1370" s="47"/>
      <c r="I1370" s="47"/>
      <c r="J1370" s="47"/>
      <c r="K1370" s="47"/>
      <c r="L1370" s="47"/>
      <c r="M1370" s="47"/>
      <c r="N1370" s="47"/>
    </row>
    <row r="1371" spans="6:14">
      <c r="F1371" s="47"/>
      <c r="H1371" s="47"/>
      <c r="I1371" s="47"/>
      <c r="J1371" s="47"/>
      <c r="K1371" s="47"/>
      <c r="L1371" s="47"/>
      <c r="M1371" s="47"/>
      <c r="N1371" s="47"/>
    </row>
    <row r="1372" spans="6:14">
      <c r="F1372" s="47"/>
      <c r="H1372" s="47"/>
      <c r="I1372" s="47"/>
      <c r="J1372" s="47"/>
      <c r="K1372" s="47"/>
      <c r="L1372" s="47"/>
      <c r="M1372" s="47"/>
      <c r="N1372" s="47"/>
    </row>
    <row r="1373" spans="6:14">
      <c r="F1373" s="47"/>
      <c r="H1373" s="47"/>
      <c r="I1373" s="47"/>
      <c r="J1373" s="47"/>
      <c r="K1373" s="47"/>
      <c r="L1373" s="47"/>
      <c r="M1373" s="47"/>
      <c r="N1373" s="47"/>
    </row>
    <row r="1374" spans="6:14">
      <c r="F1374" s="47"/>
      <c r="H1374" s="47"/>
      <c r="I1374" s="47"/>
      <c r="J1374" s="47"/>
      <c r="K1374" s="47"/>
      <c r="L1374" s="47"/>
      <c r="M1374" s="47"/>
      <c r="N1374" s="47"/>
    </row>
    <row r="1375" spans="6:14">
      <c r="F1375" s="47"/>
      <c r="H1375" s="47"/>
      <c r="I1375" s="47"/>
      <c r="J1375" s="47"/>
      <c r="K1375" s="47"/>
      <c r="L1375" s="47"/>
      <c r="M1375" s="47"/>
      <c r="N1375" s="47"/>
    </row>
    <row r="1376" spans="6:14">
      <c r="F1376" s="47"/>
      <c r="H1376" s="47"/>
      <c r="I1376" s="47"/>
      <c r="J1376" s="47"/>
      <c r="K1376" s="47"/>
      <c r="L1376" s="47"/>
      <c r="M1376" s="47"/>
      <c r="N1376" s="47"/>
    </row>
    <row r="1377" spans="6:14">
      <c r="F1377" s="47"/>
      <c r="H1377" s="47"/>
      <c r="I1377" s="47"/>
      <c r="J1377" s="47"/>
      <c r="K1377" s="47"/>
      <c r="L1377" s="47"/>
      <c r="M1377" s="47"/>
      <c r="N1377" s="47"/>
    </row>
    <row r="1378" spans="6:14">
      <c r="F1378" s="47"/>
      <c r="H1378" s="47"/>
      <c r="I1378" s="47"/>
      <c r="J1378" s="47"/>
      <c r="K1378" s="47"/>
      <c r="L1378" s="47"/>
      <c r="M1378" s="47"/>
      <c r="N1378" s="47"/>
    </row>
    <row r="1379" spans="6:14">
      <c r="F1379" s="47"/>
      <c r="H1379" s="47"/>
      <c r="I1379" s="47"/>
      <c r="J1379" s="47"/>
      <c r="K1379" s="47"/>
      <c r="L1379" s="47"/>
      <c r="M1379" s="47"/>
      <c r="N1379" s="47"/>
    </row>
    <row r="1380" spans="6:14">
      <c r="F1380" s="47"/>
      <c r="H1380" s="47"/>
      <c r="I1380" s="47"/>
      <c r="J1380" s="47"/>
      <c r="K1380" s="47"/>
      <c r="L1380" s="47"/>
      <c r="M1380" s="47"/>
      <c r="N1380" s="47"/>
    </row>
    <row r="1381" spans="6:14">
      <c r="F1381" s="47"/>
      <c r="H1381" s="47"/>
      <c r="I1381" s="47"/>
      <c r="J1381" s="47"/>
      <c r="K1381" s="47"/>
      <c r="L1381" s="47"/>
      <c r="M1381" s="47"/>
      <c r="N1381" s="47"/>
    </row>
    <row r="1382" spans="6:14">
      <c r="F1382" s="47"/>
      <c r="H1382" s="47"/>
      <c r="I1382" s="47"/>
      <c r="J1382" s="47"/>
      <c r="K1382" s="47"/>
      <c r="L1382" s="47"/>
      <c r="M1382" s="47"/>
      <c r="N1382" s="47"/>
    </row>
    <row r="1383" spans="6:14">
      <c r="F1383" s="47"/>
      <c r="H1383" s="47"/>
      <c r="I1383" s="47"/>
      <c r="J1383" s="47"/>
      <c r="K1383" s="47"/>
      <c r="L1383" s="47"/>
      <c r="M1383" s="47"/>
      <c r="N1383" s="47"/>
    </row>
    <row r="1384" spans="6:14">
      <c r="F1384" s="47"/>
      <c r="H1384" s="47"/>
      <c r="I1384" s="47"/>
      <c r="J1384" s="47"/>
      <c r="K1384" s="47"/>
      <c r="L1384" s="47"/>
      <c r="M1384" s="47"/>
      <c r="N1384" s="47"/>
    </row>
    <row r="1385" spans="6:14">
      <c r="F1385" s="47"/>
      <c r="H1385" s="47"/>
      <c r="I1385" s="47"/>
      <c r="J1385" s="47"/>
      <c r="K1385" s="47"/>
      <c r="L1385" s="47"/>
      <c r="M1385" s="47"/>
      <c r="N1385" s="47"/>
    </row>
    <row r="1386" spans="6:14">
      <c r="F1386" s="47"/>
      <c r="H1386" s="47"/>
      <c r="I1386" s="47"/>
      <c r="J1386" s="47"/>
      <c r="K1386" s="47"/>
      <c r="L1386" s="47"/>
      <c r="M1386" s="47"/>
      <c r="N1386" s="47"/>
    </row>
    <row r="1387" spans="6:14">
      <c r="F1387" s="47"/>
      <c r="H1387" s="47"/>
      <c r="I1387" s="47"/>
      <c r="J1387" s="47"/>
      <c r="K1387" s="47"/>
      <c r="L1387" s="47"/>
      <c r="M1387" s="47"/>
      <c r="N1387" s="47"/>
    </row>
    <row r="1388" spans="6:14">
      <c r="F1388" s="47"/>
      <c r="H1388" s="47"/>
      <c r="I1388" s="47"/>
      <c r="J1388" s="47"/>
      <c r="K1388" s="47"/>
      <c r="L1388" s="47"/>
      <c r="M1388" s="47"/>
      <c r="N1388" s="47"/>
    </row>
    <row r="1389" spans="6:14">
      <c r="F1389" s="47"/>
      <c r="H1389" s="47"/>
      <c r="I1389" s="47"/>
      <c r="J1389" s="47"/>
      <c r="K1389" s="47"/>
      <c r="L1389" s="47"/>
      <c r="M1389" s="47"/>
      <c r="N1389" s="47"/>
    </row>
  </sheetData>
  <mergeCells count="11">
    <mergeCell ref="D48:R48"/>
    <mergeCell ref="D2:R2"/>
    <mergeCell ref="D4:R4"/>
    <mergeCell ref="E9:F9"/>
    <mergeCell ref="G9:H9"/>
    <mergeCell ref="I9:J9"/>
    <mergeCell ref="K9:L9"/>
    <mergeCell ref="M9:N9"/>
    <mergeCell ref="O9:P9"/>
    <mergeCell ref="D6:R6"/>
    <mergeCell ref="Q9:R9"/>
  </mergeCells>
  <conditionalFormatting sqref="AB51:DM52 AB98:DM217 AB95:DN97 AB92:DR93 AB53:DS53 AB56:DS91 S54:DJ55 AB218:DV277 AB50:DW50 AB1:DW12 AB14:DW14 AA13:DV13 AB278:DW1048576 AB15:DX49 AB94:DS94 E49:S49 R10:S11 E8:M8 D6:D46 M9:M11 Q8:Q11 E10:L11 N10:N11 P10:P11 E7:G7 I33:S33 D48:D50 D50:H65536 I50:Q53 Q49:S53 I56:S65536 I54:J55 E46:S46 O8:O11 E9 L5:S5 G9 I9 K9">
    <cfRule type="cellIs" dxfId="48" priority="41" stopIfTrue="1" operator="equal">
      <formula>1</formula>
    </cfRule>
    <cfRule type="cellIs" dxfId="47" priority="4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X1651"/>
  <sheetViews>
    <sheetView showGridLines="0" showZeros="0" showOutlineSymbols="0" defaultGridColor="0" colorId="8" zoomScaleNormal="100" zoomScaleSheetLayoutView="100" workbookViewId="0">
      <selection sqref="A1:XFD1048576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18" width="10.7109375" style="10" customWidth="1"/>
    <col min="19" max="21" width="9.140625" style="10"/>
    <col min="22" max="24" width="9.140625" style="354"/>
    <col min="25" max="16384" width="9.140625" style="10"/>
  </cols>
  <sheetData>
    <row r="1" spans="1:24" s="13" customFormat="1" ht="15" customHeight="1" thickBot="1">
      <c r="V1" s="351"/>
      <c r="W1" s="351"/>
      <c r="X1" s="351"/>
    </row>
    <row r="2" spans="1:24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3"/>
      <c r="V2" s="352"/>
      <c r="W2" s="352"/>
      <c r="X2" s="352"/>
    </row>
    <row r="3" spans="1:24" s="316" customFormat="1" ht="7.5" customHeight="1" thickBot="1">
      <c r="K3" s="13"/>
      <c r="L3" s="13"/>
      <c r="M3" s="13"/>
      <c r="N3" s="13"/>
      <c r="O3" s="13"/>
      <c r="P3" s="13"/>
      <c r="Q3" s="13"/>
      <c r="R3" s="13"/>
      <c r="V3" s="353"/>
      <c r="W3" s="353"/>
      <c r="X3" s="353"/>
    </row>
    <row r="4" spans="1:24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3"/>
      <c r="V4" s="352"/>
      <c r="W4" s="352"/>
      <c r="X4" s="352"/>
    </row>
    <row r="5" spans="1:24" ht="9" customHeight="1">
      <c r="A5" s="9"/>
      <c r="B5" s="9"/>
      <c r="C5" s="9"/>
      <c r="F5" s="74"/>
      <c r="G5" s="74"/>
      <c r="H5" s="74"/>
      <c r="I5" s="74"/>
      <c r="J5" s="74"/>
      <c r="K5" s="74"/>
    </row>
    <row r="6" spans="1:24" ht="26.1" customHeight="1">
      <c r="A6" s="9"/>
      <c r="B6" s="9"/>
      <c r="C6" s="9"/>
      <c r="D6" s="400" t="s">
        <v>201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</row>
    <row r="7" spans="1:24" ht="9" customHeight="1">
      <c r="A7" s="9"/>
      <c r="B7" s="9"/>
      <c r="C7" s="9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144" t="s">
        <v>160</v>
      </c>
    </row>
    <row r="8" spans="1:24" s="315" customFormat="1" ht="5.0999999999999996" customHeight="1" thickBot="1">
      <c r="A8" s="9"/>
      <c r="B8" s="9"/>
      <c r="C8" s="9"/>
      <c r="E8" s="36"/>
      <c r="F8" s="36"/>
      <c r="G8" s="36"/>
      <c r="H8" s="36"/>
      <c r="I8" s="36"/>
      <c r="J8" s="36"/>
      <c r="K8" s="36"/>
      <c r="L8" s="36"/>
      <c r="M8" s="36"/>
      <c r="P8" s="48"/>
      <c r="V8" s="355"/>
      <c r="W8" s="355"/>
      <c r="X8" s="355"/>
    </row>
    <row r="9" spans="1:24" s="315" customFormat="1" ht="15" customHeight="1" thickBot="1">
      <c r="A9" s="9"/>
      <c r="B9" s="9"/>
      <c r="C9" s="191"/>
      <c r="E9" s="436">
        <v>2012</v>
      </c>
      <c r="F9" s="437"/>
      <c r="G9" s="436">
        <v>2013</v>
      </c>
      <c r="H9" s="437"/>
      <c r="I9" s="436">
        <v>2014</v>
      </c>
      <c r="J9" s="437"/>
      <c r="K9" s="436">
        <v>2015</v>
      </c>
      <c r="L9" s="437"/>
      <c r="M9" s="436">
        <v>2016</v>
      </c>
      <c r="N9" s="437"/>
      <c r="O9" s="436">
        <v>2017</v>
      </c>
      <c r="P9" s="437"/>
      <c r="Q9" s="436">
        <v>2018</v>
      </c>
      <c r="R9" s="437"/>
      <c r="S9" s="10"/>
      <c r="V9" s="355"/>
      <c r="W9" s="355"/>
      <c r="X9" s="355"/>
    </row>
    <row r="10" spans="1:24" s="38" customFormat="1" ht="50.1" customHeight="1" thickBot="1">
      <c r="A10" s="9"/>
      <c r="B10" s="9"/>
      <c r="C10" s="9"/>
      <c r="D10" s="315"/>
      <c r="E10" s="318" t="s">
        <v>34</v>
      </c>
      <c r="F10" s="318" t="s">
        <v>146</v>
      </c>
      <c r="G10" s="318" t="s">
        <v>34</v>
      </c>
      <c r="H10" s="318" t="s">
        <v>146</v>
      </c>
      <c r="I10" s="318" t="s">
        <v>34</v>
      </c>
      <c r="J10" s="318" t="s">
        <v>146</v>
      </c>
      <c r="K10" s="318" t="s">
        <v>34</v>
      </c>
      <c r="L10" s="318" t="s">
        <v>146</v>
      </c>
      <c r="M10" s="318" t="s">
        <v>34</v>
      </c>
      <c r="N10" s="318" t="s">
        <v>146</v>
      </c>
      <c r="O10" s="318" t="s">
        <v>34</v>
      </c>
      <c r="P10" s="318" t="s">
        <v>146</v>
      </c>
      <c r="Q10" s="318" t="s">
        <v>34</v>
      </c>
      <c r="R10" s="318" t="s">
        <v>146</v>
      </c>
      <c r="S10" s="106"/>
      <c r="V10" s="356"/>
      <c r="W10" s="356"/>
      <c r="X10" s="356"/>
    </row>
    <row r="11" spans="1:24" s="38" customFormat="1" ht="9" customHeight="1">
      <c r="A11" s="9"/>
      <c r="B11" s="9"/>
      <c r="C11" s="9"/>
      <c r="D11" s="39"/>
      <c r="E11" s="49"/>
      <c r="F11" s="49"/>
      <c r="G11" s="49"/>
      <c r="H11" s="49"/>
      <c r="I11" s="49"/>
      <c r="J11" s="49"/>
      <c r="K11" s="41"/>
      <c r="L11" s="49"/>
      <c r="M11" s="49"/>
      <c r="N11" s="49"/>
      <c r="O11" s="49"/>
      <c r="P11" s="49"/>
      <c r="Q11" s="49"/>
      <c r="R11" s="49"/>
      <c r="V11" s="356"/>
      <c r="W11" s="356"/>
      <c r="X11" s="356"/>
    </row>
    <row r="12" spans="1:24" s="51" customFormat="1" ht="15" customHeight="1">
      <c r="A12" s="145"/>
      <c r="B12" s="145"/>
      <c r="C12" s="145"/>
      <c r="D12" s="160" t="s">
        <v>1</v>
      </c>
      <c r="E12" s="160">
        <v>19983</v>
      </c>
      <c r="F12" s="160">
        <v>11493</v>
      </c>
      <c r="G12" s="160">
        <v>11883</v>
      </c>
      <c r="H12" s="160">
        <v>7472</v>
      </c>
      <c r="I12" s="160">
        <v>11675</v>
      </c>
      <c r="J12" s="160">
        <v>6979</v>
      </c>
      <c r="K12" s="160">
        <v>13291</v>
      </c>
      <c r="L12" s="160">
        <v>8561</v>
      </c>
      <c r="M12" s="160">
        <v>18268</v>
      </c>
      <c r="N12" s="160">
        <v>11688</v>
      </c>
      <c r="O12" s="160">
        <v>21742</v>
      </c>
      <c r="P12" s="160">
        <v>14549</v>
      </c>
      <c r="Q12" s="160">
        <v>28321</v>
      </c>
      <c r="R12" s="160">
        <v>20205</v>
      </c>
      <c r="S12" s="5"/>
      <c r="V12" s="357"/>
      <c r="W12" s="357"/>
      <c r="X12" s="357"/>
    </row>
    <row r="13" spans="1:24" s="42" customFormat="1" ht="15" customHeight="1">
      <c r="A13" s="9"/>
      <c r="B13" s="9"/>
      <c r="C13" s="9"/>
      <c r="D13" s="195" t="s">
        <v>2</v>
      </c>
      <c r="E13" s="159">
        <v>19233</v>
      </c>
      <c r="F13" s="159">
        <v>10983</v>
      </c>
      <c r="G13" s="159">
        <v>11285</v>
      </c>
      <c r="H13" s="159">
        <v>7112</v>
      </c>
      <c r="I13" s="159">
        <v>11173</v>
      </c>
      <c r="J13" s="159">
        <v>6668</v>
      </c>
      <c r="K13" s="159">
        <v>12675</v>
      </c>
      <c r="L13" s="159">
        <v>8188</v>
      </c>
      <c r="M13" s="159">
        <v>17590</v>
      </c>
      <c r="N13" s="159">
        <v>11258</v>
      </c>
      <c r="O13" s="159">
        <v>20769</v>
      </c>
      <c r="P13" s="159">
        <v>13838</v>
      </c>
      <c r="Q13" s="159">
        <v>27247</v>
      </c>
      <c r="R13" s="159">
        <v>19507</v>
      </c>
      <c r="V13" s="358"/>
      <c r="W13" s="358"/>
      <c r="X13" s="358"/>
    </row>
    <row r="14" spans="1:24" s="51" customFormat="1" ht="15" customHeight="1">
      <c r="A14" s="149"/>
      <c r="B14" s="149"/>
      <c r="C14" s="149"/>
      <c r="D14" s="196" t="s">
        <v>3</v>
      </c>
      <c r="E14" s="158">
        <v>7222</v>
      </c>
      <c r="F14" s="158">
        <v>4867</v>
      </c>
      <c r="G14" s="158">
        <v>5273</v>
      </c>
      <c r="H14" s="158">
        <v>3361</v>
      </c>
      <c r="I14" s="158">
        <v>4532</v>
      </c>
      <c r="J14" s="158">
        <v>2896</v>
      </c>
      <c r="K14" s="158">
        <v>5234</v>
      </c>
      <c r="L14" s="158">
        <v>3513</v>
      </c>
      <c r="M14" s="158">
        <v>6740</v>
      </c>
      <c r="N14" s="158">
        <v>4494</v>
      </c>
      <c r="O14" s="158">
        <v>8482</v>
      </c>
      <c r="P14" s="158">
        <v>5729</v>
      </c>
      <c r="Q14" s="158">
        <v>11614</v>
      </c>
      <c r="R14" s="158">
        <v>8747</v>
      </c>
      <c r="S14" s="5"/>
      <c r="V14" s="357"/>
      <c r="W14" s="357"/>
      <c r="X14" s="357"/>
    </row>
    <row r="15" spans="1:24" s="315" customFormat="1" ht="15" customHeight="1">
      <c r="A15" s="149"/>
      <c r="B15" s="149"/>
      <c r="C15" s="149"/>
      <c r="D15" s="197" t="s">
        <v>179</v>
      </c>
      <c r="E15" s="140">
        <v>863</v>
      </c>
      <c r="F15" s="144">
        <v>581</v>
      </c>
      <c r="G15" s="144">
        <v>666</v>
      </c>
      <c r="H15" s="144">
        <v>335</v>
      </c>
      <c r="I15" s="144">
        <v>668</v>
      </c>
      <c r="J15" s="144">
        <v>362</v>
      </c>
      <c r="K15" s="144">
        <v>860</v>
      </c>
      <c r="L15" s="144">
        <v>407</v>
      </c>
      <c r="M15" s="144">
        <v>597</v>
      </c>
      <c r="N15" s="144">
        <v>347</v>
      </c>
      <c r="O15" s="144">
        <v>757</v>
      </c>
      <c r="P15" s="144">
        <v>478</v>
      </c>
      <c r="Q15" s="144">
        <v>893</v>
      </c>
      <c r="R15" s="144">
        <v>664</v>
      </c>
      <c r="S15" s="10"/>
      <c r="V15" s="359"/>
      <c r="W15" s="359"/>
      <c r="X15" s="359"/>
    </row>
    <row r="16" spans="1:24" s="315" customFormat="1" ht="15" customHeight="1">
      <c r="A16" s="9"/>
      <c r="B16" s="9"/>
      <c r="C16" s="9"/>
      <c r="D16" s="197" t="s">
        <v>4</v>
      </c>
      <c r="E16" s="140">
        <v>940</v>
      </c>
      <c r="F16" s="144">
        <v>854</v>
      </c>
      <c r="G16" s="144">
        <v>499</v>
      </c>
      <c r="H16" s="144">
        <v>388</v>
      </c>
      <c r="I16" s="144">
        <v>630</v>
      </c>
      <c r="J16" s="144">
        <v>438</v>
      </c>
      <c r="K16" s="144">
        <v>612</v>
      </c>
      <c r="L16" s="144">
        <v>466</v>
      </c>
      <c r="M16" s="144">
        <v>1066</v>
      </c>
      <c r="N16" s="144">
        <v>769</v>
      </c>
      <c r="O16" s="144">
        <v>1146</v>
      </c>
      <c r="P16" s="144">
        <v>934</v>
      </c>
      <c r="Q16" s="144">
        <v>1855</v>
      </c>
      <c r="R16" s="144">
        <v>1566</v>
      </c>
      <c r="S16" s="10"/>
      <c r="V16" s="359"/>
      <c r="W16" s="359"/>
      <c r="X16" s="359"/>
    </row>
    <row r="17" spans="1:24" s="315" customFormat="1" ht="15" customHeight="1">
      <c r="A17" s="9"/>
      <c r="B17" s="9"/>
      <c r="C17" s="9"/>
      <c r="D17" s="197" t="s">
        <v>5</v>
      </c>
      <c r="E17" s="140">
        <v>801</v>
      </c>
      <c r="F17" s="144">
        <v>555</v>
      </c>
      <c r="G17" s="144">
        <v>729</v>
      </c>
      <c r="H17" s="144">
        <v>512</v>
      </c>
      <c r="I17" s="144">
        <v>629</v>
      </c>
      <c r="J17" s="144">
        <v>459</v>
      </c>
      <c r="K17" s="144">
        <v>738</v>
      </c>
      <c r="L17" s="144">
        <v>538</v>
      </c>
      <c r="M17" s="144">
        <v>918</v>
      </c>
      <c r="N17" s="144">
        <v>738</v>
      </c>
      <c r="O17" s="144">
        <v>1208</v>
      </c>
      <c r="P17" s="144">
        <v>1011</v>
      </c>
      <c r="Q17" s="144">
        <v>1663</v>
      </c>
      <c r="R17" s="144">
        <v>1495</v>
      </c>
      <c r="S17" s="10"/>
      <c r="V17" s="359"/>
      <c r="W17" s="359"/>
      <c r="X17" s="359"/>
    </row>
    <row r="18" spans="1:24" s="315" customFormat="1" ht="15" customHeight="1">
      <c r="A18" s="9"/>
      <c r="B18" s="9"/>
      <c r="C18" s="9"/>
      <c r="D18" s="197" t="s">
        <v>180</v>
      </c>
      <c r="E18" s="140">
        <v>2318</v>
      </c>
      <c r="F18" s="144">
        <v>1514</v>
      </c>
      <c r="G18" s="144">
        <v>1608</v>
      </c>
      <c r="H18" s="144">
        <v>1047</v>
      </c>
      <c r="I18" s="144">
        <v>1107</v>
      </c>
      <c r="J18" s="144">
        <v>727</v>
      </c>
      <c r="K18" s="144">
        <v>1435</v>
      </c>
      <c r="L18" s="144">
        <v>1035</v>
      </c>
      <c r="M18" s="144">
        <v>2524</v>
      </c>
      <c r="N18" s="144">
        <v>1432</v>
      </c>
      <c r="O18" s="144">
        <v>3576</v>
      </c>
      <c r="P18" s="144">
        <v>2007</v>
      </c>
      <c r="Q18" s="144">
        <v>4878</v>
      </c>
      <c r="R18" s="144">
        <v>3289</v>
      </c>
      <c r="S18" s="10"/>
      <c r="V18" s="359"/>
      <c r="W18" s="359"/>
      <c r="X18" s="359"/>
    </row>
    <row r="19" spans="1:24" s="315" customFormat="1" ht="15" customHeight="1">
      <c r="A19" s="9"/>
      <c r="B19" s="9"/>
      <c r="C19" s="9"/>
      <c r="D19" s="197" t="s">
        <v>181</v>
      </c>
      <c r="E19" s="140">
        <v>257</v>
      </c>
      <c r="F19" s="144">
        <v>151</v>
      </c>
      <c r="G19" s="144">
        <v>249</v>
      </c>
      <c r="H19" s="144">
        <v>134</v>
      </c>
      <c r="I19" s="144">
        <v>193</v>
      </c>
      <c r="J19" s="144">
        <v>130</v>
      </c>
      <c r="K19" s="144">
        <v>184</v>
      </c>
      <c r="L19" s="144">
        <v>154</v>
      </c>
      <c r="M19" s="144">
        <v>153</v>
      </c>
      <c r="N19" s="144">
        <v>113</v>
      </c>
      <c r="O19" s="144">
        <v>161</v>
      </c>
      <c r="P19" s="144">
        <v>143</v>
      </c>
      <c r="Q19" s="144">
        <v>234</v>
      </c>
      <c r="R19" s="144">
        <v>168</v>
      </c>
      <c r="S19" s="10"/>
      <c r="V19" s="359"/>
      <c r="W19" s="359"/>
      <c r="X19" s="359"/>
    </row>
    <row r="20" spans="1:24" s="315" customFormat="1" ht="15" customHeight="1">
      <c r="A20" s="9"/>
      <c r="B20" s="9"/>
      <c r="C20" s="9"/>
      <c r="D20" s="197" t="s">
        <v>182</v>
      </c>
      <c r="E20" s="140">
        <v>958</v>
      </c>
      <c r="F20" s="144">
        <v>611</v>
      </c>
      <c r="G20" s="144">
        <v>842</v>
      </c>
      <c r="H20" s="144">
        <v>522</v>
      </c>
      <c r="I20" s="144">
        <v>752</v>
      </c>
      <c r="J20" s="144">
        <v>472</v>
      </c>
      <c r="K20" s="144">
        <v>769</v>
      </c>
      <c r="L20" s="144">
        <v>498</v>
      </c>
      <c r="M20" s="144">
        <v>789</v>
      </c>
      <c r="N20" s="144">
        <v>546</v>
      </c>
      <c r="O20" s="144">
        <v>909</v>
      </c>
      <c r="P20" s="144">
        <v>633</v>
      </c>
      <c r="Q20" s="144">
        <v>1202</v>
      </c>
      <c r="R20" s="144">
        <v>916</v>
      </c>
      <c r="S20" s="10"/>
      <c r="V20" s="359"/>
      <c r="W20" s="359"/>
      <c r="X20" s="359"/>
    </row>
    <row r="21" spans="1:24" s="315" customFormat="1" ht="15" customHeight="1">
      <c r="A21" s="9"/>
      <c r="B21" s="9"/>
      <c r="C21" s="9"/>
      <c r="D21" s="197" t="s">
        <v>6</v>
      </c>
      <c r="E21" s="140">
        <v>717</v>
      </c>
      <c r="F21" s="144">
        <v>378</v>
      </c>
      <c r="G21" s="144">
        <v>477</v>
      </c>
      <c r="H21" s="144">
        <v>262</v>
      </c>
      <c r="I21" s="144">
        <v>360</v>
      </c>
      <c r="J21" s="144">
        <v>177</v>
      </c>
      <c r="K21" s="144">
        <v>381</v>
      </c>
      <c r="L21" s="144">
        <v>211</v>
      </c>
      <c r="M21" s="144">
        <v>437</v>
      </c>
      <c r="N21" s="144">
        <v>315</v>
      </c>
      <c r="O21" s="144">
        <v>402</v>
      </c>
      <c r="P21" s="144">
        <v>227</v>
      </c>
      <c r="Q21" s="144">
        <v>513</v>
      </c>
      <c r="R21" s="144">
        <v>327</v>
      </c>
      <c r="S21" s="10"/>
      <c r="V21" s="359"/>
      <c r="W21" s="359"/>
      <c r="X21" s="359"/>
    </row>
    <row r="22" spans="1:24" s="315" customFormat="1" ht="15" customHeight="1">
      <c r="A22" s="9"/>
      <c r="B22" s="9"/>
      <c r="C22" s="9"/>
      <c r="D22" s="197" t="s">
        <v>183</v>
      </c>
      <c r="E22" s="140">
        <v>368</v>
      </c>
      <c r="F22" s="144">
        <v>223</v>
      </c>
      <c r="G22" s="144">
        <v>203</v>
      </c>
      <c r="H22" s="144">
        <v>161</v>
      </c>
      <c r="I22" s="144">
        <v>193</v>
      </c>
      <c r="J22" s="144">
        <v>131</v>
      </c>
      <c r="K22" s="144">
        <v>255</v>
      </c>
      <c r="L22" s="144">
        <v>204</v>
      </c>
      <c r="M22" s="144">
        <v>256</v>
      </c>
      <c r="N22" s="144">
        <v>234</v>
      </c>
      <c r="O22" s="144">
        <v>323</v>
      </c>
      <c r="P22" s="144">
        <v>296</v>
      </c>
      <c r="Q22" s="144">
        <v>376</v>
      </c>
      <c r="R22" s="144">
        <v>322</v>
      </c>
      <c r="S22" s="10"/>
      <c r="V22" s="359"/>
      <c r="W22" s="359"/>
      <c r="X22" s="359"/>
    </row>
    <row r="23" spans="1:24" s="51" customFormat="1" ht="15" customHeight="1">
      <c r="A23" s="149"/>
      <c r="B23" s="149"/>
      <c r="C23" s="149"/>
      <c r="D23" s="196" t="s">
        <v>7</v>
      </c>
      <c r="E23" s="158">
        <v>4973</v>
      </c>
      <c r="F23" s="158">
        <v>3018</v>
      </c>
      <c r="G23" s="158">
        <v>3433</v>
      </c>
      <c r="H23" s="158">
        <v>2100</v>
      </c>
      <c r="I23" s="158">
        <v>3224</v>
      </c>
      <c r="J23" s="158">
        <v>2087</v>
      </c>
      <c r="K23" s="158">
        <v>3416</v>
      </c>
      <c r="L23" s="158">
        <v>2402</v>
      </c>
      <c r="M23" s="158">
        <v>3963</v>
      </c>
      <c r="N23" s="158">
        <v>2991</v>
      </c>
      <c r="O23" s="158">
        <v>4643</v>
      </c>
      <c r="P23" s="158">
        <v>3592</v>
      </c>
      <c r="Q23" s="158">
        <v>5930</v>
      </c>
      <c r="R23" s="158">
        <v>4472</v>
      </c>
      <c r="S23" s="5"/>
      <c r="V23" s="359"/>
      <c r="W23" s="359"/>
      <c r="X23" s="359"/>
    </row>
    <row r="24" spans="1:24" s="315" customFormat="1" ht="15" customHeight="1">
      <c r="A24" s="149"/>
      <c r="B24" s="149"/>
      <c r="C24" s="149"/>
      <c r="D24" s="197" t="s">
        <v>8</v>
      </c>
      <c r="E24" s="144">
        <v>710</v>
      </c>
      <c r="F24" s="144">
        <v>521</v>
      </c>
      <c r="G24" s="144">
        <v>510</v>
      </c>
      <c r="H24" s="144">
        <v>376</v>
      </c>
      <c r="I24" s="144">
        <v>512</v>
      </c>
      <c r="J24" s="144">
        <v>372</v>
      </c>
      <c r="K24" s="144">
        <v>550</v>
      </c>
      <c r="L24" s="144">
        <v>380</v>
      </c>
      <c r="M24" s="144">
        <v>623</v>
      </c>
      <c r="N24" s="144">
        <v>488</v>
      </c>
      <c r="O24" s="144">
        <v>698</v>
      </c>
      <c r="P24" s="144">
        <v>599</v>
      </c>
      <c r="Q24" s="144">
        <v>1057</v>
      </c>
      <c r="R24" s="144">
        <v>905</v>
      </c>
      <c r="S24" s="10"/>
      <c r="V24" s="359"/>
      <c r="W24" s="359"/>
      <c r="X24" s="359"/>
    </row>
    <row r="25" spans="1:24" s="315" customFormat="1" ht="15" customHeight="1">
      <c r="A25" s="9"/>
      <c r="B25" s="9"/>
      <c r="C25" s="9"/>
      <c r="D25" s="197" t="s">
        <v>184</v>
      </c>
      <c r="E25" s="144">
        <v>642</v>
      </c>
      <c r="F25" s="144">
        <v>478</v>
      </c>
      <c r="G25" s="144">
        <v>489</v>
      </c>
      <c r="H25" s="144">
        <v>388</v>
      </c>
      <c r="I25" s="144">
        <v>482</v>
      </c>
      <c r="J25" s="144">
        <v>346</v>
      </c>
      <c r="K25" s="144">
        <v>537</v>
      </c>
      <c r="L25" s="144">
        <v>408</v>
      </c>
      <c r="M25" s="144">
        <v>583</v>
      </c>
      <c r="N25" s="144">
        <v>471</v>
      </c>
      <c r="O25" s="144">
        <v>758</v>
      </c>
      <c r="P25" s="144">
        <v>602</v>
      </c>
      <c r="Q25" s="144">
        <v>916</v>
      </c>
      <c r="R25" s="144">
        <v>757</v>
      </c>
      <c r="S25" s="10"/>
      <c r="V25" s="359"/>
      <c r="W25" s="359"/>
      <c r="X25" s="359"/>
    </row>
    <row r="26" spans="1:24" s="315" customFormat="1" ht="15" customHeight="1">
      <c r="A26" s="9"/>
      <c r="B26" s="9"/>
      <c r="C26" s="9"/>
      <c r="D26" s="197" t="s">
        <v>185</v>
      </c>
      <c r="E26" s="144">
        <v>919</v>
      </c>
      <c r="F26" s="144">
        <v>616</v>
      </c>
      <c r="G26" s="144">
        <v>590</v>
      </c>
      <c r="H26" s="144">
        <v>324</v>
      </c>
      <c r="I26" s="144">
        <v>557</v>
      </c>
      <c r="J26" s="144">
        <v>345</v>
      </c>
      <c r="K26" s="144">
        <v>555</v>
      </c>
      <c r="L26" s="144">
        <v>382</v>
      </c>
      <c r="M26" s="144">
        <v>828</v>
      </c>
      <c r="N26" s="144">
        <v>636</v>
      </c>
      <c r="O26" s="144">
        <v>780</v>
      </c>
      <c r="P26" s="144">
        <v>585</v>
      </c>
      <c r="Q26" s="144">
        <v>840</v>
      </c>
      <c r="R26" s="144">
        <v>611</v>
      </c>
      <c r="S26" s="10"/>
      <c r="V26" s="359"/>
      <c r="W26" s="359"/>
      <c r="X26" s="359"/>
    </row>
    <row r="27" spans="1:24" s="315" customFormat="1" ht="15" customHeight="1">
      <c r="A27" s="9"/>
      <c r="B27" s="9"/>
      <c r="C27" s="9"/>
      <c r="D27" s="197" t="s">
        <v>186</v>
      </c>
      <c r="E27" s="144">
        <v>523</v>
      </c>
      <c r="F27" s="144">
        <v>351</v>
      </c>
      <c r="G27" s="144">
        <v>410</v>
      </c>
      <c r="H27" s="144">
        <v>311</v>
      </c>
      <c r="I27" s="144">
        <v>348</v>
      </c>
      <c r="J27" s="144">
        <v>279</v>
      </c>
      <c r="K27" s="144">
        <v>389</v>
      </c>
      <c r="L27" s="144">
        <v>322</v>
      </c>
      <c r="M27" s="144">
        <v>488</v>
      </c>
      <c r="N27" s="144">
        <v>390</v>
      </c>
      <c r="O27" s="144">
        <v>749</v>
      </c>
      <c r="P27" s="144">
        <v>593</v>
      </c>
      <c r="Q27" s="144">
        <v>1064</v>
      </c>
      <c r="R27" s="144">
        <v>763</v>
      </c>
      <c r="S27" s="10"/>
      <c r="V27" s="359"/>
      <c r="W27" s="359"/>
      <c r="X27" s="359"/>
    </row>
    <row r="28" spans="1:24" s="51" customFormat="1" ht="15" customHeight="1">
      <c r="A28" s="9"/>
      <c r="B28" s="9"/>
      <c r="C28" s="9"/>
      <c r="D28" s="197" t="s">
        <v>187</v>
      </c>
      <c r="E28" s="144">
        <v>924</v>
      </c>
      <c r="F28" s="144">
        <v>605</v>
      </c>
      <c r="G28" s="144">
        <v>606</v>
      </c>
      <c r="H28" s="144">
        <v>340</v>
      </c>
      <c r="I28" s="144">
        <v>635</v>
      </c>
      <c r="J28" s="144">
        <v>406</v>
      </c>
      <c r="K28" s="144">
        <v>720</v>
      </c>
      <c r="L28" s="144">
        <v>469</v>
      </c>
      <c r="M28" s="144">
        <v>635</v>
      </c>
      <c r="N28" s="144">
        <v>410</v>
      </c>
      <c r="O28" s="144">
        <v>822</v>
      </c>
      <c r="P28" s="144">
        <v>592</v>
      </c>
      <c r="Q28" s="144">
        <v>1023</v>
      </c>
      <c r="R28" s="144">
        <v>653</v>
      </c>
      <c r="S28" s="5"/>
      <c r="V28" s="359"/>
      <c r="W28" s="359"/>
      <c r="X28" s="359"/>
    </row>
    <row r="29" spans="1:24" s="51" customFormat="1" ht="15" customHeight="1">
      <c r="A29" s="9"/>
      <c r="B29" s="9"/>
      <c r="C29" s="9"/>
      <c r="D29" s="197" t="s">
        <v>188</v>
      </c>
      <c r="E29" s="144">
        <v>223</v>
      </c>
      <c r="F29" s="144">
        <v>87</v>
      </c>
      <c r="G29" s="144">
        <v>151</v>
      </c>
      <c r="H29" s="144">
        <v>87</v>
      </c>
      <c r="I29" s="144">
        <v>89</v>
      </c>
      <c r="J29" s="144">
        <v>50</v>
      </c>
      <c r="K29" s="144">
        <v>91</v>
      </c>
      <c r="L29" s="144">
        <v>55</v>
      </c>
      <c r="M29" s="144">
        <v>100</v>
      </c>
      <c r="N29" s="144">
        <v>66</v>
      </c>
      <c r="O29" s="144">
        <v>207</v>
      </c>
      <c r="P29" s="144">
        <v>148</v>
      </c>
      <c r="Q29" s="144">
        <v>231</v>
      </c>
      <c r="R29" s="144">
        <v>187</v>
      </c>
      <c r="S29" s="5"/>
      <c r="V29" s="359"/>
      <c r="W29" s="359"/>
      <c r="X29" s="359"/>
    </row>
    <row r="30" spans="1:24" s="51" customFormat="1" ht="15" customHeight="1">
      <c r="A30" s="9"/>
      <c r="B30" s="9"/>
      <c r="C30" s="9"/>
      <c r="D30" s="197" t="s">
        <v>9</v>
      </c>
      <c r="E30" s="144">
        <v>486</v>
      </c>
      <c r="F30" s="144">
        <v>205</v>
      </c>
      <c r="G30" s="144">
        <v>289</v>
      </c>
      <c r="H30" s="144">
        <v>139</v>
      </c>
      <c r="I30" s="144">
        <v>212</v>
      </c>
      <c r="J30" s="144">
        <v>145</v>
      </c>
      <c r="K30" s="144">
        <v>267</v>
      </c>
      <c r="L30" s="144">
        <v>203</v>
      </c>
      <c r="M30" s="144">
        <v>343</v>
      </c>
      <c r="N30" s="144">
        <v>281</v>
      </c>
      <c r="O30" s="144">
        <v>274</v>
      </c>
      <c r="P30" s="144">
        <v>227</v>
      </c>
      <c r="Q30" s="144">
        <v>332</v>
      </c>
      <c r="R30" s="144">
        <v>254</v>
      </c>
      <c r="S30" s="5"/>
      <c r="V30" s="359"/>
      <c r="W30" s="359"/>
      <c r="X30" s="359"/>
    </row>
    <row r="31" spans="1:24" s="315" customFormat="1" ht="15" customHeight="1">
      <c r="A31" s="9"/>
      <c r="B31" s="9"/>
      <c r="C31" s="9"/>
      <c r="D31" s="197" t="s">
        <v>189</v>
      </c>
      <c r="E31" s="144">
        <v>546</v>
      </c>
      <c r="F31" s="144">
        <v>155</v>
      </c>
      <c r="G31" s="144">
        <v>388</v>
      </c>
      <c r="H31" s="144">
        <v>135</v>
      </c>
      <c r="I31" s="144">
        <v>389</v>
      </c>
      <c r="J31" s="144">
        <v>144</v>
      </c>
      <c r="K31" s="144">
        <v>307</v>
      </c>
      <c r="L31" s="144">
        <v>183</v>
      </c>
      <c r="M31" s="144">
        <v>363</v>
      </c>
      <c r="N31" s="144">
        <v>249</v>
      </c>
      <c r="O31" s="144">
        <v>355</v>
      </c>
      <c r="P31" s="144">
        <v>246</v>
      </c>
      <c r="Q31" s="144">
        <v>467</v>
      </c>
      <c r="R31" s="144">
        <v>342</v>
      </c>
      <c r="S31" s="10"/>
      <c r="V31" s="359"/>
      <c r="W31" s="359"/>
      <c r="X31" s="359"/>
    </row>
    <row r="32" spans="1:24" s="315" customFormat="1" ht="15" customHeight="1">
      <c r="A32" s="9"/>
      <c r="B32" s="9"/>
      <c r="C32" s="9"/>
      <c r="D32" s="196" t="s">
        <v>190</v>
      </c>
      <c r="E32" s="158">
        <v>4792</v>
      </c>
      <c r="F32" s="158">
        <v>1744</v>
      </c>
      <c r="G32" s="158">
        <v>979</v>
      </c>
      <c r="H32" s="158">
        <v>681</v>
      </c>
      <c r="I32" s="158">
        <v>2082</v>
      </c>
      <c r="J32" s="158">
        <v>867</v>
      </c>
      <c r="K32" s="158">
        <v>2460</v>
      </c>
      <c r="L32" s="158">
        <v>1221</v>
      </c>
      <c r="M32" s="158">
        <v>4441</v>
      </c>
      <c r="N32" s="158">
        <v>1993</v>
      </c>
      <c r="O32" s="158">
        <v>5569</v>
      </c>
      <c r="P32" s="158">
        <v>3016</v>
      </c>
      <c r="Q32" s="158">
        <v>6766</v>
      </c>
      <c r="R32" s="158">
        <v>3994</v>
      </c>
      <c r="S32" s="10"/>
      <c r="V32" s="359"/>
      <c r="W32" s="359"/>
      <c r="X32" s="359"/>
    </row>
    <row r="33" spans="1:24" s="315" customFormat="1" ht="15" customHeight="1">
      <c r="A33" s="9"/>
      <c r="B33" s="9"/>
      <c r="C33" s="9"/>
      <c r="D33" s="197" t="s">
        <v>190</v>
      </c>
      <c r="E33" s="144">
        <v>4792</v>
      </c>
      <c r="F33" s="144">
        <v>1744</v>
      </c>
      <c r="G33" s="144">
        <v>979</v>
      </c>
      <c r="H33" s="144">
        <v>681</v>
      </c>
      <c r="I33" s="144">
        <v>2082</v>
      </c>
      <c r="J33" s="144">
        <v>867</v>
      </c>
      <c r="K33" s="144">
        <v>2460</v>
      </c>
      <c r="L33" s="144">
        <v>1221</v>
      </c>
      <c r="M33" s="144">
        <v>4441</v>
      </c>
      <c r="N33" s="144">
        <v>1993</v>
      </c>
      <c r="O33" s="144">
        <v>5569</v>
      </c>
      <c r="P33" s="144">
        <v>3016</v>
      </c>
      <c r="Q33" s="144">
        <v>6766</v>
      </c>
      <c r="R33" s="144">
        <v>3994</v>
      </c>
      <c r="S33" s="10"/>
      <c r="V33" s="359"/>
      <c r="W33" s="359"/>
      <c r="X33" s="359"/>
    </row>
    <row r="34" spans="1:24" s="315" customFormat="1" ht="15" customHeight="1">
      <c r="A34" s="9"/>
      <c r="B34" s="9"/>
      <c r="C34" s="9"/>
      <c r="D34" s="196" t="s">
        <v>10</v>
      </c>
      <c r="E34" s="158">
        <v>1373</v>
      </c>
      <c r="F34" s="158">
        <v>811</v>
      </c>
      <c r="G34" s="158">
        <v>873</v>
      </c>
      <c r="H34" s="158">
        <v>571</v>
      </c>
      <c r="I34" s="158">
        <v>602</v>
      </c>
      <c r="J34" s="158">
        <v>393</v>
      </c>
      <c r="K34" s="158">
        <v>752</v>
      </c>
      <c r="L34" s="158">
        <v>551</v>
      </c>
      <c r="M34" s="158">
        <v>918</v>
      </c>
      <c r="N34" s="158">
        <v>670</v>
      </c>
      <c r="O34" s="158">
        <v>854</v>
      </c>
      <c r="P34" s="158">
        <v>620</v>
      </c>
      <c r="Q34" s="158">
        <v>1065</v>
      </c>
      <c r="R34" s="158">
        <v>832</v>
      </c>
      <c r="S34" s="10"/>
      <c r="V34" s="359"/>
      <c r="W34" s="359"/>
      <c r="X34" s="359"/>
    </row>
    <row r="35" spans="1:24" s="51" customFormat="1" ht="15" customHeight="1">
      <c r="A35" s="9"/>
      <c r="B35" s="9"/>
      <c r="C35" s="9"/>
      <c r="D35" s="197" t="s">
        <v>11</v>
      </c>
      <c r="E35" s="144">
        <v>367</v>
      </c>
      <c r="F35" s="144">
        <v>230</v>
      </c>
      <c r="G35" s="144">
        <v>214</v>
      </c>
      <c r="H35" s="144">
        <v>149</v>
      </c>
      <c r="I35" s="144">
        <v>145</v>
      </c>
      <c r="J35" s="144">
        <v>114</v>
      </c>
      <c r="K35" s="144">
        <v>154</v>
      </c>
      <c r="L35" s="144">
        <v>123</v>
      </c>
      <c r="M35" s="144">
        <v>176</v>
      </c>
      <c r="N35" s="144">
        <v>141</v>
      </c>
      <c r="O35" s="144">
        <v>137</v>
      </c>
      <c r="P35" s="144">
        <v>118</v>
      </c>
      <c r="Q35" s="144">
        <v>210</v>
      </c>
      <c r="R35" s="144">
        <v>189</v>
      </c>
      <c r="S35" s="10"/>
      <c r="V35" s="359"/>
      <c r="W35" s="359"/>
      <c r="X35" s="359"/>
    </row>
    <row r="36" spans="1:24" s="51" customFormat="1" ht="15" customHeight="1">
      <c r="A36" s="9"/>
      <c r="B36" s="9"/>
      <c r="C36" s="9"/>
      <c r="D36" s="197" t="s">
        <v>14</v>
      </c>
      <c r="E36" s="144">
        <v>194</v>
      </c>
      <c r="F36" s="144">
        <v>76</v>
      </c>
      <c r="G36" s="144">
        <v>144</v>
      </c>
      <c r="H36" s="144">
        <v>81</v>
      </c>
      <c r="I36" s="144">
        <v>101</v>
      </c>
      <c r="J36" s="144">
        <v>53</v>
      </c>
      <c r="K36" s="144">
        <v>134</v>
      </c>
      <c r="L36" s="144">
        <v>96</v>
      </c>
      <c r="M36" s="144">
        <v>136</v>
      </c>
      <c r="N36" s="144">
        <v>98</v>
      </c>
      <c r="O36" s="144">
        <v>152</v>
      </c>
      <c r="P36" s="144">
        <v>109</v>
      </c>
      <c r="Q36" s="144">
        <v>210</v>
      </c>
      <c r="R36" s="144">
        <v>154</v>
      </c>
      <c r="S36" s="5"/>
      <c r="V36" s="359"/>
      <c r="W36" s="359"/>
      <c r="X36" s="359"/>
    </row>
    <row r="37" spans="1:24" s="51" customFormat="1" ht="15" customHeight="1">
      <c r="A37" s="9"/>
      <c r="B37" s="9"/>
      <c r="C37" s="9"/>
      <c r="D37" s="197" t="s">
        <v>15</v>
      </c>
      <c r="E37" s="144">
        <v>299</v>
      </c>
      <c r="F37" s="144">
        <v>228</v>
      </c>
      <c r="G37" s="144">
        <v>199</v>
      </c>
      <c r="H37" s="144">
        <v>140</v>
      </c>
      <c r="I37" s="144">
        <v>149</v>
      </c>
      <c r="J37" s="144">
        <v>113</v>
      </c>
      <c r="K37" s="144">
        <v>242</v>
      </c>
      <c r="L37" s="144">
        <v>202</v>
      </c>
      <c r="M37" s="144">
        <v>287</v>
      </c>
      <c r="N37" s="144">
        <v>242</v>
      </c>
      <c r="O37" s="144">
        <v>246</v>
      </c>
      <c r="P37" s="144">
        <v>198</v>
      </c>
      <c r="Q37" s="144">
        <v>308</v>
      </c>
      <c r="R37" s="144">
        <v>262</v>
      </c>
      <c r="S37" s="10"/>
      <c r="V37" s="359"/>
      <c r="W37" s="359"/>
      <c r="X37" s="359"/>
    </row>
    <row r="38" spans="1:24" s="51" customFormat="1" ht="15" customHeight="1">
      <c r="A38" s="9"/>
      <c r="B38" s="9"/>
      <c r="C38" s="9"/>
      <c r="D38" s="197" t="s">
        <v>12</v>
      </c>
      <c r="E38" s="144">
        <v>211</v>
      </c>
      <c r="F38" s="144">
        <v>84</v>
      </c>
      <c r="G38" s="144">
        <v>109</v>
      </c>
      <c r="H38" s="144">
        <v>51</v>
      </c>
      <c r="I38" s="144">
        <v>105</v>
      </c>
      <c r="J38" s="144">
        <v>54</v>
      </c>
      <c r="K38" s="144">
        <v>96</v>
      </c>
      <c r="L38" s="144">
        <v>46</v>
      </c>
      <c r="M38" s="144">
        <v>153</v>
      </c>
      <c r="N38" s="144">
        <v>84</v>
      </c>
      <c r="O38" s="144">
        <v>158</v>
      </c>
      <c r="P38" s="144">
        <v>80</v>
      </c>
      <c r="Q38" s="144">
        <v>127</v>
      </c>
      <c r="R38" s="144">
        <v>72</v>
      </c>
      <c r="S38" s="10"/>
      <c r="V38" s="359"/>
      <c r="W38" s="359"/>
      <c r="X38" s="359"/>
    </row>
    <row r="39" spans="1:24" s="51" customFormat="1" ht="15" customHeight="1">
      <c r="A39" s="9"/>
      <c r="B39" s="9"/>
      <c r="C39" s="9"/>
      <c r="D39" s="197" t="s">
        <v>13</v>
      </c>
      <c r="E39" s="144">
        <v>302</v>
      </c>
      <c r="F39" s="144">
        <v>193</v>
      </c>
      <c r="G39" s="144">
        <v>207</v>
      </c>
      <c r="H39" s="144">
        <v>150</v>
      </c>
      <c r="I39" s="144">
        <v>102</v>
      </c>
      <c r="J39" s="144">
        <v>59</v>
      </c>
      <c r="K39" s="144">
        <v>126</v>
      </c>
      <c r="L39" s="144">
        <v>84</v>
      </c>
      <c r="M39" s="144">
        <v>166</v>
      </c>
      <c r="N39" s="144">
        <v>105</v>
      </c>
      <c r="O39" s="144">
        <v>161</v>
      </c>
      <c r="P39" s="144">
        <v>115</v>
      </c>
      <c r="Q39" s="144">
        <v>210</v>
      </c>
      <c r="R39" s="144">
        <v>155</v>
      </c>
      <c r="S39" s="5"/>
      <c r="V39" s="359"/>
      <c r="W39" s="359"/>
      <c r="X39" s="359"/>
    </row>
    <row r="40" spans="1:24" s="315" customFormat="1" ht="15" customHeight="1">
      <c r="A40" s="149"/>
      <c r="B40" s="149"/>
      <c r="C40" s="149"/>
      <c r="D40" s="196" t="s">
        <v>16</v>
      </c>
      <c r="E40" s="158">
        <v>873</v>
      </c>
      <c r="F40" s="158">
        <v>543</v>
      </c>
      <c r="G40" s="158">
        <v>727</v>
      </c>
      <c r="H40" s="158">
        <v>399</v>
      </c>
      <c r="I40" s="158">
        <v>733</v>
      </c>
      <c r="J40" s="158">
        <v>425</v>
      </c>
      <c r="K40" s="158">
        <v>813</v>
      </c>
      <c r="L40" s="158">
        <v>501</v>
      </c>
      <c r="M40" s="158">
        <v>1528</v>
      </c>
      <c r="N40" s="158">
        <v>1110</v>
      </c>
      <c r="O40" s="158">
        <v>1221</v>
      </c>
      <c r="P40" s="158">
        <v>881</v>
      </c>
      <c r="Q40" s="158">
        <v>1872</v>
      </c>
      <c r="R40" s="158">
        <v>1462</v>
      </c>
      <c r="S40" s="10"/>
      <c r="V40" s="359"/>
      <c r="W40" s="359"/>
      <c r="X40" s="359"/>
    </row>
    <row r="41" spans="1:24" s="51" customFormat="1" ht="15" customHeight="1">
      <c r="A41" s="9"/>
      <c r="B41" s="9"/>
      <c r="C41" s="9"/>
      <c r="D41" s="197" t="s">
        <v>16</v>
      </c>
      <c r="E41" s="144">
        <v>873</v>
      </c>
      <c r="F41" s="144">
        <v>543</v>
      </c>
      <c r="G41" s="144">
        <v>727</v>
      </c>
      <c r="H41" s="144">
        <v>399</v>
      </c>
      <c r="I41" s="144">
        <v>733</v>
      </c>
      <c r="J41" s="144">
        <v>425</v>
      </c>
      <c r="K41" s="144">
        <v>813</v>
      </c>
      <c r="L41" s="144">
        <v>501</v>
      </c>
      <c r="M41" s="144">
        <v>1528</v>
      </c>
      <c r="N41" s="144">
        <v>1110</v>
      </c>
      <c r="O41" s="144">
        <v>1221</v>
      </c>
      <c r="P41" s="144">
        <v>881</v>
      </c>
      <c r="Q41" s="144">
        <v>1872</v>
      </c>
      <c r="R41" s="144">
        <v>1462</v>
      </c>
      <c r="S41" s="10"/>
      <c r="V41" s="359"/>
      <c r="W41" s="359"/>
      <c r="X41" s="359"/>
    </row>
    <row r="42" spans="1:24" s="315" customFormat="1" ht="15" customHeight="1">
      <c r="A42" s="9"/>
      <c r="B42" s="9"/>
      <c r="C42" s="9"/>
      <c r="D42" s="195" t="s">
        <v>17</v>
      </c>
      <c r="E42" s="159">
        <v>423</v>
      </c>
      <c r="F42" s="159">
        <v>264</v>
      </c>
      <c r="G42" s="159">
        <v>361</v>
      </c>
      <c r="H42" s="159">
        <v>229</v>
      </c>
      <c r="I42" s="159">
        <v>281</v>
      </c>
      <c r="J42" s="159">
        <v>172</v>
      </c>
      <c r="K42" s="159">
        <v>409</v>
      </c>
      <c r="L42" s="159">
        <v>260</v>
      </c>
      <c r="M42" s="159">
        <v>380</v>
      </c>
      <c r="N42" s="159">
        <v>239</v>
      </c>
      <c r="O42" s="159">
        <v>512</v>
      </c>
      <c r="P42" s="159">
        <v>375</v>
      </c>
      <c r="Q42" s="159">
        <v>633</v>
      </c>
      <c r="R42" s="159">
        <v>419</v>
      </c>
      <c r="S42" s="10"/>
      <c r="V42" s="359"/>
      <c r="W42" s="359"/>
      <c r="X42" s="359"/>
    </row>
    <row r="43" spans="1:24" s="51" customFormat="1" ht="15" customHeight="1">
      <c r="A43" s="9"/>
      <c r="B43" s="9"/>
      <c r="C43" s="9"/>
      <c r="D43" s="197" t="s">
        <v>17</v>
      </c>
      <c r="E43" s="144">
        <v>423</v>
      </c>
      <c r="F43" s="144">
        <v>264</v>
      </c>
      <c r="G43" s="144">
        <v>361</v>
      </c>
      <c r="H43" s="144">
        <v>229</v>
      </c>
      <c r="I43" s="144">
        <v>281</v>
      </c>
      <c r="J43" s="144">
        <v>172</v>
      </c>
      <c r="K43" s="144">
        <v>409</v>
      </c>
      <c r="L43" s="144">
        <v>260</v>
      </c>
      <c r="M43" s="144">
        <v>380</v>
      </c>
      <c r="N43" s="144">
        <v>239</v>
      </c>
      <c r="O43" s="144">
        <v>512</v>
      </c>
      <c r="P43" s="144">
        <v>375</v>
      </c>
      <c r="Q43" s="144">
        <v>633</v>
      </c>
      <c r="R43" s="144">
        <v>419</v>
      </c>
      <c r="S43" s="10"/>
      <c r="V43" s="359"/>
      <c r="W43" s="359"/>
      <c r="X43" s="359"/>
    </row>
    <row r="44" spans="1:24" s="315" customFormat="1" ht="15" customHeight="1">
      <c r="A44" s="9"/>
      <c r="B44" s="9"/>
      <c r="C44" s="9"/>
      <c r="D44" s="195" t="s">
        <v>18</v>
      </c>
      <c r="E44" s="159">
        <v>327</v>
      </c>
      <c r="F44" s="159">
        <v>246</v>
      </c>
      <c r="G44" s="159">
        <v>237</v>
      </c>
      <c r="H44" s="159">
        <v>131</v>
      </c>
      <c r="I44" s="159">
        <v>221</v>
      </c>
      <c r="J44" s="159">
        <v>139</v>
      </c>
      <c r="K44" s="159">
        <v>207</v>
      </c>
      <c r="L44" s="159">
        <v>113</v>
      </c>
      <c r="M44" s="159">
        <v>298</v>
      </c>
      <c r="N44" s="159">
        <v>191</v>
      </c>
      <c r="O44" s="159">
        <v>461</v>
      </c>
      <c r="P44" s="159">
        <v>336</v>
      </c>
      <c r="Q44" s="159">
        <v>441</v>
      </c>
      <c r="R44" s="159">
        <v>279</v>
      </c>
      <c r="S44" s="10"/>
      <c r="V44" s="359"/>
      <c r="W44" s="359"/>
      <c r="X44" s="359"/>
    </row>
    <row r="45" spans="1:24" s="51" customFormat="1" ht="15" customHeight="1">
      <c r="A45" s="9"/>
      <c r="B45" s="9"/>
      <c r="C45" s="9"/>
      <c r="D45" s="197" t="s">
        <v>18</v>
      </c>
      <c r="E45" s="144">
        <v>327</v>
      </c>
      <c r="F45" s="144">
        <v>246</v>
      </c>
      <c r="G45" s="144">
        <v>237</v>
      </c>
      <c r="H45" s="144">
        <v>131</v>
      </c>
      <c r="I45" s="144">
        <v>221</v>
      </c>
      <c r="J45" s="144">
        <v>139</v>
      </c>
      <c r="K45" s="144">
        <v>207</v>
      </c>
      <c r="L45" s="144">
        <v>113</v>
      </c>
      <c r="M45" s="144">
        <v>298</v>
      </c>
      <c r="N45" s="144">
        <v>191</v>
      </c>
      <c r="O45" s="144">
        <v>461</v>
      </c>
      <c r="P45" s="144">
        <v>336</v>
      </c>
      <c r="Q45" s="144">
        <v>441</v>
      </c>
      <c r="R45" s="144">
        <v>279</v>
      </c>
      <c r="S45" s="5"/>
      <c r="V45" s="359"/>
      <c r="W45" s="359"/>
      <c r="X45" s="359"/>
    </row>
    <row r="46" spans="1:24" s="315" customFormat="1" ht="4.9000000000000004" customHeight="1" thickBot="1">
      <c r="A46" s="149"/>
      <c r="B46" s="149"/>
      <c r="C46" s="149"/>
      <c r="D46" s="43"/>
      <c r="E46" s="44"/>
      <c r="F46" s="44"/>
      <c r="G46" s="44"/>
      <c r="H46" s="44"/>
      <c r="I46" s="44"/>
      <c r="J46" s="44"/>
      <c r="K46" s="44"/>
      <c r="L46" s="8"/>
      <c r="M46" s="44"/>
      <c r="N46" s="44"/>
      <c r="O46" s="44"/>
      <c r="P46" s="44"/>
      <c r="Q46" s="8"/>
      <c r="R46" s="44"/>
      <c r="S46" s="10"/>
      <c r="V46" s="359"/>
      <c r="W46" s="359"/>
      <c r="X46" s="359"/>
    </row>
    <row r="47" spans="1:24" s="42" customFormat="1" ht="15" customHeight="1" thickTop="1">
      <c r="A47" s="9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2"/>
      <c r="M47" s="10"/>
      <c r="N47" s="10"/>
      <c r="O47" s="10"/>
      <c r="P47" s="10"/>
      <c r="Q47" s="10"/>
      <c r="R47" s="10"/>
      <c r="V47" s="358"/>
      <c r="W47" s="358"/>
      <c r="X47" s="358"/>
    </row>
    <row r="48" spans="1:24" s="315" customFormat="1" ht="15" customHeight="1">
      <c r="A48" s="149"/>
      <c r="B48" s="149"/>
      <c r="C48" s="149"/>
      <c r="D48" s="435" t="s">
        <v>83</v>
      </c>
      <c r="E48" s="435"/>
      <c r="F48" s="435"/>
      <c r="G48" s="435"/>
      <c r="H48" s="435"/>
      <c r="I48" s="435"/>
      <c r="J48" s="435"/>
      <c r="K48" s="435"/>
      <c r="L48" s="435"/>
      <c r="M48" s="435"/>
      <c r="N48" s="435"/>
      <c r="O48" s="435"/>
      <c r="P48" s="435"/>
      <c r="Q48" s="435"/>
      <c r="R48" s="435"/>
      <c r="S48" s="10"/>
      <c r="V48" s="355"/>
      <c r="W48" s="355"/>
      <c r="X48" s="355"/>
    </row>
    <row r="49" spans="1:24" s="42" customFormat="1" ht="15" customHeight="1">
      <c r="A49" s="9"/>
      <c r="B49" s="9"/>
      <c r="C49" s="9"/>
      <c r="D49" s="32"/>
      <c r="E49" s="32"/>
      <c r="F49" s="32"/>
      <c r="G49" s="32"/>
      <c r="H49" s="32"/>
      <c r="I49" s="32"/>
      <c r="J49" s="13"/>
      <c r="K49" s="47"/>
      <c r="L49" s="47"/>
      <c r="M49" s="47"/>
      <c r="N49" s="47"/>
      <c r="O49" s="38"/>
      <c r="P49" s="38"/>
      <c r="Q49" s="38"/>
      <c r="R49" s="38"/>
      <c r="V49" s="358"/>
      <c r="W49" s="358"/>
      <c r="X49" s="358"/>
    </row>
    <row r="50" spans="1:24" ht="9" customHeight="1">
      <c r="F50" s="47"/>
      <c r="H50" s="47"/>
      <c r="I50" s="47"/>
      <c r="J50" s="47"/>
      <c r="K50" s="47"/>
      <c r="L50" s="47"/>
      <c r="M50" s="47"/>
      <c r="N50" s="47"/>
    </row>
    <row r="51" spans="1:24" ht="9" customHeight="1">
      <c r="F51" s="47"/>
      <c r="H51" s="47"/>
      <c r="I51" s="47"/>
      <c r="J51" s="47"/>
      <c r="K51" s="47"/>
      <c r="L51" s="47"/>
      <c r="M51" s="47"/>
      <c r="N51" s="47"/>
    </row>
    <row r="52" spans="1:24" ht="9" customHeight="1">
      <c r="F52" s="47"/>
      <c r="H52" s="47"/>
      <c r="I52" s="47"/>
      <c r="J52" s="47"/>
      <c r="K52" s="47"/>
      <c r="L52" s="47"/>
      <c r="M52" s="47"/>
      <c r="N52" s="47"/>
    </row>
    <row r="53" spans="1:24" ht="9" customHeight="1">
      <c r="F53" s="47"/>
      <c r="H53" s="47"/>
      <c r="I53" s="47"/>
      <c r="J53" s="47"/>
      <c r="K53" s="47"/>
      <c r="L53" s="47"/>
      <c r="M53" s="47"/>
      <c r="N53" s="47"/>
    </row>
    <row r="54" spans="1:24" ht="9" customHeight="1">
      <c r="F54" s="47"/>
      <c r="H54" s="47"/>
      <c r="I54" s="47"/>
      <c r="J54" s="47"/>
      <c r="K54" s="47"/>
      <c r="L54" s="47"/>
      <c r="M54" s="47"/>
      <c r="N54" s="47"/>
    </row>
    <row r="55" spans="1:24" ht="9" customHeight="1">
      <c r="F55" s="47"/>
      <c r="H55" s="47"/>
      <c r="I55" s="47"/>
      <c r="J55" s="47"/>
      <c r="K55" s="47"/>
      <c r="L55" s="47"/>
      <c r="M55" s="47"/>
      <c r="N55" s="47"/>
    </row>
    <row r="56" spans="1:24" ht="9" customHeight="1">
      <c r="F56" s="47"/>
      <c r="H56" s="47"/>
      <c r="I56" s="47"/>
      <c r="J56" s="47"/>
      <c r="K56" s="47"/>
      <c r="L56" s="47"/>
      <c r="M56" s="47"/>
      <c r="N56" s="47"/>
    </row>
    <row r="57" spans="1:24" ht="9" customHeight="1">
      <c r="F57" s="47"/>
      <c r="H57" s="47"/>
      <c r="I57" s="47"/>
      <c r="J57" s="47"/>
      <c r="K57" s="47"/>
      <c r="L57" s="47"/>
      <c r="M57" s="47"/>
      <c r="N57" s="47"/>
    </row>
    <row r="58" spans="1:24" ht="9" customHeight="1">
      <c r="F58" s="47"/>
      <c r="H58" s="47"/>
      <c r="I58" s="47"/>
      <c r="J58" s="47"/>
      <c r="K58" s="47"/>
      <c r="L58" s="47"/>
      <c r="M58" s="47"/>
      <c r="N58" s="47"/>
    </row>
    <row r="59" spans="1:24" ht="9" customHeight="1">
      <c r="F59" s="47"/>
      <c r="H59" s="47"/>
      <c r="I59" s="47"/>
      <c r="J59" s="47"/>
      <c r="K59" s="47"/>
      <c r="L59" s="47"/>
      <c r="M59" s="47"/>
      <c r="N59" s="47"/>
    </row>
    <row r="60" spans="1:24" ht="9" customHeight="1">
      <c r="F60" s="47"/>
      <c r="H60" s="47"/>
      <c r="I60" s="47"/>
      <c r="J60" s="47"/>
      <c r="K60" s="47"/>
      <c r="L60" s="47"/>
      <c r="M60" s="47"/>
      <c r="N60" s="47"/>
    </row>
    <row r="61" spans="1:24" ht="9" customHeight="1">
      <c r="F61" s="47"/>
      <c r="H61" s="47"/>
      <c r="I61" s="47"/>
      <c r="J61" s="47"/>
      <c r="K61" s="47"/>
      <c r="L61" s="47"/>
      <c r="M61" s="47"/>
      <c r="N61" s="47"/>
    </row>
    <row r="62" spans="1:24" ht="9" customHeight="1">
      <c r="F62" s="47"/>
      <c r="H62" s="47"/>
      <c r="I62" s="47"/>
      <c r="J62" s="47"/>
      <c r="K62" s="47"/>
      <c r="L62" s="47"/>
      <c r="M62" s="47"/>
      <c r="N62" s="47"/>
    </row>
    <row r="63" spans="1:24" ht="9" customHeight="1">
      <c r="F63" s="47"/>
      <c r="H63" s="47"/>
      <c r="I63" s="47"/>
      <c r="J63" s="47"/>
      <c r="K63" s="47"/>
      <c r="L63" s="47"/>
      <c r="M63" s="47"/>
      <c r="N63" s="47"/>
    </row>
    <row r="64" spans="1:24" ht="9" customHeight="1">
      <c r="F64" s="47"/>
      <c r="H64" s="47"/>
      <c r="I64" s="47"/>
      <c r="J64" s="47"/>
      <c r="K64" s="47"/>
      <c r="L64" s="47"/>
      <c r="M64" s="47"/>
      <c r="N64" s="47"/>
    </row>
    <row r="65" spans="6:14" ht="9" customHeight="1">
      <c r="F65" s="47"/>
      <c r="H65" s="47"/>
      <c r="I65" s="47"/>
      <c r="J65" s="47"/>
      <c r="K65" s="47"/>
      <c r="L65" s="47"/>
      <c r="M65" s="47"/>
      <c r="N65" s="47"/>
    </row>
    <row r="66" spans="6:14" ht="9" customHeight="1">
      <c r="F66" s="47"/>
      <c r="H66" s="47"/>
      <c r="I66" s="47"/>
      <c r="J66" s="47"/>
      <c r="K66" s="47"/>
      <c r="L66" s="47"/>
      <c r="M66" s="47"/>
      <c r="N66" s="47"/>
    </row>
    <row r="67" spans="6:14" ht="9" customHeight="1">
      <c r="F67" s="47"/>
      <c r="H67" s="47"/>
      <c r="I67" s="47"/>
      <c r="J67" s="47"/>
      <c r="K67" s="47"/>
      <c r="L67" s="47"/>
      <c r="M67" s="47"/>
      <c r="N67" s="47"/>
    </row>
    <row r="68" spans="6:14" ht="9" customHeight="1">
      <c r="F68" s="47"/>
      <c r="H68" s="47"/>
      <c r="I68" s="47"/>
      <c r="J68" s="47"/>
      <c r="K68" s="47"/>
      <c r="L68" s="47"/>
      <c r="M68" s="47"/>
      <c r="N68" s="47"/>
    </row>
    <row r="69" spans="6:14" ht="9" customHeight="1">
      <c r="F69" s="47"/>
      <c r="H69" s="47"/>
      <c r="I69" s="47"/>
      <c r="J69" s="47"/>
      <c r="K69" s="47"/>
      <c r="L69" s="47"/>
      <c r="M69" s="47"/>
      <c r="N69" s="47"/>
    </row>
    <row r="70" spans="6:14" ht="9" customHeight="1">
      <c r="F70" s="47"/>
      <c r="H70" s="47"/>
      <c r="I70" s="47"/>
      <c r="J70" s="47"/>
      <c r="K70" s="47"/>
      <c r="L70" s="47"/>
      <c r="M70" s="47"/>
      <c r="N70" s="47"/>
    </row>
    <row r="71" spans="6:14" ht="9" customHeight="1">
      <c r="F71" s="47"/>
      <c r="H71" s="47"/>
      <c r="I71" s="47"/>
      <c r="J71" s="47"/>
      <c r="K71" s="47"/>
      <c r="L71" s="47"/>
      <c r="M71" s="47"/>
      <c r="N71" s="47"/>
    </row>
    <row r="72" spans="6:14" ht="9" customHeight="1">
      <c r="F72" s="47"/>
      <c r="H72" s="47"/>
      <c r="I72" s="47"/>
      <c r="J72" s="47"/>
      <c r="K72" s="47"/>
      <c r="L72" s="47"/>
      <c r="M72" s="47"/>
      <c r="N72" s="47"/>
    </row>
    <row r="73" spans="6:14" ht="9" customHeight="1">
      <c r="F73" s="47"/>
      <c r="H73" s="47"/>
      <c r="I73" s="47"/>
      <c r="J73" s="47"/>
      <c r="K73" s="47"/>
      <c r="L73" s="47"/>
      <c r="M73" s="47"/>
      <c r="N73" s="47"/>
    </row>
    <row r="74" spans="6:14" ht="9" customHeight="1">
      <c r="F74" s="47"/>
      <c r="H74" s="47"/>
      <c r="I74" s="47"/>
      <c r="J74" s="47"/>
      <c r="K74" s="47"/>
      <c r="L74" s="47"/>
      <c r="M74" s="47"/>
      <c r="N74" s="47"/>
    </row>
    <row r="75" spans="6:14" ht="9" customHeight="1">
      <c r="F75" s="47"/>
      <c r="H75" s="47"/>
      <c r="I75" s="47"/>
      <c r="J75" s="47"/>
      <c r="K75" s="47"/>
      <c r="L75" s="47"/>
      <c r="M75" s="47"/>
      <c r="N75" s="47"/>
    </row>
    <row r="76" spans="6:14" ht="9" customHeight="1">
      <c r="F76" s="47"/>
      <c r="H76" s="47"/>
      <c r="I76" s="47"/>
      <c r="J76" s="47"/>
      <c r="K76" s="47"/>
      <c r="L76" s="47"/>
      <c r="M76" s="47"/>
      <c r="N76" s="47"/>
    </row>
    <row r="77" spans="6:14" ht="9" customHeight="1">
      <c r="F77" s="47"/>
      <c r="H77" s="47"/>
      <c r="I77" s="47"/>
      <c r="J77" s="47"/>
      <c r="K77" s="47"/>
      <c r="L77" s="47"/>
      <c r="M77" s="47"/>
      <c r="N77" s="47"/>
    </row>
    <row r="78" spans="6:14" ht="9" customHeight="1">
      <c r="F78" s="47"/>
      <c r="H78" s="47"/>
      <c r="I78" s="47"/>
      <c r="J78" s="47"/>
      <c r="K78" s="47"/>
      <c r="L78" s="47"/>
      <c r="M78" s="47"/>
      <c r="N78" s="47"/>
    </row>
    <row r="79" spans="6:14" ht="9" customHeight="1">
      <c r="F79" s="47"/>
      <c r="H79" s="47"/>
      <c r="I79" s="47"/>
      <c r="J79" s="47"/>
      <c r="K79" s="47"/>
      <c r="L79" s="47"/>
      <c r="M79" s="47"/>
      <c r="N79" s="47"/>
    </row>
    <row r="80" spans="6:14" ht="9" customHeight="1">
      <c r="F80" s="47"/>
      <c r="H80" s="47"/>
      <c r="I80" s="47"/>
      <c r="J80" s="47"/>
      <c r="K80" s="47"/>
      <c r="L80" s="47"/>
      <c r="M80" s="47"/>
      <c r="N80" s="47"/>
    </row>
    <row r="81" spans="6:14" ht="9" customHeight="1">
      <c r="F81" s="47"/>
      <c r="H81" s="47"/>
      <c r="I81" s="47"/>
      <c r="J81" s="47"/>
      <c r="K81" s="47"/>
      <c r="L81" s="47"/>
      <c r="M81" s="47"/>
      <c r="N81" s="47"/>
    </row>
    <row r="82" spans="6:14" ht="9" customHeight="1">
      <c r="F82" s="47"/>
      <c r="H82" s="47"/>
      <c r="I82" s="47"/>
      <c r="J82" s="47"/>
      <c r="K82" s="47"/>
      <c r="L82" s="47"/>
      <c r="M82" s="47"/>
      <c r="N82" s="47"/>
    </row>
    <row r="83" spans="6:14" ht="9" customHeight="1">
      <c r="F83" s="47"/>
      <c r="H83" s="47"/>
      <c r="I83" s="47"/>
      <c r="J83" s="47"/>
      <c r="K83" s="47"/>
      <c r="L83" s="47"/>
      <c r="M83" s="47"/>
      <c r="N83" s="47"/>
    </row>
    <row r="84" spans="6:14" ht="9" customHeight="1">
      <c r="F84" s="47"/>
      <c r="H84" s="47"/>
      <c r="I84" s="47"/>
      <c r="J84" s="47"/>
      <c r="K84" s="47"/>
      <c r="L84" s="47"/>
      <c r="M84" s="47"/>
      <c r="N84" s="47"/>
    </row>
    <row r="85" spans="6:14" ht="9" customHeight="1">
      <c r="F85" s="47"/>
      <c r="H85" s="47"/>
      <c r="I85" s="47"/>
      <c r="J85" s="47"/>
      <c r="K85" s="47"/>
      <c r="L85" s="47"/>
      <c r="M85" s="47"/>
      <c r="N85" s="47"/>
    </row>
    <row r="86" spans="6:14" ht="9" customHeight="1">
      <c r="F86" s="47"/>
      <c r="H86" s="47"/>
      <c r="I86" s="47"/>
      <c r="J86" s="47"/>
      <c r="K86" s="47"/>
      <c r="L86" s="47"/>
      <c r="M86" s="47"/>
      <c r="N86" s="47"/>
    </row>
    <row r="87" spans="6:14" ht="9" customHeight="1">
      <c r="F87" s="47"/>
      <c r="H87" s="47"/>
      <c r="I87" s="47"/>
      <c r="J87" s="47"/>
      <c r="K87" s="47"/>
      <c r="L87" s="47"/>
      <c r="M87" s="47"/>
      <c r="N87" s="47"/>
    </row>
    <row r="88" spans="6:14" ht="9" customHeight="1">
      <c r="F88" s="47"/>
      <c r="H88" s="47"/>
      <c r="I88" s="47"/>
      <c r="J88" s="47"/>
      <c r="K88" s="47"/>
      <c r="L88" s="47"/>
      <c r="M88" s="47"/>
      <c r="N88" s="47"/>
    </row>
    <row r="89" spans="6:14" ht="9" customHeight="1">
      <c r="F89" s="47"/>
      <c r="H89" s="47"/>
      <c r="I89" s="47"/>
      <c r="J89" s="47"/>
      <c r="K89" s="47"/>
      <c r="L89" s="47"/>
      <c r="M89" s="47"/>
      <c r="N89" s="47"/>
    </row>
    <row r="90" spans="6:14" ht="9" customHeight="1">
      <c r="F90" s="47"/>
      <c r="H90" s="47"/>
      <c r="I90" s="47"/>
      <c r="J90" s="47"/>
      <c r="K90" s="47"/>
      <c r="L90" s="47"/>
      <c r="M90" s="47"/>
      <c r="N90" s="47"/>
    </row>
    <row r="91" spans="6:14" ht="9" customHeight="1">
      <c r="F91" s="47"/>
      <c r="H91" s="47"/>
      <c r="I91" s="47"/>
      <c r="J91" s="47"/>
      <c r="K91" s="47"/>
      <c r="L91" s="47"/>
      <c r="M91" s="47"/>
      <c r="N91" s="47"/>
    </row>
    <row r="92" spans="6:14" ht="9" customHeight="1">
      <c r="F92" s="47"/>
      <c r="H92" s="47"/>
      <c r="I92" s="47"/>
      <c r="J92" s="47"/>
      <c r="K92" s="47"/>
      <c r="L92" s="47"/>
      <c r="M92" s="47"/>
      <c r="N92" s="47"/>
    </row>
    <row r="93" spans="6:14" ht="9" customHeight="1">
      <c r="F93" s="47"/>
      <c r="H93" s="47"/>
      <c r="I93" s="47"/>
      <c r="J93" s="47"/>
      <c r="K93" s="47"/>
      <c r="L93" s="47"/>
      <c r="M93" s="47"/>
      <c r="N93" s="47"/>
    </row>
    <row r="94" spans="6:14" ht="9" customHeight="1">
      <c r="F94" s="47"/>
      <c r="H94" s="47"/>
      <c r="I94" s="47"/>
      <c r="J94" s="47"/>
      <c r="K94" s="47"/>
      <c r="L94" s="47"/>
      <c r="M94" s="47"/>
      <c r="N94" s="47"/>
    </row>
    <row r="95" spans="6:14" ht="9" customHeight="1">
      <c r="F95" s="47"/>
      <c r="H95" s="47"/>
      <c r="I95" s="47"/>
      <c r="J95" s="47"/>
      <c r="K95" s="47"/>
      <c r="L95" s="47"/>
      <c r="M95" s="47"/>
      <c r="N95" s="47"/>
    </row>
    <row r="96" spans="6:14" ht="9" customHeight="1">
      <c r="F96" s="47"/>
      <c r="H96" s="47"/>
      <c r="I96" s="47"/>
      <c r="J96" s="47"/>
      <c r="K96" s="47"/>
      <c r="L96" s="47"/>
      <c r="M96" s="47"/>
      <c r="N96" s="47"/>
    </row>
    <row r="97" spans="6:14" ht="9" customHeight="1">
      <c r="F97" s="47"/>
      <c r="H97" s="47"/>
      <c r="I97" s="47"/>
      <c r="J97" s="47"/>
      <c r="K97" s="47"/>
      <c r="L97" s="47"/>
      <c r="M97" s="47"/>
      <c r="N97" s="47"/>
    </row>
    <row r="98" spans="6:14" ht="9" customHeight="1">
      <c r="F98" s="47"/>
      <c r="H98" s="47"/>
      <c r="I98" s="47"/>
      <c r="J98" s="47"/>
      <c r="K98" s="47"/>
      <c r="L98" s="47"/>
      <c r="M98" s="47"/>
      <c r="N98" s="47"/>
    </row>
    <row r="99" spans="6:14" ht="9" customHeight="1">
      <c r="F99" s="47"/>
      <c r="H99" s="47"/>
      <c r="I99" s="47"/>
      <c r="J99" s="47"/>
      <c r="K99" s="47"/>
      <c r="L99" s="47"/>
      <c r="M99" s="47"/>
      <c r="N99" s="47"/>
    </row>
    <row r="100" spans="6:14" ht="9" customHeight="1">
      <c r="F100" s="47"/>
      <c r="H100" s="47"/>
      <c r="I100" s="47"/>
      <c r="J100" s="47"/>
      <c r="K100" s="47"/>
      <c r="L100" s="47"/>
      <c r="M100" s="47"/>
      <c r="N100" s="47"/>
    </row>
    <row r="101" spans="6:14" ht="9" customHeight="1">
      <c r="F101" s="47"/>
      <c r="H101" s="47"/>
      <c r="I101" s="47"/>
      <c r="J101" s="47"/>
      <c r="K101" s="47"/>
      <c r="L101" s="47"/>
      <c r="M101" s="47"/>
      <c r="N101" s="47"/>
    </row>
    <row r="102" spans="6:14" ht="9" customHeight="1">
      <c r="F102" s="47"/>
      <c r="H102" s="47"/>
      <c r="I102" s="47"/>
      <c r="J102" s="47"/>
      <c r="K102" s="47"/>
      <c r="L102" s="47"/>
      <c r="M102" s="47"/>
      <c r="N102" s="47"/>
    </row>
    <row r="103" spans="6:14" ht="9" customHeight="1">
      <c r="F103" s="47"/>
      <c r="H103" s="47"/>
      <c r="I103" s="47"/>
      <c r="J103" s="47"/>
      <c r="K103" s="47"/>
      <c r="L103" s="47"/>
      <c r="M103" s="47"/>
      <c r="N103" s="47"/>
    </row>
    <row r="104" spans="6:14" ht="9" customHeight="1">
      <c r="F104" s="47"/>
      <c r="H104" s="47"/>
      <c r="I104" s="47"/>
      <c r="J104" s="47"/>
      <c r="K104" s="47"/>
      <c r="L104" s="47"/>
      <c r="M104" s="47"/>
      <c r="N104" s="47"/>
    </row>
    <row r="105" spans="6:14" ht="9" customHeight="1">
      <c r="F105" s="47"/>
      <c r="H105" s="47"/>
      <c r="I105" s="47"/>
      <c r="J105" s="47"/>
      <c r="K105" s="47"/>
      <c r="L105" s="47"/>
      <c r="M105" s="47"/>
      <c r="N105" s="47"/>
    </row>
    <row r="106" spans="6:14" ht="9" customHeight="1">
      <c r="F106" s="47"/>
      <c r="H106" s="47"/>
      <c r="I106" s="47"/>
      <c r="J106" s="47"/>
      <c r="K106" s="47"/>
      <c r="L106" s="47"/>
      <c r="M106" s="47"/>
      <c r="N106" s="47"/>
    </row>
    <row r="107" spans="6:14" ht="9" customHeight="1">
      <c r="F107" s="47"/>
      <c r="H107" s="47"/>
      <c r="I107" s="47"/>
      <c r="J107" s="47"/>
      <c r="K107" s="47"/>
      <c r="L107" s="47"/>
      <c r="M107" s="47"/>
      <c r="N107" s="47"/>
    </row>
    <row r="108" spans="6:14" ht="9" customHeight="1">
      <c r="F108" s="47"/>
      <c r="H108" s="47"/>
      <c r="I108" s="47"/>
      <c r="J108" s="47"/>
      <c r="K108" s="47"/>
      <c r="L108" s="47"/>
      <c r="M108" s="47"/>
      <c r="N108" s="47"/>
    </row>
    <row r="109" spans="6:14" ht="9" customHeight="1">
      <c r="F109" s="47"/>
      <c r="H109" s="47"/>
      <c r="I109" s="47"/>
      <c r="J109" s="47"/>
      <c r="K109" s="47"/>
      <c r="L109" s="47"/>
      <c r="M109" s="47"/>
      <c r="N109" s="47"/>
    </row>
    <row r="110" spans="6:14" ht="9" customHeight="1">
      <c r="F110" s="47"/>
      <c r="H110" s="47"/>
      <c r="I110" s="47"/>
      <c r="J110" s="47"/>
      <c r="K110" s="47"/>
      <c r="L110" s="47"/>
      <c r="M110" s="47"/>
      <c r="N110" s="47"/>
    </row>
    <row r="111" spans="6:14" ht="9" customHeight="1">
      <c r="F111" s="47"/>
      <c r="H111" s="47"/>
      <c r="I111" s="47"/>
      <c r="J111" s="47"/>
      <c r="K111" s="47"/>
      <c r="L111" s="47"/>
      <c r="M111" s="47"/>
      <c r="N111" s="47"/>
    </row>
    <row r="112" spans="6:14" ht="9" customHeight="1">
      <c r="F112" s="47"/>
      <c r="H112" s="47"/>
      <c r="I112" s="47"/>
      <c r="J112" s="47"/>
      <c r="K112" s="47"/>
      <c r="L112" s="47"/>
      <c r="M112" s="47"/>
      <c r="N112" s="47"/>
    </row>
    <row r="113" spans="6:14" ht="9" customHeight="1">
      <c r="F113" s="47"/>
      <c r="H113" s="47"/>
      <c r="I113" s="47"/>
      <c r="J113" s="47"/>
      <c r="K113" s="47"/>
      <c r="L113" s="47"/>
      <c r="M113" s="47"/>
      <c r="N113" s="47"/>
    </row>
    <row r="114" spans="6:14" ht="9" customHeight="1">
      <c r="F114" s="47"/>
      <c r="H114" s="47"/>
      <c r="I114" s="47"/>
      <c r="J114" s="47"/>
      <c r="K114" s="47"/>
      <c r="L114" s="47"/>
      <c r="M114" s="47"/>
      <c r="N114" s="47"/>
    </row>
    <row r="115" spans="6:14" ht="9" customHeight="1">
      <c r="F115" s="47"/>
      <c r="H115" s="47"/>
      <c r="I115" s="47"/>
      <c r="J115" s="47"/>
      <c r="K115" s="47"/>
      <c r="L115" s="47"/>
      <c r="M115" s="47"/>
      <c r="N115" s="47"/>
    </row>
    <row r="116" spans="6:14" ht="9" customHeight="1">
      <c r="F116" s="47"/>
      <c r="H116" s="47"/>
      <c r="I116" s="47"/>
      <c r="J116" s="47"/>
      <c r="K116" s="47"/>
      <c r="L116" s="47"/>
      <c r="M116" s="47"/>
      <c r="N116" s="47"/>
    </row>
    <row r="117" spans="6:14" ht="9" customHeight="1">
      <c r="F117" s="47"/>
      <c r="H117" s="47"/>
      <c r="I117" s="47"/>
      <c r="J117" s="47"/>
      <c r="K117" s="47"/>
      <c r="L117" s="47"/>
      <c r="M117" s="47"/>
      <c r="N117" s="47"/>
    </row>
    <row r="118" spans="6:14" ht="9" customHeight="1">
      <c r="F118" s="47"/>
      <c r="H118" s="47"/>
      <c r="I118" s="47"/>
      <c r="J118" s="47"/>
      <c r="K118" s="47"/>
      <c r="L118" s="47"/>
      <c r="M118" s="47"/>
      <c r="N118" s="47"/>
    </row>
    <row r="119" spans="6:14" ht="9" customHeight="1">
      <c r="F119" s="47"/>
      <c r="H119" s="47"/>
      <c r="I119" s="47"/>
      <c r="J119" s="47"/>
      <c r="K119" s="47"/>
      <c r="L119" s="47"/>
      <c r="M119" s="47"/>
      <c r="N119" s="47"/>
    </row>
    <row r="120" spans="6:14" ht="9" customHeight="1">
      <c r="F120" s="47"/>
      <c r="H120" s="47"/>
      <c r="I120" s="47"/>
      <c r="J120" s="47"/>
      <c r="K120" s="47"/>
      <c r="L120" s="47"/>
      <c r="M120" s="47"/>
      <c r="N120" s="47"/>
    </row>
    <row r="121" spans="6:14" ht="9" customHeight="1">
      <c r="F121" s="47"/>
      <c r="H121" s="47"/>
      <c r="I121" s="47"/>
      <c r="J121" s="47"/>
      <c r="K121" s="47"/>
      <c r="L121" s="47"/>
      <c r="M121" s="47"/>
      <c r="N121" s="47"/>
    </row>
    <row r="122" spans="6:14" ht="9" customHeight="1">
      <c r="F122" s="47"/>
      <c r="H122" s="47"/>
      <c r="I122" s="47"/>
      <c r="J122" s="47"/>
      <c r="K122" s="47"/>
      <c r="L122" s="47"/>
      <c r="M122" s="47"/>
      <c r="N122" s="47"/>
    </row>
    <row r="123" spans="6:14" ht="9" customHeight="1">
      <c r="F123" s="47"/>
      <c r="H123" s="47"/>
      <c r="I123" s="47"/>
      <c r="J123" s="47"/>
      <c r="K123" s="47"/>
      <c r="L123" s="47"/>
      <c r="M123" s="47"/>
      <c r="N123" s="47"/>
    </row>
    <row r="124" spans="6:14" ht="9" customHeight="1">
      <c r="F124" s="47"/>
      <c r="H124" s="47"/>
      <c r="I124" s="47"/>
      <c r="J124" s="47"/>
      <c r="K124" s="47"/>
      <c r="L124" s="47"/>
      <c r="M124" s="47"/>
      <c r="N124" s="47"/>
    </row>
    <row r="125" spans="6:14" ht="9" customHeight="1">
      <c r="F125" s="47"/>
      <c r="H125" s="47"/>
      <c r="I125" s="47"/>
      <c r="J125" s="47"/>
      <c r="K125" s="47"/>
      <c r="L125" s="47"/>
      <c r="M125" s="47"/>
      <c r="N125" s="47"/>
    </row>
    <row r="126" spans="6:14" ht="9" customHeight="1">
      <c r="F126" s="47"/>
      <c r="H126" s="47"/>
      <c r="I126" s="47"/>
      <c r="J126" s="47"/>
      <c r="K126" s="47"/>
      <c r="L126" s="47"/>
      <c r="M126" s="47"/>
      <c r="N126" s="47"/>
    </row>
    <row r="127" spans="6:14" ht="9" customHeight="1">
      <c r="F127" s="47"/>
      <c r="H127" s="47"/>
      <c r="I127" s="47"/>
      <c r="J127" s="47"/>
      <c r="K127" s="47"/>
      <c r="L127" s="47"/>
      <c r="M127" s="47"/>
      <c r="N127" s="47"/>
    </row>
    <row r="128" spans="6:14" ht="9" customHeight="1">
      <c r="F128" s="47"/>
      <c r="H128" s="47"/>
      <c r="I128" s="47"/>
      <c r="J128" s="47"/>
      <c r="K128" s="47"/>
      <c r="L128" s="47"/>
      <c r="M128" s="47"/>
      <c r="N128" s="47"/>
    </row>
    <row r="129" spans="6:14" ht="9" customHeight="1">
      <c r="F129" s="47"/>
      <c r="H129" s="47"/>
      <c r="I129" s="47"/>
      <c r="J129" s="47"/>
      <c r="K129" s="47"/>
      <c r="L129" s="47"/>
      <c r="M129" s="47"/>
      <c r="N129" s="47"/>
    </row>
    <row r="130" spans="6:14" ht="9" customHeight="1">
      <c r="F130" s="47"/>
      <c r="H130" s="47"/>
      <c r="I130" s="47"/>
      <c r="J130" s="47"/>
      <c r="K130" s="47"/>
      <c r="L130" s="47"/>
      <c r="M130" s="47"/>
      <c r="N130" s="47"/>
    </row>
    <row r="131" spans="6:14" ht="9" customHeight="1">
      <c r="F131" s="47"/>
      <c r="H131" s="47"/>
      <c r="I131" s="47"/>
      <c r="J131" s="47"/>
      <c r="K131" s="47"/>
      <c r="L131" s="47"/>
      <c r="M131" s="47"/>
      <c r="N131" s="47"/>
    </row>
    <row r="132" spans="6:14" ht="9" customHeight="1">
      <c r="F132" s="47"/>
      <c r="H132" s="47"/>
      <c r="I132" s="47"/>
      <c r="J132" s="47"/>
      <c r="K132" s="47"/>
      <c r="L132" s="47"/>
      <c r="M132" s="47"/>
      <c r="N132" s="47"/>
    </row>
    <row r="133" spans="6:14" ht="9" customHeight="1">
      <c r="F133" s="47"/>
      <c r="H133" s="47"/>
      <c r="I133" s="47"/>
      <c r="J133" s="47"/>
      <c r="K133" s="47"/>
      <c r="L133" s="47"/>
      <c r="M133" s="47"/>
      <c r="N133" s="47"/>
    </row>
    <row r="134" spans="6:14" ht="9" customHeight="1">
      <c r="F134" s="47"/>
      <c r="H134" s="47"/>
      <c r="I134" s="47"/>
      <c r="J134" s="47"/>
      <c r="K134" s="47"/>
      <c r="L134" s="47"/>
      <c r="M134" s="47"/>
      <c r="N134" s="47"/>
    </row>
    <row r="135" spans="6:14" ht="9" customHeight="1">
      <c r="F135" s="47"/>
      <c r="H135" s="47"/>
      <c r="I135" s="47"/>
      <c r="J135" s="47"/>
      <c r="K135" s="47"/>
      <c r="L135" s="47"/>
      <c r="M135" s="47"/>
      <c r="N135" s="47"/>
    </row>
    <row r="136" spans="6:14" ht="9" customHeight="1">
      <c r="F136" s="47"/>
      <c r="H136" s="47"/>
      <c r="I136" s="47"/>
      <c r="J136" s="47"/>
      <c r="K136" s="47"/>
      <c r="L136" s="47"/>
      <c r="M136" s="47"/>
      <c r="N136" s="47"/>
    </row>
    <row r="137" spans="6:14" ht="9" customHeight="1">
      <c r="F137" s="47"/>
      <c r="H137" s="47"/>
      <c r="I137" s="47"/>
      <c r="J137" s="47"/>
      <c r="K137" s="47"/>
      <c r="L137" s="47"/>
      <c r="M137" s="47"/>
      <c r="N137" s="47"/>
    </row>
    <row r="138" spans="6:14" ht="9" customHeight="1">
      <c r="F138" s="47"/>
      <c r="H138" s="47"/>
      <c r="I138" s="47"/>
      <c r="J138" s="47"/>
      <c r="K138" s="47"/>
      <c r="L138" s="47"/>
      <c r="M138" s="47"/>
      <c r="N138" s="47"/>
    </row>
    <row r="139" spans="6:14" ht="9" customHeight="1">
      <c r="F139" s="47"/>
      <c r="H139" s="47"/>
      <c r="I139" s="47"/>
      <c r="J139" s="47"/>
      <c r="K139" s="47"/>
      <c r="L139" s="47"/>
      <c r="M139" s="47"/>
      <c r="N139" s="47"/>
    </row>
    <row r="140" spans="6:14" ht="9" customHeight="1">
      <c r="F140" s="47"/>
      <c r="H140" s="47"/>
      <c r="I140" s="47"/>
      <c r="J140" s="47"/>
      <c r="K140" s="47"/>
      <c r="L140" s="47"/>
      <c r="M140" s="47"/>
      <c r="N140" s="47"/>
    </row>
    <row r="141" spans="6:14" ht="9" customHeight="1">
      <c r="F141" s="47"/>
      <c r="H141" s="47"/>
      <c r="I141" s="47"/>
      <c r="J141" s="47"/>
      <c r="K141" s="47"/>
      <c r="L141" s="47"/>
      <c r="M141" s="47"/>
      <c r="N141" s="47"/>
    </row>
    <row r="142" spans="6:14" ht="9" customHeight="1">
      <c r="F142" s="47"/>
      <c r="H142" s="47"/>
      <c r="I142" s="47"/>
      <c r="J142" s="47"/>
      <c r="K142" s="47"/>
      <c r="L142" s="47"/>
      <c r="M142" s="47"/>
      <c r="N142" s="47"/>
    </row>
    <row r="143" spans="6:14" ht="9" customHeight="1">
      <c r="F143" s="47"/>
      <c r="H143" s="47"/>
      <c r="I143" s="47"/>
      <c r="J143" s="47"/>
      <c r="K143" s="47"/>
      <c r="L143" s="47"/>
      <c r="M143" s="47"/>
      <c r="N143" s="47"/>
    </row>
    <row r="144" spans="6:14" ht="9" customHeight="1">
      <c r="F144" s="47"/>
      <c r="H144" s="47"/>
      <c r="I144" s="47"/>
      <c r="J144" s="47"/>
      <c r="K144" s="47"/>
      <c r="L144" s="47"/>
      <c r="M144" s="47"/>
      <c r="N144" s="47"/>
    </row>
    <row r="145" spans="6:14" ht="9" customHeight="1">
      <c r="F145" s="47"/>
      <c r="H145" s="47"/>
      <c r="I145" s="47"/>
      <c r="J145" s="47"/>
      <c r="K145" s="47"/>
      <c r="L145" s="47"/>
      <c r="M145" s="47"/>
      <c r="N145" s="47"/>
    </row>
    <row r="146" spans="6:14" ht="9" customHeight="1">
      <c r="F146" s="47"/>
      <c r="H146" s="47"/>
      <c r="I146" s="47"/>
      <c r="J146" s="47"/>
      <c r="K146" s="47"/>
      <c r="L146" s="47"/>
      <c r="M146" s="47"/>
      <c r="N146" s="47"/>
    </row>
    <row r="147" spans="6:14" ht="9" customHeight="1">
      <c r="F147" s="47"/>
      <c r="H147" s="47"/>
      <c r="I147" s="47"/>
      <c r="J147" s="47"/>
      <c r="K147" s="47"/>
      <c r="L147" s="47"/>
      <c r="M147" s="47"/>
      <c r="N147" s="47"/>
    </row>
    <row r="148" spans="6:14" ht="9" customHeight="1">
      <c r="F148" s="47"/>
      <c r="H148" s="47"/>
      <c r="I148" s="47"/>
      <c r="J148" s="47"/>
      <c r="K148" s="47"/>
      <c r="L148" s="47"/>
      <c r="M148" s="47"/>
      <c r="N148" s="47"/>
    </row>
    <row r="149" spans="6:14" ht="9" customHeight="1">
      <c r="F149" s="47"/>
      <c r="H149" s="47"/>
      <c r="I149" s="47"/>
      <c r="J149" s="47"/>
      <c r="K149" s="47"/>
      <c r="L149" s="47"/>
      <c r="M149" s="47"/>
      <c r="N149" s="47"/>
    </row>
    <row r="150" spans="6:14" ht="9" customHeight="1">
      <c r="F150" s="47"/>
      <c r="H150" s="47"/>
      <c r="I150" s="47"/>
      <c r="J150" s="47"/>
      <c r="K150" s="47"/>
      <c r="L150" s="47"/>
      <c r="M150" s="47"/>
      <c r="N150" s="47"/>
    </row>
    <row r="151" spans="6:14" ht="9" customHeight="1">
      <c r="F151" s="47"/>
      <c r="H151" s="47"/>
      <c r="I151" s="47"/>
      <c r="J151" s="47"/>
      <c r="K151" s="47"/>
      <c r="L151" s="47"/>
      <c r="M151" s="47"/>
      <c r="N151" s="47"/>
    </row>
    <row r="152" spans="6:14" ht="9" customHeight="1">
      <c r="F152" s="47"/>
      <c r="H152" s="47"/>
      <c r="I152" s="47"/>
      <c r="J152" s="47"/>
      <c r="K152" s="47"/>
      <c r="L152" s="47"/>
      <c r="M152" s="47"/>
      <c r="N152" s="47"/>
    </row>
    <row r="153" spans="6:14" ht="9" customHeight="1">
      <c r="F153" s="47"/>
      <c r="H153" s="47"/>
      <c r="I153" s="47"/>
      <c r="J153" s="47"/>
      <c r="K153" s="47"/>
      <c r="L153" s="47"/>
      <c r="M153" s="47"/>
      <c r="N153" s="47"/>
    </row>
    <row r="154" spans="6:14" ht="9" customHeight="1">
      <c r="F154" s="47"/>
      <c r="H154" s="47"/>
      <c r="I154" s="47"/>
      <c r="J154" s="47"/>
      <c r="K154" s="47"/>
      <c r="L154" s="47"/>
      <c r="M154" s="47"/>
      <c r="N154" s="47"/>
    </row>
    <row r="155" spans="6:14" ht="9" customHeight="1">
      <c r="F155" s="47"/>
      <c r="H155" s="47"/>
      <c r="I155" s="47"/>
      <c r="J155" s="47"/>
      <c r="K155" s="47"/>
      <c r="L155" s="47"/>
      <c r="M155" s="47"/>
      <c r="N155" s="47"/>
    </row>
    <row r="156" spans="6:14" ht="9" customHeight="1">
      <c r="F156" s="47"/>
      <c r="H156" s="47"/>
      <c r="I156" s="47"/>
      <c r="J156" s="47"/>
      <c r="K156" s="47"/>
      <c r="L156" s="47"/>
      <c r="M156" s="47"/>
      <c r="N156" s="47"/>
    </row>
    <row r="157" spans="6:14" ht="9" customHeight="1">
      <c r="F157" s="47"/>
      <c r="H157" s="47"/>
      <c r="I157" s="47"/>
      <c r="J157" s="47"/>
      <c r="K157" s="47"/>
      <c r="L157" s="47"/>
      <c r="M157" s="47"/>
      <c r="N157" s="47"/>
    </row>
    <row r="158" spans="6:14" ht="9" customHeight="1">
      <c r="F158" s="47"/>
      <c r="H158" s="47"/>
      <c r="I158" s="47"/>
      <c r="J158" s="47"/>
      <c r="K158" s="47"/>
      <c r="L158" s="47"/>
      <c r="M158" s="47"/>
      <c r="N158" s="47"/>
    </row>
    <row r="159" spans="6:14" ht="9" customHeight="1">
      <c r="F159" s="47"/>
      <c r="H159" s="47"/>
      <c r="I159" s="47"/>
      <c r="J159" s="47"/>
      <c r="K159" s="47"/>
      <c r="L159" s="47"/>
      <c r="M159" s="47"/>
      <c r="N159" s="47"/>
    </row>
    <row r="160" spans="6:14" ht="9" customHeight="1">
      <c r="F160" s="47"/>
      <c r="H160" s="47"/>
      <c r="I160" s="47"/>
      <c r="J160" s="47"/>
      <c r="K160" s="47"/>
      <c r="L160" s="47"/>
      <c r="M160" s="47"/>
      <c r="N160" s="47"/>
    </row>
    <row r="161" spans="6:14" ht="9" customHeight="1">
      <c r="F161" s="47"/>
      <c r="H161" s="47"/>
      <c r="I161" s="47"/>
      <c r="J161" s="47"/>
      <c r="K161" s="47"/>
      <c r="L161" s="47"/>
      <c r="M161" s="47"/>
      <c r="N161" s="47"/>
    </row>
    <row r="162" spans="6:14" ht="9" customHeight="1">
      <c r="F162" s="47"/>
      <c r="H162" s="47"/>
      <c r="I162" s="47"/>
      <c r="J162" s="47"/>
      <c r="K162" s="47"/>
      <c r="L162" s="47"/>
      <c r="M162" s="47"/>
      <c r="N162" s="47"/>
    </row>
    <row r="163" spans="6:14" ht="9" customHeight="1">
      <c r="F163" s="47"/>
      <c r="H163" s="47"/>
      <c r="I163" s="47"/>
      <c r="J163" s="47"/>
      <c r="K163" s="47"/>
      <c r="L163" s="47"/>
      <c r="M163" s="47"/>
      <c r="N163" s="47"/>
    </row>
    <row r="164" spans="6:14" ht="9" customHeight="1">
      <c r="F164" s="47"/>
      <c r="H164" s="47"/>
      <c r="I164" s="47"/>
      <c r="J164" s="47"/>
      <c r="K164" s="47"/>
      <c r="L164" s="47"/>
      <c r="M164" s="47"/>
      <c r="N164" s="47"/>
    </row>
    <row r="165" spans="6:14" ht="9" customHeight="1">
      <c r="F165" s="47"/>
      <c r="H165" s="47"/>
      <c r="I165" s="47"/>
      <c r="J165" s="47"/>
      <c r="K165" s="47"/>
      <c r="L165" s="47"/>
      <c r="M165" s="47"/>
      <c r="N165" s="47"/>
    </row>
    <row r="166" spans="6:14" ht="9" customHeight="1">
      <c r="F166" s="47"/>
      <c r="H166" s="47"/>
      <c r="I166" s="47"/>
      <c r="J166" s="47"/>
      <c r="K166" s="47"/>
      <c r="L166" s="47"/>
      <c r="M166" s="47"/>
      <c r="N166" s="47"/>
    </row>
    <row r="167" spans="6:14" ht="9" customHeight="1">
      <c r="F167" s="47"/>
      <c r="H167" s="47"/>
      <c r="I167" s="47"/>
      <c r="J167" s="47"/>
      <c r="K167" s="47"/>
      <c r="L167" s="47"/>
      <c r="M167" s="47"/>
      <c r="N167" s="47"/>
    </row>
    <row r="168" spans="6:14" ht="9" customHeight="1">
      <c r="F168" s="47"/>
      <c r="H168" s="47"/>
      <c r="I168" s="47"/>
      <c r="J168" s="47"/>
      <c r="K168" s="47"/>
      <c r="L168" s="47"/>
      <c r="M168" s="47"/>
      <c r="N168" s="47"/>
    </row>
    <row r="169" spans="6:14" ht="9" customHeight="1">
      <c r="F169" s="47"/>
      <c r="H169" s="47"/>
      <c r="I169" s="47"/>
      <c r="J169" s="47"/>
      <c r="K169" s="47"/>
      <c r="L169" s="47"/>
      <c r="M169" s="47"/>
      <c r="N169" s="47"/>
    </row>
    <row r="170" spans="6:14" ht="9" customHeight="1">
      <c r="F170" s="47"/>
      <c r="H170" s="47"/>
      <c r="I170" s="47"/>
      <c r="J170" s="47"/>
      <c r="K170" s="47"/>
      <c r="L170" s="47"/>
      <c r="M170" s="47"/>
      <c r="N170" s="47"/>
    </row>
    <row r="171" spans="6:14" ht="9" customHeight="1">
      <c r="F171" s="47"/>
      <c r="H171" s="47"/>
      <c r="I171" s="47"/>
      <c r="J171" s="47"/>
      <c r="K171" s="47"/>
      <c r="L171" s="47"/>
      <c r="M171" s="47"/>
      <c r="N171" s="47"/>
    </row>
    <row r="172" spans="6:14" ht="9" customHeight="1">
      <c r="F172" s="47"/>
      <c r="H172" s="47"/>
      <c r="I172" s="47"/>
      <c r="J172" s="47"/>
      <c r="K172" s="47"/>
      <c r="L172" s="47"/>
      <c r="M172" s="47"/>
      <c r="N172" s="47"/>
    </row>
    <row r="173" spans="6:14" ht="9" customHeight="1">
      <c r="F173" s="47"/>
      <c r="H173" s="47"/>
      <c r="I173" s="47"/>
      <c r="J173" s="47"/>
      <c r="K173" s="47"/>
      <c r="L173" s="47"/>
      <c r="M173" s="47"/>
      <c r="N173" s="47"/>
    </row>
    <row r="174" spans="6:14" ht="9" customHeight="1">
      <c r="F174" s="47"/>
      <c r="H174" s="47"/>
      <c r="I174" s="47"/>
      <c r="J174" s="47"/>
      <c r="K174" s="47"/>
      <c r="L174" s="47"/>
      <c r="M174" s="47"/>
      <c r="N174" s="47"/>
    </row>
    <row r="175" spans="6:14" ht="9" customHeight="1">
      <c r="F175" s="47"/>
      <c r="H175" s="47"/>
      <c r="I175" s="47"/>
      <c r="J175" s="47"/>
      <c r="K175" s="47"/>
      <c r="L175" s="47"/>
      <c r="M175" s="47"/>
      <c r="N175" s="47"/>
    </row>
    <row r="176" spans="6:14" ht="9" customHeight="1">
      <c r="F176" s="47"/>
      <c r="H176" s="47"/>
      <c r="I176" s="47"/>
      <c r="J176" s="47"/>
      <c r="K176" s="47"/>
      <c r="L176" s="47"/>
      <c r="M176" s="47"/>
      <c r="N176" s="47"/>
    </row>
    <row r="177" spans="6:14" ht="9" customHeight="1">
      <c r="F177" s="47"/>
      <c r="H177" s="47"/>
      <c r="I177" s="47"/>
      <c r="J177" s="47"/>
      <c r="K177" s="47"/>
      <c r="L177" s="47"/>
      <c r="M177" s="47"/>
      <c r="N177" s="47"/>
    </row>
    <row r="178" spans="6:14" ht="9" customHeight="1">
      <c r="F178" s="47"/>
      <c r="H178" s="47"/>
      <c r="I178" s="47"/>
      <c r="J178" s="47"/>
      <c r="K178" s="47"/>
      <c r="L178" s="47"/>
      <c r="M178" s="47"/>
      <c r="N178" s="47"/>
    </row>
    <row r="179" spans="6:14" ht="9" customHeight="1">
      <c r="F179" s="47"/>
      <c r="H179" s="47"/>
      <c r="I179" s="47"/>
      <c r="J179" s="47"/>
      <c r="K179" s="47"/>
      <c r="L179" s="47"/>
      <c r="M179" s="47"/>
      <c r="N179" s="47"/>
    </row>
    <row r="180" spans="6:14" ht="9" customHeight="1">
      <c r="F180" s="47"/>
      <c r="H180" s="47"/>
      <c r="I180" s="47"/>
      <c r="J180" s="47"/>
      <c r="K180" s="47"/>
      <c r="L180" s="47"/>
      <c r="M180" s="47"/>
      <c r="N180" s="47"/>
    </row>
    <row r="181" spans="6:14" ht="9" customHeight="1">
      <c r="F181" s="47"/>
      <c r="H181" s="47"/>
      <c r="I181" s="47"/>
      <c r="J181" s="47"/>
      <c r="K181" s="47"/>
      <c r="L181" s="47"/>
      <c r="M181" s="47"/>
      <c r="N181" s="47"/>
    </row>
    <row r="182" spans="6:14" ht="9" customHeight="1">
      <c r="F182" s="47"/>
      <c r="H182" s="47"/>
      <c r="I182" s="47"/>
      <c r="J182" s="47"/>
      <c r="K182" s="47"/>
      <c r="L182" s="47"/>
      <c r="M182" s="47"/>
      <c r="N182" s="47"/>
    </row>
    <row r="183" spans="6:14" ht="9" customHeight="1">
      <c r="F183" s="47"/>
      <c r="H183" s="47"/>
      <c r="I183" s="47"/>
      <c r="J183" s="47"/>
      <c r="K183" s="47"/>
      <c r="L183" s="47"/>
      <c r="M183" s="47"/>
      <c r="N183" s="47"/>
    </row>
    <row r="184" spans="6:14" ht="9" customHeight="1">
      <c r="F184" s="47"/>
      <c r="H184" s="47"/>
      <c r="I184" s="47"/>
      <c r="J184" s="47"/>
      <c r="K184" s="47"/>
      <c r="L184" s="47"/>
      <c r="M184" s="47"/>
      <c r="N184" s="47"/>
    </row>
    <row r="185" spans="6:14" ht="9" customHeight="1">
      <c r="F185" s="47"/>
      <c r="H185" s="47"/>
      <c r="I185" s="47"/>
      <c r="J185" s="47"/>
      <c r="K185" s="47"/>
      <c r="L185" s="47"/>
      <c r="M185" s="47"/>
      <c r="N185" s="47"/>
    </row>
    <row r="186" spans="6:14" ht="9" customHeight="1">
      <c r="F186" s="47"/>
      <c r="H186" s="47"/>
      <c r="I186" s="47"/>
      <c r="J186" s="47"/>
      <c r="K186" s="47"/>
      <c r="L186" s="47"/>
      <c r="M186" s="47"/>
      <c r="N186" s="47"/>
    </row>
    <row r="187" spans="6:14" ht="9" customHeight="1">
      <c r="F187" s="47"/>
      <c r="H187" s="47"/>
      <c r="I187" s="47"/>
      <c r="J187" s="47"/>
      <c r="K187" s="47"/>
      <c r="L187" s="47"/>
      <c r="M187" s="47"/>
      <c r="N187" s="47"/>
    </row>
    <row r="188" spans="6:14" ht="9" customHeight="1">
      <c r="F188" s="47"/>
      <c r="H188" s="47"/>
      <c r="I188" s="47"/>
      <c r="J188" s="47"/>
      <c r="K188" s="47"/>
      <c r="L188" s="47"/>
      <c r="M188" s="47"/>
      <c r="N188" s="47"/>
    </row>
    <row r="189" spans="6:14" ht="9" customHeight="1">
      <c r="F189" s="47"/>
      <c r="H189" s="47"/>
      <c r="I189" s="47"/>
      <c r="J189" s="47"/>
      <c r="K189" s="47"/>
      <c r="L189" s="47"/>
      <c r="M189" s="47"/>
      <c r="N189" s="47"/>
    </row>
    <row r="190" spans="6:14" ht="9" customHeight="1">
      <c r="F190" s="47"/>
      <c r="H190" s="47"/>
      <c r="I190" s="47"/>
      <c r="J190" s="47"/>
      <c r="K190" s="47"/>
      <c r="L190" s="47"/>
      <c r="M190" s="47"/>
      <c r="N190" s="47"/>
    </row>
    <row r="191" spans="6:14" ht="9" customHeight="1">
      <c r="F191" s="47"/>
      <c r="H191" s="47"/>
      <c r="I191" s="47"/>
      <c r="J191" s="47"/>
      <c r="K191" s="47"/>
      <c r="L191" s="47"/>
      <c r="M191" s="47"/>
      <c r="N191" s="47"/>
    </row>
    <row r="192" spans="6:14" ht="9" customHeight="1">
      <c r="F192" s="47"/>
      <c r="H192" s="47"/>
      <c r="I192" s="47"/>
      <c r="J192" s="47"/>
      <c r="K192" s="47"/>
      <c r="L192" s="47"/>
      <c r="M192" s="47"/>
      <c r="N192" s="47"/>
    </row>
    <row r="193" spans="6:14" ht="9" customHeight="1">
      <c r="F193" s="47"/>
      <c r="H193" s="47"/>
      <c r="I193" s="47"/>
      <c r="J193" s="47"/>
      <c r="K193" s="47"/>
      <c r="L193" s="47"/>
      <c r="M193" s="47"/>
      <c r="N193" s="47"/>
    </row>
    <row r="194" spans="6:14" ht="9" customHeight="1">
      <c r="F194" s="47"/>
      <c r="H194" s="47"/>
      <c r="I194" s="47"/>
      <c r="J194" s="47"/>
      <c r="K194" s="47"/>
      <c r="L194" s="47"/>
      <c r="M194" s="47"/>
      <c r="N194" s="47"/>
    </row>
    <row r="195" spans="6:14" ht="9" customHeight="1">
      <c r="F195" s="47"/>
      <c r="H195" s="47"/>
      <c r="I195" s="47"/>
      <c r="J195" s="47"/>
      <c r="K195" s="47"/>
      <c r="L195" s="47"/>
      <c r="M195" s="47"/>
      <c r="N195" s="47"/>
    </row>
    <row r="196" spans="6:14" ht="9" customHeight="1">
      <c r="F196" s="47"/>
      <c r="H196" s="47"/>
      <c r="I196" s="47"/>
      <c r="J196" s="47"/>
      <c r="K196" s="47"/>
      <c r="L196" s="47"/>
      <c r="M196" s="47"/>
      <c r="N196" s="47"/>
    </row>
    <row r="197" spans="6:14" ht="9" customHeight="1">
      <c r="F197" s="47"/>
      <c r="H197" s="47"/>
      <c r="I197" s="47"/>
      <c r="J197" s="47"/>
      <c r="K197" s="47"/>
      <c r="L197" s="47"/>
      <c r="M197" s="47"/>
      <c r="N197" s="47"/>
    </row>
    <row r="198" spans="6:14" ht="9" customHeight="1">
      <c r="F198" s="47"/>
      <c r="H198" s="47"/>
      <c r="I198" s="47"/>
      <c r="J198" s="47"/>
      <c r="K198" s="47"/>
      <c r="L198" s="47"/>
      <c r="M198" s="47"/>
      <c r="N198" s="47"/>
    </row>
    <row r="199" spans="6:14" ht="9" customHeight="1">
      <c r="F199" s="47"/>
      <c r="H199" s="47"/>
      <c r="I199" s="47"/>
      <c r="J199" s="47"/>
      <c r="K199" s="47"/>
      <c r="L199" s="47"/>
      <c r="M199" s="47"/>
      <c r="N199" s="47"/>
    </row>
    <row r="200" spans="6:14" ht="9" customHeight="1">
      <c r="F200" s="47"/>
      <c r="H200" s="47"/>
      <c r="I200" s="47"/>
      <c r="J200" s="47"/>
      <c r="K200" s="47"/>
      <c r="L200" s="47"/>
      <c r="M200" s="47"/>
      <c r="N200" s="47"/>
    </row>
    <row r="201" spans="6:14">
      <c r="F201" s="47"/>
      <c r="H201" s="47"/>
      <c r="I201" s="47"/>
      <c r="J201" s="47"/>
      <c r="K201" s="47"/>
      <c r="L201" s="47"/>
      <c r="M201" s="47"/>
      <c r="N201" s="47"/>
    </row>
    <row r="202" spans="6:14">
      <c r="F202" s="47"/>
      <c r="H202" s="47"/>
      <c r="I202" s="47"/>
      <c r="J202" s="47"/>
      <c r="K202" s="47"/>
      <c r="L202" s="47"/>
      <c r="M202" s="47"/>
      <c r="N202" s="47"/>
    </row>
    <row r="203" spans="6:14">
      <c r="F203" s="47"/>
      <c r="H203" s="47"/>
      <c r="I203" s="47"/>
      <c r="J203" s="47"/>
      <c r="K203" s="47"/>
      <c r="L203" s="47"/>
      <c r="M203" s="47"/>
      <c r="N203" s="47"/>
    </row>
    <row r="204" spans="6:14">
      <c r="F204" s="47"/>
      <c r="H204" s="47"/>
      <c r="I204" s="47"/>
      <c r="J204" s="47"/>
      <c r="K204" s="47"/>
      <c r="L204" s="47"/>
      <c r="M204" s="47"/>
      <c r="N204" s="47"/>
    </row>
    <row r="205" spans="6:14">
      <c r="F205" s="47"/>
      <c r="H205" s="47"/>
      <c r="I205" s="47"/>
      <c r="J205" s="47"/>
      <c r="K205" s="47"/>
      <c r="L205" s="47"/>
      <c r="M205" s="47"/>
      <c r="N205" s="47"/>
    </row>
    <row r="206" spans="6:14">
      <c r="F206" s="47"/>
      <c r="H206" s="47"/>
      <c r="I206" s="47"/>
      <c r="J206" s="47"/>
      <c r="K206" s="47"/>
      <c r="L206" s="47"/>
      <c r="M206" s="47"/>
      <c r="N206" s="47"/>
    </row>
    <row r="207" spans="6:14">
      <c r="F207" s="47"/>
      <c r="H207" s="47"/>
      <c r="I207" s="47"/>
      <c r="J207" s="47"/>
      <c r="K207" s="47"/>
      <c r="L207" s="47"/>
      <c r="M207" s="47"/>
      <c r="N207" s="47"/>
    </row>
    <row r="208" spans="6:14">
      <c r="F208" s="47"/>
      <c r="H208" s="47"/>
      <c r="I208" s="47"/>
      <c r="J208" s="47"/>
      <c r="K208" s="47"/>
      <c r="L208" s="47"/>
      <c r="M208" s="47"/>
      <c r="N208" s="47"/>
    </row>
    <row r="209" spans="6:14">
      <c r="F209" s="47"/>
      <c r="H209" s="47"/>
      <c r="I209" s="47"/>
      <c r="J209" s="47"/>
      <c r="K209" s="47"/>
      <c r="L209" s="47"/>
      <c r="M209" s="47"/>
      <c r="N209" s="47"/>
    </row>
    <row r="210" spans="6:14">
      <c r="F210" s="47"/>
      <c r="H210" s="47"/>
      <c r="I210" s="47"/>
      <c r="J210" s="47"/>
      <c r="K210" s="47"/>
      <c r="L210" s="47"/>
      <c r="M210" s="47"/>
      <c r="N210" s="47"/>
    </row>
    <row r="211" spans="6:14">
      <c r="F211" s="47"/>
      <c r="H211" s="47"/>
      <c r="I211" s="47"/>
      <c r="J211" s="47"/>
      <c r="K211" s="47"/>
      <c r="L211" s="47"/>
      <c r="M211" s="47"/>
      <c r="N211" s="47"/>
    </row>
    <row r="212" spans="6:14">
      <c r="F212" s="47"/>
      <c r="H212" s="47"/>
      <c r="I212" s="47"/>
      <c r="J212" s="47"/>
      <c r="K212" s="47"/>
      <c r="L212" s="47"/>
      <c r="M212" s="47"/>
      <c r="N212" s="47"/>
    </row>
    <row r="213" spans="6:14">
      <c r="F213" s="47"/>
      <c r="H213" s="47"/>
      <c r="I213" s="47"/>
      <c r="J213" s="47"/>
      <c r="K213" s="47"/>
      <c r="L213" s="47"/>
      <c r="M213" s="47"/>
      <c r="N213" s="47"/>
    </row>
    <row r="214" spans="6:14">
      <c r="F214" s="47"/>
      <c r="H214" s="47"/>
      <c r="I214" s="47"/>
      <c r="J214" s="47"/>
      <c r="K214" s="47"/>
      <c r="L214" s="47"/>
      <c r="M214" s="47"/>
      <c r="N214" s="47"/>
    </row>
    <row r="215" spans="6:14">
      <c r="F215" s="47"/>
      <c r="H215" s="47"/>
      <c r="I215" s="47"/>
      <c r="J215" s="47"/>
      <c r="K215" s="47"/>
      <c r="L215" s="47"/>
      <c r="M215" s="47"/>
      <c r="N215" s="47"/>
    </row>
    <row r="216" spans="6:14">
      <c r="F216" s="47"/>
      <c r="H216" s="47"/>
      <c r="I216" s="47"/>
      <c r="J216" s="47"/>
      <c r="K216" s="47"/>
      <c r="L216" s="47"/>
      <c r="M216" s="47"/>
      <c r="N216" s="47"/>
    </row>
    <row r="217" spans="6:14">
      <c r="F217" s="47"/>
      <c r="H217" s="47"/>
      <c r="I217" s="47"/>
      <c r="J217" s="47"/>
      <c r="K217" s="47"/>
      <c r="L217" s="47"/>
      <c r="M217" s="47"/>
      <c r="N217" s="47"/>
    </row>
    <row r="218" spans="6:14">
      <c r="F218" s="47"/>
      <c r="H218" s="47"/>
      <c r="I218" s="47"/>
      <c r="J218" s="47"/>
      <c r="K218" s="47"/>
      <c r="L218" s="47"/>
      <c r="M218" s="47"/>
      <c r="N218" s="47"/>
    </row>
    <row r="219" spans="6:14">
      <c r="F219" s="47"/>
      <c r="H219" s="47"/>
      <c r="I219" s="47"/>
      <c r="J219" s="47"/>
      <c r="K219" s="47"/>
      <c r="L219" s="47"/>
      <c r="M219" s="47"/>
      <c r="N219" s="47"/>
    </row>
    <row r="220" spans="6:14">
      <c r="F220" s="47"/>
      <c r="H220" s="47"/>
      <c r="I220" s="47"/>
      <c r="J220" s="47"/>
      <c r="K220" s="47"/>
      <c r="L220" s="47"/>
      <c r="M220" s="47"/>
      <c r="N220" s="47"/>
    </row>
    <row r="221" spans="6:14">
      <c r="F221" s="47"/>
      <c r="H221" s="47"/>
      <c r="I221" s="47"/>
      <c r="J221" s="47"/>
      <c r="K221" s="47"/>
      <c r="L221" s="47"/>
      <c r="M221" s="47"/>
      <c r="N221" s="47"/>
    </row>
    <row r="222" spans="6:14">
      <c r="F222" s="47"/>
      <c r="H222" s="47"/>
      <c r="I222" s="47"/>
      <c r="J222" s="47"/>
      <c r="K222" s="47"/>
      <c r="L222" s="47"/>
      <c r="M222" s="47"/>
      <c r="N222" s="47"/>
    </row>
    <row r="223" spans="6:14">
      <c r="F223" s="47"/>
      <c r="H223" s="47"/>
      <c r="I223" s="47"/>
      <c r="J223" s="47"/>
      <c r="K223" s="47"/>
      <c r="L223" s="47"/>
      <c r="M223" s="47"/>
      <c r="N223" s="47"/>
    </row>
    <row r="224" spans="6:14">
      <c r="F224" s="47"/>
      <c r="H224" s="47"/>
      <c r="I224" s="47"/>
      <c r="J224" s="47"/>
      <c r="K224" s="47"/>
      <c r="L224" s="47"/>
      <c r="M224" s="47"/>
      <c r="N224" s="47"/>
    </row>
    <row r="225" spans="6:14">
      <c r="F225" s="47"/>
      <c r="H225" s="47"/>
      <c r="I225" s="47"/>
      <c r="J225" s="47"/>
      <c r="K225" s="47"/>
      <c r="L225" s="47"/>
      <c r="M225" s="47"/>
      <c r="N225" s="47"/>
    </row>
    <row r="226" spans="6:14">
      <c r="F226" s="47"/>
      <c r="H226" s="47"/>
      <c r="I226" s="47"/>
      <c r="J226" s="47"/>
      <c r="K226" s="47"/>
      <c r="L226" s="47"/>
      <c r="M226" s="47"/>
      <c r="N226" s="47"/>
    </row>
    <row r="227" spans="6:14">
      <c r="F227" s="47"/>
      <c r="H227" s="47"/>
      <c r="I227" s="47"/>
      <c r="J227" s="47"/>
      <c r="K227" s="47"/>
      <c r="L227" s="47"/>
      <c r="M227" s="47"/>
      <c r="N227" s="47"/>
    </row>
    <row r="228" spans="6:14">
      <c r="F228" s="47"/>
      <c r="H228" s="47"/>
      <c r="I228" s="47"/>
      <c r="J228" s="47"/>
      <c r="K228" s="47"/>
      <c r="L228" s="47"/>
      <c r="M228" s="47"/>
      <c r="N228" s="47"/>
    </row>
    <row r="229" spans="6:14">
      <c r="F229" s="47"/>
      <c r="H229" s="47"/>
      <c r="I229" s="47"/>
      <c r="J229" s="47"/>
      <c r="K229" s="47"/>
      <c r="L229" s="47"/>
      <c r="M229" s="47"/>
      <c r="N229" s="47"/>
    </row>
    <row r="230" spans="6:14">
      <c r="F230" s="47"/>
      <c r="H230" s="47"/>
      <c r="I230" s="47"/>
      <c r="J230" s="47"/>
      <c r="K230" s="47"/>
      <c r="L230" s="47"/>
      <c r="M230" s="47"/>
      <c r="N230" s="47"/>
    </row>
    <row r="231" spans="6:14">
      <c r="F231" s="47"/>
      <c r="H231" s="47"/>
      <c r="I231" s="47"/>
      <c r="J231" s="47"/>
      <c r="K231" s="47"/>
      <c r="L231" s="47"/>
      <c r="M231" s="47"/>
      <c r="N231" s="47"/>
    </row>
    <row r="232" spans="6:14">
      <c r="F232" s="47"/>
      <c r="H232" s="47"/>
      <c r="I232" s="47"/>
      <c r="J232" s="47"/>
      <c r="K232" s="47"/>
      <c r="L232" s="47"/>
      <c r="M232" s="47"/>
      <c r="N232" s="47"/>
    </row>
    <row r="233" spans="6:14">
      <c r="F233" s="47"/>
      <c r="H233" s="47"/>
      <c r="I233" s="47"/>
      <c r="J233" s="47"/>
      <c r="K233" s="47"/>
      <c r="L233" s="47"/>
      <c r="M233" s="47"/>
      <c r="N233" s="47"/>
    </row>
    <row r="234" spans="6:14">
      <c r="F234" s="47"/>
      <c r="H234" s="47"/>
      <c r="I234" s="47"/>
      <c r="J234" s="47"/>
      <c r="K234" s="47"/>
      <c r="L234" s="47"/>
      <c r="M234" s="47"/>
      <c r="N234" s="47"/>
    </row>
    <row r="235" spans="6:14">
      <c r="F235" s="47"/>
      <c r="H235" s="47"/>
      <c r="I235" s="47"/>
      <c r="J235" s="47"/>
      <c r="K235" s="47"/>
      <c r="L235" s="47"/>
      <c r="M235" s="47"/>
      <c r="N235" s="47"/>
    </row>
    <row r="236" spans="6:14">
      <c r="F236" s="47"/>
      <c r="H236" s="47"/>
      <c r="I236" s="47"/>
      <c r="J236" s="47"/>
      <c r="K236" s="47"/>
      <c r="L236" s="47"/>
      <c r="M236" s="47"/>
      <c r="N236" s="47"/>
    </row>
    <row r="237" spans="6:14">
      <c r="F237" s="47"/>
      <c r="H237" s="47"/>
      <c r="I237" s="47"/>
      <c r="J237" s="47"/>
      <c r="K237" s="47"/>
      <c r="L237" s="47"/>
      <c r="M237" s="47"/>
      <c r="N237" s="47"/>
    </row>
    <row r="238" spans="6:14">
      <c r="F238" s="47"/>
      <c r="H238" s="47"/>
      <c r="I238" s="47"/>
      <c r="J238" s="47"/>
      <c r="K238" s="47"/>
      <c r="L238" s="47"/>
      <c r="M238" s="47"/>
      <c r="N238" s="47"/>
    </row>
    <row r="239" spans="6:14">
      <c r="F239" s="47"/>
      <c r="H239" s="47"/>
      <c r="I239" s="47"/>
      <c r="J239" s="47"/>
      <c r="K239" s="47"/>
      <c r="L239" s="47"/>
      <c r="M239" s="47"/>
      <c r="N239" s="47"/>
    </row>
    <row r="240" spans="6:14">
      <c r="F240" s="47"/>
      <c r="H240" s="47"/>
      <c r="I240" s="47"/>
      <c r="J240" s="47"/>
      <c r="K240" s="47"/>
      <c r="L240" s="47"/>
      <c r="M240" s="47"/>
      <c r="N240" s="47"/>
    </row>
    <row r="241" spans="6:14">
      <c r="F241" s="47"/>
      <c r="H241" s="47"/>
      <c r="I241" s="47"/>
      <c r="J241" s="47"/>
      <c r="K241" s="47"/>
      <c r="L241" s="47"/>
      <c r="M241" s="47"/>
      <c r="N241" s="47"/>
    </row>
    <row r="242" spans="6:14">
      <c r="F242" s="47"/>
      <c r="H242" s="47"/>
      <c r="I242" s="47"/>
      <c r="J242" s="47"/>
      <c r="K242" s="47"/>
      <c r="L242" s="47"/>
      <c r="M242" s="47"/>
      <c r="N242" s="47"/>
    </row>
    <row r="243" spans="6:14">
      <c r="F243" s="47"/>
      <c r="H243" s="47"/>
      <c r="I243" s="47"/>
      <c r="J243" s="47"/>
      <c r="K243" s="47"/>
      <c r="L243" s="47"/>
      <c r="M243" s="47"/>
      <c r="N243" s="47"/>
    </row>
    <row r="244" spans="6:14">
      <c r="F244" s="47"/>
      <c r="H244" s="47"/>
      <c r="I244" s="47"/>
      <c r="J244" s="47"/>
      <c r="K244" s="47"/>
      <c r="L244" s="47"/>
      <c r="M244" s="47"/>
      <c r="N244" s="47"/>
    </row>
    <row r="245" spans="6:14">
      <c r="F245" s="47"/>
      <c r="H245" s="47"/>
      <c r="I245" s="47"/>
      <c r="J245" s="47"/>
      <c r="K245" s="47"/>
      <c r="L245" s="47"/>
      <c r="M245" s="47"/>
      <c r="N245" s="47"/>
    </row>
    <row r="246" spans="6:14">
      <c r="F246" s="47"/>
      <c r="H246" s="47"/>
      <c r="I246" s="47"/>
      <c r="J246" s="47"/>
      <c r="K246" s="47"/>
      <c r="L246" s="47"/>
      <c r="M246" s="47"/>
      <c r="N246" s="47"/>
    </row>
    <row r="247" spans="6:14">
      <c r="F247" s="47"/>
      <c r="H247" s="47"/>
      <c r="I247" s="47"/>
      <c r="J247" s="47"/>
      <c r="K247" s="47"/>
      <c r="L247" s="47"/>
      <c r="M247" s="47"/>
      <c r="N247" s="47"/>
    </row>
    <row r="248" spans="6:14">
      <c r="F248" s="47"/>
      <c r="H248" s="47"/>
      <c r="I248" s="47"/>
      <c r="J248" s="47"/>
      <c r="K248" s="47"/>
      <c r="L248" s="47"/>
      <c r="M248" s="47"/>
      <c r="N248" s="47"/>
    </row>
    <row r="249" spans="6:14">
      <c r="F249" s="47"/>
      <c r="H249" s="47"/>
      <c r="I249" s="47"/>
      <c r="J249" s="47"/>
      <c r="K249" s="47"/>
      <c r="L249" s="47"/>
      <c r="M249" s="47"/>
      <c r="N249" s="47"/>
    </row>
    <row r="250" spans="6:14">
      <c r="F250" s="47"/>
      <c r="H250" s="47"/>
      <c r="I250" s="47"/>
      <c r="J250" s="47"/>
      <c r="K250" s="47"/>
      <c r="L250" s="47"/>
      <c r="M250" s="47"/>
      <c r="N250" s="47"/>
    </row>
    <row r="251" spans="6:14">
      <c r="F251" s="47"/>
      <c r="H251" s="47"/>
      <c r="I251" s="47"/>
      <c r="J251" s="47"/>
      <c r="K251" s="47"/>
      <c r="L251" s="47"/>
      <c r="M251" s="47"/>
      <c r="N251" s="47"/>
    </row>
    <row r="252" spans="6:14">
      <c r="F252" s="47"/>
      <c r="H252" s="47"/>
      <c r="I252" s="47"/>
      <c r="J252" s="47"/>
      <c r="K252" s="47"/>
      <c r="L252" s="47"/>
      <c r="M252" s="47"/>
      <c r="N252" s="47"/>
    </row>
    <row r="253" spans="6:14">
      <c r="F253" s="47"/>
      <c r="H253" s="47"/>
      <c r="I253" s="47"/>
      <c r="J253" s="47"/>
      <c r="K253" s="47"/>
      <c r="L253" s="47"/>
      <c r="M253" s="47"/>
      <c r="N253" s="47"/>
    </row>
    <row r="254" spans="6:14">
      <c r="F254" s="47"/>
      <c r="H254" s="47"/>
      <c r="I254" s="47"/>
      <c r="J254" s="47"/>
      <c r="K254" s="47"/>
      <c r="L254" s="47"/>
      <c r="M254" s="47"/>
      <c r="N254" s="47"/>
    </row>
    <row r="255" spans="6:14">
      <c r="F255" s="47"/>
      <c r="H255" s="47"/>
      <c r="I255" s="47"/>
      <c r="J255" s="47"/>
      <c r="K255" s="47"/>
      <c r="L255" s="47"/>
      <c r="M255" s="47"/>
      <c r="N255" s="47"/>
    </row>
    <row r="256" spans="6:14">
      <c r="F256" s="47"/>
      <c r="H256" s="47"/>
      <c r="I256" s="47"/>
      <c r="J256" s="47"/>
      <c r="K256" s="47"/>
      <c r="L256" s="47"/>
      <c r="M256" s="47"/>
      <c r="N256" s="47"/>
    </row>
    <row r="257" spans="6:14">
      <c r="F257" s="47"/>
      <c r="H257" s="47"/>
      <c r="I257" s="47"/>
      <c r="J257" s="47"/>
      <c r="K257" s="47"/>
      <c r="L257" s="47"/>
      <c r="M257" s="47"/>
      <c r="N257" s="47"/>
    </row>
    <row r="258" spans="6:14">
      <c r="F258" s="47"/>
      <c r="H258" s="47"/>
      <c r="I258" s="47"/>
      <c r="J258" s="47"/>
      <c r="K258" s="47"/>
      <c r="L258" s="47"/>
      <c r="M258" s="47"/>
      <c r="N258" s="47"/>
    </row>
    <row r="259" spans="6:14">
      <c r="F259" s="47"/>
      <c r="H259" s="47"/>
      <c r="I259" s="47"/>
      <c r="J259" s="47"/>
      <c r="K259" s="47"/>
      <c r="L259" s="47"/>
      <c r="M259" s="47"/>
      <c r="N259" s="47"/>
    </row>
    <row r="260" spans="6:14">
      <c r="F260" s="47"/>
      <c r="H260" s="47"/>
      <c r="I260" s="47"/>
      <c r="J260" s="47"/>
      <c r="K260" s="47"/>
      <c r="L260" s="47"/>
      <c r="M260" s="47"/>
      <c r="N260" s="47"/>
    </row>
    <row r="261" spans="6:14">
      <c r="F261" s="47"/>
      <c r="H261" s="47"/>
      <c r="I261" s="47"/>
      <c r="J261" s="47"/>
      <c r="K261" s="47"/>
      <c r="L261" s="47"/>
      <c r="M261" s="47"/>
      <c r="N261" s="47"/>
    </row>
    <row r="262" spans="6:14">
      <c r="F262" s="47"/>
      <c r="H262" s="47"/>
      <c r="I262" s="47"/>
      <c r="J262" s="47"/>
      <c r="K262" s="47"/>
      <c r="L262" s="47"/>
      <c r="M262" s="47"/>
      <c r="N262" s="47"/>
    </row>
    <row r="263" spans="6:14">
      <c r="F263" s="47"/>
      <c r="H263" s="47"/>
      <c r="I263" s="47"/>
      <c r="J263" s="47"/>
      <c r="K263" s="47"/>
      <c r="L263" s="47"/>
      <c r="M263" s="47"/>
      <c r="N263" s="47"/>
    </row>
    <row r="264" spans="6:14">
      <c r="F264" s="47"/>
      <c r="H264" s="47"/>
      <c r="I264" s="47"/>
      <c r="J264" s="47"/>
      <c r="K264" s="47"/>
      <c r="L264" s="47"/>
      <c r="M264" s="47"/>
      <c r="N264" s="47"/>
    </row>
    <row r="265" spans="6:14">
      <c r="F265" s="47"/>
      <c r="H265" s="47"/>
      <c r="I265" s="47"/>
      <c r="J265" s="47"/>
      <c r="K265" s="47"/>
      <c r="L265" s="47"/>
      <c r="M265" s="47"/>
      <c r="N265" s="47"/>
    </row>
    <row r="266" spans="6:14">
      <c r="F266" s="47"/>
      <c r="H266" s="47"/>
      <c r="I266" s="47"/>
      <c r="J266" s="47"/>
      <c r="K266" s="47"/>
      <c r="L266" s="47"/>
      <c r="M266" s="47"/>
      <c r="N266" s="47"/>
    </row>
    <row r="267" spans="6:14">
      <c r="F267" s="47"/>
      <c r="H267" s="47"/>
      <c r="I267" s="47"/>
      <c r="J267" s="47"/>
      <c r="K267" s="47"/>
      <c r="L267" s="47"/>
      <c r="M267" s="47"/>
      <c r="N267" s="47"/>
    </row>
    <row r="268" spans="6:14">
      <c r="F268" s="47"/>
      <c r="H268" s="47"/>
      <c r="I268" s="47"/>
      <c r="J268" s="47"/>
      <c r="K268" s="47"/>
      <c r="L268" s="47"/>
      <c r="M268" s="47"/>
      <c r="N268" s="47"/>
    </row>
    <row r="269" spans="6:14">
      <c r="F269" s="47"/>
      <c r="H269" s="47"/>
      <c r="I269" s="47"/>
      <c r="J269" s="47"/>
      <c r="K269" s="47"/>
      <c r="L269" s="47"/>
      <c r="M269" s="47"/>
      <c r="N269" s="47"/>
    </row>
    <row r="270" spans="6:14">
      <c r="F270" s="47"/>
      <c r="H270" s="47"/>
      <c r="I270" s="47"/>
      <c r="J270" s="47"/>
      <c r="K270" s="47"/>
      <c r="L270" s="47"/>
      <c r="M270" s="47"/>
      <c r="N270" s="47"/>
    </row>
    <row r="271" spans="6:14">
      <c r="F271" s="47"/>
      <c r="H271" s="47"/>
      <c r="I271" s="47"/>
      <c r="J271" s="47"/>
      <c r="K271" s="47"/>
      <c r="L271" s="47"/>
      <c r="M271" s="47"/>
      <c r="N271" s="47"/>
    </row>
    <row r="272" spans="6:14">
      <c r="F272" s="47"/>
      <c r="H272" s="47"/>
      <c r="I272" s="47"/>
      <c r="J272" s="47"/>
      <c r="K272" s="47"/>
      <c r="L272" s="47"/>
      <c r="M272" s="47"/>
      <c r="N272" s="47"/>
    </row>
    <row r="273" spans="6:14">
      <c r="F273" s="47"/>
      <c r="H273" s="47"/>
      <c r="I273" s="47"/>
      <c r="J273" s="47"/>
      <c r="K273" s="47"/>
      <c r="L273" s="47"/>
      <c r="M273" s="47"/>
      <c r="N273" s="47"/>
    </row>
    <row r="274" spans="6:14">
      <c r="F274" s="47"/>
      <c r="H274" s="47"/>
      <c r="I274" s="47"/>
      <c r="J274" s="47"/>
      <c r="K274" s="47"/>
      <c r="L274" s="47"/>
      <c r="M274" s="47"/>
      <c r="N274" s="47"/>
    </row>
    <row r="275" spans="6:14">
      <c r="F275" s="47"/>
      <c r="H275" s="47"/>
      <c r="I275" s="47"/>
      <c r="J275" s="47"/>
      <c r="K275" s="47"/>
      <c r="L275" s="47"/>
      <c r="M275" s="47"/>
      <c r="N275" s="47"/>
    </row>
    <row r="276" spans="6:14">
      <c r="F276" s="47"/>
      <c r="H276" s="47"/>
      <c r="I276" s="47"/>
      <c r="J276" s="47"/>
      <c r="K276" s="47"/>
      <c r="L276" s="47"/>
      <c r="M276" s="47"/>
      <c r="N276" s="47"/>
    </row>
    <row r="277" spans="6:14">
      <c r="F277" s="47"/>
      <c r="H277" s="47"/>
      <c r="I277" s="47"/>
      <c r="J277" s="47"/>
      <c r="K277" s="47"/>
      <c r="L277" s="47"/>
      <c r="M277" s="47"/>
      <c r="N277" s="47"/>
    </row>
    <row r="278" spans="6:14">
      <c r="F278" s="47"/>
      <c r="H278" s="47"/>
      <c r="I278" s="47"/>
      <c r="J278" s="47"/>
      <c r="K278" s="47"/>
      <c r="L278" s="47"/>
      <c r="M278" s="47"/>
      <c r="N278" s="47"/>
    </row>
    <row r="279" spans="6:14">
      <c r="F279" s="47"/>
      <c r="H279" s="47"/>
      <c r="I279" s="47"/>
      <c r="J279" s="47"/>
      <c r="K279" s="47"/>
      <c r="L279" s="47"/>
      <c r="M279" s="47"/>
      <c r="N279" s="47"/>
    </row>
    <row r="280" spans="6:14">
      <c r="F280" s="47"/>
      <c r="H280" s="47"/>
      <c r="I280" s="47"/>
      <c r="J280" s="47"/>
      <c r="K280" s="47"/>
      <c r="L280" s="47"/>
      <c r="M280" s="47"/>
      <c r="N280" s="47"/>
    </row>
    <row r="281" spans="6:14">
      <c r="F281" s="47"/>
      <c r="H281" s="47"/>
      <c r="I281" s="47"/>
      <c r="J281" s="47"/>
      <c r="K281" s="47"/>
      <c r="L281" s="47"/>
      <c r="M281" s="47"/>
      <c r="N281" s="47"/>
    </row>
    <row r="282" spans="6:14">
      <c r="F282" s="47"/>
      <c r="H282" s="47"/>
      <c r="I282" s="47"/>
      <c r="J282" s="47"/>
      <c r="K282" s="47"/>
      <c r="L282" s="47"/>
      <c r="M282" s="47"/>
      <c r="N282" s="47"/>
    </row>
    <row r="283" spans="6:14">
      <c r="F283" s="47"/>
      <c r="H283" s="47"/>
      <c r="I283" s="47"/>
      <c r="J283" s="47"/>
      <c r="K283" s="47"/>
      <c r="L283" s="47"/>
      <c r="M283" s="47"/>
      <c r="N283" s="47"/>
    </row>
    <row r="284" spans="6:14">
      <c r="F284" s="47"/>
      <c r="H284" s="47"/>
      <c r="I284" s="47"/>
      <c r="J284" s="47"/>
      <c r="K284" s="47"/>
      <c r="L284" s="47"/>
      <c r="M284" s="47"/>
      <c r="N284" s="47"/>
    </row>
    <row r="285" spans="6:14">
      <c r="F285" s="47"/>
      <c r="H285" s="47"/>
      <c r="I285" s="47"/>
      <c r="J285" s="47"/>
      <c r="K285" s="47"/>
      <c r="L285" s="47"/>
      <c r="M285" s="47"/>
      <c r="N285" s="47"/>
    </row>
    <row r="286" spans="6:14">
      <c r="F286" s="47"/>
      <c r="H286" s="47"/>
      <c r="I286" s="47"/>
      <c r="J286" s="47"/>
      <c r="K286" s="47"/>
      <c r="L286" s="47"/>
      <c r="M286" s="47"/>
      <c r="N286" s="47"/>
    </row>
    <row r="287" spans="6:14">
      <c r="F287" s="47"/>
      <c r="H287" s="47"/>
      <c r="I287" s="47"/>
      <c r="J287" s="47"/>
      <c r="K287" s="47"/>
      <c r="L287" s="47"/>
      <c r="M287" s="47"/>
      <c r="N287" s="47"/>
    </row>
    <row r="288" spans="6:14">
      <c r="F288" s="47"/>
      <c r="H288" s="47"/>
      <c r="I288" s="47"/>
      <c r="J288" s="47"/>
      <c r="K288" s="47"/>
      <c r="L288" s="47"/>
      <c r="M288" s="47"/>
      <c r="N288" s="47"/>
    </row>
    <row r="289" spans="6:14">
      <c r="F289" s="47"/>
      <c r="H289" s="47"/>
      <c r="I289" s="47"/>
      <c r="J289" s="47"/>
      <c r="K289" s="47"/>
      <c r="L289" s="47"/>
      <c r="M289" s="47"/>
      <c r="N289" s="47"/>
    </row>
    <row r="290" spans="6:14">
      <c r="F290" s="47"/>
      <c r="H290" s="47"/>
      <c r="I290" s="47"/>
      <c r="J290" s="47"/>
      <c r="K290" s="47"/>
      <c r="L290" s="47"/>
      <c r="M290" s="47"/>
      <c r="N290" s="47"/>
    </row>
    <row r="291" spans="6:14">
      <c r="F291" s="47"/>
      <c r="H291" s="47"/>
      <c r="I291" s="47"/>
      <c r="J291" s="47"/>
      <c r="K291" s="47"/>
      <c r="L291" s="47"/>
      <c r="M291" s="47"/>
      <c r="N291" s="47"/>
    </row>
    <row r="292" spans="6:14">
      <c r="F292" s="47"/>
      <c r="H292" s="47"/>
      <c r="I292" s="47"/>
      <c r="J292" s="47"/>
      <c r="K292" s="47"/>
      <c r="L292" s="47"/>
      <c r="M292" s="47"/>
      <c r="N292" s="47"/>
    </row>
    <row r="293" spans="6:14">
      <c r="F293" s="47"/>
      <c r="H293" s="47"/>
      <c r="I293" s="47"/>
      <c r="J293" s="47"/>
      <c r="K293" s="47"/>
      <c r="L293" s="47"/>
      <c r="M293" s="47"/>
      <c r="N293" s="47"/>
    </row>
    <row r="294" spans="6:14">
      <c r="F294" s="47"/>
      <c r="H294" s="47"/>
      <c r="I294" s="47"/>
      <c r="J294" s="47"/>
      <c r="K294" s="47"/>
      <c r="L294" s="47"/>
      <c r="M294" s="47"/>
      <c r="N294" s="47"/>
    </row>
    <row r="295" spans="6:14">
      <c r="F295" s="47"/>
      <c r="H295" s="47"/>
      <c r="I295" s="47"/>
      <c r="J295" s="47"/>
      <c r="K295" s="47"/>
      <c r="L295" s="47"/>
      <c r="M295" s="47"/>
      <c r="N295" s="47"/>
    </row>
    <row r="296" spans="6:14">
      <c r="F296" s="47"/>
      <c r="H296" s="47"/>
      <c r="I296" s="47"/>
      <c r="J296" s="47"/>
      <c r="K296" s="47"/>
      <c r="L296" s="47"/>
      <c r="M296" s="47"/>
      <c r="N296" s="47"/>
    </row>
    <row r="297" spans="6:14">
      <c r="F297" s="47"/>
      <c r="H297" s="47"/>
      <c r="I297" s="47"/>
      <c r="J297" s="47"/>
      <c r="K297" s="47"/>
      <c r="L297" s="47"/>
      <c r="M297" s="47"/>
      <c r="N297" s="47"/>
    </row>
    <row r="298" spans="6:14">
      <c r="F298" s="47"/>
      <c r="H298" s="47"/>
      <c r="I298" s="47"/>
      <c r="J298" s="47"/>
      <c r="K298" s="47"/>
      <c r="L298" s="47"/>
      <c r="M298" s="47"/>
      <c r="N298" s="47"/>
    </row>
    <row r="299" spans="6:14">
      <c r="F299" s="47"/>
      <c r="H299" s="47"/>
      <c r="I299" s="47"/>
      <c r="J299" s="47"/>
      <c r="K299" s="47"/>
      <c r="L299" s="47"/>
      <c r="M299" s="47"/>
      <c r="N299" s="47"/>
    </row>
    <row r="300" spans="6:14">
      <c r="F300" s="47"/>
      <c r="H300" s="47"/>
      <c r="I300" s="47"/>
      <c r="J300" s="47"/>
      <c r="K300" s="47"/>
      <c r="L300" s="47"/>
      <c r="M300" s="47"/>
      <c r="N300" s="47"/>
    </row>
    <row r="301" spans="6:14">
      <c r="F301" s="47"/>
      <c r="H301" s="47"/>
      <c r="I301" s="47"/>
      <c r="J301" s="47"/>
      <c r="K301" s="47"/>
      <c r="L301" s="47"/>
      <c r="M301" s="47"/>
      <c r="N301" s="47"/>
    </row>
    <row r="302" spans="6:14">
      <c r="F302" s="47"/>
      <c r="H302" s="47"/>
      <c r="I302" s="47"/>
      <c r="J302" s="47"/>
      <c r="K302" s="47"/>
      <c r="L302" s="47"/>
      <c r="M302" s="47"/>
      <c r="N302" s="47"/>
    </row>
    <row r="303" spans="6:14">
      <c r="F303" s="47"/>
      <c r="H303" s="47"/>
      <c r="I303" s="47"/>
      <c r="J303" s="47"/>
      <c r="K303" s="47"/>
      <c r="L303" s="47"/>
      <c r="M303" s="47"/>
      <c r="N303" s="47"/>
    </row>
    <row r="304" spans="6:14">
      <c r="F304" s="47"/>
      <c r="H304" s="47"/>
      <c r="I304" s="47"/>
      <c r="J304" s="47"/>
      <c r="K304" s="47"/>
      <c r="L304" s="47"/>
      <c r="M304" s="47"/>
      <c r="N304" s="47"/>
    </row>
    <row r="305" spans="6:14">
      <c r="F305" s="47"/>
      <c r="H305" s="47"/>
      <c r="I305" s="47"/>
      <c r="J305" s="47"/>
      <c r="K305" s="47"/>
      <c r="L305" s="47"/>
      <c r="M305" s="47"/>
      <c r="N305" s="47"/>
    </row>
    <row r="306" spans="6:14">
      <c r="F306" s="47"/>
      <c r="H306" s="47"/>
      <c r="I306" s="47"/>
      <c r="J306" s="47"/>
      <c r="K306" s="47"/>
      <c r="L306" s="47"/>
      <c r="M306" s="47"/>
      <c r="N306" s="47"/>
    </row>
    <row r="307" spans="6:14">
      <c r="F307" s="47"/>
      <c r="H307" s="47"/>
      <c r="I307" s="47"/>
      <c r="J307" s="47"/>
      <c r="K307" s="47"/>
      <c r="L307" s="47"/>
      <c r="M307" s="47"/>
      <c r="N307" s="47"/>
    </row>
    <row r="308" spans="6:14">
      <c r="F308" s="47"/>
      <c r="H308" s="47"/>
      <c r="I308" s="47"/>
      <c r="J308" s="47"/>
      <c r="K308" s="47"/>
      <c r="L308" s="47"/>
      <c r="M308" s="47"/>
      <c r="N308" s="47"/>
    </row>
    <row r="309" spans="6:14">
      <c r="F309" s="47"/>
      <c r="H309" s="47"/>
      <c r="I309" s="47"/>
      <c r="J309" s="47"/>
      <c r="K309" s="47"/>
      <c r="L309" s="47"/>
      <c r="M309" s="47"/>
      <c r="N309" s="47"/>
    </row>
    <row r="310" spans="6:14">
      <c r="F310" s="47"/>
      <c r="H310" s="47"/>
      <c r="I310" s="47"/>
      <c r="J310" s="47"/>
      <c r="K310" s="47"/>
      <c r="L310" s="47"/>
      <c r="M310" s="47"/>
      <c r="N310" s="47"/>
    </row>
    <row r="311" spans="6:14">
      <c r="F311" s="47"/>
      <c r="H311" s="47"/>
      <c r="I311" s="47"/>
      <c r="J311" s="47"/>
      <c r="K311" s="47"/>
      <c r="L311" s="47"/>
      <c r="M311" s="47"/>
      <c r="N311" s="47"/>
    </row>
    <row r="312" spans="6:14">
      <c r="F312" s="47"/>
      <c r="H312" s="47"/>
      <c r="I312" s="47"/>
      <c r="J312" s="47"/>
      <c r="K312" s="47"/>
      <c r="L312" s="47"/>
      <c r="M312" s="47"/>
      <c r="N312" s="47"/>
    </row>
    <row r="313" spans="6:14">
      <c r="F313" s="47"/>
      <c r="H313" s="47"/>
      <c r="I313" s="47"/>
      <c r="J313" s="47"/>
      <c r="K313" s="47"/>
      <c r="L313" s="47"/>
      <c r="M313" s="47"/>
      <c r="N313" s="47"/>
    </row>
    <row r="314" spans="6:14">
      <c r="F314" s="47"/>
      <c r="H314" s="47"/>
      <c r="I314" s="47"/>
      <c r="J314" s="47"/>
      <c r="K314" s="47"/>
      <c r="L314" s="47"/>
      <c r="M314" s="47"/>
      <c r="N314" s="47"/>
    </row>
    <row r="315" spans="6:14">
      <c r="F315" s="47"/>
      <c r="H315" s="47"/>
      <c r="I315" s="47"/>
      <c r="J315" s="47"/>
      <c r="K315" s="47"/>
      <c r="L315" s="47"/>
      <c r="M315" s="47"/>
      <c r="N315" s="47"/>
    </row>
    <row r="316" spans="6:14">
      <c r="F316" s="47"/>
      <c r="H316" s="47"/>
      <c r="I316" s="47"/>
      <c r="J316" s="47"/>
      <c r="K316" s="47"/>
      <c r="L316" s="47"/>
      <c r="M316" s="47"/>
      <c r="N316" s="47"/>
    </row>
    <row r="317" spans="6:14">
      <c r="F317" s="47"/>
      <c r="H317" s="47"/>
      <c r="I317" s="47"/>
      <c r="J317" s="47"/>
      <c r="K317" s="47"/>
      <c r="L317" s="47"/>
      <c r="M317" s="47"/>
      <c r="N317" s="47"/>
    </row>
    <row r="318" spans="6:14">
      <c r="F318" s="47"/>
      <c r="H318" s="47"/>
      <c r="I318" s="47"/>
      <c r="J318" s="47"/>
      <c r="K318" s="47"/>
      <c r="L318" s="47"/>
      <c r="M318" s="47"/>
      <c r="N318" s="47"/>
    </row>
    <row r="319" spans="6:14">
      <c r="F319" s="47"/>
      <c r="H319" s="47"/>
      <c r="I319" s="47"/>
      <c r="J319" s="47"/>
      <c r="K319" s="47"/>
      <c r="L319" s="47"/>
      <c r="M319" s="47"/>
      <c r="N319" s="47"/>
    </row>
    <row r="320" spans="6:14">
      <c r="F320" s="47"/>
      <c r="H320" s="47"/>
      <c r="I320" s="47"/>
      <c r="J320" s="47"/>
      <c r="K320" s="47"/>
      <c r="L320" s="47"/>
      <c r="M320" s="47"/>
      <c r="N320" s="47"/>
    </row>
    <row r="321" spans="6:14">
      <c r="F321" s="47"/>
      <c r="H321" s="47"/>
      <c r="I321" s="47"/>
      <c r="J321" s="47"/>
      <c r="K321" s="47"/>
      <c r="L321" s="47"/>
      <c r="M321" s="47"/>
      <c r="N321" s="47"/>
    </row>
    <row r="322" spans="6:14">
      <c r="F322" s="47"/>
      <c r="H322" s="47"/>
      <c r="I322" s="47"/>
      <c r="J322" s="47"/>
      <c r="K322" s="47"/>
      <c r="L322" s="47"/>
      <c r="M322" s="47"/>
      <c r="N322" s="47"/>
    </row>
    <row r="323" spans="6:14">
      <c r="F323" s="47"/>
      <c r="H323" s="47"/>
      <c r="I323" s="47"/>
      <c r="J323" s="47"/>
      <c r="K323" s="47"/>
      <c r="L323" s="47"/>
      <c r="M323" s="47"/>
      <c r="N323" s="47"/>
    </row>
    <row r="324" spans="6:14">
      <c r="F324" s="47"/>
      <c r="H324" s="47"/>
      <c r="I324" s="47"/>
      <c r="J324" s="47"/>
      <c r="K324" s="47"/>
      <c r="L324" s="47"/>
      <c r="M324" s="47"/>
      <c r="N324" s="47"/>
    </row>
    <row r="325" spans="6:14">
      <c r="F325" s="47"/>
      <c r="H325" s="47"/>
      <c r="I325" s="47"/>
      <c r="J325" s="47"/>
      <c r="K325" s="47"/>
      <c r="L325" s="47"/>
      <c r="M325" s="47"/>
      <c r="N325" s="47"/>
    </row>
    <row r="326" spans="6:14">
      <c r="F326" s="47"/>
      <c r="H326" s="47"/>
      <c r="I326" s="47"/>
      <c r="J326" s="47"/>
      <c r="K326" s="47"/>
      <c r="L326" s="47"/>
      <c r="M326" s="47"/>
      <c r="N326" s="47"/>
    </row>
    <row r="327" spans="6:14">
      <c r="F327" s="47"/>
      <c r="H327" s="47"/>
      <c r="I327" s="47"/>
      <c r="J327" s="47"/>
      <c r="K327" s="47"/>
      <c r="L327" s="47"/>
      <c r="M327" s="47"/>
      <c r="N327" s="47"/>
    </row>
    <row r="328" spans="6:14">
      <c r="F328" s="47"/>
      <c r="H328" s="47"/>
      <c r="I328" s="47"/>
      <c r="J328" s="47"/>
      <c r="K328" s="47"/>
      <c r="L328" s="47"/>
      <c r="M328" s="47"/>
      <c r="N328" s="47"/>
    </row>
    <row r="329" spans="6:14">
      <c r="F329" s="47"/>
      <c r="H329" s="47"/>
      <c r="I329" s="47"/>
      <c r="J329" s="47"/>
      <c r="K329" s="47"/>
      <c r="L329" s="47"/>
      <c r="M329" s="47"/>
      <c r="N329" s="47"/>
    </row>
    <row r="330" spans="6:14">
      <c r="F330" s="47"/>
      <c r="H330" s="47"/>
      <c r="I330" s="47"/>
      <c r="J330" s="47"/>
      <c r="K330" s="47"/>
      <c r="L330" s="47"/>
      <c r="M330" s="47"/>
      <c r="N330" s="47"/>
    </row>
    <row r="331" spans="6:14">
      <c r="F331" s="47"/>
      <c r="H331" s="47"/>
      <c r="I331" s="47"/>
      <c r="J331" s="47"/>
      <c r="K331" s="47"/>
      <c r="L331" s="47"/>
      <c r="M331" s="47"/>
      <c r="N331" s="47"/>
    </row>
    <row r="332" spans="6:14">
      <c r="F332" s="47"/>
      <c r="H332" s="47"/>
      <c r="I332" s="47"/>
      <c r="J332" s="47"/>
      <c r="K332" s="47"/>
      <c r="L332" s="47"/>
      <c r="M332" s="47"/>
      <c r="N332" s="47"/>
    </row>
    <row r="333" spans="6:14">
      <c r="F333" s="47"/>
      <c r="H333" s="47"/>
      <c r="I333" s="47"/>
      <c r="J333" s="47"/>
      <c r="K333" s="47"/>
      <c r="L333" s="47"/>
      <c r="M333" s="47"/>
      <c r="N333" s="47"/>
    </row>
    <row r="334" spans="6:14">
      <c r="F334" s="47"/>
      <c r="H334" s="47"/>
      <c r="I334" s="47"/>
      <c r="J334" s="47"/>
      <c r="K334" s="47"/>
      <c r="L334" s="47"/>
      <c r="M334" s="47"/>
      <c r="N334" s="47"/>
    </row>
    <row r="335" spans="6:14">
      <c r="F335" s="47"/>
      <c r="H335" s="47"/>
      <c r="I335" s="47"/>
      <c r="J335" s="47"/>
      <c r="K335" s="47"/>
      <c r="L335" s="47"/>
      <c r="M335" s="47"/>
      <c r="N335" s="47"/>
    </row>
    <row r="336" spans="6:14">
      <c r="F336" s="47"/>
      <c r="H336" s="47"/>
      <c r="I336" s="47"/>
      <c r="J336" s="47"/>
      <c r="K336" s="47"/>
      <c r="L336" s="47"/>
      <c r="M336" s="47"/>
      <c r="N336" s="47"/>
    </row>
    <row r="337" spans="6:14">
      <c r="F337" s="47"/>
      <c r="H337" s="47"/>
      <c r="I337" s="47"/>
      <c r="J337" s="47"/>
      <c r="K337" s="47"/>
      <c r="L337" s="47"/>
      <c r="M337" s="47"/>
      <c r="N337" s="47"/>
    </row>
    <row r="338" spans="6:14">
      <c r="F338" s="47"/>
      <c r="H338" s="47"/>
      <c r="I338" s="47"/>
      <c r="J338" s="47"/>
      <c r="K338" s="47"/>
      <c r="L338" s="47"/>
      <c r="M338" s="47"/>
      <c r="N338" s="47"/>
    </row>
    <row r="339" spans="6:14">
      <c r="F339" s="47"/>
      <c r="H339" s="47"/>
      <c r="I339" s="47"/>
      <c r="J339" s="47"/>
      <c r="K339" s="47"/>
      <c r="L339" s="47"/>
      <c r="M339" s="47"/>
      <c r="N339" s="47"/>
    </row>
    <row r="340" spans="6:14">
      <c r="F340" s="47"/>
      <c r="H340" s="47"/>
      <c r="I340" s="47"/>
      <c r="J340" s="47"/>
      <c r="K340" s="47"/>
      <c r="L340" s="47"/>
      <c r="M340" s="47"/>
      <c r="N340" s="47"/>
    </row>
    <row r="341" spans="6:14">
      <c r="F341" s="47"/>
      <c r="H341" s="47"/>
      <c r="I341" s="47"/>
      <c r="J341" s="47"/>
      <c r="K341" s="47"/>
      <c r="L341" s="47"/>
      <c r="M341" s="47"/>
      <c r="N341" s="47"/>
    </row>
    <row r="342" spans="6:14">
      <c r="F342" s="47"/>
      <c r="H342" s="47"/>
      <c r="I342" s="47"/>
      <c r="J342" s="47"/>
      <c r="K342" s="47"/>
      <c r="L342" s="47"/>
      <c r="M342" s="47"/>
      <c r="N342" s="47"/>
    </row>
    <row r="343" spans="6:14">
      <c r="F343" s="47"/>
      <c r="H343" s="47"/>
      <c r="I343" s="47"/>
      <c r="J343" s="47"/>
      <c r="K343" s="47"/>
      <c r="L343" s="47"/>
      <c r="M343" s="47"/>
      <c r="N343" s="47"/>
    </row>
    <row r="344" spans="6:14">
      <c r="F344" s="47"/>
      <c r="H344" s="47"/>
      <c r="I344" s="47"/>
      <c r="J344" s="47"/>
      <c r="K344" s="47"/>
      <c r="L344" s="47"/>
      <c r="M344" s="47"/>
      <c r="N344" s="47"/>
    </row>
    <row r="345" spans="6:14">
      <c r="F345" s="47"/>
      <c r="H345" s="47"/>
      <c r="I345" s="47"/>
      <c r="J345" s="47"/>
      <c r="K345" s="47"/>
      <c r="L345" s="47"/>
      <c r="M345" s="47"/>
      <c r="N345" s="47"/>
    </row>
    <row r="346" spans="6:14">
      <c r="F346" s="47"/>
      <c r="H346" s="47"/>
      <c r="I346" s="47"/>
      <c r="J346" s="47"/>
      <c r="K346" s="47"/>
      <c r="L346" s="47"/>
      <c r="M346" s="47"/>
      <c r="N346" s="47"/>
    </row>
    <row r="347" spans="6:14">
      <c r="F347" s="47"/>
      <c r="H347" s="47"/>
      <c r="I347" s="47"/>
      <c r="J347" s="47"/>
      <c r="K347" s="47"/>
      <c r="L347" s="47"/>
      <c r="M347" s="47"/>
      <c r="N347" s="47"/>
    </row>
    <row r="348" spans="6:14">
      <c r="F348" s="47"/>
      <c r="H348" s="47"/>
      <c r="I348" s="47"/>
      <c r="J348" s="47"/>
      <c r="K348" s="47"/>
      <c r="L348" s="47"/>
      <c r="M348" s="47"/>
      <c r="N348" s="47"/>
    </row>
    <row r="349" spans="6:14">
      <c r="F349" s="47"/>
      <c r="H349" s="47"/>
      <c r="I349" s="47"/>
      <c r="J349" s="47"/>
      <c r="K349" s="47"/>
      <c r="L349" s="47"/>
      <c r="M349" s="47"/>
      <c r="N349" s="47"/>
    </row>
    <row r="350" spans="6:14">
      <c r="F350" s="47"/>
      <c r="H350" s="47"/>
      <c r="I350" s="47"/>
      <c r="J350" s="47"/>
      <c r="K350" s="47"/>
      <c r="L350" s="47"/>
      <c r="M350" s="47"/>
      <c r="N350" s="47"/>
    </row>
    <row r="351" spans="6:14">
      <c r="F351" s="47"/>
      <c r="H351" s="47"/>
      <c r="I351" s="47"/>
      <c r="J351" s="47"/>
      <c r="K351" s="47"/>
      <c r="L351" s="47"/>
      <c r="M351" s="47"/>
      <c r="N351" s="47"/>
    </row>
    <row r="352" spans="6:14">
      <c r="F352" s="47"/>
      <c r="H352" s="47"/>
      <c r="I352" s="47"/>
      <c r="J352" s="47"/>
      <c r="K352" s="47"/>
      <c r="L352" s="47"/>
      <c r="M352" s="47"/>
      <c r="N352" s="47"/>
    </row>
    <row r="353" spans="6:14">
      <c r="F353" s="47"/>
      <c r="H353" s="47"/>
      <c r="I353" s="47"/>
      <c r="J353" s="47"/>
      <c r="K353" s="47"/>
      <c r="L353" s="47"/>
      <c r="M353" s="47"/>
      <c r="N353" s="47"/>
    </row>
    <row r="354" spans="6:14">
      <c r="F354" s="47"/>
      <c r="H354" s="47"/>
      <c r="I354" s="47"/>
      <c r="J354" s="47"/>
      <c r="K354" s="47"/>
      <c r="L354" s="47"/>
      <c r="M354" s="47"/>
      <c r="N354" s="47"/>
    </row>
    <row r="355" spans="6:14">
      <c r="F355" s="47"/>
      <c r="H355" s="47"/>
      <c r="I355" s="47"/>
      <c r="J355" s="47"/>
      <c r="K355" s="47"/>
      <c r="L355" s="47"/>
      <c r="M355" s="47"/>
      <c r="N355" s="47"/>
    </row>
    <row r="356" spans="6:14">
      <c r="F356" s="47"/>
      <c r="H356" s="47"/>
      <c r="I356" s="47"/>
      <c r="J356" s="47"/>
      <c r="K356" s="47"/>
      <c r="L356" s="47"/>
      <c r="M356" s="47"/>
      <c r="N356" s="47"/>
    </row>
    <row r="357" spans="6:14">
      <c r="F357" s="47"/>
      <c r="H357" s="47"/>
      <c r="I357" s="47"/>
      <c r="J357" s="47"/>
      <c r="K357" s="47"/>
      <c r="L357" s="47"/>
      <c r="M357" s="47"/>
      <c r="N357" s="47"/>
    </row>
    <row r="358" spans="6:14">
      <c r="F358" s="47"/>
      <c r="H358" s="47"/>
      <c r="I358" s="47"/>
      <c r="J358" s="47"/>
      <c r="K358" s="47"/>
      <c r="L358" s="47"/>
      <c r="M358" s="47"/>
      <c r="N358" s="47"/>
    </row>
    <row r="359" spans="6:14">
      <c r="F359" s="47"/>
      <c r="H359" s="47"/>
      <c r="I359" s="47"/>
      <c r="J359" s="47"/>
      <c r="K359" s="47"/>
      <c r="L359" s="47"/>
      <c r="M359" s="47"/>
      <c r="N359" s="47"/>
    </row>
    <row r="360" spans="6:14">
      <c r="F360" s="47"/>
      <c r="H360" s="47"/>
      <c r="I360" s="47"/>
      <c r="J360" s="47"/>
      <c r="K360" s="47"/>
      <c r="L360" s="47"/>
      <c r="M360" s="47"/>
      <c r="N360" s="47"/>
    </row>
    <row r="361" spans="6:14">
      <c r="F361" s="47"/>
      <c r="H361" s="47"/>
      <c r="I361" s="47"/>
      <c r="J361" s="47"/>
      <c r="K361" s="47"/>
      <c r="L361" s="47"/>
      <c r="M361" s="47"/>
      <c r="N361" s="47"/>
    </row>
    <row r="362" spans="6:14">
      <c r="F362" s="47"/>
      <c r="H362" s="47"/>
      <c r="I362" s="47"/>
      <c r="J362" s="47"/>
      <c r="K362" s="47"/>
      <c r="L362" s="47"/>
      <c r="M362" s="47"/>
      <c r="N362" s="47"/>
    </row>
    <row r="363" spans="6:14">
      <c r="F363" s="47"/>
      <c r="H363" s="47"/>
      <c r="I363" s="47"/>
      <c r="J363" s="47"/>
      <c r="K363" s="47"/>
      <c r="L363" s="47"/>
      <c r="M363" s="47"/>
      <c r="N363" s="47"/>
    </row>
    <row r="364" spans="6:14">
      <c r="F364" s="47"/>
      <c r="H364" s="47"/>
      <c r="I364" s="47"/>
      <c r="J364" s="47"/>
      <c r="K364" s="47"/>
      <c r="L364" s="47"/>
      <c r="M364" s="47"/>
      <c r="N364" s="47"/>
    </row>
    <row r="365" spans="6:14">
      <c r="F365" s="47"/>
      <c r="H365" s="47"/>
      <c r="I365" s="47"/>
      <c r="J365" s="47"/>
      <c r="K365" s="47"/>
      <c r="L365" s="47"/>
      <c r="M365" s="47"/>
      <c r="N365" s="47"/>
    </row>
    <row r="366" spans="6:14">
      <c r="F366" s="47"/>
      <c r="H366" s="47"/>
      <c r="I366" s="47"/>
      <c r="J366" s="47"/>
      <c r="K366" s="47"/>
      <c r="L366" s="47"/>
      <c r="M366" s="47"/>
      <c r="N366" s="47"/>
    </row>
    <row r="367" spans="6:14">
      <c r="F367" s="47"/>
      <c r="H367" s="47"/>
      <c r="I367" s="47"/>
      <c r="J367" s="47"/>
      <c r="K367" s="47"/>
      <c r="L367" s="47"/>
      <c r="M367" s="47"/>
      <c r="N367" s="47"/>
    </row>
    <row r="368" spans="6:14">
      <c r="F368" s="47"/>
      <c r="H368" s="47"/>
      <c r="I368" s="47"/>
      <c r="J368" s="47"/>
      <c r="K368" s="47"/>
      <c r="L368" s="47"/>
      <c r="M368" s="47"/>
      <c r="N368" s="47"/>
    </row>
    <row r="369" spans="6:14">
      <c r="F369" s="47"/>
      <c r="H369" s="47"/>
      <c r="I369" s="47"/>
      <c r="J369" s="47"/>
      <c r="K369" s="47"/>
      <c r="L369" s="47"/>
      <c r="M369" s="47"/>
      <c r="N369" s="47"/>
    </row>
    <row r="370" spans="6:14">
      <c r="F370" s="47"/>
      <c r="H370" s="47"/>
      <c r="I370" s="47"/>
      <c r="J370" s="47"/>
      <c r="K370" s="47"/>
      <c r="L370" s="47"/>
      <c r="M370" s="47"/>
      <c r="N370" s="47"/>
    </row>
    <row r="371" spans="6:14">
      <c r="F371" s="47"/>
      <c r="H371" s="47"/>
      <c r="I371" s="47"/>
      <c r="J371" s="47"/>
      <c r="K371" s="47"/>
      <c r="L371" s="47"/>
      <c r="M371" s="47"/>
      <c r="N371" s="47"/>
    </row>
    <row r="372" spans="6:14">
      <c r="F372" s="47"/>
      <c r="H372" s="47"/>
      <c r="I372" s="47"/>
      <c r="J372" s="47"/>
      <c r="K372" s="47"/>
      <c r="L372" s="47"/>
      <c r="M372" s="47"/>
      <c r="N372" s="47"/>
    </row>
    <row r="373" spans="6:14">
      <c r="F373" s="47"/>
      <c r="H373" s="47"/>
      <c r="I373" s="47"/>
      <c r="J373" s="47"/>
      <c r="K373" s="47"/>
      <c r="L373" s="47"/>
      <c r="M373" s="47"/>
      <c r="N373" s="47"/>
    </row>
    <row r="374" spans="6:14">
      <c r="F374" s="47"/>
      <c r="H374" s="47"/>
      <c r="I374" s="47"/>
      <c r="J374" s="47"/>
      <c r="K374" s="47"/>
      <c r="L374" s="47"/>
      <c r="M374" s="47"/>
      <c r="N374" s="47"/>
    </row>
    <row r="375" spans="6:14">
      <c r="F375" s="47"/>
      <c r="H375" s="47"/>
      <c r="I375" s="47"/>
      <c r="J375" s="47"/>
      <c r="K375" s="47"/>
      <c r="L375" s="47"/>
      <c r="M375" s="47"/>
      <c r="N375" s="47"/>
    </row>
    <row r="376" spans="6:14">
      <c r="F376" s="47"/>
      <c r="H376" s="47"/>
      <c r="I376" s="47"/>
      <c r="J376" s="47"/>
      <c r="K376" s="47"/>
      <c r="L376" s="47"/>
      <c r="M376" s="47"/>
      <c r="N376" s="47"/>
    </row>
    <row r="377" spans="6:14">
      <c r="F377" s="47"/>
      <c r="H377" s="47"/>
      <c r="I377" s="47"/>
      <c r="J377" s="47"/>
      <c r="K377" s="47"/>
      <c r="L377" s="47"/>
      <c r="M377" s="47"/>
      <c r="N377" s="47"/>
    </row>
    <row r="378" spans="6:14">
      <c r="F378" s="47"/>
      <c r="H378" s="47"/>
      <c r="I378" s="47"/>
      <c r="J378" s="47"/>
      <c r="K378" s="47"/>
      <c r="L378" s="47"/>
      <c r="M378" s="47"/>
      <c r="N378" s="47"/>
    </row>
    <row r="379" spans="6:14">
      <c r="F379" s="47"/>
      <c r="H379" s="47"/>
      <c r="I379" s="47"/>
      <c r="J379" s="47"/>
      <c r="K379" s="47"/>
      <c r="L379" s="47"/>
      <c r="M379" s="47"/>
      <c r="N379" s="47"/>
    </row>
    <row r="380" spans="6:14">
      <c r="F380" s="47"/>
      <c r="H380" s="47"/>
      <c r="I380" s="47"/>
      <c r="J380" s="47"/>
      <c r="K380" s="47"/>
      <c r="L380" s="47"/>
      <c r="M380" s="47"/>
      <c r="N380" s="47"/>
    </row>
    <row r="381" spans="6:14">
      <c r="F381" s="47"/>
      <c r="H381" s="47"/>
      <c r="I381" s="47"/>
      <c r="J381" s="47"/>
      <c r="K381" s="47"/>
      <c r="L381" s="47"/>
      <c r="M381" s="47"/>
      <c r="N381" s="47"/>
    </row>
    <row r="382" spans="6:14">
      <c r="F382" s="47"/>
      <c r="H382" s="47"/>
      <c r="I382" s="47"/>
      <c r="J382" s="47"/>
      <c r="K382" s="47"/>
      <c r="L382" s="47"/>
      <c r="M382" s="47"/>
      <c r="N382" s="47"/>
    </row>
    <row r="383" spans="6:14">
      <c r="F383" s="47"/>
      <c r="H383" s="47"/>
      <c r="I383" s="47"/>
      <c r="J383" s="47"/>
      <c r="K383" s="47"/>
      <c r="L383" s="47"/>
      <c r="M383" s="47"/>
      <c r="N383" s="47"/>
    </row>
    <row r="384" spans="6:14">
      <c r="F384" s="47"/>
      <c r="H384" s="47"/>
      <c r="I384" s="47"/>
      <c r="J384" s="47"/>
      <c r="K384" s="47"/>
      <c r="L384" s="47"/>
      <c r="M384" s="47"/>
      <c r="N384" s="47"/>
    </row>
    <row r="385" spans="6:14">
      <c r="F385" s="47"/>
      <c r="H385" s="47"/>
      <c r="I385" s="47"/>
      <c r="J385" s="47"/>
      <c r="K385" s="47"/>
      <c r="L385" s="47"/>
      <c r="M385" s="47"/>
      <c r="N385" s="47"/>
    </row>
    <row r="386" spans="6:14">
      <c r="F386" s="47"/>
      <c r="H386" s="47"/>
      <c r="I386" s="47"/>
      <c r="J386" s="47"/>
      <c r="K386" s="47"/>
      <c r="L386" s="47"/>
      <c r="M386" s="47"/>
      <c r="N386" s="47"/>
    </row>
    <row r="387" spans="6:14">
      <c r="F387" s="47"/>
      <c r="H387" s="47"/>
      <c r="I387" s="47"/>
      <c r="J387" s="47"/>
      <c r="K387" s="47"/>
      <c r="L387" s="47"/>
      <c r="M387" s="47"/>
      <c r="N387" s="47"/>
    </row>
    <row r="388" spans="6:14">
      <c r="F388" s="47"/>
      <c r="H388" s="47"/>
      <c r="I388" s="47"/>
      <c r="J388" s="47"/>
      <c r="K388" s="47"/>
      <c r="L388" s="47"/>
      <c r="M388" s="47"/>
      <c r="N388" s="47"/>
    </row>
    <row r="389" spans="6:14">
      <c r="F389" s="47"/>
      <c r="H389" s="47"/>
      <c r="I389" s="47"/>
      <c r="J389" s="47"/>
      <c r="K389" s="47"/>
      <c r="L389" s="47"/>
      <c r="M389" s="47"/>
      <c r="N389" s="47"/>
    </row>
    <row r="390" spans="6:14">
      <c r="F390" s="47"/>
      <c r="H390" s="47"/>
      <c r="I390" s="47"/>
      <c r="J390" s="47"/>
      <c r="K390" s="47"/>
      <c r="L390" s="47"/>
      <c r="M390" s="47"/>
      <c r="N390" s="47"/>
    </row>
    <row r="391" spans="6:14">
      <c r="F391" s="47"/>
      <c r="H391" s="47"/>
      <c r="I391" s="47"/>
      <c r="J391" s="47"/>
      <c r="K391" s="47"/>
      <c r="L391" s="47"/>
      <c r="M391" s="47"/>
      <c r="N391" s="47"/>
    </row>
    <row r="392" spans="6:14">
      <c r="F392" s="47"/>
      <c r="H392" s="47"/>
      <c r="I392" s="47"/>
      <c r="J392" s="47"/>
      <c r="K392" s="47"/>
      <c r="L392" s="47"/>
      <c r="M392" s="47"/>
      <c r="N392" s="47"/>
    </row>
    <row r="393" spans="6:14">
      <c r="F393" s="47"/>
      <c r="H393" s="47"/>
      <c r="I393" s="47"/>
      <c r="J393" s="47"/>
      <c r="K393" s="47"/>
      <c r="L393" s="47"/>
      <c r="M393" s="47"/>
      <c r="N393" s="47"/>
    </row>
    <row r="394" spans="6:14">
      <c r="F394" s="47"/>
      <c r="H394" s="47"/>
      <c r="I394" s="47"/>
      <c r="J394" s="47"/>
      <c r="K394" s="47"/>
      <c r="L394" s="47"/>
      <c r="M394" s="47"/>
      <c r="N394" s="47"/>
    </row>
    <row r="395" spans="6:14">
      <c r="F395" s="47"/>
      <c r="H395" s="47"/>
      <c r="I395" s="47"/>
      <c r="J395" s="47"/>
      <c r="K395" s="47"/>
      <c r="L395" s="47"/>
      <c r="M395" s="47"/>
      <c r="N395" s="47"/>
    </row>
    <row r="396" spans="6:14">
      <c r="F396" s="47"/>
      <c r="H396" s="47"/>
      <c r="I396" s="47"/>
      <c r="J396" s="47"/>
      <c r="K396" s="47"/>
      <c r="L396" s="47"/>
      <c r="M396" s="47"/>
      <c r="N396" s="47"/>
    </row>
    <row r="397" spans="6:14">
      <c r="F397" s="47"/>
      <c r="H397" s="47"/>
      <c r="I397" s="47"/>
      <c r="J397" s="47"/>
      <c r="K397" s="47"/>
      <c r="L397" s="47"/>
      <c r="M397" s="47"/>
      <c r="N397" s="47"/>
    </row>
    <row r="398" spans="6:14">
      <c r="F398" s="47"/>
      <c r="H398" s="47"/>
      <c r="I398" s="47"/>
      <c r="J398" s="47"/>
      <c r="K398" s="47"/>
      <c r="L398" s="47"/>
      <c r="M398" s="47"/>
      <c r="N398" s="47"/>
    </row>
    <row r="399" spans="6:14">
      <c r="F399" s="47"/>
      <c r="H399" s="47"/>
      <c r="I399" s="47"/>
      <c r="J399" s="47"/>
      <c r="K399" s="47"/>
      <c r="L399" s="47"/>
      <c r="M399" s="47"/>
      <c r="N399" s="47"/>
    </row>
    <row r="400" spans="6:14">
      <c r="F400" s="47"/>
      <c r="H400" s="47"/>
      <c r="I400" s="47"/>
      <c r="J400" s="47"/>
      <c r="K400" s="47"/>
      <c r="L400" s="47"/>
      <c r="M400" s="47"/>
      <c r="N400" s="47"/>
    </row>
    <row r="401" spans="6:14">
      <c r="F401" s="47"/>
      <c r="H401" s="47"/>
      <c r="I401" s="47"/>
      <c r="J401" s="47"/>
      <c r="K401" s="47"/>
      <c r="L401" s="47"/>
      <c r="M401" s="47"/>
      <c r="N401" s="47"/>
    </row>
    <row r="402" spans="6:14">
      <c r="F402" s="47"/>
      <c r="H402" s="47"/>
      <c r="I402" s="47"/>
      <c r="J402" s="47"/>
      <c r="K402" s="47"/>
      <c r="L402" s="47"/>
      <c r="M402" s="47"/>
      <c r="N402" s="47"/>
    </row>
    <row r="403" spans="6:14">
      <c r="F403" s="47"/>
      <c r="H403" s="47"/>
      <c r="I403" s="47"/>
      <c r="J403" s="47"/>
      <c r="K403" s="47"/>
      <c r="L403" s="47"/>
      <c r="M403" s="47"/>
      <c r="N403" s="47"/>
    </row>
    <row r="404" spans="6:14">
      <c r="F404" s="47"/>
      <c r="H404" s="47"/>
      <c r="I404" s="47"/>
      <c r="J404" s="47"/>
      <c r="K404" s="47"/>
      <c r="L404" s="47"/>
      <c r="M404" s="47"/>
      <c r="N404" s="47"/>
    </row>
    <row r="405" spans="6:14">
      <c r="F405" s="47"/>
      <c r="H405" s="47"/>
      <c r="I405" s="47"/>
      <c r="J405" s="47"/>
      <c r="K405" s="47"/>
      <c r="L405" s="47"/>
      <c r="M405" s="47"/>
      <c r="N405" s="47"/>
    </row>
    <row r="406" spans="6:14">
      <c r="F406" s="47"/>
      <c r="H406" s="47"/>
      <c r="I406" s="47"/>
      <c r="J406" s="47"/>
      <c r="K406" s="47"/>
      <c r="L406" s="47"/>
      <c r="M406" s="47"/>
      <c r="N406" s="47"/>
    </row>
    <row r="407" spans="6:14">
      <c r="F407" s="47"/>
      <c r="H407" s="47"/>
      <c r="I407" s="47"/>
      <c r="J407" s="47"/>
      <c r="K407" s="47"/>
      <c r="L407" s="47"/>
      <c r="M407" s="47"/>
      <c r="N407" s="47"/>
    </row>
    <row r="408" spans="6:14">
      <c r="F408" s="47"/>
      <c r="H408" s="47"/>
      <c r="I408" s="47"/>
      <c r="J408" s="47"/>
      <c r="K408" s="47"/>
      <c r="L408" s="47"/>
      <c r="M408" s="47"/>
      <c r="N408" s="47"/>
    </row>
    <row r="409" spans="6:14">
      <c r="F409" s="47"/>
      <c r="H409" s="47"/>
      <c r="I409" s="47"/>
      <c r="J409" s="47"/>
      <c r="K409" s="47"/>
      <c r="L409" s="47"/>
      <c r="M409" s="47"/>
      <c r="N409" s="47"/>
    </row>
    <row r="410" spans="6:14">
      <c r="F410" s="47"/>
      <c r="H410" s="47"/>
      <c r="I410" s="47"/>
      <c r="J410" s="47"/>
      <c r="K410" s="47"/>
      <c r="L410" s="47"/>
      <c r="M410" s="47"/>
      <c r="N410" s="47"/>
    </row>
    <row r="411" spans="6:14">
      <c r="F411" s="47"/>
      <c r="H411" s="47"/>
      <c r="I411" s="47"/>
      <c r="J411" s="47"/>
      <c r="K411" s="47"/>
      <c r="L411" s="47"/>
      <c r="M411" s="47"/>
      <c r="N411" s="47"/>
    </row>
    <row r="412" spans="6:14">
      <c r="F412" s="47"/>
      <c r="H412" s="47"/>
      <c r="I412" s="47"/>
      <c r="J412" s="47"/>
      <c r="K412" s="47"/>
      <c r="L412" s="47"/>
      <c r="M412" s="47"/>
      <c r="N412" s="47"/>
    </row>
    <row r="413" spans="6:14">
      <c r="F413" s="47"/>
      <c r="H413" s="47"/>
      <c r="I413" s="47"/>
      <c r="J413" s="47"/>
      <c r="K413" s="47"/>
      <c r="L413" s="47"/>
      <c r="M413" s="47"/>
      <c r="N413" s="47"/>
    </row>
    <row r="414" spans="6:14">
      <c r="F414" s="47"/>
      <c r="H414" s="47"/>
      <c r="I414" s="47"/>
      <c r="J414" s="47"/>
      <c r="K414" s="47"/>
      <c r="L414" s="47"/>
      <c r="M414" s="47"/>
      <c r="N414" s="47"/>
    </row>
    <row r="415" spans="6:14">
      <c r="F415" s="47"/>
      <c r="H415" s="47"/>
      <c r="I415" s="47"/>
      <c r="J415" s="47"/>
      <c r="K415" s="47"/>
      <c r="L415" s="47"/>
      <c r="M415" s="47"/>
      <c r="N415" s="47"/>
    </row>
    <row r="416" spans="6:14">
      <c r="F416" s="47"/>
      <c r="H416" s="47"/>
      <c r="I416" s="47"/>
      <c r="J416" s="47"/>
      <c r="K416" s="47"/>
      <c r="L416" s="47"/>
      <c r="M416" s="47"/>
      <c r="N416" s="47"/>
    </row>
    <row r="417" spans="6:14">
      <c r="F417" s="47"/>
      <c r="H417" s="47"/>
      <c r="I417" s="47"/>
      <c r="J417" s="47"/>
      <c r="K417" s="47"/>
      <c r="L417" s="47"/>
      <c r="M417" s="47"/>
      <c r="N417" s="47"/>
    </row>
    <row r="418" spans="6:14">
      <c r="F418" s="47"/>
      <c r="H418" s="47"/>
      <c r="I418" s="47"/>
      <c r="J418" s="47"/>
      <c r="K418" s="47"/>
      <c r="L418" s="47"/>
      <c r="M418" s="47"/>
      <c r="N418" s="47"/>
    </row>
    <row r="419" spans="6:14">
      <c r="F419" s="47"/>
      <c r="H419" s="47"/>
      <c r="I419" s="47"/>
      <c r="J419" s="47"/>
      <c r="K419" s="47"/>
      <c r="L419" s="47"/>
      <c r="M419" s="47"/>
      <c r="N419" s="47"/>
    </row>
    <row r="420" spans="6:14">
      <c r="F420" s="47"/>
      <c r="H420" s="47"/>
      <c r="I420" s="47"/>
      <c r="J420" s="47"/>
      <c r="K420" s="47"/>
      <c r="L420" s="47"/>
      <c r="M420" s="47"/>
      <c r="N420" s="47"/>
    </row>
    <row r="421" spans="6:14">
      <c r="F421" s="47"/>
      <c r="H421" s="47"/>
      <c r="I421" s="47"/>
      <c r="J421" s="47"/>
      <c r="K421" s="47"/>
      <c r="L421" s="47"/>
      <c r="M421" s="47"/>
      <c r="N421" s="47"/>
    </row>
    <row r="422" spans="6:14">
      <c r="F422" s="47"/>
      <c r="H422" s="47"/>
      <c r="I422" s="47"/>
      <c r="J422" s="47"/>
      <c r="K422" s="47"/>
      <c r="L422" s="47"/>
      <c r="M422" s="47"/>
      <c r="N422" s="47"/>
    </row>
    <row r="423" spans="6:14">
      <c r="F423" s="47"/>
      <c r="H423" s="47"/>
      <c r="I423" s="47"/>
      <c r="J423" s="47"/>
      <c r="K423" s="47"/>
      <c r="L423" s="47"/>
      <c r="M423" s="47"/>
      <c r="N423" s="47"/>
    </row>
    <row r="424" spans="6:14">
      <c r="F424" s="47"/>
      <c r="H424" s="47"/>
      <c r="I424" s="47"/>
      <c r="J424" s="47"/>
      <c r="K424" s="47"/>
      <c r="L424" s="47"/>
      <c r="M424" s="47"/>
      <c r="N424" s="47"/>
    </row>
    <row r="425" spans="6:14">
      <c r="F425" s="47"/>
      <c r="H425" s="47"/>
      <c r="I425" s="47"/>
      <c r="J425" s="47"/>
      <c r="K425" s="47"/>
      <c r="L425" s="47"/>
      <c r="M425" s="47"/>
      <c r="N425" s="47"/>
    </row>
    <row r="426" spans="6:14">
      <c r="F426" s="47"/>
      <c r="H426" s="47"/>
      <c r="I426" s="47"/>
      <c r="J426" s="47"/>
      <c r="K426" s="47"/>
      <c r="L426" s="47"/>
      <c r="M426" s="47"/>
      <c r="N426" s="47"/>
    </row>
    <row r="427" spans="6:14">
      <c r="F427" s="47"/>
      <c r="H427" s="47"/>
      <c r="I427" s="47"/>
      <c r="J427" s="47"/>
      <c r="K427" s="47"/>
      <c r="L427" s="47"/>
      <c r="M427" s="47"/>
      <c r="N427" s="47"/>
    </row>
    <row r="428" spans="6:14">
      <c r="F428" s="47"/>
      <c r="H428" s="47"/>
      <c r="I428" s="47"/>
      <c r="J428" s="47"/>
      <c r="K428" s="47"/>
      <c r="L428" s="47"/>
      <c r="M428" s="47"/>
      <c r="N428" s="47"/>
    </row>
    <row r="429" spans="6:14">
      <c r="F429" s="47"/>
      <c r="H429" s="47"/>
      <c r="I429" s="47"/>
      <c r="J429" s="47"/>
      <c r="K429" s="47"/>
      <c r="L429" s="47"/>
      <c r="M429" s="47"/>
      <c r="N429" s="47"/>
    </row>
    <row r="430" spans="6:14">
      <c r="F430" s="47"/>
      <c r="H430" s="47"/>
      <c r="I430" s="47"/>
      <c r="J430" s="47"/>
      <c r="K430" s="47"/>
      <c r="L430" s="47"/>
      <c r="M430" s="47"/>
      <c r="N430" s="47"/>
    </row>
    <row r="431" spans="6:14">
      <c r="F431" s="47"/>
      <c r="H431" s="47"/>
      <c r="I431" s="47"/>
      <c r="J431" s="47"/>
      <c r="K431" s="47"/>
      <c r="L431" s="47"/>
      <c r="M431" s="47"/>
      <c r="N431" s="47"/>
    </row>
    <row r="432" spans="6:14">
      <c r="F432" s="47"/>
      <c r="H432" s="47"/>
      <c r="I432" s="47"/>
      <c r="J432" s="47"/>
      <c r="K432" s="47"/>
      <c r="L432" s="47"/>
      <c r="M432" s="47"/>
      <c r="N432" s="47"/>
    </row>
    <row r="433" spans="6:14">
      <c r="F433" s="47"/>
      <c r="H433" s="47"/>
      <c r="I433" s="47"/>
      <c r="J433" s="47"/>
      <c r="K433" s="47"/>
      <c r="L433" s="47"/>
      <c r="M433" s="47"/>
      <c r="N433" s="47"/>
    </row>
    <row r="434" spans="6:14">
      <c r="F434" s="47"/>
      <c r="H434" s="47"/>
      <c r="I434" s="47"/>
      <c r="J434" s="47"/>
      <c r="K434" s="47"/>
      <c r="L434" s="47"/>
      <c r="M434" s="47"/>
      <c r="N434" s="47"/>
    </row>
    <row r="435" spans="6:14">
      <c r="F435" s="47"/>
      <c r="H435" s="47"/>
      <c r="I435" s="47"/>
      <c r="J435" s="47"/>
      <c r="K435" s="47"/>
      <c r="L435" s="47"/>
      <c r="M435" s="47"/>
      <c r="N435" s="47"/>
    </row>
    <row r="436" spans="6:14">
      <c r="F436" s="47"/>
      <c r="H436" s="47"/>
      <c r="I436" s="47"/>
      <c r="J436" s="47"/>
      <c r="K436" s="47"/>
      <c r="L436" s="47"/>
      <c r="M436" s="47"/>
      <c r="N436" s="47"/>
    </row>
    <row r="437" spans="6:14">
      <c r="F437" s="47"/>
      <c r="H437" s="47"/>
      <c r="I437" s="47"/>
      <c r="J437" s="47"/>
      <c r="K437" s="47"/>
      <c r="L437" s="47"/>
      <c r="M437" s="47"/>
      <c r="N437" s="47"/>
    </row>
    <row r="438" spans="6:14">
      <c r="F438" s="47"/>
      <c r="H438" s="47"/>
      <c r="I438" s="47"/>
      <c r="J438" s="47"/>
      <c r="K438" s="47"/>
      <c r="L438" s="47"/>
      <c r="M438" s="47"/>
      <c r="N438" s="47"/>
    </row>
    <row r="439" spans="6:14">
      <c r="F439" s="47"/>
      <c r="H439" s="47"/>
      <c r="I439" s="47"/>
      <c r="J439" s="47"/>
      <c r="K439" s="47"/>
      <c r="L439" s="47"/>
      <c r="M439" s="47"/>
      <c r="N439" s="47"/>
    </row>
    <row r="440" spans="6:14">
      <c r="F440" s="47"/>
      <c r="H440" s="47"/>
      <c r="I440" s="47"/>
      <c r="J440" s="47"/>
      <c r="K440" s="47"/>
      <c r="L440" s="47"/>
      <c r="M440" s="47"/>
      <c r="N440" s="47"/>
    </row>
    <row r="441" spans="6:14">
      <c r="F441" s="47"/>
      <c r="H441" s="47"/>
      <c r="I441" s="47"/>
      <c r="J441" s="47"/>
      <c r="K441" s="47"/>
      <c r="L441" s="47"/>
      <c r="M441" s="47"/>
      <c r="N441" s="47"/>
    </row>
    <row r="442" spans="6:14">
      <c r="F442" s="47"/>
      <c r="H442" s="47"/>
      <c r="I442" s="47"/>
      <c r="J442" s="47"/>
      <c r="K442" s="47"/>
      <c r="L442" s="47"/>
      <c r="M442" s="47"/>
      <c r="N442" s="47"/>
    </row>
    <row r="443" spans="6:14">
      <c r="F443" s="47"/>
      <c r="H443" s="47"/>
      <c r="I443" s="47"/>
      <c r="J443" s="47"/>
      <c r="K443" s="47"/>
      <c r="L443" s="47"/>
      <c r="M443" s="47"/>
      <c r="N443" s="47"/>
    </row>
    <row r="444" spans="6:14">
      <c r="F444" s="47"/>
      <c r="H444" s="47"/>
      <c r="I444" s="47"/>
      <c r="J444" s="47"/>
      <c r="K444" s="47"/>
      <c r="L444" s="47"/>
      <c r="M444" s="47"/>
      <c r="N444" s="47"/>
    </row>
    <row r="445" spans="6:14">
      <c r="F445" s="47"/>
      <c r="H445" s="47"/>
      <c r="I445" s="47"/>
      <c r="J445" s="47"/>
      <c r="K445" s="47"/>
      <c r="L445" s="47"/>
      <c r="M445" s="47"/>
      <c r="N445" s="47"/>
    </row>
    <row r="446" spans="6:14">
      <c r="F446" s="47"/>
      <c r="H446" s="47"/>
      <c r="I446" s="47"/>
      <c r="J446" s="47"/>
      <c r="K446" s="47"/>
      <c r="L446" s="47"/>
      <c r="M446" s="47"/>
      <c r="N446" s="47"/>
    </row>
    <row r="447" spans="6:14">
      <c r="F447" s="47"/>
      <c r="H447" s="47"/>
      <c r="I447" s="47"/>
      <c r="J447" s="47"/>
      <c r="K447" s="47"/>
      <c r="L447" s="47"/>
      <c r="M447" s="47"/>
      <c r="N447" s="47"/>
    </row>
    <row r="448" spans="6:14">
      <c r="F448" s="47"/>
      <c r="H448" s="47"/>
      <c r="I448" s="47"/>
      <c r="J448" s="47"/>
      <c r="K448" s="47"/>
      <c r="L448" s="47"/>
      <c r="M448" s="47"/>
      <c r="N448" s="47"/>
    </row>
    <row r="449" spans="6:14">
      <c r="F449" s="47"/>
      <c r="H449" s="47"/>
      <c r="I449" s="47"/>
      <c r="J449" s="47"/>
      <c r="K449" s="47"/>
      <c r="L449" s="47"/>
      <c r="M449" s="47"/>
      <c r="N449" s="47"/>
    </row>
    <row r="450" spans="6:14">
      <c r="F450" s="47"/>
      <c r="H450" s="47"/>
      <c r="I450" s="47"/>
      <c r="J450" s="47"/>
      <c r="K450" s="47"/>
      <c r="L450" s="47"/>
      <c r="M450" s="47"/>
      <c r="N450" s="47"/>
    </row>
    <row r="451" spans="6:14">
      <c r="F451" s="47"/>
      <c r="H451" s="47"/>
      <c r="I451" s="47"/>
      <c r="J451" s="47"/>
      <c r="K451" s="47"/>
      <c r="L451" s="47"/>
      <c r="M451" s="47"/>
      <c r="N451" s="47"/>
    </row>
    <row r="452" spans="6:14">
      <c r="F452" s="47"/>
      <c r="H452" s="47"/>
      <c r="I452" s="47"/>
      <c r="J452" s="47"/>
      <c r="K452" s="47"/>
      <c r="L452" s="47"/>
      <c r="M452" s="47"/>
      <c r="N452" s="47"/>
    </row>
    <row r="453" spans="6:14">
      <c r="F453" s="47"/>
      <c r="H453" s="47"/>
      <c r="I453" s="47"/>
      <c r="J453" s="47"/>
      <c r="K453" s="47"/>
      <c r="L453" s="47"/>
      <c r="M453" s="47"/>
      <c r="N453" s="47"/>
    </row>
    <row r="454" spans="6:14">
      <c r="F454" s="47"/>
      <c r="H454" s="47"/>
      <c r="I454" s="47"/>
      <c r="J454" s="47"/>
      <c r="K454" s="47"/>
      <c r="L454" s="47"/>
      <c r="M454" s="47"/>
      <c r="N454" s="47"/>
    </row>
    <row r="455" spans="6:14">
      <c r="F455" s="47"/>
      <c r="H455" s="47"/>
      <c r="I455" s="47"/>
      <c r="J455" s="47"/>
      <c r="K455" s="47"/>
      <c r="L455" s="47"/>
      <c r="M455" s="47"/>
      <c r="N455" s="47"/>
    </row>
    <row r="456" spans="6:14">
      <c r="F456" s="47"/>
      <c r="H456" s="47"/>
      <c r="I456" s="47"/>
      <c r="J456" s="47"/>
      <c r="K456" s="47"/>
      <c r="L456" s="47"/>
      <c r="M456" s="47"/>
      <c r="N456" s="47"/>
    </row>
    <row r="457" spans="6:14">
      <c r="F457" s="47"/>
      <c r="H457" s="47"/>
      <c r="I457" s="47"/>
      <c r="J457" s="47"/>
      <c r="K457" s="47"/>
      <c r="L457" s="47"/>
      <c r="M457" s="47"/>
      <c r="N457" s="47"/>
    </row>
    <row r="458" spans="6:14">
      <c r="F458" s="47"/>
      <c r="H458" s="47"/>
      <c r="I458" s="47"/>
      <c r="J458" s="47"/>
      <c r="K458" s="47"/>
      <c r="L458" s="47"/>
      <c r="M458" s="47"/>
      <c r="N458" s="47"/>
    </row>
    <row r="459" spans="6:14">
      <c r="F459" s="47"/>
      <c r="H459" s="47"/>
      <c r="I459" s="47"/>
      <c r="J459" s="47"/>
      <c r="K459" s="47"/>
      <c r="L459" s="47"/>
      <c r="M459" s="47"/>
      <c r="N459" s="47"/>
    </row>
    <row r="460" spans="6:14">
      <c r="F460" s="47"/>
      <c r="H460" s="47"/>
      <c r="I460" s="47"/>
      <c r="J460" s="47"/>
      <c r="K460" s="47"/>
      <c r="L460" s="47"/>
      <c r="M460" s="47"/>
      <c r="N460" s="47"/>
    </row>
    <row r="461" spans="6:14">
      <c r="F461" s="47"/>
      <c r="H461" s="47"/>
      <c r="I461" s="47"/>
      <c r="J461" s="47"/>
      <c r="K461" s="47"/>
      <c r="L461" s="47"/>
      <c r="M461" s="47"/>
      <c r="N461" s="47"/>
    </row>
    <row r="462" spans="6:14">
      <c r="F462" s="47"/>
      <c r="H462" s="47"/>
      <c r="I462" s="47"/>
      <c r="J462" s="47"/>
      <c r="K462" s="47"/>
      <c r="L462" s="47"/>
      <c r="M462" s="47"/>
      <c r="N462" s="47"/>
    </row>
    <row r="463" spans="6:14">
      <c r="F463" s="47"/>
      <c r="H463" s="47"/>
      <c r="I463" s="47"/>
      <c r="J463" s="47"/>
      <c r="K463" s="47"/>
      <c r="L463" s="47"/>
      <c r="M463" s="47"/>
      <c r="N463" s="47"/>
    </row>
    <row r="464" spans="6:14">
      <c r="F464" s="47"/>
      <c r="H464" s="47"/>
      <c r="I464" s="47"/>
      <c r="J464" s="47"/>
      <c r="K464" s="47"/>
      <c r="L464" s="47"/>
      <c r="M464" s="47"/>
      <c r="N464" s="47"/>
    </row>
    <row r="465" spans="6:14">
      <c r="F465" s="47"/>
      <c r="H465" s="47"/>
      <c r="I465" s="47"/>
      <c r="J465" s="47"/>
      <c r="K465" s="47"/>
      <c r="L465" s="47"/>
      <c r="M465" s="47"/>
      <c r="N465" s="47"/>
    </row>
    <row r="466" spans="6:14">
      <c r="F466" s="47"/>
      <c r="H466" s="47"/>
      <c r="I466" s="47"/>
      <c r="J466" s="47"/>
      <c r="K466" s="47"/>
      <c r="L466" s="47"/>
      <c r="M466" s="47"/>
      <c r="N466" s="47"/>
    </row>
    <row r="467" spans="6:14">
      <c r="F467" s="47"/>
      <c r="H467" s="47"/>
      <c r="I467" s="47"/>
      <c r="J467" s="47"/>
      <c r="K467" s="47"/>
      <c r="L467" s="47"/>
      <c r="M467" s="47"/>
      <c r="N467" s="47"/>
    </row>
    <row r="468" spans="6:14">
      <c r="F468" s="47"/>
      <c r="H468" s="47"/>
      <c r="I468" s="47"/>
      <c r="J468" s="47"/>
      <c r="K468" s="47"/>
      <c r="L468" s="47"/>
      <c r="M468" s="47"/>
      <c r="N468" s="47"/>
    </row>
    <row r="469" spans="6:14">
      <c r="F469" s="47"/>
      <c r="H469" s="47"/>
      <c r="I469" s="47"/>
      <c r="J469" s="47"/>
      <c r="K469" s="47"/>
      <c r="L469" s="47"/>
      <c r="M469" s="47"/>
      <c r="N469" s="47"/>
    </row>
    <row r="470" spans="6:14">
      <c r="F470" s="47"/>
      <c r="H470" s="47"/>
      <c r="I470" s="47"/>
      <c r="J470" s="47"/>
      <c r="K470" s="47"/>
      <c r="L470" s="47"/>
      <c r="M470" s="47"/>
      <c r="N470" s="47"/>
    </row>
    <row r="471" spans="6:14">
      <c r="F471" s="47"/>
      <c r="H471" s="47"/>
      <c r="I471" s="47"/>
      <c r="J471" s="47"/>
      <c r="K471" s="47"/>
      <c r="L471" s="47"/>
      <c r="M471" s="47"/>
      <c r="N471" s="47"/>
    </row>
    <row r="472" spans="6:14">
      <c r="F472" s="47"/>
      <c r="H472" s="47"/>
      <c r="I472" s="47"/>
      <c r="J472" s="47"/>
      <c r="K472" s="47"/>
      <c r="L472" s="47"/>
      <c r="M472" s="47"/>
      <c r="N472" s="47"/>
    </row>
    <row r="473" spans="6:14">
      <c r="F473" s="47"/>
      <c r="H473" s="47"/>
      <c r="I473" s="47"/>
      <c r="J473" s="47"/>
      <c r="K473" s="47"/>
      <c r="L473" s="47"/>
      <c r="M473" s="47"/>
      <c r="N473" s="47"/>
    </row>
    <row r="474" spans="6:14">
      <c r="F474" s="47"/>
      <c r="H474" s="47"/>
      <c r="I474" s="47"/>
      <c r="J474" s="47"/>
      <c r="K474" s="47"/>
      <c r="L474" s="47"/>
      <c r="M474" s="47"/>
      <c r="N474" s="47"/>
    </row>
    <row r="475" spans="6:14">
      <c r="F475" s="47"/>
      <c r="H475" s="47"/>
      <c r="I475" s="47"/>
      <c r="J475" s="47"/>
      <c r="K475" s="47"/>
      <c r="L475" s="47"/>
      <c r="M475" s="47"/>
      <c r="N475" s="47"/>
    </row>
    <row r="476" spans="6:14">
      <c r="F476" s="47"/>
      <c r="H476" s="47"/>
      <c r="I476" s="47"/>
      <c r="J476" s="47"/>
      <c r="K476" s="47"/>
      <c r="L476" s="47"/>
      <c r="M476" s="47"/>
      <c r="N476" s="47"/>
    </row>
    <row r="477" spans="6:14">
      <c r="F477" s="47"/>
      <c r="H477" s="47"/>
      <c r="I477" s="47"/>
      <c r="J477" s="47"/>
      <c r="K477" s="47"/>
      <c r="L477" s="47"/>
      <c r="M477" s="47"/>
      <c r="N477" s="47"/>
    </row>
    <row r="478" spans="6:14">
      <c r="F478" s="47"/>
      <c r="H478" s="47"/>
      <c r="I478" s="47"/>
      <c r="J478" s="47"/>
      <c r="K478" s="47"/>
      <c r="L478" s="47"/>
      <c r="M478" s="47"/>
      <c r="N478" s="47"/>
    </row>
    <row r="479" spans="6:14">
      <c r="F479" s="47"/>
      <c r="H479" s="47"/>
      <c r="I479" s="47"/>
      <c r="J479" s="47"/>
      <c r="K479" s="47"/>
      <c r="L479" s="47"/>
      <c r="M479" s="47"/>
      <c r="N479" s="47"/>
    </row>
    <row r="480" spans="6:14">
      <c r="F480" s="47"/>
      <c r="H480" s="47"/>
      <c r="I480" s="47"/>
      <c r="J480" s="47"/>
      <c r="K480" s="47"/>
      <c r="L480" s="47"/>
      <c r="M480" s="47"/>
      <c r="N480" s="47"/>
    </row>
    <row r="481" spans="6:14">
      <c r="F481" s="47"/>
      <c r="H481" s="47"/>
      <c r="I481" s="47"/>
      <c r="J481" s="47"/>
      <c r="K481" s="47"/>
      <c r="L481" s="47"/>
      <c r="M481" s="47"/>
      <c r="N481" s="47"/>
    </row>
    <row r="482" spans="6:14">
      <c r="F482" s="47"/>
      <c r="H482" s="47"/>
      <c r="I482" s="47"/>
      <c r="J482" s="47"/>
      <c r="K482" s="47"/>
      <c r="L482" s="47"/>
      <c r="M482" s="47"/>
      <c r="N482" s="47"/>
    </row>
    <row r="483" spans="6:14">
      <c r="F483" s="47"/>
      <c r="H483" s="47"/>
      <c r="I483" s="47"/>
      <c r="J483" s="47"/>
      <c r="K483" s="47"/>
      <c r="L483" s="47"/>
      <c r="M483" s="47"/>
      <c r="N483" s="47"/>
    </row>
    <row r="484" spans="6:14">
      <c r="F484" s="47"/>
      <c r="H484" s="47"/>
      <c r="I484" s="47"/>
      <c r="J484" s="47"/>
      <c r="K484" s="47"/>
      <c r="L484" s="47"/>
      <c r="M484" s="47"/>
      <c r="N484" s="47"/>
    </row>
    <row r="485" spans="6:14">
      <c r="F485" s="47"/>
      <c r="H485" s="47"/>
      <c r="I485" s="47"/>
      <c r="J485" s="47"/>
      <c r="K485" s="47"/>
      <c r="L485" s="47"/>
      <c r="M485" s="47"/>
      <c r="N485" s="47"/>
    </row>
    <row r="486" spans="6:14">
      <c r="F486" s="47"/>
      <c r="H486" s="47"/>
      <c r="I486" s="47"/>
      <c r="J486" s="47"/>
      <c r="K486" s="47"/>
      <c r="L486" s="47"/>
      <c r="M486" s="47"/>
      <c r="N486" s="47"/>
    </row>
    <row r="487" spans="6:14">
      <c r="F487" s="47"/>
      <c r="H487" s="47"/>
      <c r="I487" s="47"/>
      <c r="J487" s="47"/>
      <c r="K487" s="47"/>
      <c r="L487" s="47"/>
      <c r="M487" s="47"/>
      <c r="N487" s="47"/>
    </row>
    <row r="488" spans="6:14">
      <c r="F488" s="47"/>
      <c r="H488" s="47"/>
      <c r="I488" s="47"/>
      <c r="J488" s="47"/>
      <c r="K488" s="47"/>
      <c r="L488" s="47"/>
      <c r="M488" s="47"/>
      <c r="N488" s="47"/>
    </row>
    <row r="489" spans="6:14">
      <c r="F489" s="47"/>
      <c r="H489" s="47"/>
      <c r="I489" s="47"/>
      <c r="J489" s="47"/>
      <c r="K489" s="47"/>
      <c r="L489" s="47"/>
      <c r="M489" s="47"/>
      <c r="N489" s="47"/>
    </row>
    <row r="490" spans="6:14">
      <c r="F490" s="47"/>
      <c r="H490" s="47"/>
      <c r="I490" s="47"/>
      <c r="J490" s="47"/>
      <c r="K490" s="47"/>
      <c r="L490" s="47"/>
      <c r="M490" s="47"/>
      <c r="N490" s="47"/>
    </row>
    <row r="491" spans="6:14">
      <c r="F491" s="47"/>
      <c r="H491" s="47"/>
      <c r="I491" s="47"/>
      <c r="J491" s="47"/>
      <c r="K491" s="47"/>
      <c r="L491" s="47"/>
      <c r="M491" s="47"/>
      <c r="N491" s="47"/>
    </row>
    <row r="492" spans="6:14">
      <c r="F492" s="47"/>
      <c r="H492" s="47"/>
      <c r="I492" s="47"/>
      <c r="J492" s="47"/>
      <c r="K492" s="47"/>
      <c r="L492" s="47"/>
      <c r="M492" s="47"/>
      <c r="N492" s="47"/>
    </row>
    <row r="493" spans="6:14">
      <c r="F493" s="47"/>
      <c r="H493" s="47"/>
      <c r="I493" s="47"/>
      <c r="J493" s="47"/>
      <c r="K493" s="47"/>
      <c r="L493" s="47"/>
      <c r="M493" s="47"/>
      <c r="N493" s="47"/>
    </row>
    <row r="494" spans="6:14">
      <c r="F494" s="47"/>
      <c r="H494" s="47"/>
      <c r="I494" s="47"/>
      <c r="J494" s="47"/>
      <c r="K494" s="47"/>
      <c r="L494" s="47"/>
      <c r="M494" s="47"/>
      <c r="N494" s="47"/>
    </row>
    <row r="495" spans="6:14">
      <c r="F495" s="47"/>
      <c r="H495" s="47"/>
      <c r="I495" s="47"/>
      <c r="J495" s="47"/>
      <c r="K495" s="47"/>
      <c r="L495" s="47"/>
      <c r="M495" s="47"/>
      <c r="N495" s="47"/>
    </row>
    <row r="496" spans="6:14">
      <c r="F496" s="47"/>
      <c r="H496" s="47"/>
      <c r="I496" s="47"/>
      <c r="J496" s="47"/>
      <c r="K496" s="47"/>
      <c r="L496" s="47"/>
      <c r="M496" s="47"/>
      <c r="N496" s="47"/>
    </row>
    <row r="497" spans="6:14">
      <c r="F497" s="47"/>
      <c r="H497" s="47"/>
      <c r="I497" s="47"/>
      <c r="J497" s="47"/>
      <c r="K497" s="47"/>
      <c r="L497" s="47"/>
      <c r="M497" s="47"/>
      <c r="N497" s="47"/>
    </row>
    <row r="498" spans="6:14">
      <c r="F498" s="47"/>
      <c r="H498" s="47"/>
      <c r="I498" s="47"/>
      <c r="J498" s="47"/>
      <c r="K498" s="47"/>
      <c r="L498" s="47"/>
      <c r="M498" s="47"/>
      <c r="N498" s="47"/>
    </row>
    <row r="499" spans="6:14">
      <c r="F499" s="47"/>
      <c r="H499" s="47"/>
      <c r="I499" s="47"/>
      <c r="J499" s="47"/>
      <c r="K499" s="47"/>
      <c r="L499" s="47"/>
      <c r="M499" s="47"/>
      <c r="N499" s="47"/>
    </row>
    <row r="500" spans="6:14">
      <c r="F500" s="47"/>
      <c r="H500" s="47"/>
      <c r="I500" s="47"/>
      <c r="J500" s="47"/>
      <c r="K500" s="47"/>
      <c r="L500" s="47"/>
      <c r="M500" s="47"/>
      <c r="N500" s="47"/>
    </row>
    <row r="501" spans="6:14">
      <c r="F501" s="47"/>
      <c r="H501" s="47"/>
      <c r="I501" s="47"/>
      <c r="J501" s="47"/>
      <c r="K501" s="47"/>
      <c r="L501" s="47"/>
      <c r="M501" s="47"/>
      <c r="N501" s="47"/>
    </row>
    <row r="502" spans="6:14">
      <c r="F502" s="47"/>
      <c r="H502" s="47"/>
      <c r="I502" s="47"/>
      <c r="J502" s="47"/>
      <c r="K502" s="47"/>
      <c r="L502" s="47"/>
      <c r="M502" s="47"/>
      <c r="N502" s="47"/>
    </row>
    <row r="503" spans="6:14">
      <c r="F503" s="47"/>
      <c r="H503" s="47"/>
      <c r="I503" s="47"/>
      <c r="J503" s="47"/>
      <c r="K503" s="47"/>
      <c r="L503" s="47"/>
      <c r="M503" s="47"/>
      <c r="N503" s="47"/>
    </row>
    <row r="504" spans="6:14">
      <c r="F504" s="47"/>
      <c r="H504" s="47"/>
      <c r="I504" s="47"/>
      <c r="J504" s="47"/>
      <c r="K504" s="47"/>
      <c r="L504" s="47"/>
      <c r="M504" s="47"/>
      <c r="N504" s="47"/>
    </row>
    <row r="505" spans="6:14">
      <c r="F505" s="47"/>
      <c r="H505" s="47"/>
      <c r="I505" s="47"/>
      <c r="J505" s="47"/>
      <c r="K505" s="47"/>
      <c r="L505" s="47"/>
      <c r="M505" s="47"/>
      <c r="N505" s="47"/>
    </row>
    <row r="506" spans="6:14">
      <c r="F506" s="47"/>
      <c r="H506" s="47"/>
      <c r="I506" s="47"/>
      <c r="J506" s="47"/>
      <c r="K506" s="47"/>
      <c r="L506" s="47"/>
      <c r="M506" s="47"/>
      <c r="N506" s="47"/>
    </row>
    <row r="507" spans="6:14">
      <c r="F507" s="47"/>
      <c r="H507" s="47"/>
      <c r="I507" s="47"/>
      <c r="J507" s="47"/>
      <c r="K507" s="47"/>
      <c r="L507" s="47"/>
      <c r="M507" s="47"/>
      <c r="N507" s="47"/>
    </row>
    <row r="508" spans="6:14">
      <c r="F508" s="47"/>
      <c r="H508" s="47"/>
      <c r="I508" s="47"/>
      <c r="J508" s="47"/>
      <c r="K508" s="47"/>
      <c r="L508" s="47"/>
      <c r="M508" s="47"/>
      <c r="N508" s="47"/>
    </row>
    <row r="509" spans="6:14">
      <c r="F509" s="47"/>
      <c r="H509" s="47"/>
      <c r="I509" s="47"/>
      <c r="J509" s="47"/>
      <c r="K509" s="47"/>
      <c r="L509" s="47"/>
      <c r="M509" s="47"/>
      <c r="N509" s="47"/>
    </row>
    <row r="510" spans="6:14">
      <c r="F510" s="47"/>
      <c r="H510" s="47"/>
      <c r="I510" s="47"/>
      <c r="J510" s="47"/>
      <c r="K510" s="47"/>
      <c r="L510" s="47"/>
      <c r="M510" s="47"/>
      <c r="N510" s="47"/>
    </row>
    <row r="511" spans="6:14">
      <c r="F511" s="47"/>
      <c r="H511" s="47"/>
      <c r="I511" s="47"/>
      <c r="J511" s="47"/>
      <c r="K511" s="47"/>
      <c r="L511" s="47"/>
      <c r="M511" s="47"/>
      <c r="N511" s="47"/>
    </row>
    <row r="512" spans="6:14">
      <c r="F512" s="47"/>
      <c r="H512" s="47"/>
      <c r="I512" s="47"/>
      <c r="J512" s="47"/>
      <c r="K512" s="47"/>
      <c r="L512" s="47"/>
      <c r="M512" s="47"/>
      <c r="N512" s="47"/>
    </row>
    <row r="513" spans="6:14">
      <c r="F513" s="47"/>
      <c r="H513" s="47"/>
      <c r="I513" s="47"/>
      <c r="J513" s="47"/>
      <c r="K513" s="47"/>
      <c r="L513" s="47"/>
      <c r="M513" s="47"/>
      <c r="N513" s="47"/>
    </row>
    <row r="514" spans="6:14">
      <c r="F514" s="47"/>
      <c r="H514" s="47"/>
      <c r="I514" s="47"/>
      <c r="J514" s="47"/>
      <c r="K514" s="47"/>
      <c r="L514" s="47"/>
      <c r="M514" s="47"/>
      <c r="N514" s="47"/>
    </row>
    <row r="515" spans="6:14">
      <c r="F515" s="47"/>
      <c r="H515" s="47"/>
      <c r="I515" s="47"/>
      <c r="J515" s="47"/>
      <c r="K515" s="47"/>
      <c r="L515" s="47"/>
      <c r="M515" s="47"/>
      <c r="N515" s="47"/>
    </row>
    <row r="516" spans="6:14">
      <c r="F516" s="47"/>
      <c r="H516" s="47"/>
      <c r="I516" s="47"/>
      <c r="J516" s="47"/>
      <c r="K516" s="47"/>
      <c r="L516" s="47"/>
      <c r="M516" s="47"/>
      <c r="N516" s="47"/>
    </row>
    <row r="517" spans="6:14">
      <c r="F517" s="47"/>
      <c r="H517" s="47"/>
      <c r="I517" s="47"/>
      <c r="J517" s="47"/>
      <c r="K517" s="47"/>
      <c r="L517" s="47"/>
      <c r="M517" s="47"/>
      <c r="N517" s="47"/>
    </row>
    <row r="518" spans="6:14">
      <c r="F518" s="47"/>
      <c r="H518" s="47"/>
      <c r="I518" s="47"/>
      <c r="J518" s="47"/>
      <c r="K518" s="47"/>
      <c r="L518" s="47"/>
      <c r="M518" s="47"/>
      <c r="N518" s="47"/>
    </row>
    <row r="519" spans="6:14">
      <c r="F519" s="47"/>
      <c r="H519" s="47"/>
      <c r="I519" s="47"/>
      <c r="J519" s="47"/>
      <c r="K519" s="47"/>
      <c r="L519" s="47"/>
      <c r="M519" s="47"/>
      <c r="N519" s="47"/>
    </row>
    <row r="520" spans="6:14">
      <c r="F520" s="47"/>
      <c r="H520" s="47"/>
      <c r="I520" s="47"/>
      <c r="J520" s="47"/>
      <c r="K520" s="47"/>
      <c r="L520" s="47"/>
      <c r="M520" s="47"/>
      <c r="N520" s="47"/>
    </row>
    <row r="521" spans="6:14">
      <c r="F521" s="47"/>
      <c r="H521" s="47"/>
      <c r="I521" s="47"/>
      <c r="J521" s="47"/>
      <c r="K521" s="47"/>
      <c r="L521" s="47"/>
      <c r="M521" s="47"/>
      <c r="N521" s="47"/>
    </row>
    <row r="522" spans="6:14">
      <c r="F522" s="47"/>
      <c r="H522" s="47"/>
      <c r="I522" s="47"/>
      <c r="J522" s="47"/>
      <c r="K522" s="47"/>
      <c r="L522" s="47"/>
      <c r="M522" s="47"/>
      <c r="N522" s="47"/>
    </row>
    <row r="523" spans="6:14">
      <c r="F523" s="47"/>
      <c r="H523" s="47"/>
      <c r="I523" s="47"/>
      <c r="J523" s="47"/>
      <c r="K523" s="47"/>
      <c r="L523" s="47"/>
      <c r="M523" s="47"/>
      <c r="N523" s="47"/>
    </row>
    <row r="524" spans="6:14">
      <c r="F524" s="47"/>
      <c r="H524" s="47"/>
      <c r="I524" s="47"/>
      <c r="J524" s="47"/>
      <c r="K524" s="47"/>
      <c r="L524" s="47"/>
      <c r="M524" s="47"/>
      <c r="N524" s="47"/>
    </row>
    <row r="525" spans="6:14">
      <c r="F525" s="47"/>
      <c r="H525" s="47"/>
      <c r="I525" s="47"/>
      <c r="J525" s="47"/>
      <c r="K525" s="47"/>
      <c r="L525" s="47"/>
      <c r="M525" s="47"/>
      <c r="N525" s="47"/>
    </row>
    <row r="526" spans="6:14">
      <c r="F526" s="47"/>
      <c r="H526" s="47"/>
      <c r="I526" s="47"/>
      <c r="J526" s="47"/>
      <c r="K526" s="47"/>
      <c r="L526" s="47"/>
      <c r="M526" s="47"/>
      <c r="N526" s="47"/>
    </row>
    <row r="527" spans="6:14">
      <c r="F527" s="47"/>
      <c r="H527" s="47"/>
      <c r="I527" s="47"/>
      <c r="J527" s="47"/>
      <c r="K527" s="47"/>
      <c r="L527" s="47"/>
      <c r="M527" s="47"/>
      <c r="N527" s="47"/>
    </row>
    <row r="528" spans="6:14">
      <c r="F528" s="47"/>
      <c r="H528" s="47"/>
      <c r="I528" s="47"/>
      <c r="J528" s="47"/>
      <c r="K528" s="47"/>
      <c r="L528" s="47"/>
      <c r="M528" s="47"/>
      <c r="N528" s="47"/>
    </row>
    <row r="529" spans="6:14">
      <c r="F529" s="47"/>
      <c r="H529" s="47"/>
      <c r="I529" s="47"/>
      <c r="J529" s="47"/>
      <c r="K529" s="47"/>
      <c r="L529" s="47"/>
      <c r="M529" s="47"/>
      <c r="N529" s="47"/>
    </row>
    <row r="530" spans="6:14">
      <c r="F530" s="47"/>
      <c r="H530" s="47"/>
      <c r="I530" s="47"/>
      <c r="J530" s="47"/>
      <c r="K530" s="47"/>
      <c r="L530" s="47"/>
      <c r="M530" s="47"/>
      <c r="N530" s="47"/>
    </row>
    <row r="531" spans="6:14">
      <c r="F531" s="47"/>
      <c r="H531" s="47"/>
      <c r="I531" s="47"/>
      <c r="J531" s="47"/>
      <c r="K531" s="47"/>
      <c r="L531" s="47"/>
      <c r="M531" s="47"/>
      <c r="N531" s="47"/>
    </row>
    <row r="532" spans="6:14">
      <c r="F532" s="47"/>
      <c r="H532" s="47"/>
      <c r="I532" s="47"/>
      <c r="J532" s="47"/>
      <c r="K532" s="47"/>
      <c r="L532" s="47"/>
      <c r="M532" s="47"/>
      <c r="N532" s="47"/>
    </row>
    <row r="533" spans="6:14">
      <c r="F533" s="47"/>
      <c r="H533" s="47"/>
      <c r="I533" s="47"/>
      <c r="J533" s="47"/>
      <c r="K533" s="47"/>
      <c r="L533" s="47"/>
      <c r="M533" s="47"/>
      <c r="N533" s="47"/>
    </row>
    <row r="534" spans="6:14">
      <c r="F534" s="47"/>
      <c r="H534" s="47"/>
      <c r="I534" s="47"/>
      <c r="J534" s="47"/>
      <c r="K534" s="47"/>
      <c r="L534" s="47"/>
      <c r="M534" s="47"/>
      <c r="N534" s="47"/>
    </row>
    <row r="535" spans="6:14">
      <c r="F535" s="47"/>
      <c r="H535" s="47"/>
      <c r="I535" s="47"/>
      <c r="J535" s="47"/>
      <c r="K535" s="47"/>
      <c r="L535" s="47"/>
      <c r="M535" s="47"/>
      <c r="N535" s="47"/>
    </row>
    <row r="536" spans="6:14">
      <c r="F536" s="47"/>
      <c r="H536" s="47"/>
      <c r="I536" s="47"/>
      <c r="J536" s="47"/>
      <c r="K536" s="47"/>
      <c r="L536" s="47"/>
      <c r="M536" s="47"/>
      <c r="N536" s="47"/>
    </row>
    <row r="537" spans="6:14">
      <c r="F537" s="47"/>
      <c r="H537" s="47"/>
      <c r="I537" s="47"/>
      <c r="J537" s="47"/>
      <c r="K537" s="47"/>
      <c r="L537" s="47"/>
      <c r="M537" s="47"/>
      <c r="N537" s="47"/>
    </row>
    <row r="538" spans="6:14">
      <c r="F538" s="47"/>
      <c r="H538" s="47"/>
      <c r="I538" s="47"/>
      <c r="J538" s="47"/>
      <c r="K538" s="47"/>
      <c r="L538" s="47"/>
      <c r="M538" s="47"/>
      <c r="N538" s="47"/>
    </row>
    <row r="539" spans="6:14">
      <c r="F539" s="47"/>
      <c r="H539" s="47"/>
      <c r="I539" s="47"/>
      <c r="J539" s="47"/>
      <c r="K539" s="47"/>
      <c r="L539" s="47"/>
      <c r="M539" s="47"/>
      <c r="N539" s="47"/>
    </row>
    <row r="540" spans="6:14">
      <c r="F540" s="47"/>
      <c r="H540" s="47"/>
      <c r="I540" s="47"/>
      <c r="J540" s="47"/>
      <c r="K540" s="47"/>
      <c r="L540" s="47"/>
      <c r="M540" s="47"/>
      <c r="N540" s="47"/>
    </row>
    <row r="541" spans="6:14">
      <c r="F541" s="47"/>
      <c r="H541" s="47"/>
      <c r="I541" s="47"/>
      <c r="J541" s="47"/>
      <c r="K541" s="47"/>
      <c r="L541" s="47"/>
      <c r="M541" s="47"/>
      <c r="N541" s="47"/>
    </row>
    <row r="542" spans="6:14">
      <c r="F542" s="47"/>
      <c r="H542" s="47"/>
      <c r="I542" s="47"/>
      <c r="J542" s="47"/>
      <c r="K542" s="47"/>
      <c r="L542" s="47"/>
      <c r="M542" s="47"/>
      <c r="N542" s="47"/>
    </row>
    <row r="543" spans="6:14">
      <c r="F543" s="47"/>
      <c r="H543" s="47"/>
      <c r="I543" s="47"/>
      <c r="J543" s="47"/>
      <c r="K543" s="47"/>
      <c r="L543" s="47"/>
      <c r="M543" s="47"/>
      <c r="N543" s="47"/>
    </row>
    <row r="544" spans="6:14">
      <c r="F544" s="47"/>
      <c r="H544" s="47"/>
      <c r="I544" s="47"/>
      <c r="J544" s="47"/>
      <c r="K544" s="47"/>
      <c r="L544" s="47"/>
      <c r="M544" s="47"/>
      <c r="N544" s="47"/>
    </row>
    <row r="545" spans="6:14">
      <c r="F545" s="47"/>
      <c r="H545" s="47"/>
      <c r="I545" s="47"/>
      <c r="J545" s="47"/>
      <c r="K545" s="47"/>
      <c r="L545" s="47"/>
      <c r="M545" s="47"/>
      <c r="N545" s="47"/>
    </row>
    <row r="546" spans="6:14">
      <c r="F546" s="47"/>
      <c r="H546" s="47"/>
      <c r="I546" s="47"/>
      <c r="J546" s="47"/>
      <c r="K546" s="47"/>
      <c r="L546" s="47"/>
      <c r="M546" s="47"/>
      <c r="N546" s="47"/>
    </row>
    <row r="547" spans="6:14">
      <c r="F547" s="47"/>
      <c r="H547" s="47"/>
      <c r="I547" s="47"/>
      <c r="J547" s="47"/>
      <c r="K547" s="47"/>
      <c r="L547" s="47"/>
      <c r="M547" s="47"/>
      <c r="N547" s="47"/>
    </row>
    <row r="548" spans="6:14">
      <c r="F548" s="47"/>
      <c r="H548" s="47"/>
      <c r="I548" s="47"/>
      <c r="J548" s="47"/>
      <c r="K548" s="47"/>
      <c r="L548" s="47"/>
      <c r="M548" s="47"/>
      <c r="N548" s="47"/>
    </row>
    <row r="549" spans="6:14">
      <c r="F549" s="47"/>
      <c r="H549" s="47"/>
      <c r="I549" s="47"/>
      <c r="J549" s="47"/>
      <c r="K549" s="47"/>
      <c r="L549" s="47"/>
      <c r="M549" s="47"/>
      <c r="N549" s="47"/>
    </row>
    <row r="550" spans="6:14">
      <c r="F550" s="47"/>
      <c r="H550" s="47"/>
      <c r="I550" s="47"/>
      <c r="J550" s="47"/>
      <c r="K550" s="47"/>
      <c r="L550" s="47"/>
      <c r="M550" s="47"/>
      <c r="N550" s="47"/>
    </row>
    <row r="551" spans="6:14">
      <c r="F551" s="47"/>
      <c r="H551" s="47"/>
      <c r="I551" s="47"/>
      <c r="J551" s="47"/>
      <c r="K551" s="47"/>
      <c r="L551" s="47"/>
      <c r="M551" s="47"/>
      <c r="N551" s="47"/>
    </row>
    <row r="552" spans="6:14">
      <c r="F552" s="47"/>
      <c r="H552" s="47"/>
      <c r="I552" s="47"/>
      <c r="J552" s="47"/>
      <c r="K552" s="47"/>
      <c r="L552" s="47"/>
      <c r="M552" s="47"/>
      <c r="N552" s="47"/>
    </row>
    <row r="553" spans="6:14">
      <c r="F553" s="47"/>
      <c r="H553" s="47"/>
      <c r="I553" s="47"/>
      <c r="J553" s="47"/>
      <c r="K553" s="47"/>
      <c r="L553" s="47"/>
      <c r="M553" s="47"/>
      <c r="N553" s="47"/>
    </row>
    <row r="554" spans="6:14">
      <c r="F554" s="47"/>
      <c r="H554" s="47"/>
      <c r="I554" s="47"/>
      <c r="J554" s="47"/>
      <c r="K554" s="47"/>
      <c r="L554" s="47"/>
      <c r="M554" s="47"/>
      <c r="N554" s="47"/>
    </row>
    <row r="555" spans="6:14">
      <c r="F555" s="47"/>
      <c r="H555" s="47"/>
      <c r="I555" s="47"/>
      <c r="J555" s="47"/>
      <c r="K555" s="47"/>
      <c r="L555" s="47"/>
      <c r="M555" s="47"/>
      <c r="N555" s="47"/>
    </row>
    <row r="556" spans="6:14">
      <c r="F556" s="47"/>
      <c r="H556" s="47"/>
      <c r="I556" s="47"/>
      <c r="J556" s="47"/>
      <c r="K556" s="47"/>
      <c r="L556" s="47"/>
      <c r="M556" s="47"/>
      <c r="N556" s="47"/>
    </row>
    <row r="557" spans="6:14">
      <c r="F557" s="47"/>
      <c r="H557" s="47"/>
      <c r="I557" s="47"/>
      <c r="J557" s="47"/>
      <c r="K557" s="47"/>
      <c r="L557" s="47"/>
      <c r="M557" s="47"/>
      <c r="N557" s="47"/>
    </row>
    <row r="558" spans="6:14">
      <c r="F558" s="47"/>
      <c r="H558" s="47"/>
      <c r="I558" s="47"/>
      <c r="J558" s="47"/>
      <c r="K558" s="47"/>
      <c r="L558" s="47"/>
      <c r="M558" s="47"/>
      <c r="N558" s="47"/>
    </row>
    <row r="559" spans="6:14">
      <c r="F559" s="47"/>
      <c r="H559" s="47"/>
      <c r="I559" s="47"/>
      <c r="J559" s="47"/>
      <c r="K559" s="47"/>
      <c r="L559" s="47"/>
      <c r="M559" s="47"/>
      <c r="N559" s="47"/>
    </row>
    <row r="560" spans="6:14">
      <c r="F560" s="47"/>
      <c r="H560" s="47"/>
      <c r="I560" s="47"/>
      <c r="J560" s="47"/>
      <c r="K560" s="47"/>
      <c r="L560" s="47"/>
      <c r="M560" s="47"/>
      <c r="N560" s="47"/>
    </row>
    <row r="561" spans="6:14">
      <c r="F561" s="47"/>
      <c r="H561" s="47"/>
      <c r="I561" s="47"/>
      <c r="J561" s="47"/>
      <c r="K561" s="47"/>
      <c r="L561" s="47"/>
      <c r="M561" s="47"/>
      <c r="N561" s="47"/>
    </row>
    <row r="562" spans="6:14">
      <c r="F562" s="47"/>
      <c r="H562" s="47"/>
      <c r="I562" s="47"/>
      <c r="J562" s="47"/>
      <c r="K562" s="47"/>
      <c r="L562" s="47"/>
      <c r="M562" s="47"/>
      <c r="N562" s="47"/>
    </row>
    <row r="563" spans="6:14">
      <c r="F563" s="47"/>
      <c r="H563" s="47"/>
      <c r="I563" s="47"/>
      <c r="J563" s="47"/>
      <c r="K563" s="47"/>
      <c r="L563" s="47"/>
      <c r="M563" s="47"/>
      <c r="N563" s="47"/>
    </row>
    <row r="564" spans="6:14">
      <c r="F564" s="47"/>
      <c r="H564" s="47"/>
      <c r="I564" s="47"/>
      <c r="J564" s="47"/>
      <c r="K564" s="47"/>
      <c r="L564" s="47"/>
      <c r="M564" s="47"/>
      <c r="N564" s="47"/>
    </row>
    <row r="565" spans="6:14">
      <c r="F565" s="47"/>
      <c r="H565" s="47"/>
      <c r="I565" s="47"/>
      <c r="J565" s="47"/>
      <c r="K565" s="47"/>
      <c r="L565" s="47"/>
      <c r="M565" s="47"/>
      <c r="N565" s="47"/>
    </row>
    <row r="566" spans="6:14">
      <c r="F566" s="47"/>
      <c r="H566" s="47"/>
      <c r="I566" s="47"/>
      <c r="J566" s="47"/>
      <c r="K566" s="47"/>
      <c r="L566" s="47"/>
      <c r="M566" s="47"/>
      <c r="N566" s="47"/>
    </row>
    <row r="567" spans="6:14">
      <c r="F567" s="47"/>
      <c r="H567" s="47"/>
      <c r="I567" s="47"/>
      <c r="J567" s="47"/>
      <c r="K567" s="47"/>
      <c r="L567" s="47"/>
      <c r="M567" s="47"/>
      <c r="N567" s="47"/>
    </row>
    <row r="568" spans="6:14">
      <c r="F568" s="47"/>
      <c r="H568" s="47"/>
      <c r="I568" s="47"/>
      <c r="J568" s="47"/>
      <c r="K568" s="47"/>
      <c r="L568" s="47"/>
      <c r="M568" s="47"/>
      <c r="N568" s="47"/>
    </row>
    <row r="569" spans="6:14">
      <c r="F569" s="47"/>
      <c r="H569" s="47"/>
      <c r="I569" s="47"/>
      <c r="J569" s="47"/>
      <c r="K569" s="47"/>
      <c r="L569" s="47"/>
      <c r="M569" s="47"/>
      <c r="N569" s="47"/>
    </row>
    <row r="570" spans="6:14">
      <c r="F570" s="47"/>
      <c r="H570" s="47"/>
      <c r="I570" s="47"/>
      <c r="J570" s="47"/>
      <c r="K570" s="47"/>
      <c r="L570" s="47"/>
      <c r="M570" s="47"/>
      <c r="N570" s="47"/>
    </row>
    <row r="571" spans="6:14">
      <c r="F571" s="47"/>
      <c r="H571" s="47"/>
      <c r="I571" s="47"/>
      <c r="J571" s="47"/>
      <c r="K571" s="47"/>
      <c r="L571" s="47"/>
      <c r="M571" s="47"/>
      <c r="N571" s="47"/>
    </row>
    <row r="572" spans="6:14">
      <c r="F572" s="47"/>
      <c r="H572" s="47"/>
      <c r="I572" s="47"/>
      <c r="J572" s="47"/>
      <c r="K572" s="47"/>
      <c r="L572" s="47"/>
      <c r="M572" s="47"/>
      <c r="N572" s="47"/>
    </row>
    <row r="573" spans="6:14">
      <c r="F573" s="47"/>
      <c r="H573" s="47"/>
      <c r="I573" s="47"/>
      <c r="J573" s="47"/>
      <c r="K573" s="47"/>
      <c r="L573" s="47"/>
      <c r="M573" s="47"/>
      <c r="N573" s="47"/>
    </row>
    <row r="574" spans="6:14">
      <c r="F574" s="47"/>
      <c r="H574" s="47"/>
      <c r="I574" s="47"/>
      <c r="J574" s="47"/>
      <c r="K574" s="47"/>
      <c r="L574" s="47"/>
      <c r="M574" s="47"/>
      <c r="N574" s="47"/>
    </row>
    <row r="575" spans="6:14">
      <c r="F575" s="47"/>
      <c r="H575" s="47"/>
      <c r="I575" s="47"/>
      <c r="J575" s="47"/>
      <c r="K575" s="47"/>
      <c r="L575" s="47"/>
      <c r="M575" s="47"/>
      <c r="N575" s="47"/>
    </row>
    <row r="576" spans="6:14">
      <c r="F576" s="47"/>
      <c r="H576" s="47"/>
      <c r="I576" s="47"/>
      <c r="J576" s="47"/>
      <c r="K576" s="47"/>
      <c r="L576" s="47"/>
      <c r="M576" s="47"/>
      <c r="N576" s="47"/>
    </row>
    <row r="577" spans="6:14">
      <c r="F577" s="47"/>
      <c r="H577" s="47"/>
      <c r="I577" s="47"/>
      <c r="J577" s="47"/>
      <c r="K577" s="47"/>
      <c r="L577" s="47"/>
      <c r="M577" s="47"/>
      <c r="N577" s="47"/>
    </row>
    <row r="578" spans="6:14">
      <c r="F578" s="47"/>
      <c r="H578" s="47"/>
      <c r="I578" s="47"/>
      <c r="J578" s="47"/>
      <c r="K578" s="47"/>
      <c r="L578" s="47"/>
      <c r="M578" s="47"/>
      <c r="N578" s="47"/>
    </row>
    <row r="579" spans="6:14">
      <c r="F579" s="47"/>
      <c r="H579" s="47"/>
      <c r="I579" s="47"/>
      <c r="J579" s="47"/>
      <c r="K579" s="47"/>
      <c r="L579" s="47"/>
      <c r="M579" s="47"/>
      <c r="N579" s="47"/>
    </row>
    <row r="580" spans="6:14">
      <c r="F580" s="47"/>
      <c r="H580" s="47"/>
      <c r="I580" s="47"/>
      <c r="J580" s="47"/>
      <c r="K580" s="47"/>
      <c r="L580" s="47"/>
      <c r="M580" s="47"/>
      <c r="N580" s="47"/>
    </row>
    <row r="581" spans="6:14">
      <c r="F581" s="47"/>
      <c r="H581" s="47"/>
      <c r="I581" s="47"/>
      <c r="J581" s="47"/>
      <c r="K581" s="47"/>
      <c r="L581" s="47"/>
      <c r="M581" s="47"/>
      <c r="N581" s="47"/>
    </row>
    <row r="582" spans="6:14">
      <c r="F582" s="47"/>
      <c r="H582" s="47"/>
      <c r="I582" s="47"/>
      <c r="J582" s="47"/>
      <c r="K582" s="47"/>
      <c r="L582" s="47"/>
      <c r="M582" s="47"/>
      <c r="N582" s="47"/>
    </row>
    <row r="583" spans="6:14">
      <c r="F583" s="47"/>
      <c r="H583" s="47"/>
      <c r="I583" s="47"/>
      <c r="J583" s="47"/>
      <c r="K583" s="47"/>
      <c r="L583" s="47"/>
      <c r="M583" s="47"/>
      <c r="N583" s="47"/>
    </row>
    <row r="584" spans="6:14">
      <c r="F584" s="47"/>
      <c r="H584" s="47"/>
      <c r="I584" s="47"/>
      <c r="J584" s="47"/>
      <c r="K584" s="47"/>
      <c r="L584" s="47"/>
      <c r="M584" s="47"/>
      <c r="N584" s="47"/>
    </row>
    <row r="585" spans="6:14">
      <c r="F585" s="47"/>
      <c r="H585" s="47"/>
      <c r="I585" s="47"/>
      <c r="J585" s="47"/>
      <c r="K585" s="47"/>
      <c r="L585" s="47"/>
      <c r="M585" s="47"/>
      <c r="N585" s="47"/>
    </row>
    <row r="586" spans="6:14">
      <c r="F586" s="47"/>
      <c r="H586" s="47"/>
      <c r="I586" s="47"/>
      <c r="J586" s="47"/>
      <c r="K586" s="47"/>
      <c r="L586" s="47"/>
      <c r="M586" s="47"/>
      <c r="N586" s="47"/>
    </row>
    <row r="587" spans="6:14">
      <c r="F587" s="47"/>
      <c r="H587" s="47"/>
      <c r="I587" s="47"/>
      <c r="J587" s="47"/>
      <c r="K587" s="47"/>
      <c r="L587" s="47"/>
      <c r="M587" s="47"/>
      <c r="N587" s="47"/>
    </row>
    <row r="588" spans="6:14">
      <c r="F588" s="47"/>
      <c r="H588" s="47"/>
      <c r="I588" s="47"/>
      <c r="J588" s="47"/>
      <c r="K588" s="47"/>
      <c r="L588" s="47"/>
      <c r="M588" s="47"/>
      <c r="N588" s="47"/>
    </row>
    <row r="589" spans="6:14">
      <c r="F589" s="47"/>
      <c r="H589" s="47"/>
      <c r="I589" s="47"/>
      <c r="J589" s="47"/>
      <c r="K589" s="47"/>
      <c r="L589" s="47"/>
      <c r="M589" s="47"/>
      <c r="N589" s="47"/>
    </row>
    <row r="590" spans="6:14">
      <c r="F590" s="47"/>
      <c r="H590" s="47"/>
      <c r="I590" s="47"/>
      <c r="J590" s="47"/>
      <c r="K590" s="47"/>
      <c r="L590" s="47"/>
      <c r="M590" s="47"/>
      <c r="N590" s="47"/>
    </row>
    <row r="591" spans="6:14">
      <c r="F591" s="47"/>
      <c r="H591" s="47"/>
      <c r="I591" s="47"/>
      <c r="J591" s="47"/>
      <c r="K591" s="47"/>
      <c r="L591" s="47"/>
      <c r="M591" s="47"/>
      <c r="N591" s="47"/>
    </row>
    <row r="592" spans="6:14">
      <c r="F592" s="47"/>
      <c r="H592" s="47"/>
      <c r="I592" s="47"/>
      <c r="J592" s="47"/>
      <c r="K592" s="47"/>
      <c r="L592" s="47"/>
      <c r="M592" s="47"/>
      <c r="N592" s="47"/>
    </row>
    <row r="593" spans="6:14">
      <c r="F593" s="47"/>
      <c r="H593" s="47"/>
      <c r="I593" s="47"/>
      <c r="J593" s="47"/>
      <c r="K593" s="47"/>
      <c r="L593" s="47"/>
      <c r="M593" s="47"/>
      <c r="N593" s="47"/>
    </row>
    <row r="594" spans="6:14">
      <c r="F594" s="47"/>
      <c r="H594" s="47"/>
      <c r="I594" s="47"/>
      <c r="J594" s="47"/>
      <c r="K594" s="47"/>
      <c r="L594" s="47"/>
      <c r="M594" s="47"/>
      <c r="N594" s="47"/>
    </row>
    <row r="595" spans="6:14">
      <c r="F595" s="47"/>
      <c r="H595" s="47"/>
      <c r="I595" s="47"/>
      <c r="J595" s="47"/>
      <c r="K595" s="47"/>
      <c r="L595" s="47"/>
      <c r="M595" s="47"/>
      <c r="N595" s="47"/>
    </row>
    <row r="596" spans="6:14">
      <c r="F596" s="47"/>
      <c r="H596" s="47"/>
      <c r="I596" s="47"/>
      <c r="J596" s="47"/>
      <c r="K596" s="47"/>
      <c r="L596" s="47"/>
      <c r="M596" s="47"/>
      <c r="N596" s="47"/>
    </row>
    <row r="597" spans="6:14">
      <c r="F597" s="47"/>
      <c r="H597" s="47"/>
      <c r="I597" s="47"/>
      <c r="J597" s="47"/>
      <c r="K597" s="47"/>
      <c r="L597" s="47"/>
      <c r="M597" s="47"/>
      <c r="N597" s="47"/>
    </row>
    <row r="598" spans="6:14">
      <c r="F598" s="47"/>
      <c r="H598" s="47"/>
      <c r="I598" s="47"/>
      <c r="J598" s="47"/>
      <c r="K598" s="47"/>
      <c r="L598" s="47"/>
      <c r="M598" s="47"/>
      <c r="N598" s="47"/>
    </row>
    <row r="599" spans="6:14">
      <c r="F599" s="47"/>
      <c r="H599" s="47"/>
      <c r="I599" s="47"/>
      <c r="J599" s="47"/>
      <c r="K599" s="47"/>
      <c r="L599" s="47"/>
      <c r="M599" s="47"/>
      <c r="N599" s="47"/>
    </row>
    <row r="600" spans="6:14">
      <c r="F600" s="47"/>
      <c r="H600" s="47"/>
      <c r="I600" s="47"/>
      <c r="J600" s="47"/>
      <c r="K600" s="47"/>
      <c r="L600" s="47"/>
      <c r="M600" s="47"/>
      <c r="N600" s="47"/>
    </row>
    <row r="601" spans="6:14">
      <c r="F601" s="47"/>
      <c r="H601" s="47"/>
      <c r="I601" s="47"/>
      <c r="J601" s="47"/>
      <c r="K601" s="47"/>
      <c r="L601" s="47"/>
      <c r="M601" s="47"/>
      <c r="N601" s="47"/>
    </row>
    <row r="602" spans="6:14">
      <c r="F602" s="47"/>
      <c r="H602" s="47"/>
      <c r="I602" s="47"/>
      <c r="J602" s="47"/>
      <c r="K602" s="47"/>
      <c r="L602" s="47"/>
      <c r="M602" s="47"/>
      <c r="N602" s="47"/>
    </row>
    <row r="603" spans="6:14">
      <c r="F603" s="47"/>
      <c r="H603" s="47"/>
      <c r="I603" s="47"/>
      <c r="J603" s="47"/>
      <c r="K603" s="47"/>
      <c r="L603" s="47"/>
      <c r="M603" s="47"/>
      <c r="N603" s="47"/>
    </row>
    <row r="604" spans="6:14">
      <c r="F604" s="47"/>
      <c r="H604" s="47"/>
      <c r="I604" s="47"/>
      <c r="J604" s="47"/>
      <c r="K604" s="47"/>
      <c r="L604" s="47"/>
      <c r="M604" s="47"/>
      <c r="N604" s="47"/>
    </row>
    <row r="605" spans="6:14">
      <c r="F605" s="47"/>
      <c r="H605" s="47"/>
      <c r="I605" s="47"/>
      <c r="J605" s="47"/>
      <c r="K605" s="47"/>
      <c r="L605" s="47"/>
      <c r="M605" s="47"/>
      <c r="N605" s="47"/>
    </row>
    <row r="606" spans="6:14">
      <c r="F606" s="47"/>
      <c r="H606" s="47"/>
      <c r="I606" s="47"/>
      <c r="J606" s="47"/>
      <c r="K606" s="47"/>
      <c r="L606" s="47"/>
      <c r="M606" s="47"/>
      <c r="N606" s="47"/>
    </row>
    <row r="607" spans="6:14">
      <c r="F607" s="47"/>
      <c r="H607" s="47"/>
      <c r="I607" s="47"/>
      <c r="J607" s="47"/>
      <c r="K607" s="47"/>
      <c r="L607" s="47"/>
      <c r="M607" s="47"/>
      <c r="N607" s="47"/>
    </row>
    <row r="608" spans="6:14">
      <c r="F608" s="47"/>
      <c r="H608" s="47"/>
      <c r="I608" s="47"/>
      <c r="J608" s="47"/>
      <c r="K608" s="47"/>
      <c r="L608" s="47"/>
      <c r="M608" s="47"/>
      <c r="N608" s="47"/>
    </row>
    <row r="609" spans="6:14">
      <c r="F609" s="47"/>
      <c r="H609" s="47"/>
      <c r="I609" s="47"/>
      <c r="J609" s="47"/>
      <c r="K609" s="47"/>
      <c r="L609" s="47"/>
      <c r="M609" s="47"/>
      <c r="N609" s="47"/>
    </row>
    <row r="610" spans="6:14">
      <c r="F610" s="47"/>
      <c r="H610" s="47"/>
      <c r="I610" s="47"/>
      <c r="J610" s="47"/>
      <c r="K610" s="47"/>
      <c r="L610" s="47"/>
      <c r="M610" s="47"/>
      <c r="N610" s="47"/>
    </row>
    <row r="611" spans="6:14">
      <c r="F611" s="47"/>
      <c r="H611" s="47"/>
      <c r="I611" s="47"/>
      <c r="J611" s="47"/>
      <c r="K611" s="47"/>
      <c r="L611" s="47"/>
      <c r="M611" s="47"/>
      <c r="N611" s="47"/>
    </row>
    <row r="612" spans="6:14">
      <c r="F612" s="47"/>
      <c r="H612" s="47"/>
      <c r="I612" s="47"/>
      <c r="J612" s="47"/>
      <c r="K612" s="47"/>
      <c r="L612" s="47"/>
      <c r="M612" s="47"/>
      <c r="N612" s="47"/>
    </row>
    <row r="613" spans="6:14">
      <c r="F613" s="47"/>
      <c r="H613" s="47"/>
      <c r="I613" s="47"/>
      <c r="J613" s="47"/>
      <c r="K613" s="47"/>
      <c r="L613" s="47"/>
      <c r="M613" s="47"/>
      <c r="N613" s="47"/>
    </row>
    <row r="614" spans="6:14">
      <c r="F614" s="47"/>
      <c r="H614" s="47"/>
      <c r="I614" s="47"/>
      <c r="J614" s="47"/>
      <c r="K614" s="47"/>
      <c r="L614" s="47"/>
      <c r="M614" s="47"/>
      <c r="N614" s="47"/>
    </row>
    <row r="615" spans="6:14">
      <c r="F615" s="47"/>
      <c r="H615" s="47"/>
      <c r="I615" s="47"/>
      <c r="J615" s="47"/>
      <c r="K615" s="47"/>
      <c r="L615" s="47"/>
      <c r="M615" s="47"/>
      <c r="N615" s="47"/>
    </row>
    <row r="616" spans="6:14">
      <c r="F616" s="47"/>
      <c r="H616" s="47"/>
      <c r="I616" s="47"/>
      <c r="J616" s="47"/>
      <c r="K616" s="47"/>
      <c r="L616" s="47"/>
      <c r="M616" s="47"/>
      <c r="N616" s="47"/>
    </row>
    <row r="617" spans="6:14">
      <c r="F617" s="47"/>
      <c r="H617" s="47"/>
      <c r="I617" s="47"/>
      <c r="J617" s="47"/>
      <c r="K617" s="47"/>
      <c r="L617" s="47"/>
      <c r="M617" s="47"/>
      <c r="N617" s="47"/>
    </row>
    <row r="618" spans="6:14">
      <c r="F618" s="47"/>
      <c r="H618" s="47"/>
      <c r="I618" s="47"/>
      <c r="J618" s="47"/>
      <c r="K618" s="47"/>
      <c r="L618" s="47"/>
      <c r="M618" s="47"/>
      <c r="N618" s="47"/>
    </row>
    <row r="619" spans="6:14">
      <c r="F619" s="47"/>
      <c r="H619" s="47"/>
      <c r="I619" s="47"/>
      <c r="J619" s="47"/>
      <c r="K619" s="47"/>
      <c r="L619" s="47"/>
      <c r="M619" s="47"/>
      <c r="N619" s="47"/>
    </row>
    <row r="620" spans="6:14">
      <c r="F620" s="47"/>
      <c r="H620" s="47"/>
      <c r="I620" s="47"/>
      <c r="J620" s="47"/>
      <c r="K620" s="47"/>
      <c r="L620" s="47"/>
      <c r="M620" s="47"/>
      <c r="N620" s="47"/>
    </row>
    <row r="621" spans="6:14">
      <c r="F621" s="47"/>
      <c r="H621" s="47"/>
      <c r="I621" s="47"/>
      <c r="J621" s="47"/>
      <c r="K621" s="47"/>
      <c r="L621" s="47"/>
      <c r="M621" s="47"/>
      <c r="N621" s="47"/>
    </row>
    <row r="622" spans="6:14">
      <c r="F622" s="47"/>
      <c r="H622" s="47"/>
      <c r="I622" s="47"/>
      <c r="J622" s="47"/>
      <c r="K622" s="47"/>
      <c r="L622" s="47"/>
      <c r="M622" s="47"/>
      <c r="N622" s="47"/>
    </row>
    <row r="623" spans="6:14">
      <c r="F623" s="47"/>
      <c r="H623" s="47"/>
      <c r="I623" s="47"/>
      <c r="J623" s="47"/>
      <c r="K623" s="47"/>
      <c r="L623" s="47"/>
      <c r="M623" s="47"/>
      <c r="N623" s="47"/>
    </row>
    <row r="624" spans="6:14">
      <c r="F624" s="47"/>
      <c r="H624" s="47"/>
      <c r="I624" s="47"/>
      <c r="J624" s="47"/>
      <c r="K624" s="47"/>
      <c r="L624" s="47"/>
      <c r="M624" s="47"/>
      <c r="N624" s="47"/>
    </row>
    <row r="625" spans="6:14">
      <c r="F625" s="47"/>
      <c r="H625" s="47"/>
      <c r="I625" s="47"/>
      <c r="J625" s="47"/>
      <c r="K625" s="47"/>
      <c r="L625" s="47"/>
      <c r="M625" s="47"/>
      <c r="N625" s="47"/>
    </row>
    <row r="626" spans="6:14">
      <c r="F626" s="47"/>
      <c r="H626" s="47"/>
      <c r="I626" s="47"/>
      <c r="J626" s="47"/>
      <c r="K626" s="47"/>
      <c r="L626" s="47"/>
      <c r="M626" s="47"/>
      <c r="N626" s="47"/>
    </row>
    <row r="627" spans="6:14">
      <c r="F627" s="47"/>
      <c r="H627" s="47"/>
      <c r="I627" s="47"/>
      <c r="J627" s="47"/>
      <c r="K627" s="47"/>
      <c r="L627" s="47"/>
      <c r="M627" s="47"/>
      <c r="N627" s="47"/>
    </row>
    <row r="628" spans="6:14">
      <c r="F628" s="47"/>
      <c r="H628" s="47"/>
      <c r="I628" s="47"/>
      <c r="J628" s="47"/>
      <c r="K628" s="47"/>
      <c r="L628" s="47"/>
      <c r="M628" s="47"/>
      <c r="N628" s="47"/>
    </row>
    <row r="629" spans="6:14">
      <c r="F629" s="47"/>
      <c r="H629" s="47"/>
      <c r="I629" s="47"/>
      <c r="J629" s="47"/>
      <c r="K629" s="47"/>
      <c r="L629" s="47"/>
      <c r="M629" s="47"/>
      <c r="N629" s="47"/>
    </row>
    <row r="630" spans="6:14">
      <c r="F630" s="47"/>
      <c r="H630" s="47"/>
      <c r="I630" s="47"/>
      <c r="J630" s="47"/>
      <c r="K630" s="47"/>
      <c r="L630" s="47"/>
      <c r="M630" s="47"/>
      <c r="N630" s="47"/>
    </row>
    <row r="631" spans="6:14">
      <c r="F631" s="47"/>
      <c r="H631" s="47"/>
      <c r="I631" s="47"/>
      <c r="J631" s="47"/>
      <c r="K631" s="47"/>
      <c r="L631" s="47"/>
      <c r="M631" s="47"/>
      <c r="N631" s="47"/>
    </row>
    <row r="632" spans="6:14">
      <c r="F632" s="47"/>
      <c r="H632" s="47"/>
      <c r="I632" s="47"/>
      <c r="J632" s="47"/>
      <c r="K632" s="47"/>
      <c r="L632" s="47"/>
      <c r="M632" s="47"/>
      <c r="N632" s="47"/>
    </row>
    <row r="633" spans="6:14">
      <c r="F633" s="47"/>
      <c r="H633" s="47"/>
      <c r="I633" s="47"/>
      <c r="J633" s="47"/>
      <c r="K633" s="47"/>
      <c r="L633" s="47"/>
      <c r="M633" s="47"/>
      <c r="N633" s="47"/>
    </row>
    <row r="634" spans="6:14">
      <c r="F634" s="47"/>
      <c r="H634" s="47"/>
      <c r="I634" s="47"/>
      <c r="J634" s="47"/>
      <c r="K634" s="47"/>
      <c r="L634" s="47"/>
      <c r="M634" s="47"/>
      <c r="N634" s="47"/>
    </row>
    <row r="635" spans="6:14">
      <c r="F635" s="47"/>
      <c r="H635" s="47"/>
      <c r="I635" s="47"/>
      <c r="J635" s="47"/>
      <c r="K635" s="47"/>
      <c r="L635" s="47"/>
      <c r="M635" s="47"/>
      <c r="N635" s="47"/>
    </row>
    <row r="636" spans="6:14">
      <c r="F636" s="47"/>
      <c r="H636" s="47"/>
      <c r="I636" s="47"/>
      <c r="J636" s="47"/>
      <c r="K636" s="47"/>
      <c r="L636" s="47"/>
      <c r="M636" s="47"/>
      <c r="N636" s="47"/>
    </row>
    <row r="637" spans="6:14">
      <c r="F637" s="47"/>
      <c r="H637" s="47"/>
      <c r="I637" s="47"/>
      <c r="J637" s="47"/>
      <c r="K637" s="47"/>
      <c r="L637" s="47"/>
      <c r="M637" s="47"/>
      <c r="N637" s="47"/>
    </row>
    <row r="638" spans="6:14">
      <c r="F638" s="47"/>
      <c r="H638" s="47"/>
      <c r="I638" s="47"/>
      <c r="J638" s="47"/>
      <c r="K638" s="47"/>
      <c r="L638" s="47"/>
      <c r="M638" s="47"/>
      <c r="N638" s="47"/>
    </row>
    <row r="639" spans="6:14">
      <c r="F639" s="47"/>
      <c r="H639" s="47"/>
      <c r="I639" s="47"/>
      <c r="J639" s="47"/>
      <c r="K639" s="47"/>
      <c r="L639" s="47"/>
      <c r="M639" s="47"/>
      <c r="N639" s="47"/>
    </row>
    <row r="640" spans="6:14">
      <c r="F640" s="47"/>
      <c r="H640" s="47"/>
      <c r="I640" s="47"/>
      <c r="J640" s="47"/>
      <c r="K640" s="47"/>
      <c r="L640" s="47"/>
      <c r="M640" s="47"/>
      <c r="N640" s="47"/>
    </row>
    <row r="641" spans="6:14">
      <c r="F641" s="47"/>
      <c r="H641" s="47"/>
      <c r="I641" s="47"/>
      <c r="J641" s="47"/>
      <c r="K641" s="47"/>
      <c r="L641" s="47"/>
      <c r="M641" s="47"/>
      <c r="N641" s="47"/>
    </row>
    <row r="642" spans="6:14">
      <c r="F642" s="47"/>
      <c r="H642" s="47"/>
      <c r="I642" s="47"/>
      <c r="J642" s="47"/>
      <c r="K642" s="47"/>
      <c r="L642" s="47"/>
      <c r="M642" s="47"/>
      <c r="N642" s="47"/>
    </row>
    <row r="643" spans="6:14">
      <c r="F643" s="47"/>
      <c r="H643" s="47"/>
      <c r="I643" s="47"/>
      <c r="J643" s="47"/>
      <c r="K643" s="47"/>
      <c r="L643" s="47"/>
      <c r="M643" s="47"/>
      <c r="N643" s="47"/>
    </row>
    <row r="644" spans="6:14">
      <c r="F644" s="47"/>
      <c r="H644" s="47"/>
      <c r="I644" s="47"/>
      <c r="J644" s="47"/>
      <c r="K644" s="47"/>
      <c r="L644" s="47"/>
      <c r="M644" s="47"/>
      <c r="N644" s="47"/>
    </row>
    <row r="645" spans="6:14">
      <c r="F645" s="47"/>
      <c r="H645" s="47"/>
      <c r="I645" s="47"/>
      <c r="J645" s="47"/>
      <c r="K645" s="47"/>
      <c r="L645" s="47"/>
      <c r="M645" s="47"/>
      <c r="N645" s="47"/>
    </row>
    <row r="646" spans="6:14">
      <c r="F646" s="47"/>
      <c r="H646" s="47"/>
      <c r="I646" s="47"/>
      <c r="J646" s="47"/>
      <c r="K646" s="47"/>
      <c r="L646" s="47"/>
      <c r="M646" s="47"/>
      <c r="N646" s="47"/>
    </row>
    <row r="647" spans="6:14">
      <c r="F647" s="47"/>
      <c r="H647" s="47"/>
      <c r="I647" s="47"/>
      <c r="J647" s="47"/>
      <c r="K647" s="47"/>
      <c r="L647" s="47"/>
      <c r="M647" s="47"/>
      <c r="N647" s="47"/>
    </row>
    <row r="648" spans="6:14">
      <c r="F648" s="47"/>
      <c r="H648" s="47"/>
      <c r="I648" s="47"/>
      <c r="J648" s="47"/>
      <c r="K648" s="47"/>
      <c r="L648" s="47"/>
      <c r="M648" s="47"/>
      <c r="N648" s="47"/>
    </row>
    <row r="649" spans="6:14">
      <c r="F649" s="47"/>
      <c r="H649" s="47"/>
      <c r="I649" s="47"/>
      <c r="J649" s="47"/>
      <c r="K649" s="47"/>
      <c r="L649" s="47"/>
      <c r="M649" s="47"/>
      <c r="N649" s="47"/>
    </row>
    <row r="650" spans="6:14">
      <c r="F650" s="47"/>
      <c r="H650" s="47"/>
      <c r="I650" s="47"/>
      <c r="J650" s="47"/>
      <c r="K650" s="47"/>
      <c r="L650" s="47"/>
      <c r="M650" s="47"/>
      <c r="N650" s="47"/>
    </row>
    <row r="651" spans="6:14">
      <c r="F651" s="47"/>
      <c r="H651" s="47"/>
      <c r="I651" s="47"/>
      <c r="J651" s="47"/>
      <c r="K651" s="47"/>
      <c r="L651" s="47"/>
      <c r="M651" s="47"/>
      <c r="N651" s="47"/>
    </row>
    <row r="652" spans="6:14">
      <c r="F652" s="47"/>
      <c r="H652" s="47"/>
      <c r="I652" s="47"/>
      <c r="J652" s="47"/>
      <c r="K652" s="47"/>
      <c r="L652" s="47"/>
      <c r="M652" s="47"/>
      <c r="N652" s="47"/>
    </row>
    <row r="653" spans="6:14">
      <c r="F653" s="47"/>
      <c r="H653" s="47"/>
      <c r="I653" s="47"/>
      <c r="J653" s="47"/>
      <c r="K653" s="47"/>
      <c r="L653" s="47"/>
      <c r="M653" s="47"/>
      <c r="N653" s="47"/>
    </row>
    <row r="654" spans="6:14">
      <c r="F654" s="47"/>
      <c r="H654" s="47"/>
      <c r="I654" s="47"/>
      <c r="J654" s="47"/>
      <c r="K654" s="47"/>
      <c r="L654" s="47"/>
      <c r="M654" s="47"/>
      <c r="N654" s="47"/>
    </row>
    <row r="655" spans="6:14">
      <c r="F655" s="47"/>
      <c r="H655" s="47"/>
      <c r="I655" s="47"/>
      <c r="J655" s="47"/>
      <c r="K655" s="47"/>
      <c r="L655" s="47"/>
      <c r="M655" s="47"/>
      <c r="N655" s="47"/>
    </row>
    <row r="656" spans="6:14">
      <c r="F656" s="47"/>
      <c r="H656" s="47"/>
      <c r="I656" s="47"/>
      <c r="J656" s="47"/>
      <c r="K656" s="47"/>
      <c r="L656" s="47"/>
      <c r="M656" s="47"/>
      <c r="N656" s="47"/>
    </row>
    <row r="657" spans="6:14">
      <c r="F657" s="47"/>
      <c r="H657" s="47"/>
      <c r="I657" s="47"/>
      <c r="J657" s="47"/>
      <c r="K657" s="47"/>
      <c r="L657" s="47"/>
      <c r="M657" s="47"/>
      <c r="N657" s="47"/>
    </row>
    <row r="658" spans="6:14">
      <c r="F658" s="47"/>
      <c r="H658" s="47"/>
      <c r="I658" s="47"/>
      <c r="J658" s="47"/>
      <c r="K658" s="47"/>
      <c r="L658" s="47"/>
      <c r="M658" s="47"/>
      <c r="N658" s="47"/>
    </row>
    <row r="659" spans="6:14">
      <c r="F659" s="47"/>
      <c r="H659" s="47"/>
      <c r="I659" s="47"/>
      <c r="J659" s="47"/>
      <c r="K659" s="47"/>
      <c r="L659" s="47"/>
      <c r="M659" s="47"/>
      <c r="N659" s="47"/>
    </row>
    <row r="660" spans="6:14">
      <c r="F660" s="47"/>
      <c r="H660" s="47"/>
      <c r="I660" s="47"/>
      <c r="J660" s="47"/>
      <c r="K660" s="47"/>
      <c r="L660" s="47"/>
      <c r="M660" s="47"/>
      <c r="N660" s="47"/>
    </row>
    <row r="661" spans="6:14">
      <c r="F661" s="47"/>
      <c r="H661" s="47"/>
      <c r="I661" s="47"/>
      <c r="J661" s="47"/>
      <c r="K661" s="47"/>
      <c r="L661" s="47"/>
      <c r="M661" s="47"/>
      <c r="N661" s="47"/>
    </row>
    <row r="662" spans="6:14">
      <c r="F662" s="47"/>
      <c r="H662" s="47"/>
      <c r="I662" s="47"/>
      <c r="J662" s="47"/>
      <c r="K662" s="47"/>
      <c r="L662" s="47"/>
      <c r="M662" s="47"/>
      <c r="N662" s="47"/>
    </row>
    <row r="663" spans="6:14">
      <c r="F663" s="47"/>
      <c r="H663" s="47"/>
      <c r="I663" s="47"/>
      <c r="J663" s="47"/>
      <c r="K663" s="47"/>
      <c r="L663" s="47"/>
      <c r="M663" s="47"/>
      <c r="N663" s="47"/>
    </row>
    <row r="664" spans="6:14">
      <c r="F664" s="47"/>
      <c r="H664" s="47"/>
      <c r="I664" s="47"/>
      <c r="J664" s="47"/>
      <c r="K664" s="47"/>
      <c r="L664" s="47"/>
      <c r="M664" s="47"/>
      <c r="N664" s="47"/>
    </row>
    <row r="665" spans="6:14">
      <c r="F665" s="47"/>
      <c r="H665" s="47"/>
      <c r="I665" s="47"/>
      <c r="J665" s="47"/>
      <c r="K665" s="47"/>
      <c r="L665" s="47"/>
      <c r="M665" s="47"/>
      <c r="N665" s="47"/>
    </row>
    <row r="666" spans="6:14">
      <c r="F666" s="47"/>
      <c r="H666" s="47"/>
      <c r="I666" s="47"/>
      <c r="J666" s="47"/>
      <c r="K666" s="47"/>
      <c r="L666" s="47"/>
      <c r="M666" s="47"/>
      <c r="N666" s="47"/>
    </row>
    <row r="667" spans="6:14">
      <c r="F667" s="47"/>
      <c r="H667" s="47"/>
      <c r="I667" s="47"/>
      <c r="J667" s="47"/>
      <c r="K667" s="47"/>
      <c r="L667" s="47"/>
      <c r="M667" s="47"/>
      <c r="N667" s="47"/>
    </row>
    <row r="668" spans="6:14">
      <c r="F668" s="47"/>
      <c r="H668" s="47"/>
      <c r="I668" s="47"/>
      <c r="J668" s="47"/>
      <c r="K668" s="47"/>
      <c r="L668" s="47"/>
      <c r="M668" s="47"/>
      <c r="N668" s="47"/>
    </row>
    <row r="669" spans="6:14">
      <c r="F669" s="47"/>
      <c r="H669" s="47"/>
      <c r="I669" s="47"/>
      <c r="J669" s="47"/>
      <c r="K669" s="47"/>
      <c r="L669" s="47"/>
      <c r="M669" s="47"/>
      <c r="N669" s="47"/>
    </row>
    <row r="670" spans="6:14">
      <c r="F670" s="47"/>
      <c r="H670" s="47"/>
      <c r="I670" s="47"/>
      <c r="J670" s="47"/>
      <c r="K670" s="47"/>
      <c r="L670" s="47"/>
      <c r="M670" s="47"/>
      <c r="N670" s="47"/>
    </row>
    <row r="671" spans="6:14">
      <c r="F671" s="47"/>
      <c r="H671" s="47"/>
      <c r="I671" s="47"/>
      <c r="J671" s="47"/>
      <c r="K671" s="47"/>
      <c r="L671" s="47"/>
      <c r="M671" s="47"/>
      <c r="N671" s="47"/>
    </row>
    <row r="672" spans="6:14">
      <c r="F672" s="47"/>
      <c r="H672" s="47"/>
      <c r="I672" s="47"/>
      <c r="J672" s="47"/>
      <c r="K672" s="47"/>
      <c r="L672" s="47"/>
      <c r="M672" s="47"/>
      <c r="N672" s="47"/>
    </row>
    <row r="673" spans="6:14">
      <c r="F673" s="47"/>
      <c r="H673" s="47"/>
      <c r="I673" s="47"/>
      <c r="J673" s="47"/>
      <c r="K673" s="47"/>
      <c r="L673" s="47"/>
      <c r="M673" s="47"/>
      <c r="N673" s="47"/>
    </row>
    <row r="674" spans="6:14">
      <c r="F674" s="47"/>
      <c r="H674" s="47"/>
      <c r="I674" s="47"/>
      <c r="J674" s="47"/>
      <c r="K674" s="47"/>
      <c r="L674" s="47"/>
      <c r="M674" s="47"/>
      <c r="N674" s="47"/>
    </row>
    <row r="675" spans="6:14">
      <c r="F675" s="47"/>
      <c r="H675" s="47"/>
      <c r="I675" s="47"/>
      <c r="J675" s="47"/>
      <c r="K675" s="47"/>
      <c r="L675" s="47"/>
      <c r="M675" s="47"/>
      <c r="N675" s="47"/>
    </row>
    <row r="676" spans="6:14">
      <c r="F676" s="47"/>
      <c r="H676" s="47"/>
      <c r="I676" s="47"/>
      <c r="J676" s="47"/>
      <c r="K676" s="47"/>
      <c r="L676" s="47"/>
      <c r="M676" s="47"/>
      <c r="N676" s="47"/>
    </row>
    <row r="677" spans="6:14">
      <c r="F677" s="47"/>
      <c r="H677" s="47"/>
      <c r="I677" s="47"/>
      <c r="J677" s="47"/>
      <c r="K677" s="47"/>
      <c r="L677" s="47"/>
      <c r="M677" s="47"/>
      <c r="N677" s="47"/>
    </row>
    <row r="678" spans="6:14">
      <c r="F678" s="47"/>
      <c r="H678" s="47"/>
      <c r="I678" s="47"/>
      <c r="J678" s="47"/>
      <c r="K678" s="47"/>
      <c r="L678" s="47"/>
      <c r="M678" s="47"/>
      <c r="N678" s="47"/>
    </row>
    <row r="679" spans="6:14">
      <c r="F679" s="47"/>
      <c r="H679" s="47"/>
      <c r="I679" s="47"/>
      <c r="J679" s="47"/>
      <c r="K679" s="47"/>
      <c r="L679" s="47"/>
      <c r="M679" s="47"/>
      <c r="N679" s="47"/>
    </row>
    <row r="680" spans="6:14">
      <c r="F680" s="47"/>
      <c r="H680" s="47"/>
      <c r="I680" s="47"/>
      <c r="J680" s="47"/>
      <c r="K680" s="47"/>
      <c r="L680" s="47"/>
      <c r="M680" s="47"/>
      <c r="N680" s="47"/>
    </row>
    <row r="681" spans="6:14">
      <c r="F681" s="47"/>
      <c r="H681" s="47"/>
      <c r="I681" s="47"/>
      <c r="J681" s="47"/>
      <c r="K681" s="47"/>
      <c r="L681" s="47"/>
      <c r="M681" s="47"/>
      <c r="N681" s="47"/>
    </row>
    <row r="682" spans="6:14">
      <c r="F682" s="47"/>
      <c r="H682" s="47"/>
      <c r="I682" s="47"/>
      <c r="J682" s="47"/>
      <c r="K682" s="47"/>
      <c r="L682" s="47"/>
      <c r="M682" s="47"/>
      <c r="N682" s="47"/>
    </row>
    <row r="683" spans="6:14">
      <c r="F683" s="47"/>
      <c r="H683" s="47"/>
      <c r="I683" s="47"/>
      <c r="J683" s="47"/>
      <c r="K683" s="47"/>
      <c r="L683" s="47"/>
      <c r="M683" s="47"/>
      <c r="N683" s="47"/>
    </row>
    <row r="684" spans="6:14">
      <c r="F684" s="47"/>
      <c r="H684" s="47"/>
      <c r="I684" s="47"/>
      <c r="J684" s="47"/>
      <c r="K684" s="47"/>
      <c r="L684" s="47"/>
      <c r="M684" s="47"/>
      <c r="N684" s="47"/>
    </row>
    <row r="685" spans="6:14">
      <c r="F685" s="47"/>
      <c r="H685" s="47"/>
      <c r="I685" s="47"/>
      <c r="J685" s="47"/>
      <c r="K685" s="47"/>
      <c r="L685" s="47"/>
      <c r="M685" s="47"/>
      <c r="N685" s="47"/>
    </row>
    <row r="686" spans="6:14">
      <c r="F686" s="47"/>
      <c r="H686" s="47"/>
      <c r="I686" s="47"/>
      <c r="J686" s="47"/>
      <c r="K686" s="47"/>
      <c r="L686" s="47"/>
      <c r="M686" s="47"/>
      <c r="N686" s="47"/>
    </row>
    <row r="687" spans="6:14">
      <c r="F687" s="47"/>
      <c r="H687" s="47"/>
      <c r="I687" s="47"/>
      <c r="J687" s="47"/>
      <c r="K687" s="47"/>
      <c r="L687" s="47"/>
      <c r="M687" s="47"/>
      <c r="N687" s="47"/>
    </row>
    <row r="688" spans="6:14">
      <c r="F688" s="47"/>
      <c r="H688" s="47"/>
      <c r="I688" s="47"/>
      <c r="J688" s="47"/>
      <c r="K688" s="47"/>
      <c r="L688" s="47"/>
      <c r="M688" s="47"/>
      <c r="N688" s="47"/>
    </row>
    <row r="689" spans="6:14">
      <c r="F689" s="47"/>
      <c r="H689" s="47"/>
      <c r="I689" s="47"/>
      <c r="J689" s="47"/>
      <c r="K689" s="47"/>
      <c r="L689" s="47"/>
      <c r="M689" s="47"/>
      <c r="N689" s="47"/>
    </row>
    <row r="690" spans="6:14">
      <c r="F690" s="47"/>
      <c r="H690" s="47"/>
      <c r="I690" s="47"/>
      <c r="J690" s="47"/>
      <c r="K690" s="47"/>
      <c r="L690" s="47"/>
      <c r="M690" s="47"/>
      <c r="N690" s="47"/>
    </row>
    <row r="691" spans="6:14">
      <c r="F691" s="47"/>
      <c r="H691" s="47"/>
      <c r="I691" s="47"/>
      <c r="J691" s="47"/>
      <c r="K691" s="47"/>
      <c r="L691" s="47"/>
      <c r="M691" s="47"/>
      <c r="N691" s="47"/>
    </row>
    <row r="692" spans="6:14">
      <c r="F692" s="47"/>
      <c r="H692" s="47"/>
      <c r="I692" s="47"/>
      <c r="J692" s="47"/>
      <c r="K692" s="47"/>
      <c r="L692" s="47"/>
      <c r="M692" s="47"/>
      <c r="N692" s="47"/>
    </row>
    <row r="693" spans="6:14">
      <c r="F693" s="47"/>
      <c r="H693" s="47"/>
      <c r="I693" s="47"/>
      <c r="J693" s="47"/>
      <c r="K693" s="47"/>
      <c r="L693" s="47"/>
      <c r="M693" s="47"/>
      <c r="N693" s="47"/>
    </row>
    <row r="694" spans="6:14">
      <c r="F694" s="47"/>
      <c r="H694" s="47"/>
      <c r="I694" s="47"/>
      <c r="J694" s="47"/>
      <c r="K694" s="47"/>
      <c r="L694" s="47"/>
      <c r="M694" s="47"/>
      <c r="N694" s="47"/>
    </row>
    <row r="695" spans="6:14">
      <c r="F695" s="47"/>
      <c r="H695" s="47"/>
      <c r="I695" s="47"/>
      <c r="J695" s="47"/>
      <c r="K695" s="47"/>
      <c r="L695" s="47"/>
      <c r="M695" s="47"/>
      <c r="N695" s="47"/>
    </row>
    <row r="696" spans="6:14">
      <c r="F696" s="47"/>
      <c r="H696" s="47"/>
      <c r="I696" s="47"/>
      <c r="J696" s="47"/>
      <c r="K696" s="47"/>
      <c r="L696" s="47"/>
      <c r="M696" s="47"/>
      <c r="N696" s="47"/>
    </row>
    <row r="697" spans="6:14">
      <c r="F697" s="47"/>
      <c r="H697" s="47"/>
      <c r="I697" s="47"/>
      <c r="J697" s="47"/>
      <c r="K697" s="47"/>
      <c r="L697" s="47"/>
      <c r="M697" s="47"/>
      <c r="N697" s="47"/>
    </row>
    <row r="698" spans="6:14">
      <c r="F698" s="47"/>
      <c r="H698" s="47"/>
      <c r="I698" s="47"/>
      <c r="J698" s="47"/>
      <c r="K698" s="47"/>
      <c r="L698" s="47"/>
      <c r="M698" s="47"/>
      <c r="N698" s="47"/>
    </row>
    <row r="699" spans="6:14">
      <c r="F699" s="47"/>
      <c r="H699" s="47"/>
      <c r="I699" s="47"/>
      <c r="J699" s="47"/>
      <c r="K699" s="47"/>
      <c r="L699" s="47"/>
      <c r="M699" s="47"/>
      <c r="N699" s="47"/>
    </row>
    <row r="700" spans="6:14">
      <c r="F700" s="47"/>
      <c r="H700" s="47"/>
      <c r="I700" s="47"/>
      <c r="J700" s="47"/>
      <c r="K700" s="47"/>
      <c r="L700" s="47"/>
      <c r="M700" s="47"/>
      <c r="N700" s="47"/>
    </row>
    <row r="701" spans="6:14">
      <c r="F701" s="47"/>
      <c r="H701" s="47"/>
      <c r="I701" s="47"/>
      <c r="J701" s="47"/>
      <c r="K701" s="47"/>
      <c r="L701" s="47"/>
      <c r="M701" s="47"/>
      <c r="N701" s="47"/>
    </row>
    <row r="702" spans="6:14">
      <c r="F702" s="47"/>
      <c r="H702" s="47"/>
      <c r="I702" s="47"/>
      <c r="J702" s="47"/>
      <c r="K702" s="47"/>
      <c r="L702" s="47"/>
      <c r="M702" s="47"/>
      <c r="N702" s="47"/>
    </row>
    <row r="703" spans="6:14">
      <c r="F703" s="47"/>
      <c r="H703" s="47"/>
      <c r="I703" s="47"/>
      <c r="J703" s="47"/>
      <c r="K703" s="47"/>
      <c r="L703" s="47"/>
      <c r="M703" s="47"/>
      <c r="N703" s="47"/>
    </row>
    <row r="704" spans="6:14">
      <c r="F704" s="47"/>
      <c r="H704" s="47"/>
      <c r="I704" s="47"/>
      <c r="J704" s="47"/>
      <c r="K704" s="47"/>
      <c r="L704" s="47"/>
      <c r="M704" s="47"/>
      <c r="N704" s="47"/>
    </row>
    <row r="705" spans="6:14">
      <c r="F705" s="47"/>
      <c r="H705" s="47"/>
      <c r="I705" s="47"/>
      <c r="J705" s="47"/>
      <c r="K705" s="47"/>
      <c r="L705" s="47"/>
      <c r="M705" s="47"/>
      <c r="N705" s="47"/>
    </row>
    <row r="706" spans="6:14">
      <c r="F706" s="47"/>
      <c r="H706" s="47"/>
      <c r="I706" s="47"/>
      <c r="J706" s="47"/>
      <c r="K706" s="47"/>
      <c r="L706" s="47"/>
      <c r="M706" s="47"/>
      <c r="N706" s="47"/>
    </row>
    <row r="707" spans="6:14">
      <c r="F707" s="47"/>
      <c r="H707" s="47"/>
      <c r="I707" s="47"/>
      <c r="J707" s="47"/>
      <c r="K707" s="47"/>
      <c r="L707" s="47"/>
      <c r="M707" s="47"/>
      <c r="N707" s="47"/>
    </row>
    <row r="708" spans="6:14">
      <c r="F708" s="47"/>
      <c r="H708" s="47"/>
      <c r="I708" s="47"/>
      <c r="J708" s="47"/>
      <c r="K708" s="47"/>
      <c r="L708" s="47"/>
      <c r="M708" s="47"/>
      <c r="N708" s="47"/>
    </row>
    <row r="709" spans="6:14">
      <c r="F709" s="47"/>
      <c r="H709" s="47"/>
      <c r="I709" s="47"/>
      <c r="J709" s="47"/>
      <c r="K709" s="47"/>
      <c r="L709" s="47"/>
      <c r="M709" s="47"/>
      <c r="N709" s="47"/>
    </row>
    <row r="710" spans="6:14">
      <c r="F710" s="47"/>
      <c r="H710" s="47"/>
      <c r="I710" s="47"/>
      <c r="J710" s="47"/>
      <c r="K710" s="47"/>
      <c r="L710" s="47"/>
      <c r="M710" s="47"/>
      <c r="N710" s="47"/>
    </row>
    <row r="711" spans="6:14">
      <c r="F711" s="47"/>
      <c r="H711" s="47"/>
      <c r="I711" s="47"/>
      <c r="J711" s="47"/>
      <c r="K711" s="47"/>
      <c r="L711" s="47"/>
      <c r="M711" s="47"/>
      <c r="N711" s="47"/>
    </row>
    <row r="712" spans="6:14">
      <c r="F712" s="47"/>
      <c r="H712" s="47"/>
      <c r="I712" s="47"/>
      <c r="J712" s="47"/>
      <c r="K712" s="47"/>
      <c r="L712" s="47"/>
      <c r="M712" s="47"/>
      <c r="N712" s="47"/>
    </row>
    <row r="713" spans="6:14">
      <c r="F713" s="47"/>
      <c r="H713" s="47"/>
      <c r="I713" s="47"/>
      <c r="J713" s="47"/>
      <c r="K713" s="47"/>
      <c r="L713" s="47"/>
      <c r="M713" s="47"/>
      <c r="N713" s="47"/>
    </row>
    <row r="714" spans="6:14">
      <c r="F714" s="47"/>
      <c r="H714" s="47"/>
      <c r="I714" s="47"/>
      <c r="J714" s="47"/>
      <c r="K714" s="47"/>
      <c r="L714" s="47"/>
      <c r="M714" s="47"/>
      <c r="N714" s="47"/>
    </row>
    <row r="715" spans="6:14">
      <c r="F715" s="47"/>
      <c r="H715" s="47"/>
      <c r="I715" s="47"/>
      <c r="J715" s="47"/>
      <c r="K715" s="47"/>
      <c r="L715" s="47"/>
      <c r="M715" s="47"/>
      <c r="N715" s="47"/>
    </row>
    <row r="716" spans="6:14">
      <c r="F716" s="47"/>
      <c r="H716" s="47"/>
      <c r="I716" s="47"/>
      <c r="J716" s="47"/>
      <c r="K716" s="47"/>
      <c r="L716" s="47"/>
      <c r="M716" s="47"/>
      <c r="N716" s="47"/>
    </row>
    <row r="717" spans="6:14">
      <c r="F717" s="47"/>
      <c r="H717" s="47"/>
      <c r="I717" s="47"/>
      <c r="J717" s="47"/>
      <c r="K717" s="47"/>
      <c r="L717" s="47"/>
      <c r="M717" s="47"/>
      <c r="N717" s="47"/>
    </row>
    <row r="718" spans="6:14">
      <c r="F718" s="47"/>
      <c r="H718" s="47"/>
      <c r="I718" s="47"/>
      <c r="J718" s="47"/>
      <c r="K718" s="47"/>
      <c r="L718" s="47"/>
      <c r="M718" s="47"/>
      <c r="N718" s="47"/>
    </row>
    <row r="719" spans="6:14">
      <c r="F719" s="47"/>
      <c r="H719" s="47"/>
      <c r="I719" s="47"/>
      <c r="J719" s="47"/>
      <c r="K719" s="47"/>
      <c r="L719" s="47"/>
      <c r="M719" s="47"/>
      <c r="N719" s="47"/>
    </row>
    <row r="720" spans="6:14">
      <c r="F720" s="47"/>
      <c r="H720" s="47"/>
      <c r="I720" s="47"/>
      <c r="J720" s="47"/>
      <c r="K720" s="47"/>
      <c r="L720" s="47"/>
      <c r="M720" s="47"/>
      <c r="N720" s="47"/>
    </row>
    <row r="721" spans="6:14">
      <c r="F721" s="47"/>
      <c r="H721" s="47"/>
      <c r="I721" s="47"/>
      <c r="J721" s="47"/>
      <c r="K721" s="47"/>
      <c r="L721" s="47"/>
      <c r="M721" s="47"/>
      <c r="N721" s="47"/>
    </row>
    <row r="722" spans="6:14">
      <c r="F722" s="47"/>
      <c r="H722" s="47"/>
      <c r="I722" s="47"/>
      <c r="J722" s="47"/>
      <c r="K722" s="47"/>
      <c r="L722" s="47"/>
      <c r="M722" s="47"/>
      <c r="N722" s="47"/>
    </row>
    <row r="723" spans="6:14">
      <c r="F723" s="47"/>
      <c r="H723" s="47"/>
      <c r="I723" s="47"/>
      <c r="J723" s="47"/>
      <c r="K723" s="47"/>
      <c r="L723" s="47"/>
      <c r="M723" s="47"/>
      <c r="N723" s="47"/>
    </row>
    <row r="724" spans="6:14">
      <c r="F724" s="47"/>
      <c r="H724" s="47"/>
      <c r="I724" s="47"/>
      <c r="J724" s="47"/>
      <c r="K724" s="47"/>
      <c r="L724" s="47"/>
      <c r="M724" s="47"/>
      <c r="N724" s="47"/>
    </row>
    <row r="725" spans="6:14">
      <c r="F725" s="47"/>
      <c r="H725" s="47"/>
      <c r="I725" s="47"/>
      <c r="J725" s="47"/>
      <c r="K725" s="47"/>
      <c r="L725" s="47"/>
      <c r="M725" s="47"/>
      <c r="N725" s="47"/>
    </row>
    <row r="726" spans="6:14">
      <c r="F726" s="47"/>
      <c r="H726" s="47"/>
      <c r="I726" s="47"/>
      <c r="J726" s="47"/>
      <c r="K726" s="47"/>
      <c r="L726" s="47"/>
      <c r="M726" s="47"/>
      <c r="N726" s="47"/>
    </row>
    <row r="727" spans="6:14">
      <c r="F727" s="47"/>
      <c r="H727" s="47"/>
      <c r="I727" s="47"/>
      <c r="J727" s="47"/>
      <c r="K727" s="47"/>
      <c r="L727" s="47"/>
      <c r="M727" s="47"/>
      <c r="N727" s="47"/>
    </row>
    <row r="728" spans="6:14">
      <c r="F728" s="47"/>
      <c r="H728" s="47"/>
      <c r="I728" s="47"/>
      <c r="J728" s="47"/>
      <c r="K728" s="47"/>
      <c r="L728" s="47"/>
      <c r="M728" s="47"/>
      <c r="N728" s="47"/>
    </row>
    <row r="729" spans="6:14">
      <c r="F729" s="47"/>
      <c r="H729" s="47"/>
      <c r="I729" s="47"/>
      <c r="J729" s="47"/>
      <c r="K729" s="47"/>
      <c r="L729" s="47"/>
      <c r="M729" s="47"/>
      <c r="N729" s="47"/>
    </row>
    <row r="730" spans="6:14">
      <c r="F730" s="47"/>
      <c r="H730" s="47"/>
      <c r="I730" s="47"/>
      <c r="J730" s="47"/>
      <c r="K730" s="47"/>
      <c r="L730" s="47"/>
      <c r="M730" s="47"/>
      <c r="N730" s="47"/>
    </row>
    <row r="731" spans="6:14">
      <c r="F731" s="47"/>
      <c r="H731" s="47"/>
      <c r="I731" s="47"/>
      <c r="J731" s="47"/>
      <c r="K731" s="47"/>
      <c r="L731" s="47"/>
      <c r="M731" s="47"/>
      <c r="N731" s="47"/>
    </row>
    <row r="732" spans="6:14">
      <c r="F732" s="47"/>
      <c r="H732" s="47"/>
      <c r="I732" s="47"/>
      <c r="J732" s="47"/>
      <c r="K732" s="47"/>
      <c r="L732" s="47"/>
      <c r="M732" s="47"/>
      <c r="N732" s="47"/>
    </row>
    <row r="733" spans="6:14">
      <c r="F733" s="47"/>
      <c r="H733" s="47"/>
      <c r="I733" s="47"/>
      <c r="J733" s="47"/>
      <c r="K733" s="47"/>
      <c r="L733" s="47"/>
      <c r="M733" s="47"/>
      <c r="N733" s="47"/>
    </row>
    <row r="734" spans="6:14">
      <c r="F734" s="47"/>
      <c r="H734" s="47"/>
      <c r="I734" s="47"/>
      <c r="J734" s="47"/>
      <c r="K734" s="47"/>
      <c r="L734" s="47"/>
      <c r="M734" s="47"/>
      <c r="N734" s="47"/>
    </row>
    <row r="735" spans="6:14">
      <c r="F735" s="47"/>
      <c r="H735" s="47"/>
      <c r="I735" s="47"/>
      <c r="J735" s="47"/>
      <c r="K735" s="47"/>
      <c r="L735" s="47"/>
      <c r="M735" s="47"/>
      <c r="N735" s="47"/>
    </row>
    <row r="736" spans="6:14">
      <c r="F736" s="47"/>
      <c r="H736" s="47"/>
      <c r="I736" s="47"/>
      <c r="J736" s="47"/>
      <c r="K736" s="47"/>
      <c r="L736" s="47"/>
      <c r="M736" s="47"/>
      <c r="N736" s="47"/>
    </row>
    <row r="737" spans="6:14">
      <c r="F737" s="47"/>
      <c r="H737" s="47"/>
      <c r="I737" s="47"/>
      <c r="J737" s="47"/>
      <c r="K737" s="47"/>
      <c r="L737" s="47"/>
      <c r="M737" s="47"/>
      <c r="N737" s="47"/>
    </row>
    <row r="738" spans="6:14">
      <c r="F738" s="47"/>
      <c r="H738" s="47"/>
      <c r="I738" s="47"/>
      <c r="J738" s="47"/>
      <c r="K738" s="47"/>
      <c r="L738" s="47"/>
      <c r="M738" s="47"/>
      <c r="N738" s="47"/>
    </row>
    <row r="739" spans="6:14">
      <c r="F739" s="47"/>
      <c r="H739" s="47"/>
      <c r="I739" s="47"/>
      <c r="J739" s="47"/>
      <c r="K739" s="47"/>
      <c r="L739" s="47"/>
      <c r="M739" s="47"/>
      <c r="N739" s="47"/>
    </row>
    <row r="740" spans="6:14">
      <c r="F740" s="47"/>
      <c r="H740" s="47"/>
      <c r="I740" s="47"/>
      <c r="J740" s="47"/>
      <c r="K740" s="47"/>
      <c r="L740" s="47"/>
      <c r="M740" s="47"/>
      <c r="N740" s="47"/>
    </row>
    <row r="741" spans="6:14">
      <c r="F741" s="47"/>
      <c r="H741" s="47"/>
      <c r="I741" s="47"/>
      <c r="J741" s="47"/>
      <c r="K741" s="47"/>
      <c r="L741" s="47"/>
      <c r="M741" s="47"/>
      <c r="N741" s="47"/>
    </row>
    <row r="742" spans="6:14">
      <c r="F742" s="47"/>
      <c r="H742" s="47"/>
      <c r="I742" s="47"/>
      <c r="J742" s="47"/>
      <c r="K742" s="47"/>
      <c r="L742" s="47"/>
      <c r="M742" s="47"/>
      <c r="N742" s="47"/>
    </row>
    <row r="743" spans="6:14">
      <c r="F743" s="47"/>
      <c r="H743" s="47"/>
      <c r="I743" s="47"/>
      <c r="J743" s="47"/>
      <c r="K743" s="47"/>
      <c r="L743" s="47"/>
      <c r="M743" s="47"/>
      <c r="N743" s="47"/>
    </row>
    <row r="744" spans="6:14">
      <c r="F744" s="47"/>
      <c r="H744" s="47"/>
      <c r="I744" s="47"/>
      <c r="J744" s="47"/>
      <c r="K744" s="47"/>
      <c r="L744" s="47"/>
      <c r="M744" s="47"/>
      <c r="N744" s="47"/>
    </row>
    <row r="745" spans="6:14">
      <c r="F745" s="47"/>
      <c r="H745" s="47"/>
      <c r="I745" s="47"/>
      <c r="J745" s="47"/>
      <c r="K745" s="47"/>
      <c r="L745" s="47"/>
      <c r="M745" s="47"/>
      <c r="N745" s="47"/>
    </row>
    <row r="746" spans="6:14">
      <c r="F746" s="47"/>
      <c r="H746" s="47"/>
      <c r="I746" s="47"/>
      <c r="J746" s="47"/>
      <c r="K746" s="47"/>
      <c r="L746" s="47"/>
      <c r="M746" s="47"/>
      <c r="N746" s="47"/>
    </row>
    <row r="747" spans="6:14">
      <c r="F747" s="47"/>
      <c r="H747" s="47"/>
      <c r="I747" s="47"/>
      <c r="J747" s="47"/>
      <c r="K747" s="47"/>
      <c r="L747" s="47"/>
      <c r="M747" s="47"/>
      <c r="N747" s="47"/>
    </row>
    <row r="748" spans="6:14">
      <c r="F748" s="47"/>
      <c r="H748" s="47"/>
      <c r="I748" s="47"/>
      <c r="J748" s="47"/>
      <c r="K748" s="47"/>
      <c r="L748" s="47"/>
      <c r="M748" s="47"/>
      <c r="N748" s="47"/>
    </row>
    <row r="749" spans="6:14">
      <c r="F749" s="47"/>
      <c r="H749" s="47"/>
      <c r="I749" s="47"/>
      <c r="J749" s="47"/>
      <c r="K749" s="47"/>
      <c r="L749" s="47"/>
      <c r="M749" s="47"/>
      <c r="N749" s="47"/>
    </row>
    <row r="750" spans="6:14">
      <c r="F750" s="47"/>
      <c r="H750" s="47"/>
      <c r="I750" s="47"/>
      <c r="J750" s="47"/>
      <c r="K750" s="47"/>
      <c r="L750" s="47"/>
      <c r="M750" s="47"/>
      <c r="N750" s="47"/>
    </row>
    <row r="751" spans="6:14">
      <c r="F751" s="47"/>
      <c r="H751" s="47"/>
      <c r="I751" s="47"/>
      <c r="J751" s="47"/>
      <c r="K751" s="47"/>
      <c r="L751" s="47"/>
      <c r="M751" s="47"/>
      <c r="N751" s="47"/>
    </row>
    <row r="752" spans="6:14">
      <c r="F752" s="47"/>
      <c r="H752" s="47"/>
      <c r="I752" s="47"/>
      <c r="J752" s="47"/>
      <c r="K752" s="47"/>
      <c r="L752" s="47"/>
      <c r="M752" s="47"/>
      <c r="N752" s="47"/>
    </row>
    <row r="753" spans="6:14">
      <c r="F753" s="47"/>
      <c r="H753" s="47"/>
      <c r="I753" s="47"/>
      <c r="J753" s="47"/>
      <c r="K753" s="47"/>
      <c r="L753" s="47"/>
      <c r="M753" s="47"/>
      <c r="N753" s="47"/>
    </row>
    <row r="754" spans="6:14">
      <c r="F754" s="47"/>
      <c r="H754" s="47"/>
      <c r="I754" s="47"/>
      <c r="J754" s="47"/>
      <c r="K754" s="47"/>
      <c r="L754" s="47"/>
      <c r="M754" s="47"/>
      <c r="N754" s="47"/>
    </row>
    <row r="755" spans="6:14">
      <c r="F755" s="47"/>
      <c r="H755" s="47"/>
      <c r="I755" s="47"/>
      <c r="J755" s="47"/>
      <c r="K755" s="47"/>
      <c r="L755" s="47"/>
      <c r="M755" s="47"/>
      <c r="N755" s="47"/>
    </row>
    <row r="756" spans="6:14">
      <c r="F756" s="47"/>
      <c r="H756" s="47"/>
      <c r="I756" s="47"/>
      <c r="J756" s="47"/>
      <c r="K756" s="47"/>
      <c r="L756" s="47"/>
      <c r="M756" s="47"/>
      <c r="N756" s="47"/>
    </row>
    <row r="757" spans="6:14">
      <c r="F757" s="47"/>
      <c r="H757" s="47"/>
      <c r="I757" s="47"/>
      <c r="J757" s="47"/>
      <c r="K757" s="47"/>
      <c r="L757" s="47"/>
      <c r="M757" s="47"/>
      <c r="N757" s="47"/>
    </row>
    <row r="758" spans="6:14">
      <c r="F758" s="47"/>
      <c r="H758" s="47"/>
      <c r="I758" s="47"/>
      <c r="J758" s="47"/>
      <c r="K758" s="47"/>
      <c r="L758" s="47"/>
      <c r="M758" s="47"/>
      <c r="N758" s="47"/>
    </row>
    <row r="759" spans="6:14">
      <c r="F759" s="47"/>
      <c r="H759" s="47"/>
      <c r="I759" s="47"/>
      <c r="J759" s="47"/>
      <c r="K759" s="47"/>
      <c r="L759" s="47"/>
      <c r="M759" s="47"/>
      <c r="N759" s="47"/>
    </row>
    <row r="760" spans="6:14">
      <c r="F760" s="47"/>
      <c r="H760" s="47"/>
      <c r="I760" s="47"/>
      <c r="J760" s="47"/>
      <c r="K760" s="47"/>
      <c r="L760" s="47"/>
      <c r="M760" s="47"/>
      <c r="N760" s="47"/>
    </row>
    <row r="761" spans="6:14">
      <c r="F761" s="47"/>
      <c r="H761" s="47"/>
      <c r="I761" s="47"/>
      <c r="J761" s="47"/>
      <c r="K761" s="47"/>
      <c r="L761" s="47"/>
      <c r="M761" s="47"/>
      <c r="N761" s="47"/>
    </row>
    <row r="762" spans="6:14">
      <c r="F762" s="47"/>
      <c r="H762" s="47"/>
      <c r="I762" s="47"/>
      <c r="J762" s="47"/>
      <c r="K762" s="47"/>
      <c r="L762" s="47"/>
      <c r="M762" s="47"/>
      <c r="N762" s="47"/>
    </row>
    <row r="763" spans="6:14">
      <c r="F763" s="47"/>
      <c r="H763" s="47"/>
      <c r="I763" s="47"/>
      <c r="J763" s="47"/>
      <c r="K763" s="47"/>
      <c r="L763" s="47"/>
      <c r="M763" s="47"/>
      <c r="N763" s="47"/>
    </row>
    <row r="764" spans="6:14">
      <c r="F764" s="47"/>
      <c r="H764" s="47"/>
      <c r="I764" s="47"/>
      <c r="J764" s="47"/>
      <c r="K764" s="47"/>
      <c r="L764" s="47"/>
      <c r="M764" s="47"/>
      <c r="N764" s="47"/>
    </row>
    <row r="765" spans="6:14">
      <c r="F765" s="47"/>
      <c r="H765" s="47"/>
      <c r="I765" s="47"/>
      <c r="J765" s="47"/>
      <c r="K765" s="47"/>
      <c r="L765" s="47"/>
      <c r="M765" s="47"/>
      <c r="N765" s="47"/>
    </row>
    <row r="766" spans="6:14">
      <c r="F766" s="47"/>
      <c r="H766" s="47"/>
      <c r="I766" s="47"/>
      <c r="J766" s="47"/>
      <c r="K766" s="47"/>
      <c r="L766" s="47"/>
      <c r="M766" s="47"/>
      <c r="N766" s="47"/>
    </row>
    <row r="767" spans="6:14">
      <c r="F767" s="47"/>
      <c r="H767" s="47"/>
      <c r="I767" s="47"/>
      <c r="J767" s="47"/>
      <c r="K767" s="47"/>
      <c r="L767" s="47"/>
      <c r="M767" s="47"/>
      <c r="N767" s="47"/>
    </row>
    <row r="768" spans="6:14">
      <c r="F768" s="47"/>
      <c r="H768" s="47"/>
      <c r="I768" s="47"/>
      <c r="J768" s="47"/>
      <c r="K768" s="47"/>
      <c r="L768" s="47"/>
      <c r="M768" s="47"/>
      <c r="N768" s="47"/>
    </row>
    <row r="769" spans="6:14">
      <c r="F769" s="47"/>
      <c r="H769" s="47"/>
      <c r="I769" s="47"/>
      <c r="J769" s="47"/>
      <c r="K769" s="47"/>
      <c r="L769" s="47"/>
      <c r="M769" s="47"/>
      <c r="N769" s="47"/>
    </row>
    <row r="770" spans="6:14">
      <c r="F770" s="47"/>
      <c r="H770" s="47"/>
      <c r="I770" s="47"/>
      <c r="J770" s="47"/>
      <c r="K770" s="47"/>
      <c r="L770" s="47"/>
      <c r="M770" s="47"/>
      <c r="N770" s="47"/>
    </row>
    <row r="771" spans="6:14">
      <c r="F771" s="47"/>
      <c r="H771" s="47"/>
      <c r="I771" s="47"/>
      <c r="J771" s="47"/>
      <c r="K771" s="47"/>
      <c r="L771" s="47"/>
      <c r="M771" s="47"/>
      <c r="N771" s="47"/>
    </row>
    <row r="772" spans="6:14">
      <c r="F772" s="47"/>
      <c r="H772" s="47"/>
      <c r="I772" s="47"/>
      <c r="J772" s="47"/>
      <c r="K772" s="47"/>
      <c r="L772" s="47"/>
      <c r="M772" s="47"/>
      <c r="N772" s="47"/>
    </row>
    <row r="773" spans="6:14">
      <c r="F773" s="47"/>
      <c r="H773" s="47"/>
      <c r="I773" s="47"/>
      <c r="J773" s="47"/>
      <c r="K773" s="47"/>
      <c r="L773" s="47"/>
      <c r="M773" s="47"/>
      <c r="N773" s="47"/>
    </row>
    <row r="774" spans="6:14">
      <c r="F774" s="47"/>
      <c r="H774" s="47"/>
      <c r="I774" s="47"/>
      <c r="J774" s="47"/>
      <c r="K774" s="47"/>
      <c r="L774" s="47"/>
      <c r="M774" s="47"/>
      <c r="N774" s="47"/>
    </row>
    <row r="775" spans="6:14">
      <c r="F775" s="47"/>
      <c r="H775" s="47"/>
      <c r="I775" s="47"/>
      <c r="J775" s="47"/>
      <c r="K775" s="47"/>
      <c r="L775" s="47"/>
      <c r="M775" s="47"/>
      <c r="N775" s="47"/>
    </row>
    <row r="776" spans="6:14">
      <c r="F776" s="47"/>
      <c r="H776" s="47"/>
      <c r="I776" s="47"/>
      <c r="J776" s="47"/>
      <c r="K776" s="47"/>
      <c r="L776" s="47"/>
      <c r="M776" s="47"/>
      <c r="N776" s="47"/>
    </row>
    <row r="777" spans="6:14">
      <c r="F777" s="47"/>
      <c r="H777" s="47"/>
      <c r="I777" s="47"/>
      <c r="J777" s="47"/>
      <c r="K777" s="47"/>
      <c r="L777" s="47"/>
      <c r="M777" s="47"/>
      <c r="N777" s="47"/>
    </row>
    <row r="778" spans="6:14">
      <c r="F778" s="47"/>
      <c r="H778" s="47"/>
      <c r="I778" s="47"/>
      <c r="J778" s="47"/>
      <c r="K778" s="47"/>
      <c r="L778" s="47"/>
      <c r="M778" s="47"/>
      <c r="N778" s="47"/>
    </row>
    <row r="779" spans="6:14">
      <c r="F779" s="47"/>
      <c r="H779" s="47"/>
      <c r="I779" s="47"/>
      <c r="J779" s="47"/>
      <c r="K779" s="47"/>
      <c r="L779" s="47"/>
      <c r="M779" s="47"/>
      <c r="N779" s="47"/>
    </row>
    <row r="780" spans="6:14">
      <c r="F780" s="47"/>
      <c r="H780" s="47"/>
      <c r="I780" s="47"/>
      <c r="J780" s="47"/>
      <c r="K780" s="47"/>
      <c r="L780" s="47"/>
      <c r="M780" s="47"/>
      <c r="N780" s="47"/>
    </row>
    <row r="781" spans="6:14">
      <c r="F781" s="47"/>
      <c r="H781" s="47"/>
      <c r="I781" s="47"/>
      <c r="J781" s="47"/>
      <c r="K781" s="47"/>
      <c r="L781" s="47"/>
      <c r="M781" s="47"/>
      <c r="N781" s="47"/>
    </row>
    <row r="782" spans="6:14">
      <c r="F782" s="47"/>
      <c r="H782" s="47"/>
      <c r="I782" s="47"/>
      <c r="J782" s="47"/>
      <c r="K782" s="47"/>
      <c r="L782" s="47"/>
      <c r="M782" s="47"/>
      <c r="N782" s="47"/>
    </row>
    <row r="783" spans="6:14">
      <c r="F783" s="47"/>
      <c r="H783" s="47"/>
      <c r="I783" s="47"/>
      <c r="J783" s="47"/>
      <c r="K783" s="47"/>
      <c r="L783" s="47"/>
      <c r="M783" s="47"/>
      <c r="N783" s="47"/>
    </row>
    <row r="784" spans="6:14">
      <c r="F784" s="47"/>
      <c r="H784" s="47"/>
      <c r="I784" s="47"/>
      <c r="J784" s="47"/>
      <c r="K784" s="47"/>
      <c r="L784" s="47"/>
      <c r="M784" s="47"/>
      <c r="N784" s="47"/>
    </row>
    <row r="785" spans="6:14">
      <c r="F785" s="47"/>
      <c r="H785" s="47"/>
      <c r="I785" s="47"/>
      <c r="J785" s="47"/>
      <c r="K785" s="47"/>
      <c r="L785" s="47"/>
      <c r="M785" s="47"/>
      <c r="N785" s="47"/>
    </row>
    <row r="786" spans="6:14">
      <c r="F786" s="47"/>
      <c r="H786" s="47"/>
      <c r="I786" s="47"/>
      <c r="J786" s="47"/>
      <c r="K786" s="47"/>
      <c r="L786" s="47"/>
      <c r="M786" s="47"/>
      <c r="N786" s="47"/>
    </row>
    <row r="787" spans="6:14">
      <c r="F787" s="47"/>
      <c r="H787" s="47"/>
      <c r="I787" s="47"/>
      <c r="J787" s="47"/>
      <c r="K787" s="47"/>
      <c r="L787" s="47"/>
      <c r="M787" s="47"/>
      <c r="N787" s="47"/>
    </row>
    <row r="788" spans="6:14">
      <c r="F788" s="47"/>
      <c r="H788" s="47"/>
      <c r="I788" s="47"/>
      <c r="J788" s="47"/>
      <c r="K788" s="47"/>
      <c r="L788" s="47"/>
      <c r="M788" s="47"/>
      <c r="N788" s="47"/>
    </row>
    <row r="789" spans="6:14">
      <c r="F789" s="47"/>
      <c r="H789" s="47"/>
      <c r="I789" s="47"/>
      <c r="J789" s="47"/>
      <c r="K789" s="47"/>
      <c r="L789" s="47"/>
      <c r="M789" s="47"/>
      <c r="N789" s="47"/>
    </row>
    <row r="790" spans="6:14">
      <c r="F790" s="47"/>
      <c r="H790" s="47"/>
      <c r="I790" s="47"/>
      <c r="J790" s="47"/>
      <c r="K790" s="47"/>
      <c r="L790" s="47"/>
      <c r="M790" s="47"/>
      <c r="N790" s="47"/>
    </row>
    <row r="791" spans="6:14">
      <c r="F791" s="47"/>
      <c r="H791" s="47"/>
      <c r="I791" s="47"/>
      <c r="J791" s="47"/>
      <c r="K791" s="47"/>
      <c r="L791" s="47"/>
      <c r="M791" s="47"/>
      <c r="N791" s="47"/>
    </row>
    <row r="792" spans="6:14">
      <c r="F792" s="47"/>
      <c r="H792" s="47"/>
      <c r="I792" s="47"/>
      <c r="J792" s="47"/>
      <c r="K792" s="47"/>
      <c r="L792" s="47"/>
      <c r="M792" s="47"/>
      <c r="N792" s="47"/>
    </row>
    <row r="793" spans="6:14">
      <c r="F793" s="47"/>
      <c r="H793" s="47"/>
      <c r="I793" s="47"/>
      <c r="J793" s="47"/>
      <c r="K793" s="47"/>
      <c r="L793" s="47"/>
      <c r="M793" s="47"/>
      <c r="N793" s="47"/>
    </row>
    <row r="794" spans="6:14">
      <c r="F794" s="47"/>
      <c r="H794" s="47"/>
      <c r="I794" s="47"/>
      <c r="J794" s="47"/>
      <c r="K794" s="47"/>
      <c r="L794" s="47"/>
      <c r="M794" s="47"/>
      <c r="N794" s="47"/>
    </row>
    <row r="795" spans="6:14">
      <c r="F795" s="47"/>
      <c r="H795" s="47"/>
      <c r="I795" s="47"/>
      <c r="J795" s="47"/>
      <c r="K795" s="47"/>
      <c r="L795" s="47"/>
      <c r="M795" s="47"/>
      <c r="N795" s="47"/>
    </row>
    <row r="796" spans="6:14">
      <c r="F796" s="47"/>
      <c r="H796" s="47"/>
      <c r="I796" s="47"/>
      <c r="J796" s="47"/>
      <c r="K796" s="47"/>
      <c r="L796" s="47"/>
      <c r="M796" s="47"/>
      <c r="N796" s="47"/>
    </row>
    <row r="797" spans="6:14">
      <c r="F797" s="47"/>
      <c r="H797" s="47"/>
      <c r="I797" s="47"/>
      <c r="J797" s="47"/>
      <c r="K797" s="47"/>
      <c r="L797" s="47"/>
      <c r="M797" s="47"/>
      <c r="N797" s="47"/>
    </row>
    <row r="798" spans="6:14">
      <c r="F798" s="47"/>
      <c r="H798" s="47"/>
      <c r="I798" s="47"/>
      <c r="J798" s="47"/>
      <c r="K798" s="47"/>
      <c r="L798" s="47"/>
      <c r="M798" s="47"/>
      <c r="N798" s="47"/>
    </row>
    <row r="799" spans="6:14">
      <c r="F799" s="47"/>
      <c r="H799" s="47"/>
      <c r="I799" s="47"/>
      <c r="J799" s="47"/>
      <c r="K799" s="47"/>
      <c r="L799" s="47"/>
      <c r="M799" s="47"/>
      <c r="N799" s="47"/>
    </row>
    <row r="800" spans="6:14">
      <c r="F800" s="47"/>
      <c r="H800" s="47"/>
      <c r="I800" s="47"/>
      <c r="J800" s="47"/>
      <c r="K800" s="47"/>
      <c r="L800" s="47"/>
      <c r="M800" s="47"/>
      <c r="N800" s="47"/>
    </row>
    <row r="801" spans="6:14">
      <c r="F801" s="47"/>
      <c r="H801" s="47"/>
      <c r="I801" s="47"/>
      <c r="J801" s="47"/>
      <c r="K801" s="47"/>
      <c r="L801" s="47"/>
      <c r="M801" s="47"/>
      <c r="N801" s="47"/>
    </row>
    <row r="802" spans="6:14">
      <c r="F802" s="47"/>
      <c r="H802" s="47"/>
      <c r="I802" s="47"/>
      <c r="J802" s="47"/>
      <c r="K802" s="47"/>
      <c r="L802" s="47"/>
      <c r="M802" s="47"/>
      <c r="N802" s="47"/>
    </row>
    <row r="803" spans="6:14">
      <c r="F803" s="47"/>
      <c r="H803" s="47"/>
      <c r="I803" s="47"/>
      <c r="J803" s="47"/>
      <c r="K803" s="47"/>
      <c r="L803" s="47"/>
      <c r="M803" s="47"/>
      <c r="N803" s="47"/>
    </row>
    <row r="804" spans="6:14">
      <c r="F804" s="47"/>
      <c r="H804" s="47"/>
      <c r="I804" s="47"/>
      <c r="J804" s="47"/>
      <c r="K804" s="47"/>
      <c r="L804" s="47"/>
      <c r="M804" s="47"/>
      <c r="N804" s="47"/>
    </row>
    <row r="805" spans="6:14">
      <c r="F805" s="47"/>
      <c r="H805" s="47"/>
      <c r="I805" s="47"/>
      <c r="J805" s="47"/>
      <c r="K805" s="47"/>
      <c r="L805" s="47"/>
      <c r="M805" s="47"/>
      <c r="N805" s="47"/>
    </row>
    <row r="806" spans="6:14">
      <c r="F806" s="47"/>
      <c r="H806" s="47"/>
      <c r="I806" s="47"/>
      <c r="J806" s="47"/>
      <c r="K806" s="47"/>
      <c r="L806" s="47"/>
      <c r="M806" s="47"/>
      <c r="N806" s="47"/>
    </row>
    <row r="807" spans="6:14">
      <c r="F807" s="47"/>
      <c r="H807" s="47"/>
      <c r="I807" s="47"/>
      <c r="J807" s="47"/>
      <c r="K807" s="47"/>
      <c r="L807" s="47"/>
      <c r="M807" s="47"/>
      <c r="N807" s="47"/>
    </row>
    <row r="808" spans="6:14">
      <c r="F808" s="47"/>
      <c r="H808" s="47"/>
      <c r="I808" s="47"/>
      <c r="J808" s="47"/>
      <c r="K808" s="47"/>
      <c r="L808" s="47"/>
      <c r="M808" s="47"/>
      <c r="N808" s="47"/>
    </row>
    <row r="809" spans="6:14">
      <c r="F809" s="47"/>
      <c r="H809" s="47"/>
      <c r="I809" s="47"/>
      <c r="J809" s="47"/>
      <c r="K809" s="47"/>
      <c r="L809" s="47"/>
      <c r="M809" s="47"/>
      <c r="N809" s="47"/>
    </row>
    <row r="810" spans="6:14">
      <c r="F810" s="47"/>
      <c r="H810" s="47"/>
      <c r="I810" s="47"/>
      <c r="J810" s="47"/>
      <c r="K810" s="47"/>
      <c r="L810" s="47"/>
      <c r="M810" s="47"/>
      <c r="N810" s="47"/>
    </row>
    <row r="811" spans="6:14">
      <c r="F811" s="47"/>
      <c r="H811" s="47"/>
      <c r="I811" s="47"/>
      <c r="J811" s="47"/>
      <c r="K811" s="47"/>
      <c r="L811" s="47"/>
      <c r="M811" s="47"/>
      <c r="N811" s="47"/>
    </row>
    <row r="812" spans="6:14">
      <c r="F812" s="47"/>
      <c r="H812" s="47"/>
      <c r="I812" s="47"/>
      <c r="J812" s="47"/>
      <c r="K812" s="47"/>
      <c r="L812" s="47"/>
      <c r="M812" s="47"/>
      <c r="N812" s="47"/>
    </row>
    <row r="813" spans="6:14">
      <c r="F813" s="47"/>
      <c r="H813" s="47"/>
      <c r="I813" s="47"/>
      <c r="J813" s="47"/>
      <c r="K813" s="47"/>
      <c r="L813" s="47"/>
      <c r="M813" s="47"/>
      <c r="N813" s="47"/>
    </row>
    <row r="814" spans="6:14">
      <c r="F814" s="47"/>
      <c r="H814" s="47"/>
      <c r="I814" s="47"/>
      <c r="J814" s="47"/>
      <c r="K814" s="47"/>
      <c r="L814" s="47"/>
      <c r="M814" s="47"/>
      <c r="N814" s="47"/>
    </row>
    <row r="815" spans="6:14">
      <c r="F815" s="47"/>
      <c r="H815" s="47"/>
      <c r="I815" s="47"/>
      <c r="J815" s="47"/>
      <c r="K815" s="47"/>
      <c r="L815" s="47"/>
      <c r="M815" s="47"/>
      <c r="N815" s="47"/>
    </row>
    <row r="816" spans="6:14">
      <c r="F816" s="47"/>
      <c r="H816" s="47"/>
      <c r="I816" s="47"/>
      <c r="J816" s="47"/>
      <c r="K816" s="47"/>
      <c r="L816" s="47"/>
      <c r="M816" s="47"/>
      <c r="N816" s="47"/>
    </row>
    <row r="817" spans="6:14">
      <c r="F817" s="47"/>
      <c r="H817" s="47"/>
      <c r="I817" s="47"/>
      <c r="J817" s="47"/>
      <c r="K817" s="47"/>
      <c r="L817" s="47"/>
      <c r="M817" s="47"/>
      <c r="N817" s="47"/>
    </row>
    <row r="818" spans="6:14">
      <c r="F818" s="47"/>
      <c r="H818" s="47"/>
      <c r="I818" s="47"/>
      <c r="J818" s="47"/>
      <c r="K818" s="47"/>
      <c r="L818" s="47"/>
      <c r="M818" s="47"/>
      <c r="N818" s="47"/>
    </row>
    <row r="819" spans="6:14">
      <c r="F819" s="47"/>
      <c r="H819" s="47"/>
      <c r="I819" s="47"/>
      <c r="J819" s="47"/>
      <c r="K819" s="47"/>
      <c r="L819" s="47"/>
      <c r="M819" s="47"/>
      <c r="N819" s="47"/>
    </row>
    <row r="820" spans="6:14">
      <c r="F820" s="47"/>
      <c r="H820" s="47"/>
      <c r="I820" s="47"/>
      <c r="J820" s="47"/>
      <c r="K820" s="47"/>
      <c r="L820" s="47"/>
      <c r="M820" s="47"/>
      <c r="N820" s="47"/>
    </row>
    <row r="821" spans="6:14">
      <c r="F821" s="47"/>
      <c r="H821" s="47"/>
      <c r="I821" s="47"/>
      <c r="J821" s="47"/>
      <c r="K821" s="47"/>
      <c r="L821" s="47"/>
      <c r="M821" s="47"/>
      <c r="N821" s="47"/>
    </row>
    <row r="822" spans="6:14">
      <c r="F822" s="47"/>
      <c r="H822" s="47"/>
      <c r="I822" s="47"/>
      <c r="J822" s="47"/>
      <c r="K822" s="47"/>
      <c r="L822" s="47"/>
      <c r="M822" s="47"/>
      <c r="N822" s="47"/>
    </row>
    <row r="823" spans="6:14">
      <c r="F823" s="47"/>
      <c r="H823" s="47"/>
      <c r="I823" s="47"/>
      <c r="J823" s="47"/>
      <c r="K823" s="47"/>
      <c r="L823" s="47"/>
      <c r="M823" s="47"/>
      <c r="N823" s="47"/>
    </row>
    <row r="824" spans="6:14">
      <c r="F824" s="47"/>
      <c r="H824" s="47"/>
      <c r="I824" s="47"/>
      <c r="J824" s="47"/>
      <c r="K824" s="47"/>
      <c r="L824" s="47"/>
      <c r="M824" s="47"/>
      <c r="N824" s="47"/>
    </row>
    <row r="825" spans="6:14">
      <c r="F825" s="47"/>
      <c r="H825" s="47"/>
      <c r="I825" s="47"/>
      <c r="J825" s="47"/>
      <c r="K825" s="47"/>
      <c r="L825" s="47"/>
      <c r="M825" s="47"/>
      <c r="N825" s="47"/>
    </row>
    <row r="826" spans="6:14">
      <c r="F826" s="47"/>
      <c r="H826" s="47"/>
      <c r="I826" s="47"/>
      <c r="J826" s="47"/>
      <c r="K826" s="47"/>
      <c r="L826" s="47"/>
      <c r="M826" s="47"/>
      <c r="N826" s="47"/>
    </row>
    <row r="827" spans="6:14">
      <c r="F827" s="47"/>
      <c r="H827" s="47"/>
      <c r="I827" s="47"/>
      <c r="J827" s="47"/>
      <c r="K827" s="47"/>
      <c r="L827" s="47"/>
      <c r="M827" s="47"/>
      <c r="N827" s="47"/>
    </row>
    <row r="828" spans="6:14">
      <c r="F828" s="47"/>
      <c r="H828" s="47"/>
      <c r="I828" s="47"/>
      <c r="J828" s="47"/>
      <c r="K828" s="47"/>
      <c r="L828" s="47"/>
      <c r="M828" s="47"/>
      <c r="N828" s="47"/>
    </row>
    <row r="829" spans="6:14">
      <c r="F829" s="47"/>
      <c r="H829" s="47"/>
      <c r="I829" s="47"/>
      <c r="J829" s="47"/>
      <c r="K829" s="47"/>
      <c r="L829" s="47"/>
      <c r="M829" s="47"/>
      <c r="N829" s="47"/>
    </row>
    <row r="830" spans="6:14">
      <c r="F830" s="47"/>
      <c r="H830" s="47"/>
      <c r="I830" s="47"/>
      <c r="J830" s="47"/>
      <c r="K830" s="47"/>
      <c r="L830" s="47"/>
      <c r="M830" s="47"/>
      <c r="N830" s="47"/>
    </row>
    <row r="831" spans="6:14">
      <c r="F831" s="47"/>
      <c r="H831" s="47"/>
      <c r="I831" s="47"/>
      <c r="J831" s="47"/>
      <c r="K831" s="47"/>
      <c r="L831" s="47"/>
      <c r="M831" s="47"/>
      <c r="N831" s="47"/>
    </row>
    <row r="832" spans="6:14">
      <c r="F832" s="47"/>
      <c r="H832" s="47"/>
      <c r="I832" s="47"/>
      <c r="J832" s="47"/>
      <c r="K832" s="47"/>
      <c r="L832" s="47"/>
      <c r="M832" s="47"/>
      <c r="N832" s="47"/>
    </row>
    <row r="833" spans="6:14">
      <c r="F833" s="47"/>
      <c r="H833" s="47"/>
      <c r="I833" s="47"/>
      <c r="J833" s="47"/>
      <c r="K833" s="47"/>
      <c r="L833" s="47"/>
      <c r="M833" s="47"/>
      <c r="N833" s="47"/>
    </row>
    <row r="834" spans="6:14">
      <c r="F834" s="47"/>
      <c r="H834" s="47"/>
      <c r="I834" s="47"/>
      <c r="J834" s="47"/>
      <c r="K834" s="47"/>
      <c r="L834" s="47"/>
      <c r="M834" s="47"/>
      <c r="N834" s="47"/>
    </row>
    <row r="835" spans="6:14">
      <c r="F835" s="47"/>
      <c r="H835" s="47"/>
      <c r="I835" s="47"/>
      <c r="J835" s="47"/>
      <c r="K835" s="47"/>
      <c r="L835" s="47"/>
      <c r="M835" s="47"/>
      <c r="N835" s="47"/>
    </row>
    <row r="836" spans="6:14">
      <c r="F836" s="47"/>
      <c r="H836" s="47"/>
      <c r="I836" s="47"/>
      <c r="J836" s="47"/>
      <c r="K836" s="47"/>
      <c r="L836" s="47"/>
      <c r="M836" s="47"/>
      <c r="N836" s="47"/>
    </row>
    <row r="837" spans="6:14">
      <c r="F837" s="47"/>
      <c r="H837" s="47"/>
      <c r="I837" s="47"/>
      <c r="J837" s="47"/>
      <c r="K837" s="47"/>
      <c r="L837" s="47"/>
      <c r="M837" s="47"/>
      <c r="N837" s="47"/>
    </row>
    <row r="838" spans="6:14">
      <c r="F838" s="47"/>
      <c r="H838" s="47"/>
      <c r="I838" s="47"/>
      <c r="J838" s="47"/>
      <c r="K838" s="47"/>
      <c r="L838" s="47"/>
      <c r="M838" s="47"/>
      <c r="N838" s="47"/>
    </row>
    <row r="839" spans="6:14">
      <c r="F839" s="47"/>
      <c r="H839" s="47"/>
      <c r="I839" s="47"/>
      <c r="J839" s="47"/>
      <c r="K839" s="47"/>
      <c r="L839" s="47"/>
      <c r="M839" s="47"/>
      <c r="N839" s="47"/>
    </row>
    <row r="840" spans="6:14">
      <c r="F840" s="47"/>
      <c r="H840" s="47"/>
      <c r="I840" s="47"/>
      <c r="J840" s="47"/>
      <c r="K840" s="47"/>
      <c r="L840" s="47"/>
      <c r="M840" s="47"/>
      <c r="N840" s="47"/>
    </row>
    <row r="841" spans="6:14">
      <c r="F841" s="47"/>
      <c r="H841" s="47"/>
      <c r="I841" s="47"/>
      <c r="J841" s="47"/>
      <c r="K841" s="47"/>
      <c r="L841" s="47"/>
      <c r="M841" s="47"/>
      <c r="N841" s="47"/>
    </row>
    <row r="842" spans="6:14">
      <c r="F842" s="47"/>
      <c r="H842" s="47"/>
      <c r="I842" s="47"/>
      <c r="J842" s="47"/>
      <c r="K842" s="47"/>
      <c r="L842" s="47"/>
      <c r="M842" s="47"/>
      <c r="N842" s="47"/>
    </row>
    <row r="843" spans="6:14">
      <c r="F843" s="47"/>
      <c r="H843" s="47"/>
      <c r="I843" s="47"/>
      <c r="J843" s="47"/>
      <c r="K843" s="47"/>
      <c r="L843" s="47"/>
      <c r="M843" s="47"/>
      <c r="N843" s="47"/>
    </row>
    <row r="844" spans="6:14">
      <c r="F844" s="47"/>
      <c r="H844" s="47"/>
      <c r="I844" s="47"/>
      <c r="J844" s="47"/>
      <c r="K844" s="47"/>
      <c r="L844" s="47"/>
      <c r="M844" s="47"/>
      <c r="N844" s="47"/>
    </row>
    <row r="845" spans="6:14">
      <c r="F845" s="47"/>
      <c r="H845" s="47"/>
      <c r="I845" s="47"/>
      <c r="J845" s="47"/>
      <c r="K845" s="47"/>
      <c r="L845" s="47"/>
      <c r="M845" s="47"/>
      <c r="N845" s="47"/>
    </row>
    <row r="846" spans="6:14">
      <c r="F846" s="47"/>
      <c r="H846" s="47"/>
      <c r="I846" s="47"/>
      <c r="J846" s="47"/>
      <c r="K846" s="47"/>
      <c r="L846" s="47"/>
      <c r="M846" s="47"/>
      <c r="N846" s="47"/>
    </row>
    <row r="847" spans="6:14">
      <c r="F847" s="47"/>
      <c r="H847" s="47"/>
      <c r="I847" s="47"/>
      <c r="J847" s="47"/>
      <c r="K847" s="47"/>
      <c r="L847" s="47"/>
      <c r="M847" s="47"/>
      <c r="N847" s="47"/>
    </row>
    <row r="848" spans="6:14">
      <c r="F848" s="47"/>
      <c r="H848" s="47"/>
      <c r="I848" s="47"/>
      <c r="J848" s="47"/>
      <c r="K848" s="47"/>
      <c r="L848" s="47"/>
      <c r="M848" s="47"/>
      <c r="N848" s="47"/>
    </row>
    <row r="849" spans="6:14">
      <c r="F849" s="47"/>
      <c r="H849" s="47"/>
      <c r="I849" s="47"/>
      <c r="J849" s="47"/>
      <c r="K849" s="47"/>
      <c r="L849" s="47"/>
      <c r="M849" s="47"/>
      <c r="N849" s="47"/>
    </row>
    <row r="850" spans="6:14">
      <c r="F850" s="47"/>
      <c r="H850" s="47"/>
      <c r="I850" s="47"/>
      <c r="J850" s="47"/>
      <c r="K850" s="47"/>
      <c r="L850" s="47"/>
      <c r="M850" s="47"/>
      <c r="N850" s="47"/>
    </row>
    <row r="851" spans="6:14">
      <c r="F851" s="47"/>
      <c r="H851" s="47"/>
      <c r="I851" s="47"/>
      <c r="J851" s="47"/>
      <c r="K851" s="47"/>
      <c r="L851" s="47"/>
      <c r="M851" s="47"/>
      <c r="N851" s="47"/>
    </row>
    <row r="852" spans="6:14">
      <c r="F852" s="47"/>
      <c r="H852" s="47"/>
      <c r="I852" s="47"/>
      <c r="J852" s="47"/>
      <c r="K852" s="47"/>
      <c r="L852" s="47"/>
      <c r="M852" s="47"/>
      <c r="N852" s="47"/>
    </row>
    <row r="853" spans="6:14">
      <c r="F853" s="47"/>
      <c r="H853" s="47"/>
      <c r="I853" s="47"/>
      <c r="J853" s="47"/>
      <c r="K853" s="47"/>
      <c r="L853" s="47"/>
      <c r="M853" s="47"/>
      <c r="N853" s="47"/>
    </row>
    <row r="854" spans="6:14">
      <c r="F854" s="47"/>
      <c r="H854" s="47"/>
      <c r="I854" s="47"/>
      <c r="J854" s="47"/>
      <c r="K854" s="47"/>
      <c r="L854" s="47"/>
      <c r="M854" s="47"/>
      <c r="N854" s="47"/>
    </row>
    <row r="855" spans="6:14">
      <c r="F855" s="47"/>
      <c r="H855" s="47"/>
      <c r="I855" s="47"/>
      <c r="J855" s="47"/>
      <c r="K855" s="47"/>
      <c r="L855" s="47"/>
      <c r="M855" s="47"/>
      <c r="N855" s="47"/>
    </row>
    <row r="856" spans="6:14">
      <c r="F856" s="47"/>
      <c r="H856" s="47"/>
      <c r="I856" s="47"/>
      <c r="J856" s="47"/>
      <c r="K856" s="47"/>
      <c r="L856" s="47"/>
      <c r="M856" s="47"/>
      <c r="N856" s="47"/>
    </row>
    <row r="857" spans="6:14">
      <c r="F857" s="47"/>
      <c r="H857" s="47"/>
      <c r="I857" s="47"/>
      <c r="J857" s="47"/>
      <c r="K857" s="47"/>
      <c r="L857" s="47"/>
      <c r="M857" s="47"/>
      <c r="N857" s="47"/>
    </row>
    <row r="858" spans="6:14">
      <c r="F858" s="47"/>
      <c r="H858" s="47"/>
      <c r="I858" s="47"/>
      <c r="J858" s="47"/>
      <c r="K858" s="47"/>
      <c r="L858" s="47"/>
      <c r="M858" s="47"/>
      <c r="N858" s="47"/>
    </row>
    <row r="859" spans="6:14">
      <c r="F859" s="47"/>
      <c r="H859" s="47"/>
      <c r="I859" s="47"/>
      <c r="J859" s="47"/>
      <c r="K859" s="47"/>
      <c r="L859" s="47"/>
      <c r="M859" s="47"/>
      <c r="N859" s="47"/>
    </row>
    <row r="860" spans="6:14">
      <c r="F860" s="47"/>
      <c r="H860" s="47"/>
      <c r="I860" s="47"/>
      <c r="J860" s="47"/>
      <c r="K860" s="47"/>
      <c r="L860" s="47"/>
      <c r="M860" s="47"/>
      <c r="N860" s="47"/>
    </row>
    <row r="861" spans="6:14">
      <c r="F861" s="47"/>
      <c r="H861" s="47"/>
      <c r="I861" s="47"/>
      <c r="J861" s="47"/>
      <c r="K861" s="47"/>
      <c r="L861" s="47"/>
      <c r="M861" s="47"/>
      <c r="N861" s="47"/>
    </row>
    <row r="862" spans="6:14">
      <c r="F862" s="47"/>
      <c r="H862" s="47"/>
      <c r="I862" s="47"/>
      <c r="J862" s="47"/>
      <c r="K862" s="47"/>
      <c r="L862" s="47"/>
      <c r="M862" s="47"/>
      <c r="N862" s="47"/>
    </row>
    <row r="863" spans="6:14">
      <c r="F863" s="47"/>
      <c r="H863" s="47"/>
      <c r="I863" s="47"/>
      <c r="J863" s="47"/>
      <c r="K863" s="47"/>
      <c r="L863" s="47"/>
      <c r="M863" s="47"/>
      <c r="N863" s="47"/>
    </row>
    <row r="864" spans="6:14">
      <c r="F864" s="47"/>
      <c r="H864" s="47"/>
      <c r="I864" s="47"/>
      <c r="J864" s="47"/>
      <c r="K864" s="47"/>
      <c r="L864" s="47"/>
      <c r="M864" s="47"/>
      <c r="N864" s="47"/>
    </row>
    <row r="865" spans="6:14">
      <c r="F865" s="47"/>
      <c r="H865" s="47"/>
      <c r="I865" s="47"/>
      <c r="J865" s="47"/>
      <c r="K865" s="47"/>
      <c r="L865" s="47"/>
      <c r="M865" s="47"/>
      <c r="N865" s="47"/>
    </row>
    <row r="866" spans="6:14">
      <c r="F866" s="47"/>
      <c r="H866" s="47"/>
      <c r="I866" s="47"/>
      <c r="J866" s="47"/>
      <c r="K866" s="47"/>
      <c r="L866" s="47"/>
      <c r="M866" s="47"/>
      <c r="N866" s="47"/>
    </row>
    <row r="867" spans="6:14">
      <c r="F867" s="47"/>
      <c r="H867" s="47"/>
      <c r="I867" s="47"/>
      <c r="J867" s="47"/>
      <c r="K867" s="47"/>
      <c r="L867" s="47"/>
      <c r="M867" s="47"/>
      <c r="N867" s="47"/>
    </row>
    <row r="868" spans="6:14">
      <c r="F868" s="47"/>
      <c r="H868" s="47"/>
      <c r="I868" s="47"/>
      <c r="J868" s="47"/>
      <c r="K868" s="47"/>
      <c r="L868" s="47"/>
      <c r="M868" s="47"/>
      <c r="N868" s="47"/>
    </row>
    <row r="869" spans="6:14">
      <c r="F869" s="47"/>
      <c r="H869" s="47"/>
      <c r="I869" s="47"/>
      <c r="J869" s="47"/>
      <c r="K869" s="47"/>
      <c r="L869" s="47"/>
      <c r="M869" s="47"/>
      <c r="N869" s="47"/>
    </row>
    <row r="870" spans="6:14">
      <c r="F870" s="47"/>
      <c r="H870" s="47"/>
      <c r="I870" s="47"/>
      <c r="J870" s="47"/>
      <c r="K870" s="47"/>
      <c r="L870" s="47"/>
      <c r="M870" s="47"/>
      <c r="N870" s="47"/>
    </row>
    <row r="871" spans="6:14">
      <c r="F871" s="47"/>
      <c r="H871" s="47"/>
      <c r="I871" s="47"/>
      <c r="J871" s="47"/>
      <c r="K871" s="47"/>
      <c r="L871" s="47"/>
      <c r="M871" s="47"/>
      <c r="N871" s="47"/>
    </row>
    <row r="872" spans="6:14">
      <c r="F872" s="47"/>
      <c r="H872" s="47"/>
      <c r="I872" s="47"/>
      <c r="J872" s="47"/>
      <c r="K872" s="47"/>
      <c r="L872" s="47"/>
      <c r="M872" s="47"/>
      <c r="N872" s="47"/>
    </row>
    <row r="873" spans="6:14">
      <c r="F873" s="47"/>
      <c r="H873" s="47"/>
      <c r="I873" s="47"/>
      <c r="J873" s="47"/>
      <c r="K873" s="47"/>
      <c r="L873" s="47"/>
      <c r="M873" s="47"/>
      <c r="N873" s="47"/>
    </row>
    <row r="874" spans="6:14">
      <c r="F874" s="47"/>
      <c r="H874" s="47"/>
      <c r="I874" s="47"/>
      <c r="J874" s="47"/>
      <c r="K874" s="47"/>
      <c r="L874" s="47"/>
      <c r="M874" s="47"/>
      <c r="N874" s="47"/>
    </row>
    <row r="875" spans="6:14">
      <c r="F875" s="47"/>
      <c r="H875" s="47"/>
      <c r="I875" s="47"/>
      <c r="J875" s="47"/>
      <c r="K875" s="47"/>
      <c r="L875" s="47"/>
      <c r="M875" s="47"/>
      <c r="N875" s="47"/>
    </row>
    <row r="876" spans="6:14">
      <c r="F876" s="47"/>
      <c r="H876" s="47"/>
      <c r="I876" s="47"/>
      <c r="J876" s="47"/>
      <c r="K876" s="47"/>
      <c r="L876" s="47"/>
      <c r="M876" s="47"/>
      <c r="N876" s="47"/>
    </row>
    <row r="877" spans="6:14">
      <c r="F877" s="47"/>
      <c r="H877" s="47"/>
      <c r="I877" s="47"/>
      <c r="J877" s="47"/>
      <c r="K877" s="47"/>
      <c r="L877" s="47"/>
      <c r="M877" s="47"/>
      <c r="N877" s="47"/>
    </row>
    <row r="878" spans="6:14">
      <c r="F878" s="47"/>
      <c r="H878" s="47"/>
      <c r="I878" s="47"/>
      <c r="J878" s="47"/>
      <c r="K878" s="47"/>
      <c r="L878" s="47"/>
      <c r="M878" s="47"/>
      <c r="N878" s="47"/>
    </row>
    <row r="879" spans="6:14">
      <c r="F879" s="47"/>
      <c r="H879" s="47"/>
      <c r="I879" s="47"/>
      <c r="J879" s="47"/>
      <c r="K879" s="47"/>
      <c r="L879" s="47"/>
      <c r="M879" s="47"/>
      <c r="N879" s="47"/>
    </row>
    <row r="880" spans="6:14">
      <c r="F880" s="47"/>
      <c r="H880" s="47"/>
      <c r="I880" s="47"/>
      <c r="J880" s="47"/>
      <c r="K880" s="47"/>
      <c r="L880" s="47"/>
      <c r="M880" s="47"/>
      <c r="N880" s="47"/>
    </row>
    <row r="881" spans="6:14">
      <c r="F881" s="47"/>
      <c r="H881" s="47"/>
      <c r="I881" s="47"/>
      <c r="J881" s="47"/>
      <c r="K881" s="47"/>
      <c r="L881" s="47"/>
      <c r="M881" s="47"/>
      <c r="N881" s="47"/>
    </row>
    <row r="882" spans="6:14">
      <c r="F882" s="47"/>
      <c r="H882" s="47"/>
      <c r="I882" s="47"/>
      <c r="J882" s="47"/>
      <c r="K882" s="47"/>
      <c r="L882" s="47"/>
      <c r="M882" s="47"/>
      <c r="N882" s="47"/>
    </row>
    <row r="883" spans="6:14">
      <c r="F883" s="47"/>
      <c r="H883" s="47"/>
      <c r="I883" s="47"/>
      <c r="J883" s="47"/>
      <c r="K883" s="47"/>
      <c r="L883" s="47"/>
      <c r="M883" s="47"/>
      <c r="N883" s="47"/>
    </row>
    <row r="884" spans="6:14">
      <c r="F884" s="47"/>
      <c r="H884" s="47"/>
      <c r="I884" s="47"/>
      <c r="J884" s="47"/>
      <c r="K884" s="47"/>
      <c r="L884" s="47"/>
      <c r="M884" s="47"/>
      <c r="N884" s="47"/>
    </row>
    <row r="885" spans="6:14">
      <c r="F885" s="47"/>
      <c r="H885" s="47"/>
      <c r="I885" s="47"/>
      <c r="J885" s="47"/>
      <c r="K885" s="47"/>
      <c r="L885" s="47"/>
      <c r="M885" s="47"/>
      <c r="N885" s="47"/>
    </row>
    <row r="886" spans="6:14">
      <c r="F886" s="47"/>
      <c r="H886" s="47"/>
      <c r="I886" s="47"/>
      <c r="J886" s="47"/>
      <c r="K886" s="47"/>
      <c r="L886" s="47"/>
      <c r="M886" s="47"/>
      <c r="N886" s="47"/>
    </row>
    <row r="887" spans="6:14">
      <c r="F887" s="47"/>
      <c r="H887" s="47"/>
      <c r="I887" s="47"/>
      <c r="J887" s="47"/>
      <c r="K887" s="47"/>
      <c r="L887" s="47"/>
      <c r="M887" s="47"/>
      <c r="N887" s="47"/>
    </row>
    <row r="888" spans="6:14">
      <c r="F888" s="47"/>
      <c r="H888" s="47"/>
      <c r="I888" s="47"/>
      <c r="J888" s="47"/>
      <c r="K888" s="47"/>
      <c r="L888" s="47"/>
      <c r="M888" s="47"/>
      <c r="N888" s="47"/>
    </row>
    <row r="889" spans="6:14">
      <c r="F889" s="47"/>
      <c r="H889" s="47"/>
      <c r="I889" s="47"/>
      <c r="J889" s="47"/>
      <c r="K889" s="47"/>
      <c r="L889" s="47"/>
      <c r="M889" s="47"/>
      <c r="N889" s="47"/>
    </row>
    <row r="890" spans="6:14">
      <c r="F890" s="47"/>
      <c r="H890" s="47"/>
      <c r="I890" s="47"/>
      <c r="J890" s="47"/>
      <c r="K890" s="47"/>
      <c r="L890" s="47"/>
      <c r="M890" s="47"/>
      <c r="N890" s="47"/>
    </row>
    <row r="891" spans="6:14">
      <c r="F891" s="47"/>
      <c r="H891" s="47"/>
      <c r="I891" s="47"/>
      <c r="J891" s="47"/>
      <c r="K891" s="47"/>
      <c r="L891" s="47"/>
      <c r="M891" s="47"/>
      <c r="N891" s="47"/>
    </row>
    <row r="892" spans="6:14">
      <c r="F892" s="47"/>
      <c r="H892" s="47"/>
      <c r="I892" s="47"/>
      <c r="J892" s="47"/>
      <c r="K892" s="47"/>
      <c r="L892" s="47"/>
      <c r="M892" s="47"/>
      <c r="N892" s="47"/>
    </row>
    <row r="893" spans="6:14">
      <c r="F893" s="47"/>
      <c r="H893" s="47"/>
      <c r="I893" s="47"/>
      <c r="J893" s="47"/>
      <c r="K893" s="47"/>
      <c r="L893" s="47"/>
      <c r="M893" s="47"/>
      <c r="N893" s="47"/>
    </row>
    <row r="894" spans="6:14">
      <c r="F894" s="47"/>
      <c r="H894" s="47"/>
      <c r="I894" s="47"/>
      <c r="J894" s="47"/>
      <c r="K894" s="47"/>
      <c r="L894" s="47"/>
      <c r="M894" s="47"/>
      <c r="N894" s="47"/>
    </row>
    <row r="895" spans="6:14">
      <c r="F895" s="47"/>
      <c r="H895" s="47"/>
      <c r="I895" s="47"/>
      <c r="J895" s="47"/>
      <c r="K895" s="47"/>
      <c r="L895" s="47"/>
      <c r="M895" s="47"/>
      <c r="N895" s="47"/>
    </row>
    <row r="896" spans="6:14">
      <c r="F896" s="47"/>
      <c r="H896" s="47"/>
      <c r="I896" s="47"/>
      <c r="J896" s="47"/>
      <c r="K896" s="47"/>
      <c r="L896" s="47"/>
      <c r="M896" s="47"/>
      <c r="N896" s="47"/>
    </row>
    <row r="897" spans="6:14">
      <c r="F897" s="47"/>
      <c r="H897" s="47"/>
      <c r="I897" s="47"/>
      <c r="J897" s="47"/>
      <c r="K897" s="47"/>
      <c r="L897" s="47"/>
      <c r="M897" s="47"/>
      <c r="N897" s="47"/>
    </row>
    <row r="898" spans="6:14">
      <c r="F898" s="47"/>
      <c r="H898" s="47"/>
      <c r="I898" s="47"/>
      <c r="J898" s="47"/>
      <c r="K898" s="47"/>
      <c r="L898" s="47"/>
      <c r="M898" s="47"/>
      <c r="N898" s="47"/>
    </row>
    <row r="899" spans="6:14">
      <c r="F899" s="47"/>
      <c r="H899" s="47"/>
      <c r="I899" s="47"/>
      <c r="J899" s="47"/>
      <c r="K899" s="47"/>
      <c r="L899" s="47"/>
      <c r="M899" s="47"/>
      <c r="N899" s="47"/>
    </row>
    <row r="900" spans="6:14">
      <c r="F900" s="47"/>
      <c r="H900" s="47"/>
      <c r="I900" s="47"/>
      <c r="J900" s="47"/>
      <c r="K900" s="47"/>
      <c r="L900" s="47"/>
      <c r="M900" s="47"/>
      <c r="N900" s="47"/>
    </row>
    <row r="901" spans="6:14">
      <c r="F901" s="47"/>
      <c r="H901" s="47"/>
      <c r="I901" s="47"/>
      <c r="J901" s="47"/>
      <c r="K901" s="47"/>
      <c r="L901" s="47"/>
      <c r="M901" s="47"/>
      <c r="N901" s="47"/>
    </row>
    <row r="902" spans="6:14">
      <c r="F902" s="47"/>
      <c r="H902" s="47"/>
      <c r="I902" s="47"/>
      <c r="J902" s="47"/>
      <c r="K902" s="47"/>
      <c r="L902" s="47"/>
      <c r="M902" s="47"/>
      <c r="N902" s="47"/>
    </row>
    <row r="903" spans="6:14">
      <c r="F903" s="47"/>
      <c r="H903" s="47"/>
      <c r="I903" s="47"/>
      <c r="J903" s="47"/>
      <c r="K903" s="47"/>
      <c r="L903" s="47"/>
      <c r="M903" s="47"/>
      <c r="N903" s="47"/>
    </row>
    <row r="904" spans="6:14">
      <c r="F904" s="47"/>
      <c r="H904" s="47"/>
      <c r="I904" s="47"/>
      <c r="J904" s="47"/>
      <c r="K904" s="47"/>
      <c r="L904" s="47"/>
      <c r="M904" s="47"/>
      <c r="N904" s="47"/>
    </row>
    <row r="905" spans="6:14">
      <c r="F905" s="47"/>
      <c r="H905" s="47"/>
      <c r="I905" s="47"/>
      <c r="J905" s="47"/>
      <c r="K905" s="47"/>
      <c r="L905" s="47"/>
      <c r="M905" s="47"/>
      <c r="N905" s="47"/>
    </row>
    <row r="906" spans="6:14">
      <c r="F906" s="47"/>
      <c r="H906" s="47"/>
      <c r="I906" s="47"/>
      <c r="J906" s="47"/>
      <c r="K906" s="47"/>
      <c r="L906" s="47"/>
      <c r="M906" s="47"/>
      <c r="N906" s="47"/>
    </row>
    <row r="907" spans="6:14">
      <c r="F907" s="47"/>
      <c r="H907" s="47"/>
      <c r="I907" s="47"/>
      <c r="J907" s="47"/>
      <c r="K907" s="47"/>
      <c r="L907" s="47"/>
      <c r="M907" s="47"/>
      <c r="N907" s="47"/>
    </row>
    <row r="908" spans="6:14">
      <c r="F908" s="47"/>
      <c r="H908" s="47"/>
      <c r="I908" s="47"/>
      <c r="J908" s="47"/>
      <c r="K908" s="47"/>
      <c r="L908" s="47"/>
      <c r="M908" s="47"/>
      <c r="N908" s="47"/>
    </row>
    <row r="909" spans="6:14">
      <c r="F909" s="47"/>
      <c r="H909" s="47"/>
      <c r="I909" s="47"/>
      <c r="J909" s="47"/>
      <c r="K909" s="47"/>
      <c r="L909" s="47"/>
      <c r="M909" s="47"/>
      <c r="N909" s="47"/>
    </row>
    <row r="910" spans="6:14">
      <c r="F910" s="47"/>
      <c r="H910" s="47"/>
      <c r="I910" s="47"/>
      <c r="J910" s="47"/>
      <c r="K910" s="47"/>
      <c r="L910" s="47"/>
      <c r="M910" s="47"/>
      <c r="N910" s="47"/>
    </row>
    <row r="911" spans="6:14">
      <c r="F911" s="47"/>
      <c r="H911" s="47"/>
      <c r="I911" s="47"/>
      <c r="J911" s="47"/>
      <c r="K911" s="47"/>
      <c r="L911" s="47"/>
      <c r="M911" s="47"/>
      <c r="N911" s="47"/>
    </row>
    <row r="912" spans="6:14">
      <c r="F912" s="47"/>
      <c r="H912" s="47"/>
      <c r="I912" s="47"/>
      <c r="J912" s="47"/>
      <c r="K912" s="47"/>
      <c r="L912" s="47"/>
      <c r="M912" s="47"/>
      <c r="N912" s="47"/>
    </row>
    <row r="913" spans="6:14">
      <c r="F913" s="47"/>
      <c r="H913" s="47"/>
      <c r="I913" s="47"/>
      <c r="J913" s="47"/>
      <c r="K913" s="47"/>
      <c r="L913" s="47"/>
      <c r="M913" s="47"/>
      <c r="N913" s="47"/>
    </row>
    <row r="914" spans="6:14">
      <c r="F914" s="47"/>
      <c r="H914" s="47"/>
      <c r="I914" s="47"/>
      <c r="J914" s="47"/>
      <c r="K914" s="47"/>
      <c r="L914" s="47"/>
      <c r="M914" s="47"/>
      <c r="N914" s="47"/>
    </row>
    <row r="915" spans="6:14">
      <c r="F915" s="47"/>
      <c r="H915" s="47"/>
      <c r="I915" s="47"/>
      <c r="J915" s="47"/>
      <c r="K915" s="47"/>
      <c r="L915" s="47"/>
      <c r="M915" s="47"/>
      <c r="N915" s="47"/>
    </row>
    <row r="916" spans="6:14">
      <c r="F916" s="47"/>
      <c r="H916" s="47"/>
      <c r="I916" s="47"/>
      <c r="J916" s="47"/>
      <c r="K916" s="47"/>
      <c r="L916" s="47"/>
      <c r="M916" s="47"/>
      <c r="N916" s="47"/>
    </row>
    <row r="917" spans="6:14">
      <c r="F917" s="47"/>
      <c r="H917" s="47"/>
      <c r="I917" s="47"/>
      <c r="J917" s="47"/>
      <c r="K917" s="47"/>
      <c r="L917" s="47"/>
      <c r="M917" s="47"/>
      <c r="N917" s="47"/>
    </row>
    <row r="918" spans="6:14">
      <c r="F918" s="47"/>
      <c r="H918" s="47"/>
      <c r="I918" s="47"/>
      <c r="J918" s="47"/>
      <c r="K918" s="47"/>
      <c r="L918" s="47"/>
      <c r="M918" s="47"/>
      <c r="N918" s="47"/>
    </row>
    <row r="919" spans="6:14">
      <c r="F919" s="47"/>
      <c r="H919" s="47"/>
      <c r="I919" s="47"/>
      <c r="J919" s="47"/>
      <c r="K919" s="47"/>
      <c r="L919" s="47"/>
      <c r="M919" s="47"/>
      <c r="N919" s="47"/>
    </row>
    <row r="920" spans="6:14">
      <c r="F920" s="47"/>
      <c r="H920" s="47"/>
      <c r="I920" s="47"/>
      <c r="J920" s="47"/>
      <c r="K920" s="47"/>
      <c r="L920" s="47"/>
      <c r="M920" s="47"/>
      <c r="N920" s="47"/>
    </row>
    <row r="921" spans="6:14">
      <c r="F921" s="47"/>
      <c r="H921" s="47"/>
      <c r="I921" s="47"/>
      <c r="J921" s="47"/>
      <c r="K921" s="47"/>
      <c r="L921" s="47"/>
      <c r="M921" s="47"/>
      <c r="N921" s="47"/>
    </row>
    <row r="922" spans="6:14">
      <c r="F922" s="47"/>
      <c r="H922" s="47"/>
      <c r="I922" s="47"/>
      <c r="J922" s="47"/>
      <c r="K922" s="47"/>
      <c r="L922" s="47"/>
      <c r="M922" s="47"/>
      <c r="N922" s="47"/>
    </row>
    <row r="923" spans="6:14">
      <c r="F923" s="47"/>
      <c r="H923" s="47"/>
      <c r="I923" s="47"/>
      <c r="J923" s="47"/>
      <c r="K923" s="47"/>
      <c r="L923" s="47"/>
      <c r="M923" s="47"/>
      <c r="N923" s="47"/>
    </row>
    <row r="924" spans="6:14">
      <c r="F924" s="47"/>
      <c r="H924" s="47"/>
      <c r="I924" s="47"/>
      <c r="J924" s="47"/>
      <c r="K924" s="47"/>
      <c r="L924" s="47"/>
      <c r="M924" s="47"/>
      <c r="N924" s="47"/>
    </row>
    <row r="925" spans="6:14">
      <c r="F925" s="47"/>
      <c r="H925" s="47"/>
      <c r="I925" s="47"/>
      <c r="J925" s="47"/>
      <c r="K925" s="47"/>
      <c r="L925" s="47"/>
      <c r="M925" s="47"/>
      <c r="N925" s="47"/>
    </row>
    <row r="926" spans="6:14">
      <c r="F926" s="47"/>
      <c r="H926" s="47"/>
      <c r="I926" s="47"/>
      <c r="J926" s="47"/>
      <c r="K926" s="47"/>
      <c r="L926" s="47"/>
      <c r="M926" s="47"/>
      <c r="N926" s="47"/>
    </row>
    <row r="927" spans="6:14">
      <c r="F927" s="47"/>
      <c r="H927" s="47"/>
      <c r="I927" s="47"/>
      <c r="J927" s="47"/>
      <c r="K927" s="47"/>
      <c r="L927" s="47"/>
      <c r="M927" s="47"/>
      <c r="N927" s="47"/>
    </row>
    <row r="928" spans="6:14">
      <c r="F928" s="47"/>
      <c r="H928" s="47"/>
      <c r="I928" s="47"/>
      <c r="J928" s="47"/>
      <c r="K928" s="47"/>
      <c r="L928" s="47"/>
      <c r="M928" s="47"/>
      <c r="N928" s="47"/>
    </row>
    <row r="929" spans="6:14">
      <c r="F929" s="47"/>
      <c r="H929" s="47"/>
      <c r="I929" s="47"/>
      <c r="J929" s="47"/>
      <c r="K929" s="47"/>
      <c r="L929" s="47"/>
      <c r="M929" s="47"/>
      <c r="N929" s="47"/>
    </row>
    <row r="930" spans="6:14">
      <c r="F930" s="47"/>
      <c r="H930" s="47"/>
      <c r="I930" s="47"/>
      <c r="J930" s="47"/>
      <c r="K930" s="47"/>
      <c r="L930" s="47"/>
      <c r="M930" s="47"/>
      <c r="N930" s="47"/>
    </row>
    <row r="931" spans="6:14">
      <c r="F931" s="47"/>
      <c r="H931" s="47"/>
      <c r="I931" s="47"/>
      <c r="J931" s="47"/>
      <c r="K931" s="47"/>
      <c r="L931" s="47"/>
      <c r="M931" s="47"/>
      <c r="N931" s="47"/>
    </row>
    <row r="932" spans="6:14">
      <c r="F932" s="47"/>
      <c r="H932" s="47"/>
      <c r="I932" s="47"/>
      <c r="J932" s="47"/>
      <c r="K932" s="47"/>
      <c r="L932" s="47"/>
      <c r="M932" s="47"/>
      <c r="N932" s="47"/>
    </row>
    <row r="933" spans="6:14">
      <c r="F933" s="47"/>
      <c r="H933" s="47"/>
      <c r="I933" s="47"/>
      <c r="J933" s="47"/>
      <c r="K933" s="47"/>
      <c r="L933" s="47"/>
      <c r="M933" s="47"/>
      <c r="N933" s="47"/>
    </row>
    <row r="934" spans="6:14">
      <c r="F934" s="47"/>
      <c r="H934" s="47"/>
      <c r="I934" s="47"/>
      <c r="J934" s="47"/>
      <c r="K934" s="47"/>
      <c r="L934" s="47"/>
      <c r="M934" s="47"/>
      <c r="N934" s="47"/>
    </row>
    <row r="935" spans="6:14">
      <c r="F935" s="47"/>
      <c r="H935" s="47"/>
      <c r="I935" s="47"/>
      <c r="J935" s="47"/>
      <c r="K935" s="47"/>
      <c r="L935" s="47"/>
      <c r="M935" s="47"/>
      <c r="N935" s="47"/>
    </row>
    <row r="936" spans="6:14">
      <c r="F936" s="47"/>
      <c r="H936" s="47"/>
      <c r="I936" s="47"/>
      <c r="J936" s="47"/>
      <c r="K936" s="47"/>
      <c r="L936" s="47"/>
      <c r="M936" s="47"/>
      <c r="N936" s="47"/>
    </row>
    <row r="937" spans="6:14">
      <c r="F937" s="47"/>
      <c r="H937" s="47"/>
      <c r="I937" s="47"/>
      <c r="J937" s="47"/>
      <c r="K937" s="47"/>
      <c r="L937" s="47"/>
      <c r="M937" s="47"/>
      <c r="N937" s="47"/>
    </row>
    <row r="938" spans="6:14">
      <c r="F938" s="47"/>
      <c r="H938" s="47"/>
      <c r="I938" s="47"/>
      <c r="J938" s="47"/>
      <c r="K938" s="47"/>
      <c r="L938" s="47"/>
      <c r="M938" s="47"/>
      <c r="N938" s="47"/>
    </row>
    <row r="939" spans="6:14">
      <c r="F939" s="47"/>
      <c r="H939" s="47"/>
      <c r="I939" s="47"/>
      <c r="J939" s="47"/>
      <c r="K939" s="47"/>
      <c r="L939" s="47"/>
      <c r="M939" s="47"/>
      <c r="N939" s="47"/>
    </row>
    <row r="940" spans="6:14">
      <c r="F940" s="47"/>
      <c r="H940" s="47"/>
      <c r="I940" s="47"/>
      <c r="J940" s="47"/>
      <c r="K940" s="47"/>
      <c r="L940" s="47"/>
      <c r="M940" s="47"/>
      <c r="N940" s="47"/>
    </row>
    <row r="941" spans="6:14">
      <c r="F941" s="47"/>
      <c r="H941" s="47"/>
      <c r="I941" s="47"/>
      <c r="J941" s="47"/>
      <c r="K941" s="47"/>
      <c r="L941" s="47"/>
      <c r="M941" s="47"/>
      <c r="N941" s="47"/>
    </row>
    <row r="942" spans="6:14">
      <c r="F942" s="47"/>
      <c r="H942" s="47"/>
      <c r="I942" s="47"/>
      <c r="J942" s="47"/>
      <c r="K942" s="47"/>
      <c r="L942" s="47"/>
      <c r="M942" s="47"/>
      <c r="N942" s="47"/>
    </row>
    <row r="943" spans="6:14">
      <c r="F943" s="47"/>
      <c r="H943" s="47"/>
      <c r="I943" s="47"/>
      <c r="J943" s="47"/>
      <c r="K943" s="47"/>
      <c r="L943" s="47"/>
      <c r="M943" s="47"/>
      <c r="N943" s="47"/>
    </row>
    <row r="944" spans="6:14">
      <c r="F944" s="47"/>
      <c r="H944" s="47"/>
      <c r="I944" s="47"/>
      <c r="J944" s="47"/>
      <c r="K944" s="47"/>
      <c r="L944" s="47"/>
      <c r="M944" s="47"/>
      <c r="N944" s="47"/>
    </row>
    <row r="945" spans="6:14">
      <c r="F945" s="47"/>
      <c r="H945" s="47"/>
      <c r="I945" s="47"/>
      <c r="J945" s="47"/>
      <c r="K945" s="47"/>
      <c r="L945" s="47"/>
      <c r="M945" s="47"/>
      <c r="N945" s="47"/>
    </row>
    <row r="946" spans="6:14">
      <c r="F946" s="47"/>
      <c r="H946" s="47"/>
      <c r="I946" s="47"/>
      <c r="J946" s="47"/>
      <c r="K946" s="47"/>
      <c r="L946" s="47"/>
      <c r="M946" s="47"/>
      <c r="N946" s="47"/>
    </row>
    <row r="947" spans="6:14">
      <c r="F947" s="47"/>
      <c r="H947" s="47"/>
      <c r="I947" s="47"/>
      <c r="J947" s="47"/>
      <c r="K947" s="47"/>
      <c r="L947" s="47"/>
      <c r="M947" s="47"/>
      <c r="N947" s="47"/>
    </row>
    <row r="948" spans="6:14">
      <c r="F948" s="47"/>
      <c r="H948" s="47"/>
      <c r="I948" s="47"/>
      <c r="J948" s="47"/>
      <c r="K948" s="47"/>
      <c r="L948" s="47"/>
      <c r="M948" s="47"/>
      <c r="N948" s="47"/>
    </row>
    <row r="949" spans="6:14">
      <c r="F949" s="47"/>
      <c r="H949" s="47"/>
      <c r="I949" s="47"/>
      <c r="J949" s="47"/>
      <c r="K949" s="47"/>
      <c r="L949" s="47"/>
      <c r="M949" s="47"/>
      <c r="N949" s="47"/>
    </row>
    <row r="950" spans="6:14">
      <c r="F950" s="47"/>
      <c r="H950" s="47"/>
      <c r="I950" s="47"/>
      <c r="J950" s="47"/>
      <c r="K950" s="47"/>
      <c r="L950" s="47"/>
      <c r="M950" s="47"/>
      <c r="N950" s="47"/>
    </row>
    <row r="951" spans="6:14">
      <c r="F951" s="47"/>
      <c r="H951" s="47"/>
      <c r="I951" s="47"/>
      <c r="J951" s="47"/>
      <c r="K951" s="47"/>
      <c r="L951" s="47"/>
      <c r="M951" s="47"/>
      <c r="N951" s="47"/>
    </row>
    <row r="952" spans="6:14">
      <c r="F952" s="47"/>
      <c r="H952" s="47"/>
      <c r="I952" s="47"/>
      <c r="J952" s="47"/>
      <c r="K952" s="47"/>
      <c r="L952" s="47"/>
      <c r="M952" s="47"/>
      <c r="N952" s="47"/>
    </row>
    <row r="953" spans="6:14">
      <c r="F953" s="47"/>
      <c r="H953" s="47"/>
      <c r="I953" s="47"/>
      <c r="J953" s="47"/>
      <c r="K953" s="47"/>
      <c r="L953" s="47"/>
      <c r="M953" s="47"/>
      <c r="N953" s="47"/>
    </row>
    <row r="954" spans="6:14">
      <c r="F954" s="47"/>
      <c r="H954" s="47"/>
      <c r="I954" s="47"/>
      <c r="J954" s="47"/>
      <c r="K954" s="47"/>
      <c r="L954" s="47"/>
      <c r="M954" s="47"/>
      <c r="N954" s="47"/>
    </row>
    <row r="955" spans="6:14">
      <c r="F955" s="47"/>
      <c r="H955" s="47"/>
      <c r="I955" s="47"/>
      <c r="J955" s="47"/>
      <c r="K955" s="47"/>
      <c r="L955" s="47"/>
      <c r="M955" s="47"/>
      <c r="N955" s="47"/>
    </row>
    <row r="956" spans="6:14">
      <c r="F956" s="47"/>
      <c r="H956" s="47"/>
      <c r="I956" s="47"/>
      <c r="J956" s="47"/>
      <c r="K956" s="47"/>
      <c r="L956" s="47"/>
      <c r="M956" s="47"/>
      <c r="N956" s="47"/>
    </row>
    <row r="957" spans="6:14">
      <c r="F957" s="47"/>
      <c r="H957" s="47"/>
      <c r="I957" s="47"/>
      <c r="J957" s="47"/>
      <c r="K957" s="47"/>
      <c r="L957" s="47"/>
      <c r="M957" s="47"/>
      <c r="N957" s="47"/>
    </row>
    <row r="958" spans="6:14">
      <c r="F958" s="47"/>
      <c r="H958" s="47"/>
      <c r="I958" s="47"/>
      <c r="J958" s="47"/>
      <c r="K958" s="47"/>
      <c r="L958" s="47"/>
      <c r="M958" s="47"/>
      <c r="N958" s="47"/>
    </row>
    <row r="959" spans="6:14">
      <c r="F959" s="47"/>
      <c r="H959" s="47"/>
      <c r="I959" s="47"/>
      <c r="J959" s="47"/>
      <c r="K959" s="47"/>
      <c r="L959" s="47"/>
      <c r="M959" s="47"/>
      <c r="N959" s="47"/>
    </row>
    <row r="960" spans="6:14">
      <c r="F960" s="47"/>
      <c r="H960" s="47"/>
      <c r="I960" s="47"/>
      <c r="J960" s="47"/>
      <c r="K960" s="47"/>
      <c r="L960" s="47"/>
      <c r="M960" s="47"/>
      <c r="N960" s="47"/>
    </row>
    <row r="961" spans="6:14">
      <c r="F961" s="47"/>
      <c r="H961" s="47"/>
      <c r="I961" s="47"/>
      <c r="J961" s="47"/>
      <c r="K961" s="47"/>
      <c r="L961" s="47"/>
      <c r="M961" s="47"/>
      <c r="N961" s="47"/>
    </row>
    <row r="962" spans="6:14">
      <c r="F962" s="47"/>
      <c r="H962" s="47"/>
      <c r="I962" s="47"/>
      <c r="J962" s="47"/>
      <c r="K962" s="47"/>
      <c r="L962" s="47"/>
      <c r="M962" s="47"/>
      <c r="N962" s="47"/>
    </row>
    <row r="963" spans="6:14">
      <c r="F963" s="47"/>
      <c r="H963" s="47"/>
      <c r="I963" s="47"/>
      <c r="J963" s="47"/>
      <c r="K963" s="47"/>
      <c r="L963" s="47"/>
      <c r="M963" s="47"/>
      <c r="N963" s="47"/>
    </row>
    <row r="964" spans="6:14">
      <c r="F964" s="47"/>
      <c r="H964" s="47"/>
      <c r="I964" s="47"/>
      <c r="J964" s="47"/>
      <c r="K964" s="47"/>
      <c r="L964" s="47"/>
      <c r="M964" s="47"/>
      <c r="N964" s="47"/>
    </row>
    <row r="965" spans="6:14">
      <c r="F965" s="47"/>
      <c r="H965" s="47"/>
      <c r="I965" s="47"/>
      <c r="J965" s="47"/>
      <c r="K965" s="47"/>
      <c r="L965" s="47"/>
      <c r="M965" s="47"/>
      <c r="N965" s="47"/>
    </row>
    <row r="966" spans="6:14">
      <c r="F966" s="47"/>
      <c r="H966" s="47"/>
      <c r="I966" s="47"/>
      <c r="J966" s="47"/>
      <c r="K966" s="47"/>
      <c r="L966" s="47"/>
      <c r="M966" s="47"/>
      <c r="N966" s="47"/>
    </row>
    <row r="967" spans="6:14">
      <c r="F967" s="47"/>
      <c r="H967" s="47"/>
      <c r="I967" s="47"/>
      <c r="J967" s="47"/>
      <c r="K967" s="47"/>
      <c r="L967" s="47"/>
      <c r="M967" s="47"/>
      <c r="N967" s="47"/>
    </row>
    <row r="968" spans="6:14">
      <c r="F968" s="47"/>
      <c r="H968" s="47"/>
      <c r="I968" s="47"/>
      <c r="J968" s="47"/>
      <c r="K968" s="47"/>
      <c r="L968" s="47"/>
      <c r="M968" s="47"/>
      <c r="N968" s="47"/>
    </row>
    <row r="969" spans="6:14">
      <c r="F969" s="47"/>
      <c r="H969" s="47"/>
      <c r="I969" s="47"/>
      <c r="J969" s="47"/>
      <c r="K969" s="47"/>
      <c r="L969" s="47"/>
      <c r="M969" s="47"/>
      <c r="N969" s="47"/>
    </row>
    <row r="970" spans="6:14">
      <c r="F970" s="47"/>
      <c r="H970" s="47"/>
      <c r="I970" s="47"/>
      <c r="J970" s="47"/>
      <c r="K970" s="47"/>
      <c r="L970" s="47"/>
      <c r="M970" s="47"/>
      <c r="N970" s="47"/>
    </row>
    <row r="971" spans="6:14">
      <c r="F971" s="47"/>
      <c r="H971" s="47"/>
      <c r="I971" s="47"/>
      <c r="J971" s="47"/>
      <c r="K971" s="47"/>
      <c r="L971" s="47"/>
      <c r="M971" s="47"/>
      <c r="N971" s="47"/>
    </row>
    <row r="972" spans="6:14">
      <c r="F972" s="47"/>
      <c r="H972" s="47"/>
      <c r="I972" s="47"/>
      <c r="J972" s="47"/>
      <c r="K972" s="47"/>
      <c r="L972" s="47"/>
      <c r="M972" s="47"/>
      <c r="N972" s="47"/>
    </row>
    <row r="973" spans="6:14">
      <c r="F973" s="47"/>
      <c r="H973" s="47"/>
      <c r="I973" s="47"/>
      <c r="J973" s="47"/>
      <c r="K973" s="47"/>
      <c r="L973" s="47"/>
      <c r="M973" s="47"/>
      <c r="N973" s="47"/>
    </row>
    <row r="974" spans="6:14">
      <c r="F974" s="47"/>
      <c r="H974" s="47"/>
      <c r="I974" s="47"/>
      <c r="J974" s="47"/>
      <c r="K974" s="47"/>
      <c r="L974" s="47"/>
      <c r="M974" s="47"/>
      <c r="N974" s="47"/>
    </row>
    <row r="975" spans="6:14">
      <c r="F975" s="47"/>
      <c r="H975" s="47"/>
      <c r="I975" s="47"/>
      <c r="J975" s="47"/>
      <c r="K975" s="47"/>
      <c r="L975" s="47"/>
      <c r="M975" s="47"/>
      <c r="N975" s="47"/>
    </row>
    <row r="976" spans="6:14">
      <c r="F976" s="47"/>
      <c r="H976" s="47"/>
      <c r="I976" s="47"/>
      <c r="J976" s="47"/>
      <c r="K976" s="47"/>
      <c r="L976" s="47"/>
      <c r="M976" s="47"/>
      <c r="N976" s="47"/>
    </row>
    <row r="977" spans="6:14">
      <c r="F977" s="47"/>
      <c r="H977" s="47"/>
      <c r="I977" s="47"/>
      <c r="J977" s="47"/>
      <c r="K977" s="47"/>
      <c r="L977" s="47"/>
      <c r="M977" s="47"/>
      <c r="N977" s="47"/>
    </row>
    <row r="978" spans="6:14">
      <c r="F978" s="47"/>
      <c r="H978" s="47"/>
      <c r="I978" s="47"/>
      <c r="J978" s="47"/>
      <c r="K978" s="47"/>
      <c r="L978" s="47"/>
      <c r="M978" s="47"/>
      <c r="N978" s="47"/>
    </row>
    <row r="979" spans="6:14">
      <c r="F979" s="47"/>
      <c r="H979" s="47"/>
      <c r="I979" s="47"/>
      <c r="J979" s="47"/>
      <c r="K979" s="47"/>
      <c r="L979" s="47"/>
      <c r="M979" s="47"/>
      <c r="N979" s="47"/>
    </row>
    <row r="980" spans="6:14">
      <c r="F980" s="47"/>
      <c r="H980" s="47"/>
      <c r="I980" s="47"/>
      <c r="J980" s="47"/>
      <c r="K980" s="47"/>
      <c r="L980" s="47"/>
      <c r="M980" s="47"/>
      <c r="N980" s="47"/>
    </row>
    <row r="981" spans="6:14">
      <c r="F981" s="47"/>
      <c r="H981" s="47"/>
      <c r="I981" s="47"/>
      <c r="J981" s="47"/>
      <c r="K981" s="47"/>
      <c r="L981" s="47"/>
      <c r="M981" s="47"/>
      <c r="N981" s="47"/>
    </row>
    <row r="982" spans="6:14">
      <c r="F982" s="47"/>
      <c r="H982" s="47"/>
      <c r="I982" s="47"/>
      <c r="J982" s="47"/>
      <c r="K982" s="47"/>
      <c r="L982" s="47"/>
      <c r="M982" s="47"/>
      <c r="N982" s="47"/>
    </row>
    <row r="983" spans="6:14">
      <c r="F983" s="47"/>
      <c r="H983" s="47"/>
      <c r="I983" s="47"/>
      <c r="J983" s="47"/>
      <c r="K983" s="47"/>
      <c r="L983" s="47"/>
      <c r="M983" s="47"/>
      <c r="N983" s="47"/>
    </row>
    <row r="984" spans="6:14">
      <c r="F984" s="47"/>
      <c r="H984" s="47"/>
      <c r="I984" s="47"/>
      <c r="J984" s="47"/>
      <c r="K984" s="47"/>
      <c r="L984" s="47"/>
      <c r="M984" s="47"/>
      <c r="N984" s="47"/>
    </row>
    <row r="985" spans="6:14">
      <c r="F985" s="47"/>
      <c r="H985" s="47"/>
      <c r="I985" s="47"/>
      <c r="J985" s="47"/>
      <c r="K985" s="47"/>
      <c r="L985" s="47"/>
      <c r="M985" s="47"/>
      <c r="N985" s="47"/>
    </row>
    <row r="986" spans="6:14">
      <c r="F986" s="47"/>
      <c r="H986" s="47"/>
      <c r="I986" s="47"/>
      <c r="J986" s="47"/>
      <c r="K986" s="47"/>
      <c r="L986" s="47"/>
      <c r="M986" s="47"/>
      <c r="N986" s="47"/>
    </row>
    <row r="987" spans="6:14">
      <c r="F987" s="47"/>
      <c r="H987" s="47"/>
      <c r="I987" s="47"/>
      <c r="J987" s="47"/>
      <c r="K987" s="47"/>
      <c r="L987" s="47"/>
      <c r="M987" s="47"/>
      <c r="N987" s="47"/>
    </row>
    <row r="988" spans="6:14">
      <c r="F988" s="47"/>
      <c r="H988" s="47"/>
      <c r="I988" s="47"/>
      <c r="J988" s="47"/>
      <c r="K988" s="47"/>
      <c r="L988" s="47"/>
      <c r="M988" s="47"/>
      <c r="N988" s="47"/>
    </row>
    <row r="989" spans="6:14">
      <c r="F989" s="47"/>
      <c r="H989" s="47"/>
      <c r="I989" s="47"/>
      <c r="J989" s="47"/>
      <c r="K989" s="47"/>
      <c r="L989" s="47"/>
      <c r="M989" s="47"/>
      <c r="N989" s="47"/>
    </row>
    <row r="990" spans="6:14">
      <c r="F990" s="47"/>
      <c r="H990" s="47"/>
      <c r="I990" s="47"/>
      <c r="J990" s="47"/>
      <c r="K990" s="47"/>
      <c r="L990" s="47"/>
      <c r="M990" s="47"/>
      <c r="N990" s="47"/>
    </row>
    <row r="991" spans="6:14">
      <c r="F991" s="47"/>
      <c r="H991" s="47"/>
      <c r="I991" s="47"/>
      <c r="J991" s="47"/>
      <c r="K991" s="47"/>
      <c r="L991" s="47"/>
      <c r="M991" s="47"/>
      <c r="N991" s="47"/>
    </row>
    <row r="992" spans="6:14">
      <c r="F992" s="47"/>
      <c r="H992" s="47"/>
      <c r="I992" s="47"/>
      <c r="J992" s="47"/>
      <c r="K992" s="47"/>
      <c r="L992" s="47"/>
      <c r="M992" s="47"/>
      <c r="N992" s="47"/>
    </row>
    <row r="993" spans="6:14">
      <c r="F993" s="47"/>
      <c r="H993" s="47"/>
      <c r="I993" s="47"/>
      <c r="J993" s="47"/>
      <c r="K993" s="47"/>
      <c r="L993" s="47"/>
      <c r="M993" s="47"/>
      <c r="N993" s="47"/>
    </row>
    <row r="994" spans="6:14">
      <c r="F994" s="47"/>
      <c r="H994" s="47"/>
      <c r="I994" s="47"/>
      <c r="J994" s="47"/>
      <c r="K994" s="47"/>
      <c r="L994" s="47"/>
      <c r="M994" s="47"/>
      <c r="N994" s="47"/>
    </row>
    <row r="995" spans="6:14">
      <c r="F995" s="47"/>
      <c r="H995" s="47"/>
      <c r="I995" s="47"/>
      <c r="J995" s="47"/>
      <c r="K995" s="47"/>
      <c r="L995" s="47"/>
      <c r="M995" s="47"/>
      <c r="N995" s="47"/>
    </row>
    <row r="996" spans="6:14">
      <c r="F996" s="47"/>
      <c r="H996" s="47"/>
      <c r="I996" s="47"/>
      <c r="J996" s="47"/>
      <c r="K996" s="47"/>
      <c r="L996" s="47"/>
      <c r="M996" s="47"/>
      <c r="N996" s="47"/>
    </row>
    <row r="997" spans="6:14">
      <c r="F997" s="47"/>
      <c r="H997" s="47"/>
      <c r="I997" s="47"/>
      <c r="J997" s="47"/>
      <c r="K997" s="47"/>
      <c r="L997" s="47"/>
      <c r="M997" s="47"/>
      <c r="N997" s="47"/>
    </row>
    <row r="998" spans="6:14">
      <c r="F998" s="47"/>
      <c r="H998" s="47"/>
      <c r="I998" s="47"/>
      <c r="J998" s="47"/>
      <c r="K998" s="47"/>
      <c r="L998" s="47"/>
      <c r="M998" s="47"/>
      <c r="N998" s="47"/>
    </row>
    <row r="999" spans="6:14">
      <c r="F999" s="47"/>
      <c r="H999" s="47"/>
      <c r="I999" s="47"/>
      <c r="J999" s="47"/>
      <c r="K999" s="47"/>
      <c r="L999" s="47"/>
      <c r="M999" s="47"/>
      <c r="N999" s="47"/>
    </row>
    <row r="1000" spans="6:14">
      <c r="F1000" s="47"/>
      <c r="H1000" s="47"/>
      <c r="I1000" s="47"/>
      <c r="J1000" s="47"/>
      <c r="K1000" s="47"/>
      <c r="L1000" s="47"/>
      <c r="M1000" s="47"/>
      <c r="N1000" s="47"/>
    </row>
    <row r="1001" spans="6:14">
      <c r="F1001" s="47"/>
      <c r="H1001" s="47"/>
      <c r="I1001" s="47"/>
      <c r="J1001" s="47"/>
      <c r="K1001" s="47"/>
      <c r="L1001" s="47"/>
      <c r="M1001" s="47"/>
      <c r="N1001" s="47"/>
    </row>
    <row r="1002" spans="6:14">
      <c r="F1002" s="47"/>
      <c r="H1002" s="47"/>
      <c r="I1002" s="47"/>
      <c r="J1002" s="47"/>
      <c r="K1002" s="47"/>
      <c r="L1002" s="47"/>
      <c r="M1002" s="47"/>
      <c r="N1002" s="47"/>
    </row>
    <row r="1003" spans="6:14">
      <c r="F1003" s="47"/>
      <c r="H1003" s="47"/>
      <c r="I1003" s="47"/>
      <c r="J1003" s="47"/>
      <c r="K1003" s="47"/>
      <c r="L1003" s="47"/>
      <c r="M1003" s="47"/>
      <c r="N1003" s="47"/>
    </row>
    <row r="1004" spans="6:14">
      <c r="F1004" s="47"/>
      <c r="H1004" s="47"/>
      <c r="I1004" s="47"/>
      <c r="J1004" s="47"/>
      <c r="K1004" s="47"/>
      <c r="L1004" s="47"/>
      <c r="M1004" s="47"/>
      <c r="N1004" s="47"/>
    </row>
    <row r="1005" spans="6:14">
      <c r="F1005" s="47"/>
      <c r="H1005" s="47"/>
      <c r="I1005" s="47"/>
      <c r="J1005" s="47"/>
      <c r="K1005" s="47"/>
      <c r="L1005" s="47"/>
      <c r="M1005" s="47"/>
      <c r="N1005" s="47"/>
    </row>
    <row r="1006" spans="6:14">
      <c r="F1006" s="47"/>
      <c r="H1006" s="47"/>
      <c r="I1006" s="47"/>
      <c r="J1006" s="47"/>
      <c r="K1006" s="47"/>
      <c r="L1006" s="47"/>
      <c r="M1006" s="47"/>
      <c r="N1006" s="47"/>
    </row>
    <row r="1007" spans="6:14">
      <c r="F1007" s="47"/>
      <c r="H1007" s="47"/>
      <c r="I1007" s="47"/>
      <c r="J1007" s="47"/>
      <c r="K1007" s="47"/>
      <c r="L1007" s="47"/>
      <c r="M1007" s="47"/>
      <c r="N1007" s="47"/>
    </row>
    <row r="1008" spans="6:14">
      <c r="F1008" s="47"/>
      <c r="H1008" s="47"/>
      <c r="I1008" s="47"/>
      <c r="J1008" s="47"/>
      <c r="K1008" s="47"/>
      <c r="L1008" s="47"/>
      <c r="M1008" s="47"/>
      <c r="N1008" s="47"/>
    </row>
    <row r="1009" spans="6:14">
      <c r="F1009" s="47"/>
      <c r="H1009" s="47"/>
      <c r="I1009" s="47"/>
      <c r="J1009" s="47"/>
      <c r="K1009" s="47"/>
      <c r="L1009" s="47"/>
      <c r="M1009" s="47"/>
      <c r="N1009" s="47"/>
    </row>
    <row r="1010" spans="6:14">
      <c r="F1010" s="47"/>
      <c r="H1010" s="47"/>
      <c r="I1010" s="47"/>
      <c r="J1010" s="47"/>
      <c r="K1010" s="47"/>
      <c r="L1010" s="47"/>
      <c r="M1010" s="47"/>
      <c r="N1010" s="47"/>
    </row>
    <row r="1011" spans="6:14">
      <c r="F1011" s="47"/>
      <c r="H1011" s="47"/>
      <c r="I1011" s="47"/>
      <c r="J1011" s="47"/>
      <c r="K1011" s="47"/>
      <c r="L1011" s="47"/>
      <c r="M1011" s="47"/>
      <c r="N1011" s="47"/>
    </row>
    <row r="1012" spans="6:14">
      <c r="F1012" s="47"/>
      <c r="H1012" s="47"/>
      <c r="I1012" s="47"/>
      <c r="J1012" s="47"/>
      <c r="K1012" s="47"/>
      <c r="L1012" s="47"/>
      <c r="M1012" s="47"/>
      <c r="N1012" s="47"/>
    </row>
    <row r="1013" spans="6:14">
      <c r="F1013" s="47"/>
      <c r="H1013" s="47"/>
      <c r="I1013" s="47"/>
      <c r="J1013" s="47"/>
      <c r="K1013" s="47"/>
      <c r="L1013" s="47"/>
      <c r="M1013" s="47"/>
      <c r="N1013" s="47"/>
    </row>
    <row r="1014" spans="6:14">
      <c r="F1014" s="47"/>
      <c r="H1014" s="47"/>
      <c r="I1014" s="47"/>
      <c r="J1014" s="47"/>
      <c r="K1014" s="47"/>
      <c r="L1014" s="47"/>
      <c r="M1014" s="47"/>
      <c r="N1014" s="47"/>
    </row>
    <row r="1015" spans="6:14">
      <c r="F1015" s="47"/>
      <c r="H1015" s="47"/>
      <c r="I1015" s="47"/>
      <c r="J1015" s="47"/>
      <c r="K1015" s="47"/>
      <c r="L1015" s="47"/>
      <c r="M1015" s="47"/>
      <c r="N1015" s="47"/>
    </row>
    <row r="1016" spans="6:14">
      <c r="F1016" s="47"/>
      <c r="H1016" s="47"/>
      <c r="I1016" s="47"/>
      <c r="J1016" s="47"/>
      <c r="K1016" s="47"/>
      <c r="L1016" s="47"/>
      <c r="M1016" s="47"/>
      <c r="N1016" s="47"/>
    </row>
    <row r="1017" spans="6:14">
      <c r="F1017" s="47"/>
      <c r="H1017" s="47"/>
      <c r="I1017" s="47"/>
      <c r="J1017" s="47"/>
      <c r="K1017" s="47"/>
      <c r="L1017" s="47"/>
      <c r="M1017" s="47"/>
      <c r="N1017" s="47"/>
    </row>
    <row r="1018" spans="6:14">
      <c r="F1018" s="47"/>
      <c r="H1018" s="47"/>
      <c r="I1018" s="47"/>
      <c r="J1018" s="47"/>
      <c r="K1018" s="47"/>
      <c r="L1018" s="47"/>
      <c r="M1018" s="47"/>
      <c r="N1018" s="47"/>
    </row>
    <row r="1019" spans="6:14">
      <c r="F1019" s="47"/>
      <c r="H1019" s="47"/>
      <c r="I1019" s="47"/>
      <c r="J1019" s="47"/>
      <c r="K1019" s="47"/>
      <c r="L1019" s="47"/>
      <c r="M1019" s="47"/>
      <c r="N1019" s="47"/>
    </row>
    <row r="1020" spans="6:14">
      <c r="F1020" s="47"/>
      <c r="H1020" s="47"/>
      <c r="I1020" s="47"/>
      <c r="J1020" s="47"/>
      <c r="K1020" s="47"/>
      <c r="L1020" s="47"/>
      <c r="M1020" s="47"/>
      <c r="N1020" s="47"/>
    </row>
    <row r="1021" spans="6:14">
      <c r="F1021" s="47"/>
      <c r="H1021" s="47"/>
      <c r="I1021" s="47"/>
      <c r="J1021" s="47"/>
      <c r="K1021" s="47"/>
      <c r="L1021" s="47"/>
      <c r="M1021" s="47"/>
      <c r="N1021" s="47"/>
    </row>
    <row r="1022" spans="6:14">
      <c r="F1022" s="47"/>
      <c r="H1022" s="47"/>
      <c r="I1022" s="47"/>
      <c r="J1022" s="47"/>
      <c r="K1022" s="47"/>
      <c r="L1022" s="47"/>
      <c r="M1022" s="47"/>
      <c r="N1022" s="47"/>
    </row>
    <row r="1023" spans="6:14">
      <c r="F1023" s="47"/>
      <c r="H1023" s="47"/>
      <c r="I1023" s="47"/>
      <c r="J1023" s="47"/>
      <c r="K1023" s="47"/>
      <c r="L1023" s="47"/>
      <c r="M1023" s="47"/>
      <c r="N1023" s="47"/>
    </row>
    <row r="1024" spans="6:14">
      <c r="F1024" s="47"/>
      <c r="H1024" s="47"/>
      <c r="I1024" s="47"/>
      <c r="J1024" s="47"/>
      <c r="K1024" s="47"/>
      <c r="L1024" s="47"/>
      <c r="M1024" s="47"/>
      <c r="N1024" s="47"/>
    </row>
    <row r="1025" spans="6:14">
      <c r="F1025" s="47"/>
      <c r="H1025" s="47"/>
      <c r="I1025" s="47"/>
      <c r="J1025" s="47"/>
      <c r="K1025" s="47"/>
      <c r="L1025" s="47"/>
      <c r="M1025" s="47"/>
      <c r="N1025" s="47"/>
    </row>
    <row r="1026" spans="6:14">
      <c r="F1026" s="47"/>
      <c r="H1026" s="47"/>
      <c r="I1026" s="47"/>
      <c r="J1026" s="47"/>
      <c r="K1026" s="47"/>
      <c r="L1026" s="47"/>
      <c r="M1026" s="47"/>
      <c r="N1026" s="47"/>
    </row>
    <row r="1027" spans="6:14">
      <c r="F1027" s="47"/>
      <c r="H1027" s="47"/>
      <c r="I1027" s="47"/>
      <c r="J1027" s="47"/>
      <c r="K1027" s="47"/>
      <c r="L1027" s="47"/>
      <c r="M1027" s="47"/>
      <c r="N1027" s="47"/>
    </row>
    <row r="1028" spans="6:14">
      <c r="F1028" s="47"/>
      <c r="H1028" s="47"/>
      <c r="I1028" s="47"/>
      <c r="J1028" s="47"/>
      <c r="K1028" s="47"/>
      <c r="L1028" s="47"/>
      <c r="M1028" s="47"/>
      <c r="N1028" s="47"/>
    </row>
    <row r="1029" spans="6:14">
      <c r="F1029" s="47"/>
      <c r="H1029" s="47"/>
      <c r="I1029" s="47"/>
      <c r="J1029" s="47"/>
      <c r="K1029" s="47"/>
      <c r="L1029" s="47"/>
      <c r="M1029" s="47"/>
      <c r="N1029" s="47"/>
    </row>
    <row r="1030" spans="6:14">
      <c r="F1030" s="47"/>
      <c r="H1030" s="47"/>
      <c r="I1030" s="47"/>
      <c r="J1030" s="47"/>
      <c r="K1030" s="47"/>
      <c r="L1030" s="47"/>
      <c r="M1030" s="47"/>
      <c r="N1030" s="47"/>
    </row>
    <row r="1031" spans="6:14">
      <c r="F1031" s="47"/>
      <c r="H1031" s="47"/>
      <c r="I1031" s="47"/>
      <c r="J1031" s="47"/>
      <c r="K1031" s="47"/>
      <c r="L1031" s="47"/>
      <c r="M1031" s="47"/>
      <c r="N1031" s="47"/>
    </row>
    <row r="1032" spans="6:14">
      <c r="F1032" s="47"/>
      <c r="H1032" s="47"/>
      <c r="I1032" s="47"/>
      <c r="J1032" s="47"/>
      <c r="K1032" s="47"/>
      <c r="L1032" s="47"/>
      <c r="M1032" s="47"/>
      <c r="N1032" s="47"/>
    </row>
    <row r="1033" spans="6:14">
      <c r="F1033" s="47"/>
      <c r="H1033" s="47"/>
      <c r="I1033" s="47"/>
      <c r="J1033" s="47"/>
      <c r="K1033" s="47"/>
      <c r="L1033" s="47"/>
      <c r="M1033" s="47"/>
      <c r="N1033" s="47"/>
    </row>
    <row r="1034" spans="6:14">
      <c r="F1034" s="47"/>
      <c r="H1034" s="47"/>
      <c r="I1034" s="47"/>
      <c r="J1034" s="47"/>
      <c r="K1034" s="47"/>
      <c r="L1034" s="47"/>
      <c r="M1034" s="47"/>
      <c r="N1034" s="47"/>
    </row>
    <row r="1035" spans="6:14">
      <c r="F1035" s="47"/>
      <c r="H1035" s="47"/>
      <c r="I1035" s="47"/>
      <c r="J1035" s="47"/>
      <c r="K1035" s="47"/>
      <c r="L1035" s="47"/>
      <c r="M1035" s="47"/>
      <c r="N1035" s="47"/>
    </row>
    <row r="1036" spans="6:14">
      <c r="F1036" s="47"/>
      <c r="H1036" s="47"/>
      <c r="I1036" s="47"/>
      <c r="J1036" s="47"/>
      <c r="K1036" s="47"/>
      <c r="L1036" s="47"/>
      <c r="M1036" s="47"/>
      <c r="N1036" s="47"/>
    </row>
    <row r="1037" spans="6:14">
      <c r="F1037" s="47"/>
      <c r="H1037" s="47"/>
      <c r="I1037" s="47"/>
      <c r="J1037" s="47"/>
      <c r="K1037" s="47"/>
      <c r="L1037" s="47"/>
      <c r="M1037" s="47"/>
      <c r="N1037" s="47"/>
    </row>
    <row r="1038" spans="6:14">
      <c r="F1038" s="47"/>
      <c r="H1038" s="47"/>
      <c r="I1038" s="47"/>
      <c r="J1038" s="47"/>
      <c r="K1038" s="47"/>
      <c r="L1038" s="47"/>
      <c r="M1038" s="47"/>
      <c r="N1038" s="47"/>
    </row>
    <row r="1039" spans="6:14">
      <c r="F1039" s="47"/>
      <c r="H1039" s="47"/>
      <c r="I1039" s="47"/>
      <c r="J1039" s="47"/>
      <c r="K1039" s="47"/>
      <c r="L1039" s="47"/>
      <c r="M1039" s="47"/>
      <c r="N1039" s="47"/>
    </row>
    <row r="1040" spans="6:14">
      <c r="F1040" s="47"/>
      <c r="H1040" s="47"/>
      <c r="I1040" s="47"/>
      <c r="J1040" s="47"/>
      <c r="K1040" s="47"/>
      <c r="L1040" s="47"/>
      <c r="M1040" s="47"/>
      <c r="N1040" s="47"/>
    </row>
    <row r="1041" spans="6:14">
      <c r="F1041" s="47"/>
      <c r="H1041" s="47"/>
      <c r="I1041" s="47"/>
      <c r="J1041" s="47"/>
      <c r="K1041" s="47"/>
      <c r="L1041" s="47"/>
      <c r="M1041" s="47"/>
      <c r="N1041" s="47"/>
    </row>
    <row r="1042" spans="6:14">
      <c r="F1042" s="47"/>
      <c r="H1042" s="47"/>
      <c r="I1042" s="47"/>
      <c r="J1042" s="47"/>
      <c r="K1042" s="47"/>
      <c r="L1042" s="47"/>
      <c r="M1042" s="47"/>
      <c r="N1042" s="47"/>
    </row>
    <row r="1043" spans="6:14">
      <c r="F1043" s="47"/>
      <c r="H1043" s="47"/>
      <c r="I1043" s="47"/>
      <c r="J1043" s="47"/>
      <c r="K1043" s="47"/>
      <c r="L1043" s="47"/>
      <c r="M1043" s="47"/>
      <c r="N1043" s="47"/>
    </row>
    <row r="1044" spans="6:14">
      <c r="F1044" s="47"/>
      <c r="H1044" s="47"/>
      <c r="I1044" s="47"/>
      <c r="J1044" s="47"/>
      <c r="K1044" s="47"/>
      <c r="L1044" s="47"/>
      <c r="M1044" s="47"/>
      <c r="N1044" s="47"/>
    </row>
    <row r="1045" spans="6:14">
      <c r="F1045" s="47"/>
      <c r="H1045" s="47"/>
      <c r="I1045" s="47"/>
      <c r="J1045" s="47"/>
      <c r="K1045" s="47"/>
      <c r="L1045" s="47"/>
      <c r="M1045" s="47"/>
      <c r="N1045" s="47"/>
    </row>
    <row r="1046" spans="6:14">
      <c r="F1046" s="47"/>
      <c r="H1046" s="47"/>
      <c r="I1046" s="47"/>
      <c r="J1046" s="47"/>
      <c r="K1046" s="47"/>
      <c r="L1046" s="47"/>
      <c r="M1046" s="47"/>
      <c r="N1046" s="47"/>
    </row>
    <row r="1047" spans="6:14">
      <c r="F1047" s="47"/>
      <c r="H1047" s="47"/>
      <c r="I1047" s="47"/>
      <c r="J1047" s="47"/>
      <c r="K1047" s="47"/>
      <c r="L1047" s="47"/>
      <c r="M1047" s="47"/>
      <c r="N1047" s="47"/>
    </row>
    <row r="1048" spans="6:14">
      <c r="F1048" s="47"/>
      <c r="H1048" s="47"/>
      <c r="I1048" s="47"/>
      <c r="J1048" s="47"/>
      <c r="K1048" s="47"/>
      <c r="L1048" s="47"/>
      <c r="M1048" s="47"/>
      <c r="N1048" s="47"/>
    </row>
    <row r="1049" spans="6:14">
      <c r="F1049" s="47"/>
      <c r="H1049" s="47"/>
      <c r="I1049" s="47"/>
      <c r="J1049" s="47"/>
      <c r="K1049" s="47"/>
      <c r="L1049" s="47"/>
      <c r="M1049" s="47"/>
      <c r="N1049" s="47"/>
    </row>
    <row r="1050" spans="6:14">
      <c r="F1050" s="47"/>
      <c r="H1050" s="47"/>
      <c r="I1050" s="47"/>
      <c r="J1050" s="47"/>
      <c r="K1050" s="47"/>
      <c r="L1050" s="47"/>
      <c r="M1050" s="47"/>
      <c r="N1050" s="47"/>
    </row>
    <row r="1051" spans="6:14">
      <c r="F1051" s="47"/>
      <c r="H1051" s="47"/>
      <c r="I1051" s="47"/>
      <c r="J1051" s="47"/>
      <c r="K1051" s="47"/>
      <c r="L1051" s="47"/>
      <c r="M1051" s="47"/>
      <c r="N1051" s="47"/>
    </row>
    <row r="1052" spans="6:14">
      <c r="F1052" s="47"/>
      <c r="H1052" s="47"/>
      <c r="I1052" s="47"/>
      <c r="J1052" s="47"/>
      <c r="K1052" s="47"/>
      <c r="L1052" s="47"/>
      <c r="M1052" s="47"/>
      <c r="N1052" s="47"/>
    </row>
    <row r="1053" spans="6:14">
      <c r="F1053" s="47"/>
      <c r="H1053" s="47"/>
      <c r="I1053" s="47"/>
      <c r="J1053" s="47"/>
      <c r="K1053" s="47"/>
      <c r="L1053" s="47"/>
      <c r="M1053" s="47"/>
      <c r="N1053" s="47"/>
    </row>
    <row r="1054" spans="6:14">
      <c r="F1054" s="47"/>
      <c r="H1054" s="47"/>
      <c r="I1054" s="47"/>
      <c r="J1054" s="47"/>
      <c r="K1054" s="47"/>
      <c r="L1054" s="47"/>
      <c r="M1054" s="47"/>
      <c r="N1054" s="47"/>
    </row>
    <row r="1055" spans="6:14">
      <c r="F1055" s="47"/>
      <c r="H1055" s="47"/>
      <c r="I1055" s="47"/>
      <c r="J1055" s="47"/>
      <c r="K1055" s="47"/>
      <c r="L1055" s="47"/>
      <c r="M1055" s="47"/>
      <c r="N1055" s="47"/>
    </row>
    <row r="1056" spans="6:14">
      <c r="F1056" s="47"/>
      <c r="H1056" s="47"/>
      <c r="I1056" s="47"/>
      <c r="J1056" s="47"/>
      <c r="K1056" s="47"/>
      <c r="L1056" s="47"/>
      <c r="M1056" s="47"/>
      <c r="N1056" s="47"/>
    </row>
    <row r="1057" spans="6:14">
      <c r="F1057" s="47"/>
      <c r="H1057" s="47"/>
      <c r="I1057" s="47"/>
      <c r="J1057" s="47"/>
      <c r="K1057" s="47"/>
      <c r="L1057" s="47"/>
      <c r="M1057" s="47"/>
      <c r="N1057" s="47"/>
    </row>
    <row r="1058" spans="6:14">
      <c r="F1058" s="47"/>
      <c r="H1058" s="47"/>
      <c r="I1058" s="47"/>
      <c r="J1058" s="47"/>
      <c r="K1058" s="47"/>
      <c r="L1058" s="47"/>
      <c r="M1058" s="47"/>
      <c r="N1058" s="47"/>
    </row>
    <row r="1059" spans="6:14">
      <c r="F1059" s="47"/>
      <c r="H1059" s="47"/>
      <c r="I1059" s="47"/>
      <c r="J1059" s="47"/>
      <c r="K1059" s="47"/>
      <c r="L1059" s="47"/>
      <c r="M1059" s="47"/>
      <c r="N1059" s="47"/>
    </row>
    <row r="1060" spans="6:14">
      <c r="F1060" s="47"/>
      <c r="H1060" s="47"/>
      <c r="I1060" s="47"/>
      <c r="J1060" s="47"/>
      <c r="K1060" s="47"/>
      <c r="L1060" s="47"/>
      <c r="M1060" s="47"/>
      <c r="N1060" s="47"/>
    </row>
    <row r="1061" spans="6:14">
      <c r="F1061" s="47"/>
      <c r="H1061" s="47"/>
      <c r="I1061" s="47"/>
      <c r="J1061" s="47"/>
      <c r="K1061" s="47"/>
      <c r="L1061" s="47"/>
      <c r="M1061" s="47"/>
      <c r="N1061" s="47"/>
    </row>
    <row r="1062" spans="6:14">
      <c r="F1062" s="47"/>
      <c r="H1062" s="47"/>
      <c r="I1062" s="47"/>
      <c r="J1062" s="47"/>
      <c r="K1062" s="47"/>
      <c r="L1062" s="47"/>
      <c r="M1062" s="47"/>
      <c r="N1062" s="47"/>
    </row>
    <row r="1063" spans="6:14">
      <c r="F1063" s="47"/>
      <c r="H1063" s="47"/>
      <c r="I1063" s="47"/>
      <c r="J1063" s="47"/>
      <c r="K1063" s="47"/>
      <c r="L1063" s="47"/>
      <c r="M1063" s="47"/>
      <c r="N1063" s="47"/>
    </row>
    <row r="1064" spans="6:14">
      <c r="F1064" s="47"/>
      <c r="H1064" s="47"/>
      <c r="I1064" s="47"/>
      <c r="J1064" s="47"/>
      <c r="K1064" s="47"/>
      <c r="L1064" s="47"/>
      <c r="M1064" s="47"/>
      <c r="N1064" s="47"/>
    </row>
    <row r="1065" spans="6:14">
      <c r="F1065" s="47"/>
      <c r="H1065" s="47"/>
      <c r="I1065" s="47"/>
      <c r="J1065" s="47"/>
      <c r="K1065" s="47"/>
      <c r="L1065" s="47"/>
      <c r="M1065" s="47"/>
      <c r="N1065" s="47"/>
    </row>
    <row r="1066" spans="6:14">
      <c r="F1066" s="47"/>
      <c r="H1066" s="47"/>
      <c r="I1066" s="47"/>
      <c r="J1066" s="47"/>
      <c r="K1066" s="47"/>
      <c r="L1066" s="47"/>
      <c r="M1066" s="47"/>
      <c r="N1066" s="47"/>
    </row>
    <row r="1067" spans="6:14">
      <c r="F1067" s="47"/>
      <c r="H1067" s="47"/>
      <c r="I1067" s="47"/>
      <c r="J1067" s="47"/>
      <c r="K1067" s="47"/>
      <c r="L1067" s="47"/>
      <c r="M1067" s="47"/>
      <c r="N1067" s="47"/>
    </row>
    <row r="1068" spans="6:14">
      <c r="F1068" s="47"/>
      <c r="H1068" s="47"/>
      <c r="I1068" s="47"/>
      <c r="J1068" s="47"/>
      <c r="K1068" s="47"/>
      <c r="L1068" s="47"/>
      <c r="M1068" s="47"/>
      <c r="N1068" s="47"/>
    </row>
    <row r="1069" spans="6:14">
      <c r="F1069" s="47"/>
      <c r="H1069" s="47"/>
      <c r="I1069" s="47"/>
      <c r="J1069" s="47"/>
      <c r="K1069" s="47"/>
      <c r="L1069" s="47"/>
      <c r="M1069" s="47"/>
      <c r="N1069" s="47"/>
    </row>
    <row r="1070" spans="6:14">
      <c r="F1070" s="47"/>
      <c r="H1070" s="47"/>
      <c r="I1070" s="47"/>
      <c r="J1070" s="47"/>
      <c r="K1070" s="47"/>
      <c r="L1070" s="47"/>
      <c r="M1070" s="47"/>
      <c r="N1070" s="47"/>
    </row>
    <row r="1071" spans="6:14">
      <c r="F1071" s="47"/>
      <c r="H1071" s="47"/>
      <c r="I1071" s="47"/>
      <c r="J1071" s="47"/>
      <c r="K1071" s="47"/>
      <c r="L1071" s="47"/>
      <c r="M1071" s="47"/>
      <c r="N1071" s="47"/>
    </row>
    <row r="1072" spans="6:14">
      <c r="F1072" s="47"/>
      <c r="H1072" s="47"/>
      <c r="I1072" s="47"/>
      <c r="J1072" s="47"/>
      <c r="K1072" s="47"/>
      <c r="L1072" s="47"/>
      <c r="M1072" s="47"/>
      <c r="N1072" s="47"/>
    </row>
    <row r="1073" spans="6:14">
      <c r="F1073" s="47"/>
      <c r="H1073" s="47"/>
      <c r="I1073" s="47"/>
      <c r="J1073" s="47"/>
      <c r="K1073" s="47"/>
      <c r="L1073" s="47"/>
      <c r="M1073" s="47"/>
      <c r="N1073" s="47"/>
    </row>
    <row r="1074" spans="6:14">
      <c r="F1074" s="47"/>
      <c r="H1074" s="47"/>
      <c r="I1074" s="47"/>
      <c r="J1074" s="47"/>
      <c r="K1074" s="47"/>
      <c r="L1074" s="47"/>
      <c r="M1074" s="47"/>
      <c r="N1074" s="47"/>
    </row>
    <row r="1075" spans="6:14">
      <c r="F1075" s="47"/>
      <c r="H1075" s="47"/>
      <c r="I1075" s="47"/>
      <c r="J1075" s="47"/>
      <c r="K1075" s="47"/>
      <c r="L1075" s="47"/>
      <c r="M1075" s="47"/>
      <c r="N1075" s="47"/>
    </row>
    <row r="1076" spans="6:14">
      <c r="F1076" s="47"/>
      <c r="H1076" s="47"/>
      <c r="I1076" s="47"/>
      <c r="J1076" s="47"/>
      <c r="K1076" s="47"/>
      <c r="L1076" s="47"/>
      <c r="M1076" s="47"/>
      <c r="N1076" s="47"/>
    </row>
    <row r="1077" spans="6:14">
      <c r="F1077" s="47"/>
      <c r="H1077" s="47"/>
      <c r="I1077" s="47"/>
      <c r="J1077" s="47"/>
      <c r="K1077" s="47"/>
      <c r="L1077" s="47"/>
      <c r="M1077" s="47"/>
      <c r="N1077" s="47"/>
    </row>
    <row r="1078" spans="6:14">
      <c r="F1078" s="47"/>
      <c r="H1078" s="47"/>
      <c r="I1078" s="47"/>
      <c r="J1078" s="47"/>
      <c r="K1078" s="47"/>
      <c r="L1078" s="47"/>
      <c r="M1078" s="47"/>
      <c r="N1078" s="47"/>
    </row>
    <row r="1079" spans="6:14">
      <c r="F1079" s="47"/>
      <c r="H1079" s="47"/>
      <c r="I1079" s="47"/>
      <c r="J1079" s="47"/>
      <c r="K1079" s="47"/>
      <c r="L1079" s="47"/>
      <c r="M1079" s="47"/>
      <c r="N1079" s="47"/>
    </row>
    <row r="1080" spans="6:14">
      <c r="F1080" s="47"/>
      <c r="H1080" s="47"/>
      <c r="I1080" s="47"/>
      <c r="J1080" s="47"/>
      <c r="K1080" s="47"/>
      <c r="L1080" s="47"/>
      <c r="M1080" s="47"/>
      <c r="N1080" s="47"/>
    </row>
    <row r="1081" spans="6:14">
      <c r="F1081" s="47"/>
      <c r="H1081" s="47"/>
      <c r="I1081" s="47"/>
      <c r="J1081" s="47"/>
      <c r="K1081" s="47"/>
      <c r="L1081" s="47"/>
      <c r="M1081" s="47"/>
      <c r="N1081" s="47"/>
    </row>
    <row r="1082" spans="6:14">
      <c r="F1082" s="47"/>
      <c r="H1082" s="47"/>
      <c r="I1082" s="47"/>
      <c r="J1082" s="47"/>
      <c r="K1082" s="47"/>
      <c r="L1082" s="47"/>
      <c r="M1082" s="47"/>
      <c r="N1082" s="47"/>
    </row>
    <row r="1083" spans="6:14">
      <c r="F1083" s="47"/>
      <c r="H1083" s="47"/>
      <c r="I1083" s="47"/>
      <c r="J1083" s="47"/>
      <c r="K1083" s="47"/>
      <c r="L1083" s="47"/>
      <c r="M1083" s="47"/>
      <c r="N1083" s="47"/>
    </row>
    <row r="1084" spans="6:14">
      <c r="F1084" s="47"/>
      <c r="H1084" s="47"/>
      <c r="I1084" s="47"/>
      <c r="J1084" s="47"/>
      <c r="K1084" s="47"/>
      <c r="L1084" s="47"/>
      <c r="M1084" s="47"/>
      <c r="N1084" s="47"/>
    </row>
    <row r="1085" spans="6:14">
      <c r="F1085" s="47"/>
      <c r="H1085" s="47"/>
      <c r="I1085" s="47"/>
      <c r="J1085" s="47"/>
      <c r="K1085" s="47"/>
      <c r="L1085" s="47"/>
      <c r="M1085" s="47"/>
      <c r="N1085" s="47"/>
    </row>
    <row r="1086" spans="6:14">
      <c r="F1086" s="47"/>
      <c r="H1086" s="47"/>
      <c r="I1086" s="47"/>
      <c r="J1086" s="47"/>
      <c r="K1086" s="47"/>
      <c r="L1086" s="47"/>
      <c r="M1086" s="47"/>
      <c r="N1086" s="47"/>
    </row>
    <row r="1087" spans="6:14">
      <c r="F1087" s="47"/>
      <c r="H1087" s="47"/>
      <c r="I1087" s="47"/>
      <c r="J1087" s="47"/>
      <c r="K1087" s="47"/>
      <c r="L1087" s="47"/>
      <c r="M1087" s="47"/>
      <c r="N1087" s="47"/>
    </row>
    <row r="1088" spans="6:14">
      <c r="F1088" s="47"/>
      <c r="H1088" s="47"/>
      <c r="I1088" s="47"/>
      <c r="J1088" s="47"/>
      <c r="K1088" s="47"/>
      <c r="L1088" s="47"/>
      <c r="M1088" s="47"/>
      <c r="N1088" s="47"/>
    </row>
    <row r="1089" spans="6:14">
      <c r="F1089" s="47"/>
      <c r="H1089" s="47"/>
      <c r="I1089" s="47"/>
      <c r="J1089" s="47"/>
      <c r="K1089" s="47"/>
      <c r="L1089" s="47"/>
      <c r="M1089" s="47"/>
      <c r="N1089" s="47"/>
    </row>
    <row r="1090" spans="6:14">
      <c r="F1090" s="47"/>
      <c r="H1090" s="47"/>
      <c r="I1090" s="47"/>
      <c r="J1090" s="47"/>
      <c r="K1090" s="47"/>
      <c r="L1090" s="47"/>
      <c r="M1090" s="47"/>
      <c r="N1090" s="47"/>
    </row>
    <row r="1091" spans="6:14">
      <c r="F1091" s="47"/>
      <c r="H1091" s="47"/>
      <c r="I1091" s="47"/>
      <c r="J1091" s="47"/>
      <c r="K1091" s="47"/>
      <c r="L1091" s="47"/>
      <c r="M1091" s="47"/>
      <c r="N1091" s="47"/>
    </row>
    <row r="1092" spans="6:14">
      <c r="F1092" s="47"/>
      <c r="H1092" s="47"/>
      <c r="I1092" s="47"/>
      <c r="J1092" s="47"/>
      <c r="K1092" s="47"/>
      <c r="L1092" s="47"/>
      <c r="M1092" s="47"/>
      <c r="N1092" s="47"/>
    </row>
    <row r="1093" spans="6:14">
      <c r="F1093" s="47"/>
      <c r="H1093" s="47"/>
      <c r="I1093" s="47"/>
      <c r="J1093" s="47"/>
      <c r="K1093" s="47"/>
      <c r="L1093" s="47"/>
      <c r="M1093" s="47"/>
      <c r="N1093" s="47"/>
    </row>
    <row r="1094" spans="6:14">
      <c r="F1094" s="47"/>
      <c r="H1094" s="47"/>
      <c r="I1094" s="47"/>
      <c r="J1094" s="47"/>
      <c r="K1094" s="47"/>
      <c r="L1094" s="47"/>
      <c r="M1094" s="47"/>
      <c r="N1094" s="47"/>
    </row>
    <row r="1095" spans="6:14">
      <c r="F1095" s="47"/>
      <c r="H1095" s="47"/>
      <c r="I1095" s="47"/>
      <c r="J1095" s="47"/>
      <c r="K1095" s="47"/>
      <c r="L1095" s="47"/>
      <c r="M1095" s="47"/>
      <c r="N1095" s="47"/>
    </row>
    <row r="1096" spans="6:14">
      <c r="F1096" s="47"/>
      <c r="H1096" s="47"/>
      <c r="I1096" s="47"/>
      <c r="J1096" s="47"/>
      <c r="K1096" s="47"/>
      <c r="L1096" s="47"/>
      <c r="M1096" s="47"/>
      <c r="N1096" s="47"/>
    </row>
    <row r="1097" spans="6:14">
      <c r="F1097" s="47"/>
      <c r="H1097" s="47"/>
      <c r="I1097" s="47"/>
      <c r="J1097" s="47"/>
      <c r="K1097" s="47"/>
      <c r="L1097" s="47"/>
      <c r="M1097" s="47"/>
      <c r="N1097" s="47"/>
    </row>
    <row r="1098" spans="6:14">
      <c r="F1098" s="47"/>
      <c r="H1098" s="47"/>
      <c r="I1098" s="47"/>
      <c r="J1098" s="47"/>
      <c r="K1098" s="47"/>
      <c r="L1098" s="47"/>
      <c r="M1098" s="47"/>
      <c r="N1098" s="47"/>
    </row>
    <row r="1099" spans="6:14">
      <c r="F1099" s="47"/>
      <c r="H1099" s="47"/>
      <c r="I1099" s="47"/>
      <c r="J1099" s="47"/>
      <c r="K1099" s="47"/>
      <c r="L1099" s="47"/>
      <c r="M1099" s="47"/>
      <c r="N1099" s="47"/>
    </row>
    <row r="1100" spans="6:14">
      <c r="F1100" s="47"/>
      <c r="H1100" s="47"/>
      <c r="I1100" s="47"/>
      <c r="J1100" s="47"/>
      <c r="K1100" s="47"/>
      <c r="L1100" s="47"/>
      <c r="M1100" s="47"/>
      <c r="N1100" s="47"/>
    </row>
    <row r="1101" spans="6:14">
      <c r="F1101" s="47"/>
      <c r="H1101" s="47"/>
      <c r="I1101" s="47"/>
      <c r="J1101" s="47"/>
      <c r="K1101" s="47"/>
      <c r="L1101" s="47"/>
      <c r="M1101" s="47"/>
      <c r="N1101" s="47"/>
    </row>
    <row r="1102" spans="6:14">
      <c r="F1102" s="47"/>
      <c r="H1102" s="47"/>
      <c r="I1102" s="47"/>
      <c r="J1102" s="47"/>
      <c r="K1102" s="47"/>
      <c r="L1102" s="47"/>
      <c r="M1102" s="47"/>
      <c r="N1102" s="47"/>
    </row>
    <row r="1103" spans="6:14">
      <c r="F1103" s="47"/>
      <c r="H1103" s="47"/>
      <c r="I1103" s="47"/>
      <c r="J1103" s="47"/>
      <c r="K1103" s="47"/>
      <c r="L1103" s="47"/>
      <c r="M1103" s="47"/>
      <c r="N1103" s="47"/>
    </row>
    <row r="1104" spans="6:14">
      <c r="F1104" s="47"/>
      <c r="H1104" s="47"/>
      <c r="I1104" s="47"/>
      <c r="J1104" s="47"/>
      <c r="K1104" s="47"/>
      <c r="L1104" s="47"/>
      <c r="M1104" s="47"/>
      <c r="N1104" s="47"/>
    </row>
    <row r="1105" spans="6:14">
      <c r="F1105" s="47"/>
      <c r="H1105" s="47"/>
      <c r="I1105" s="47"/>
      <c r="J1105" s="47"/>
      <c r="K1105" s="47"/>
      <c r="L1105" s="47"/>
      <c r="M1105" s="47"/>
      <c r="N1105" s="47"/>
    </row>
    <row r="1106" spans="6:14">
      <c r="F1106" s="47"/>
      <c r="H1106" s="47"/>
      <c r="I1106" s="47"/>
      <c r="J1106" s="47"/>
      <c r="K1106" s="47"/>
      <c r="L1106" s="47"/>
      <c r="M1106" s="47"/>
      <c r="N1106" s="47"/>
    </row>
    <row r="1107" spans="6:14">
      <c r="F1107" s="47"/>
      <c r="H1107" s="47"/>
      <c r="I1107" s="47"/>
      <c r="J1107" s="47"/>
      <c r="K1107" s="47"/>
      <c r="L1107" s="47"/>
      <c r="M1107" s="47"/>
      <c r="N1107" s="47"/>
    </row>
    <row r="1108" spans="6:14">
      <c r="F1108" s="47"/>
      <c r="H1108" s="47"/>
      <c r="I1108" s="47"/>
      <c r="J1108" s="47"/>
      <c r="K1108" s="47"/>
      <c r="L1108" s="47"/>
      <c r="M1108" s="47"/>
      <c r="N1108" s="47"/>
    </row>
    <row r="1109" spans="6:14">
      <c r="F1109" s="47"/>
      <c r="H1109" s="47"/>
      <c r="I1109" s="47"/>
      <c r="J1109" s="47"/>
      <c r="K1109" s="47"/>
      <c r="L1109" s="47"/>
      <c r="M1109" s="47"/>
      <c r="N1109" s="47"/>
    </row>
    <row r="1110" spans="6:14">
      <c r="F1110" s="47"/>
      <c r="H1110" s="47"/>
      <c r="I1110" s="47"/>
      <c r="J1110" s="47"/>
      <c r="K1110" s="47"/>
      <c r="L1110" s="47"/>
      <c r="M1110" s="47"/>
      <c r="N1110" s="47"/>
    </row>
    <row r="1111" spans="6:14">
      <c r="F1111" s="47"/>
      <c r="H1111" s="47"/>
      <c r="I1111" s="47"/>
      <c r="J1111" s="47"/>
      <c r="K1111" s="47"/>
      <c r="L1111" s="47"/>
      <c r="M1111" s="47"/>
      <c r="N1111" s="47"/>
    </row>
    <row r="1112" spans="6:14">
      <c r="F1112" s="47"/>
      <c r="H1112" s="47"/>
      <c r="I1112" s="47"/>
      <c r="J1112" s="47"/>
      <c r="K1112" s="47"/>
      <c r="L1112" s="47"/>
      <c r="M1112" s="47"/>
      <c r="N1112" s="47"/>
    </row>
    <row r="1113" spans="6:14">
      <c r="F1113" s="47"/>
      <c r="H1113" s="47"/>
      <c r="I1113" s="47"/>
      <c r="J1113" s="47"/>
      <c r="K1113" s="47"/>
      <c r="L1113" s="47"/>
      <c r="M1113" s="47"/>
      <c r="N1113" s="47"/>
    </row>
    <row r="1114" spans="6:14">
      <c r="F1114" s="47"/>
      <c r="H1114" s="47"/>
      <c r="I1114" s="47"/>
      <c r="J1114" s="47"/>
      <c r="K1114" s="47"/>
      <c r="L1114" s="47"/>
      <c r="M1114" s="47"/>
      <c r="N1114" s="47"/>
    </row>
    <row r="1115" spans="6:14">
      <c r="F1115" s="47"/>
      <c r="H1115" s="47"/>
      <c r="I1115" s="47"/>
      <c r="J1115" s="47"/>
      <c r="K1115" s="47"/>
      <c r="L1115" s="47"/>
      <c r="M1115" s="47"/>
      <c r="N1115" s="47"/>
    </row>
    <row r="1116" spans="6:14">
      <c r="F1116" s="47"/>
      <c r="H1116" s="47"/>
      <c r="I1116" s="47"/>
      <c r="J1116" s="47"/>
      <c r="K1116" s="47"/>
      <c r="L1116" s="47"/>
      <c r="M1116" s="47"/>
      <c r="N1116" s="47"/>
    </row>
    <row r="1117" spans="6:14">
      <c r="F1117" s="47"/>
      <c r="H1117" s="47"/>
      <c r="I1117" s="47"/>
      <c r="J1117" s="47"/>
      <c r="K1117" s="47"/>
      <c r="L1117" s="47"/>
      <c r="M1117" s="47"/>
      <c r="N1117" s="47"/>
    </row>
    <row r="1118" spans="6:14">
      <c r="F1118" s="47"/>
      <c r="H1118" s="47"/>
      <c r="I1118" s="47"/>
      <c r="J1118" s="47"/>
      <c r="K1118" s="47"/>
      <c r="L1118" s="47"/>
      <c r="M1118" s="47"/>
      <c r="N1118" s="47"/>
    </row>
    <row r="1119" spans="6:14">
      <c r="F1119" s="47"/>
      <c r="H1119" s="47"/>
      <c r="I1119" s="47"/>
      <c r="J1119" s="47"/>
      <c r="K1119" s="47"/>
      <c r="L1119" s="47"/>
      <c r="M1119" s="47"/>
      <c r="N1119" s="47"/>
    </row>
    <row r="1120" spans="6:14">
      <c r="F1120" s="47"/>
      <c r="H1120" s="47"/>
      <c r="I1120" s="47"/>
      <c r="J1120" s="47"/>
      <c r="K1120" s="47"/>
      <c r="L1120" s="47"/>
      <c r="M1120" s="47"/>
      <c r="N1120" s="47"/>
    </row>
    <row r="1121" spans="6:14">
      <c r="F1121" s="47"/>
      <c r="H1121" s="47"/>
      <c r="I1121" s="47"/>
      <c r="J1121" s="47"/>
      <c r="K1121" s="47"/>
      <c r="L1121" s="47"/>
      <c r="M1121" s="47"/>
      <c r="N1121" s="47"/>
    </row>
    <row r="1122" spans="6:14">
      <c r="F1122" s="47"/>
      <c r="H1122" s="47"/>
      <c r="I1122" s="47"/>
      <c r="J1122" s="47"/>
      <c r="K1122" s="47"/>
      <c r="L1122" s="47"/>
      <c r="M1122" s="47"/>
      <c r="N1122" s="47"/>
    </row>
    <row r="1123" spans="6:14">
      <c r="F1123" s="47"/>
      <c r="H1123" s="47"/>
      <c r="I1123" s="47"/>
      <c r="J1123" s="47"/>
      <c r="K1123" s="47"/>
      <c r="L1123" s="47"/>
      <c r="M1123" s="47"/>
      <c r="N1123" s="47"/>
    </row>
    <row r="1124" spans="6:14">
      <c r="F1124" s="47"/>
      <c r="H1124" s="47"/>
      <c r="I1124" s="47"/>
      <c r="J1124" s="47"/>
      <c r="K1124" s="47"/>
      <c r="L1124" s="47"/>
      <c r="M1124" s="47"/>
      <c r="N1124" s="47"/>
    </row>
    <row r="1125" spans="6:14">
      <c r="F1125" s="47"/>
      <c r="H1125" s="47"/>
      <c r="I1125" s="47"/>
      <c r="J1125" s="47"/>
      <c r="K1125" s="47"/>
      <c r="L1125" s="47"/>
      <c r="M1125" s="47"/>
      <c r="N1125" s="47"/>
    </row>
    <row r="1126" spans="6:14">
      <c r="F1126" s="47"/>
      <c r="H1126" s="47"/>
      <c r="I1126" s="47"/>
      <c r="J1126" s="47"/>
      <c r="K1126" s="47"/>
      <c r="L1126" s="47"/>
      <c r="M1126" s="47"/>
      <c r="N1126" s="47"/>
    </row>
    <row r="1127" spans="6:14">
      <c r="F1127" s="47"/>
      <c r="H1127" s="47"/>
      <c r="I1127" s="47"/>
      <c r="J1127" s="47"/>
      <c r="K1127" s="47"/>
      <c r="L1127" s="47"/>
      <c r="M1127" s="47"/>
      <c r="N1127" s="47"/>
    </row>
    <row r="1128" spans="6:14">
      <c r="F1128" s="47"/>
      <c r="H1128" s="47"/>
      <c r="I1128" s="47"/>
      <c r="J1128" s="47"/>
      <c r="K1128" s="47"/>
      <c r="L1128" s="47"/>
      <c r="M1128" s="47"/>
      <c r="N1128" s="47"/>
    </row>
    <row r="1129" spans="6:14">
      <c r="F1129" s="47"/>
      <c r="H1129" s="47"/>
      <c r="I1129" s="47"/>
      <c r="J1129" s="47"/>
      <c r="K1129" s="47"/>
      <c r="L1129" s="47"/>
      <c r="M1129" s="47"/>
      <c r="N1129" s="47"/>
    </row>
    <row r="1130" spans="6:14">
      <c r="F1130" s="47"/>
      <c r="H1130" s="47"/>
      <c r="I1130" s="47"/>
      <c r="J1130" s="47"/>
      <c r="K1130" s="47"/>
      <c r="L1130" s="47"/>
      <c r="M1130" s="47"/>
      <c r="N1130" s="47"/>
    </row>
    <row r="1131" spans="6:14">
      <c r="F1131" s="47"/>
      <c r="H1131" s="47"/>
      <c r="I1131" s="47"/>
      <c r="J1131" s="47"/>
      <c r="K1131" s="47"/>
      <c r="L1131" s="47"/>
      <c r="M1131" s="47"/>
      <c r="N1131" s="47"/>
    </row>
    <row r="1132" spans="6:14">
      <c r="F1132" s="47"/>
      <c r="H1132" s="47"/>
      <c r="I1132" s="47"/>
      <c r="J1132" s="47"/>
      <c r="K1132" s="47"/>
      <c r="L1132" s="47"/>
      <c r="M1132" s="47"/>
      <c r="N1132" s="47"/>
    </row>
    <row r="1133" spans="6:14">
      <c r="F1133" s="47"/>
      <c r="H1133" s="47"/>
      <c r="I1133" s="47"/>
      <c r="J1133" s="47"/>
      <c r="K1133" s="47"/>
      <c r="L1133" s="47"/>
      <c r="M1133" s="47"/>
      <c r="N1133" s="47"/>
    </row>
    <row r="1134" spans="6:14">
      <c r="F1134" s="47"/>
      <c r="H1134" s="47"/>
      <c r="I1134" s="47"/>
      <c r="J1134" s="47"/>
      <c r="K1134" s="47"/>
      <c r="L1134" s="47"/>
      <c r="M1134" s="47"/>
      <c r="N1134" s="47"/>
    </row>
    <row r="1135" spans="6:14">
      <c r="F1135" s="47"/>
      <c r="H1135" s="47"/>
      <c r="I1135" s="47"/>
      <c r="J1135" s="47"/>
      <c r="K1135" s="47"/>
      <c r="L1135" s="47"/>
      <c r="M1135" s="47"/>
      <c r="N1135" s="47"/>
    </row>
    <row r="1136" spans="6:14">
      <c r="F1136" s="47"/>
      <c r="H1136" s="47"/>
      <c r="I1136" s="47"/>
      <c r="J1136" s="47"/>
      <c r="K1136" s="47"/>
      <c r="L1136" s="47"/>
      <c r="M1136" s="47"/>
      <c r="N1136" s="47"/>
    </row>
    <row r="1137" spans="6:14">
      <c r="F1137" s="47"/>
      <c r="H1137" s="47"/>
      <c r="I1137" s="47"/>
      <c r="J1137" s="47"/>
      <c r="K1137" s="47"/>
      <c r="L1137" s="47"/>
      <c r="M1137" s="47"/>
      <c r="N1137" s="47"/>
    </row>
    <row r="1138" spans="6:14">
      <c r="F1138" s="47"/>
      <c r="H1138" s="47"/>
      <c r="I1138" s="47"/>
      <c r="J1138" s="47"/>
      <c r="K1138" s="47"/>
      <c r="L1138" s="47"/>
      <c r="M1138" s="47"/>
      <c r="N1138" s="47"/>
    </row>
    <row r="1139" spans="6:14">
      <c r="F1139" s="47"/>
      <c r="H1139" s="47"/>
      <c r="I1139" s="47"/>
      <c r="J1139" s="47"/>
      <c r="K1139" s="47"/>
      <c r="L1139" s="47"/>
      <c r="M1139" s="47"/>
      <c r="N1139" s="47"/>
    </row>
    <row r="1140" spans="6:14">
      <c r="F1140" s="47"/>
      <c r="H1140" s="47"/>
      <c r="I1140" s="47"/>
      <c r="J1140" s="47"/>
      <c r="K1140" s="47"/>
      <c r="L1140" s="47"/>
      <c r="M1140" s="47"/>
      <c r="N1140" s="47"/>
    </row>
    <row r="1141" spans="6:14">
      <c r="F1141" s="47"/>
      <c r="H1141" s="47"/>
      <c r="I1141" s="47"/>
      <c r="J1141" s="47"/>
      <c r="K1141" s="47"/>
      <c r="L1141" s="47"/>
      <c r="M1141" s="47"/>
      <c r="N1141" s="47"/>
    </row>
    <row r="1142" spans="6:14">
      <c r="F1142" s="47"/>
      <c r="H1142" s="47"/>
      <c r="I1142" s="47"/>
      <c r="J1142" s="47"/>
      <c r="K1142" s="47"/>
      <c r="L1142" s="47"/>
      <c r="M1142" s="47"/>
      <c r="N1142" s="47"/>
    </row>
    <row r="1143" spans="6:14">
      <c r="F1143" s="47"/>
      <c r="H1143" s="47"/>
      <c r="I1143" s="47"/>
      <c r="J1143" s="47"/>
      <c r="K1143" s="47"/>
      <c r="L1143" s="47"/>
      <c r="M1143" s="47"/>
      <c r="N1143" s="47"/>
    </row>
    <row r="1144" spans="6:14">
      <c r="F1144" s="47"/>
      <c r="H1144" s="47"/>
      <c r="I1144" s="47"/>
      <c r="J1144" s="47"/>
      <c r="K1144" s="47"/>
      <c r="L1144" s="47"/>
      <c r="M1144" s="47"/>
      <c r="N1144" s="47"/>
    </row>
    <row r="1145" spans="6:14">
      <c r="F1145" s="47"/>
      <c r="H1145" s="47"/>
      <c r="I1145" s="47"/>
      <c r="J1145" s="47"/>
      <c r="K1145" s="47"/>
      <c r="L1145" s="47"/>
      <c r="M1145" s="47"/>
      <c r="N1145" s="47"/>
    </row>
    <row r="1146" spans="6:14">
      <c r="F1146" s="47"/>
      <c r="H1146" s="47"/>
      <c r="I1146" s="47"/>
      <c r="J1146" s="47"/>
      <c r="K1146" s="47"/>
      <c r="L1146" s="47"/>
      <c r="M1146" s="47"/>
      <c r="N1146" s="47"/>
    </row>
    <row r="1147" spans="6:14">
      <c r="F1147" s="47"/>
      <c r="H1147" s="47"/>
      <c r="I1147" s="47"/>
      <c r="J1147" s="47"/>
      <c r="K1147" s="47"/>
      <c r="L1147" s="47"/>
      <c r="M1147" s="47"/>
      <c r="N1147" s="47"/>
    </row>
    <row r="1148" spans="6:14">
      <c r="F1148" s="47"/>
      <c r="H1148" s="47"/>
      <c r="I1148" s="47"/>
      <c r="J1148" s="47"/>
      <c r="K1148" s="47"/>
      <c r="L1148" s="47"/>
      <c r="M1148" s="47"/>
      <c r="N1148" s="47"/>
    </row>
    <row r="1149" spans="6:14">
      <c r="F1149" s="47"/>
      <c r="H1149" s="47"/>
      <c r="I1149" s="47"/>
      <c r="J1149" s="47"/>
      <c r="K1149" s="47"/>
      <c r="L1149" s="47"/>
      <c r="M1149" s="47"/>
      <c r="N1149" s="47"/>
    </row>
    <row r="1150" spans="6:14">
      <c r="F1150" s="47"/>
      <c r="H1150" s="47"/>
      <c r="I1150" s="47"/>
      <c r="J1150" s="47"/>
      <c r="K1150" s="47"/>
      <c r="L1150" s="47"/>
      <c r="M1150" s="47"/>
      <c r="N1150" s="47"/>
    </row>
    <row r="1151" spans="6:14">
      <c r="F1151" s="47"/>
      <c r="H1151" s="47"/>
      <c r="I1151" s="47"/>
      <c r="J1151" s="47"/>
      <c r="K1151" s="47"/>
      <c r="L1151" s="47"/>
      <c r="M1151" s="47"/>
      <c r="N1151" s="47"/>
    </row>
    <row r="1152" spans="6:14">
      <c r="F1152" s="47"/>
      <c r="H1152" s="47"/>
      <c r="I1152" s="47"/>
      <c r="J1152" s="47"/>
      <c r="K1152" s="47"/>
      <c r="L1152" s="47"/>
      <c r="M1152" s="47"/>
      <c r="N1152" s="47"/>
    </row>
    <row r="1153" spans="6:14">
      <c r="F1153" s="47"/>
      <c r="H1153" s="47"/>
      <c r="I1153" s="47"/>
      <c r="J1153" s="47"/>
      <c r="K1153" s="47"/>
      <c r="L1153" s="47"/>
      <c r="M1153" s="47"/>
      <c r="N1153" s="47"/>
    </row>
    <row r="1154" spans="6:14">
      <c r="F1154" s="47"/>
      <c r="H1154" s="47"/>
      <c r="I1154" s="47"/>
      <c r="J1154" s="47"/>
      <c r="K1154" s="47"/>
      <c r="L1154" s="47"/>
      <c r="M1154" s="47"/>
      <c r="N1154" s="47"/>
    </row>
    <row r="1155" spans="6:14">
      <c r="F1155" s="47"/>
      <c r="H1155" s="47"/>
      <c r="I1155" s="47"/>
      <c r="J1155" s="47"/>
      <c r="K1155" s="47"/>
      <c r="L1155" s="47"/>
      <c r="M1155" s="47"/>
      <c r="N1155" s="47"/>
    </row>
    <row r="1156" spans="6:14">
      <c r="F1156" s="47"/>
      <c r="H1156" s="47"/>
      <c r="I1156" s="47"/>
      <c r="J1156" s="47"/>
      <c r="K1156" s="47"/>
      <c r="L1156" s="47"/>
      <c r="M1156" s="47"/>
      <c r="N1156" s="47"/>
    </row>
    <row r="1157" spans="6:14">
      <c r="F1157" s="47"/>
      <c r="H1157" s="47"/>
      <c r="I1157" s="47"/>
      <c r="J1157" s="47"/>
      <c r="K1157" s="47"/>
      <c r="L1157" s="47"/>
      <c r="M1157" s="47"/>
      <c r="N1157" s="47"/>
    </row>
    <row r="1158" spans="6:14">
      <c r="F1158" s="47"/>
      <c r="H1158" s="47"/>
      <c r="I1158" s="47"/>
      <c r="J1158" s="47"/>
      <c r="K1158" s="47"/>
      <c r="L1158" s="47"/>
      <c r="M1158" s="47"/>
      <c r="N1158" s="47"/>
    </row>
    <row r="1159" spans="6:14">
      <c r="F1159" s="47"/>
      <c r="H1159" s="47"/>
      <c r="I1159" s="47"/>
      <c r="J1159" s="47"/>
      <c r="K1159" s="47"/>
      <c r="L1159" s="47"/>
      <c r="M1159" s="47"/>
      <c r="N1159" s="47"/>
    </row>
    <row r="1160" spans="6:14">
      <c r="F1160" s="47"/>
      <c r="H1160" s="47"/>
      <c r="I1160" s="47"/>
      <c r="J1160" s="47"/>
      <c r="K1160" s="47"/>
      <c r="L1160" s="47"/>
      <c r="M1160" s="47"/>
      <c r="N1160" s="47"/>
    </row>
    <row r="1161" spans="6:14">
      <c r="F1161" s="47"/>
      <c r="H1161" s="47"/>
      <c r="I1161" s="47"/>
      <c r="J1161" s="47"/>
      <c r="K1161" s="47"/>
      <c r="L1161" s="47"/>
      <c r="M1161" s="47"/>
      <c r="N1161" s="47"/>
    </row>
    <row r="1162" spans="6:14">
      <c r="F1162" s="47"/>
      <c r="H1162" s="47"/>
      <c r="I1162" s="47"/>
      <c r="J1162" s="47"/>
      <c r="K1162" s="47"/>
      <c r="L1162" s="47"/>
      <c r="M1162" s="47"/>
      <c r="N1162" s="47"/>
    </row>
    <row r="1163" spans="6:14">
      <c r="F1163" s="47"/>
      <c r="H1163" s="47"/>
      <c r="I1163" s="47"/>
      <c r="J1163" s="47"/>
      <c r="K1163" s="47"/>
      <c r="L1163" s="47"/>
      <c r="M1163" s="47"/>
      <c r="N1163" s="47"/>
    </row>
    <row r="1164" spans="6:14">
      <c r="F1164" s="47"/>
      <c r="H1164" s="47"/>
      <c r="I1164" s="47"/>
      <c r="J1164" s="47"/>
      <c r="K1164" s="47"/>
      <c r="L1164" s="47"/>
      <c r="M1164" s="47"/>
      <c r="N1164" s="47"/>
    </row>
    <row r="1165" spans="6:14">
      <c r="F1165" s="47"/>
      <c r="H1165" s="47"/>
      <c r="I1165" s="47"/>
      <c r="J1165" s="47"/>
      <c r="K1165" s="47"/>
      <c r="L1165" s="47"/>
      <c r="M1165" s="47"/>
      <c r="N1165" s="47"/>
    </row>
    <row r="1166" spans="6:14">
      <c r="F1166" s="47"/>
      <c r="H1166" s="47"/>
      <c r="I1166" s="47"/>
      <c r="J1166" s="47"/>
      <c r="K1166" s="47"/>
      <c r="L1166" s="47"/>
      <c r="M1166" s="47"/>
      <c r="N1166" s="47"/>
    </row>
    <row r="1167" spans="6:14">
      <c r="F1167" s="47"/>
      <c r="H1167" s="47"/>
      <c r="I1167" s="47"/>
      <c r="J1167" s="47"/>
      <c r="K1167" s="47"/>
      <c r="L1167" s="47"/>
      <c r="M1167" s="47"/>
      <c r="N1167" s="47"/>
    </row>
    <row r="1168" spans="6:14">
      <c r="F1168" s="47"/>
      <c r="H1168" s="47"/>
      <c r="I1168" s="47"/>
      <c r="J1168" s="47"/>
      <c r="K1168" s="47"/>
      <c r="L1168" s="47"/>
      <c r="M1168" s="47"/>
      <c r="N1168" s="47"/>
    </row>
    <row r="1169" spans="6:14">
      <c r="F1169" s="47"/>
      <c r="H1169" s="47"/>
      <c r="I1169" s="47"/>
      <c r="J1169" s="47"/>
      <c r="K1169" s="47"/>
      <c r="L1169" s="47"/>
      <c r="M1169" s="47"/>
      <c r="N1169" s="47"/>
    </row>
    <row r="1170" spans="6:14">
      <c r="F1170" s="47"/>
      <c r="H1170" s="47"/>
      <c r="I1170" s="47"/>
      <c r="J1170" s="47"/>
      <c r="K1170" s="47"/>
      <c r="L1170" s="47"/>
      <c r="M1170" s="47"/>
      <c r="N1170" s="47"/>
    </row>
    <row r="1171" spans="6:14">
      <c r="F1171" s="47"/>
      <c r="H1171" s="47"/>
      <c r="I1171" s="47"/>
      <c r="J1171" s="47"/>
      <c r="K1171" s="47"/>
      <c r="L1171" s="47"/>
      <c r="M1171" s="47"/>
      <c r="N1171" s="47"/>
    </row>
    <row r="1172" spans="6:14">
      <c r="F1172" s="47"/>
      <c r="H1172" s="47"/>
      <c r="I1172" s="47"/>
      <c r="J1172" s="47"/>
      <c r="K1172" s="47"/>
      <c r="L1172" s="47"/>
      <c r="M1172" s="47"/>
      <c r="N1172" s="47"/>
    </row>
    <row r="1173" spans="6:14">
      <c r="F1173" s="47"/>
      <c r="H1173" s="47"/>
      <c r="I1173" s="47"/>
      <c r="J1173" s="47"/>
      <c r="K1173" s="47"/>
      <c r="L1173" s="47"/>
      <c r="M1173" s="47"/>
      <c r="N1173" s="47"/>
    </row>
    <row r="1174" spans="6:14">
      <c r="F1174" s="47"/>
      <c r="H1174" s="47"/>
      <c r="I1174" s="47"/>
      <c r="J1174" s="47"/>
      <c r="K1174" s="47"/>
      <c r="L1174" s="47"/>
      <c r="M1174" s="47"/>
      <c r="N1174" s="47"/>
    </row>
    <row r="1175" spans="6:14">
      <c r="F1175" s="47"/>
      <c r="H1175" s="47"/>
      <c r="I1175" s="47"/>
      <c r="J1175" s="47"/>
      <c r="K1175" s="47"/>
      <c r="L1175" s="47"/>
      <c r="M1175" s="47"/>
      <c r="N1175" s="47"/>
    </row>
    <row r="1176" spans="6:14">
      <c r="F1176" s="47"/>
      <c r="H1176" s="47"/>
      <c r="I1176" s="47"/>
      <c r="J1176" s="47"/>
      <c r="K1176" s="47"/>
      <c r="L1176" s="47"/>
      <c r="M1176" s="47"/>
      <c r="N1176" s="47"/>
    </row>
    <row r="1177" spans="6:14">
      <c r="F1177" s="47"/>
      <c r="H1177" s="47"/>
      <c r="I1177" s="47"/>
      <c r="J1177" s="47"/>
      <c r="K1177" s="47"/>
      <c r="L1177" s="47"/>
      <c r="M1177" s="47"/>
      <c r="N1177" s="47"/>
    </row>
    <row r="1178" spans="6:14">
      <c r="F1178" s="47"/>
      <c r="H1178" s="47"/>
      <c r="I1178" s="47"/>
      <c r="J1178" s="47"/>
      <c r="K1178" s="47"/>
      <c r="L1178" s="47"/>
      <c r="M1178" s="47"/>
      <c r="N1178" s="47"/>
    </row>
    <row r="1179" spans="6:14">
      <c r="F1179" s="47"/>
      <c r="H1179" s="47"/>
      <c r="I1179" s="47"/>
      <c r="J1179" s="47"/>
      <c r="K1179" s="47"/>
      <c r="L1179" s="47"/>
      <c r="M1179" s="47"/>
      <c r="N1179" s="47"/>
    </row>
    <row r="1180" spans="6:14">
      <c r="F1180" s="47"/>
      <c r="H1180" s="47"/>
      <c r="I1180" s="47"/>
      <c r="J1180" s="47"/>
      <c r="K1180" s="47"/>
      <c r="L1180" s="47"/>
      <c r="M1180" s="47"/>
      <c r="N1180" s="47"/>
    </row>
    <row r="1181" spans="6:14">
      <c r="F1181" s="47"/>
      <c r="H1181" s="47"/>
      <c r="I1181" s="47"/>
      <c r="J1181" s="47"/>
      <c r="K1181" s="47"/>
      <c r="L1181" s="47"/>
      <c r="M1181" s="47"/>
      <c r="N1181" s="47"/>
    </row>
    <row r="1182" spans="6:14">
      <c r="F1182" s="47"/>
      <c r="H1182" s="47"/>
      <c r="I1182" s="47"/>
      <c r="J1182" s="47"/>
      <c r="K1182" s="47"/>
      <c r="L1182" s="47"/>
      <c r="M1182" s="47"/>
      <c r="N1182" s="47"/>
    </row>
    <row r="1183" spans="6:14">
      <c r="F1183" s="47"/>
      <c r="H1183" s="47"/>
      <c r="I1183" s="47"/>
      <c r="J1183" s="47"/>
      <c r="K1183" s="47"/>
      <c r="L1183" s="47"/>
      <c r="M1183" s="47"/>
      <c r="N1183" s="47"/>
    </row>
    <row r="1184" spans="6:14">
      <c r="F1184" s="47"/>
      <c r="H1184" s="47"/>
      <c r="I1184" s="47"/>
      <c r="J1184" s="47"/>
      <c r="K1184" s="47"/>
      <c r="L1184" s="47"/>
      <c r="M1184" s="47"/>
      <c r="N1184" s="47"/>
    </row>
    <row r="1185" spans="6:14">
      <c r="F1185" s="47"/>
      <c r="H1185" s="47"/>
      <c r="I1185" s="47"/>
      <c r="J1185" s="47"/>
      <c r="K1185" s="47"/>
      <c r="L1185" s="47"/>
      <c r="M1185" s="47"/>
      <c r="N1185" s="47"/>
    </row>
    <row r="1186" spans="6:14">
      <c r="F1186" s="47"/>
      <c r="H1186" s="47"/>
      <c r="I1186" s="47"/>
      <c r="J1186" s="47"/>
      <c r="K1186" s="47"/>
      <c r="L1186" s="47"/>
      <c r="M1186" s="47"/>
      <c r="N1186" s="47"/>
    </row>
    <row r="1187" spans="6:14">
      <c r="F1187" s="47"/>
      <c r="H1187" s="47"/>
      <c r="I1187" s="47"/>
      <c r="J1187" s="47"/>
      <c r="K1187" s="47"/>
      <c r="L1187" s="47"/>
      <c r="M1187" s="47"/>
      <c r="N1187" s="47"/>
    </row>
    <row r="1188" spans="6:14">
      <c r="F1188" s="47"/>
      <c r="H1188" s="47"/>
      <c r="I1188" s="47"/>
      <c r="J1188" s="47"/>
      <c r="K1188" s="47"/>
      <c r="L1188" s="47"/>
      <c r="M1188" s="47"/>
      <c r="N1188" s="47"/>
    </row>
    <row r="1189" spans="6:14">
      <c r="F1189" s="47"/>
      <c r="H1189" s="47"/>
      <c r="I1189" s="47"/>
      <c r="J1189" s="47"/>
      <c r="K1189" s="47"/>
      <c r="L1189" s="47"/>
      <c r="M1189" s="47"/>
      <c r="N1189" s="47"/>
    </row>
    <row r="1190" spans="6:14">
      <c r="F1190" s="47"/>
      <c r="H1190" s="47"/>
      <c r="I1190" s="47"/>
      <c r="J1190" s="47"/>
      <c r="K1190" s="47"/>
      <c r="L1190" s="47"/>
      <c r="M1190" s="47"/>
      <c r="N1190" s="47"/>
    </row>
    <row r="1191" spans="6:14">
      <c r="F1191" s="47"/>
      <c r="H1191" s="47"/>
      <c r="I1191" s="47"/>
      <c r="J1191" s="47"/>
      <c r="K1191" s="47"/>
      <c r="L1191" s="47"/>
      <c r="M1191" s="47"/>
      <c r="N1191" s="47"/>
    </row>
    <row r="1192" spans="6:14">
      <c r="F1192" s="47"/>
      <c r="H1192" s="47"/>
      <c r="I1192" s="47"/>
      <c r="J1192" s="47"/>
      <c r="K1192" s="47"/>
      <c r="L1192" s="47"/>
      <c r="M1192" s="47"/>
      <c r="N1192" s="47"/>
    </row>
    <row r="1193" spans="6:14">
      <c r="F1193" s="47"/>
      <c r="H1193" s="47"/>
      <c r="I1193" s="47"/>
      <c r="J1193" s="47"/>
      <c r="K1193" s="47"/>
      <c r="L1193" s="47"/>
      <c r="M1193" s="47"/>
      <c r="N1193" s="47"/>
    </row>
    <row r="1194" spans="6:14">
      <c r="F1194" s="47"/>
      <c r="H1194" s="47"/>
      <c r="I1194" s="47"/>
      <c r="J1194" s="47"/>
      <c r="K1194" s="47"/>
      <c r="L1194" s="47"/>
      <c r="M1194" s="47"/>
      <c r="N1194" s="47"/>
    </row>
    <row r="1195" spans="6:14">
      <c r="F1195" s="47"/>
      <c r="H1195" s="47"/>
      <c r="I1195" s="47"/>
      <c r="J1195" s="47"/>
      <c r="K1195" s="47"/>
      <c r="L1195" s="47"/>
      <c r="M1195" s="47"/>
      <c r="N1195" s="47"/>
    </row>
    <row r="1196" spans="6:14">
      <c r="F1196" s="47"/>
      <c r="H1196" s="47"/>
      <c r="I1196" s="47"/>
      <c r="J1196" s="47"/>
      <c r="K1196" s="47"/>
      <c r="L1196" s="47"/>
      <c r="M1196" s="47"/>
      <c r="N1196" s="47"/>
    </row>
    <row r="1197" spans="6:14">
      <c r="F1197" s="47"/>
      <c r="H1197" s="47"/>
      <c r="I1197" s="47"/>
      <c r="J1197" s="47"/>
      <c r="K1197" s="47"/>
      <c r="L1197" s="47"/>
      <c r="M1197" s="47"/>
      <c r="N1197" s="47"/>
    </row>
    <row r="1198" spans="6:14">
      <c r="F1198" s="47"/>
      <c r="H1198" s="47"/>
      <c r="I1198" s="47"/>
      <c r="J1198" s="47"/>
      <c r="K1198" s="47"/>
      <c r="L1198" s="47"/>
      <c r="M1198" s="47"/>
      <c r="N1198" s="47"/>
    </row>
    <row r="1199" spans="6:14">
      <c r="F1199" s="47"/>
      <c r="H1199" s="47"/>
      <c r="I1199" s="47"/>
      <c r="J1199" s="47"/>
      <c r="K1199" s="47"/>
      <c r="L1199" s="47"/>
      <c r="M1199" s="47"/>
      <c r="N1199" s="47"/>
    </row>
    <row r="1200" spans="6:14">
      <c r="F1200" s="47"/>
      <c r="H1200" s="47"/>
      <c r="I1200" s="47"/>
      <c r="J1200" s="47"/>
      <c r="K1200" s="47"/>
      <c r="L1200" s="47"/>
      <c r="M1200" s="47"/>
      <c r="N1200" s="47"/>
    </row>
    <row r="1201" spans="6:14">
      <c r="F1201" s="47"/>
      <c r="H1201" s="47"/>
      <c r="I1201" s="47"/>
      <c r="J1201" s="47"/>
      <c r="K1201" s="47"/>
      <c r="L1201" s="47"/>
      <c r="M1201" s="47"/>
      <c r="N1201" s="47"/>
    </row>
    <row r="1202" spans="6:14">
      <c r="F1202" s="47"/>
      <c r="H1202" s="47"/>
      <c r="I1202" s="47"/>
      <c r="J1202" s="47"/>
      <c r="K1202" s="47"/>
      <c r="L1202" s="47"/>
      <c r="M1202" s="47"/>
      <c r="N1202" s="47"/>
    </row>
    <row r="1203" spans="6:14">
      <c r="F1203" s="47"/>
      <c r="H1203" s="47"/>
      <c r="I1203" s="47"/>
      <c r="J1203" s="47"/>
      <c r="K1203" s="47"/>
      <c r="L1203" s="47"/>
      <c r="M1203" s="47"/>
      <c r="N1203" s="47"/>
    </row>
    <row r="1204" spans="6:14">
      <c r="F1204" s="47"/>
      <c r="H1204" s="47"/>
      <c r="I1204" s="47"/>
      <c r="J1204" s="47"/>
      <c r="K1204" s="47"/>
      <c r="L1204" s="47"/>
      <c r="M1204" s="47"/>
      <c r="N1204" s="47"/>
    </row>
    <row r="1205" spans="6:14">
      <c r="F1205" s="47"/>
      <c r="H1205" s="47"/>
      <c r="I1205" s="47"/>
      <c r="J1205" s="47"/>
      <c r="K1205" s="47"/>
      <c r="L1205" s="47"/>
      <c r="M1205" s="47"/>
      <c r="N1205" s="47"/>
    </row>
    <row r="1206" spans="6:14">
      <c r="F1206" s="47"/>
      <c r="H1206" s="47"/>
      <c r="I1206" s="47"/>
      <c r="J1206" s="47"/>
      <c r="K1206" s="47"/>
      <c r="L1206" s="47"/>
      <c r="M1206" s="47"/>
      <c r="N1206" s="47"/>
    </row>
    <row r="1207" spans="6:14">
      <c r="F1207" s="47"/>
      <c r="H1207" s="47"/>
      <c r="I1207" s="47"/>
      <c r="J1207" s="47"/>
      <c r="K1207" s="47"/>
      <c r="L1207" s="47"/>
      <c r="M1207" s="47"/>
      <c r="N1207" s="47"/>
    </row>
    <row r="1208" spans="6:14">
      <c r="F1208" s="47"/>
      <c r="H1208" s="47"/>
      <c r="I1208" s="47"/>
      <c r="J1208" s="47"/>
      <c r="K1208" s="47"/>
      <c r="L1208" s="47"/>
      <c r="M1208" s="47"/>
      <c r="N1208" s="47"/>
    </row>
    <row r="1209" spans="6:14">
      <c r="F1209" s="47"/>
      <c r="H1209" s="47"/>
      <c r="I1209" s="47"/>
      <c r="J1209" s="47"/>
      <c r="K1209" s="47"/>
      <c r="L1209" s="47"/>
      <c r="M1209" s="47"/>
      <c r="N1209" s="47"/>
    </row>
    <row r="1210" spans="6:14">
      <c r="F1210" s="47"/>
      <c r="H1210" s="47"/>
      <c r="I1210" s="47"/>
      <c r="J1210" s="47"/>
      <c r="K1210" s="47"/>
      <c r="L1210" s="47"/>
      <c r="M1210" s="47"/>
      <c r="N1210" s="47"/>
    </row>
    <row r="1211" spans="6:14">
      <c r="F1211" s="47"/>
      <c r="H1211" s="47"/>
      <c r="I1211" s="47"/>
      <c r="J1211" s="47"/>
      <c r="K1211" s="47"/>
      <c r="L1211" s="47"/>
      <c r="M1211" s="47"/>
      <c r="N1211" s="47"/>
    </row>
    <row r="1212" spans="6:14">
      <c r="F1212" s="47"/>
      <c r="H1212" s="47"/>
      <c r="I1212" s="47"/>
      <c r="J1212" s="47"/>
      <c r="K1212" s="47"/>
      <c r="L1212" s="47"/>
      <c r="M1212" s="47"/>
      <c r="N1212" s="47"/>
    </row>
    <row r="1213" spans="6:14">
      <c r="F1213" s="47"/>
      <c r="H1213" s="47"/>
      <c r="I1213" s="47"/>
      <c r="J1213" s="47"/>
      <c r="K1213" s="47"/>
      <c r="L1213" s="47"/>
      <c r="M1213" s="47"/>
      <c r="N1213" s="47"/>
    </row>
    <row r="1214" spans="6:14">
      <c r="F1214" s="47"/>
      <c r="H1214" s="47"/>
      <c r="I1214" s="47"/>
      <c r="J1214" s="47"/>
      <c r="K1214" s="47"/>
      <c r="L1214" s="47"/>
      <c r="M1214" s="47"/>
      <c r="N1214" s="47"/>
    </row>
    <row r="1215" spans="6:14">
      <c r="F1215" s="47"/>
      <c r="H1215" s="47"/>
      <c r="I1215" s="47"/>
      <c r="J1215" s="47"/>
      <c r="K1215" s="47"/>
      <c r="L1215" s="47"/>
      <c r="M1215" s="47"/>
      <c r="N1215" s="47"/>
    </row>
    <row r="1216" spans="6:14">
      <c r="F1216" s="47"/>
      <c r="H1216" s="47"/>
      <c r="I1216" s="47"/>
      <c r="J1216" s="47"/>
      <c r="K1216" s="47"/>
      <c r="L1216" s="47"/>
      <c r="M1216" s="47"/>
      <c r="N1216" s="47"/>
    </row>
    <row r="1217" spans="6:14">
      <c r="F1217" s="47"/>
      <c r="H1217" s="47"/>
      <c r="I1217" s="47"/>
      <c r="J1217" s="47"/>
      <c r="K1217" s="47"/>
      <c r="L1217" s="47"/>
      <c r="M1217" s="47"/>
      <c r="N1217" s="47"/>
    </row>
    <row r="1218" spans="6:14">
      <c r="F1218" s="47"/>
      <c r="H1218" s="47"/>
      <c r="I1218" s="47"/>
      <c r="J1218" s="47"/>
      <c r="K1218" s="47"/>
      <c r="L1218" s="47"/>
      <c r="M1218" s="47"/>
      <c r="N1218" s="47"/>
    </row>
    <row r="1219" spans="6:14">
      <c r="F1219" s="47"/>
      <c r="H1219" s="47"/>
      <c r="I1219" s="47"/>
      <c r="J1219" s="47"/>
      <c r="K1219" s="47"/>
      <c r="L1219" s="47"/>
      <c r="M1219" s="47"/>
      <c r="N1219" s="47"/>
    </row>
    <row r="1220" spans="6:14">
      <c r="F1220" s="47"/>
      <c r="H1220" s="47"/>
      <c r="I1220" s="47"/>
      <c r="J1220" s="47"/>
      <c r="K1220" s="47"/>
      <c r="L1220" s="47"/>
      <c r="M1220" s="47"/>
      <c r="N1220" s="47"/>
    </row>
    <row r="1221" spans="6:14">
      <c r="F1221" s="47"/>
      <c r="H1221" s="47"/>
      <c r="I1221" s="47"/>
      <c r="J1221" s="47"/>
      <c r="K1221" s="47"/>
      <c r="L1221" s="47"/>
      <c r="M1221" s="47"/>
      <c r="N1221" s="47"/>
    </row>
    <row r="1222" spans="6:14">
      <c r="F1222" s="47"/>
      <c r="H1222" s="47"/>
      <c r="I1222" s="47"/>
      <c r="J1222" s="47"/>
      <c r="K1222" s="47"/>
      <c r="L1222" s="47"/>
      <c r="M1222" s="47"/>
      <c r="N1222" s="47"/>
    </row>
    <row r="1223" spans="6:14">
      <c r="F1223" s="47"/>
      <c r="H1223" s="47"/>
      <c r="I1223" s="47"/>
      <c r="J1223" s="47"/>
      <c r="K1223" s="47"/>
      <c r="L1223" s="47"/>
      <c r="M1223" s="47"/>
      <c r="N1223" s="47"/>
    </row>
    <row r="1224" spans="6:14">
      <c r="F1224" s="47"/>
      <c r="H1224" s="47"/>
      <c r="I1224" s="47"/>
      <c r="J1224" s="47"/>
      <c r="K1224" s="47"/>
      <c r="L1224" s="47"/>
      <c r="M1224" s="47"/>
      <c r="N1224" s="47"/>
    </row>
    <row r="1225" spans="6:14">
      <c r="F1225" s="47"/>
      <c r="H1225" s="47"/>
      <c r="I1225" s="47"/>
      <c r="J1225" s="47"/>
      <c r="K1225" s="47"/>
      <c r="L1225" s="47"/>
      <c r="M1225" s="47"/>
      <c r="N1225" s="47"/>
    </row>
    <row r="1226" spans="6:14">
      <c r="F1226" s="47"/>
      <c r="H1226" s="47"/>
      <c r="I1226" s="47"/>
      <c r="J1226" s="47"/>
      <c r="K1226" s="47"/>
      <c r="L1226" s="47"/>
      <c r="M1226" s="47"/>
      <c r="N1226" s="47"/>
    </row>
    <row r="1227" spans="6:14">
      <c r="F1227" s="47"/>
      <c r="H1227" s="47"/>
      <c r="I1227" s="47"/>
      <c r="J1227" s="47"/>
      <c r="K1227" s="47"/>
      <c r="L1227" s="47"/>
      <c r="M1227" s="47"/>
      <c r="N1227" s="47"/>
    </row>
    <row r="1228" spans="6:14">
      <c r="F1228" s="47"/>
      <c r="H1228" s="47"/>
      <c r="I1228" s="47"/>
      <c r="J1228" s="47"/>
      <c r="K1228" s="47"/>
      <c r="L1228" s="47"/>
      <c r="M1228" s="47"/>
      <c r="N1228" s="47"/>
    </row>
    <row r="1229" spans="6:14">
      <c r="F1229" s="47"/>
      <c r="H1229" s="47"/>
      <c r="I1229" s="47"/>
      <c r="J1229" s="47"/>
      <c r="K1229" s="47"/>
      <c r="L1229" s="47"/>
      <c r="M1229" s="47"/>
      <c r="N1229" s="47"/>
    </row>
    <row r="1230" spans="6:14">
      <c r="F1230" s="47"/>
      <c r="H1230" s="47"/>
      <c r="I1230" s="47"/>
      <c r="J1230" s="47"/>
      <c r="K1230" s="47"/>
      <c r="L1230" s="47"/>
      <c r="M1230" s="47"/>
      <c r="N1230" s="47"/>
    </row>
    <row r="1231" spans="6:14">
      <c r="F1231" s="47"/>
      <c r="H1231" s="47"/>
      <c r="I1231" s="47"/>
      <c r="J1231" s="47"/>
      <c r="K1231" s="47"/>
      <c r="L1231" s="47"/>
      <c r="M1231" s="47"/>
      <c r="N1231" s="47"/>
    </row>
    <row r="1232" spans="6:14">
      <c r="F1232" s="47"/>
      <c r="H1232" s="47"/>
      <c r="I1232" s="47"/>
      <c r="J1232" s="47"/>
      <c r="K1232" s="47"/>
      <c r="L1232" s="47"/>
      <c r="M1232" s="47"/>
      <c r="N1232" s="47"/>
    </row>
    <row r="1233" spans="6:14">
      <c r="F1233" s="47"/>
      <c r="H1233" s="47"/>
      <c r="I1233" s="47"/>
      <c r="J1233" s="47"/>
      <c r="K1233" s="47"/>
      <c r="L1233" s="47"/>
      <c r="M1233" s="47"/>
      <c r="N1233" s="47"/>
    </row>
    <row r="1234" spans="6:14">
      <c r="F1234" s="47"/>
      <c r="H1234" s="47"/>
      <c r="I1234" s="47"/>
      <c r="J1234" s="47"/>
      <c r="K1234" s="47"/>
      <c r="L1234" s="47"/>
      <c r="M1234" s="47"/>
      <c r="N1234" s="47"/>
    </row>
    <row r="1235" spans="6:14">
      <c r="F1235" s="47"/>
      <c r="H1235" s="47"/>
      <c r="I1235" s="47"/>
      <c r="J1235" s="47"/>
      <c r="K1235" s="47"/>
      <c r="L1235" s="47"/>
      <c r="M1235" s="47"/>
      <c r="N1235" s="47"/>
    </row>
    <row r="1236" spans="6:14">
      <c r="F1236" s="47"/>
      <c r="H1236" s="47"/>
      <c r="I1236" s="47"/>
      <c r="J1236" s="47"/>
      <c r="K1236" s="47"/>
      <c r="L1236" s="47"/>
      <c r="M1236" s="47"/>
      <c r="N1236" s="47"/>
    </row>
    <row r="1237" spans="6:14">
      <c r="F1237" s="47"/>
      <c r="H1237" s="47"/>
      <c r="I1237" s="47"/>
      <c r="J1237" s="47"/>
      <c r="K1237" s="47"/>
      <c r="L1237" s="47"/>
      <c r="M1237" s="47"/>
      <c r="N1237" s="47"/>
    </row>
    <row r="1238" spans="6:14">
      <c r="F1238" s="47"/>
      <c r="H1238" s="47"/>
      <c r="I1238" s="47"/>
      <c r="J1238" s="47"/>
      <c r="K1238" s="47"/>
      <c r="L1238" s="47"/>
      <c r="M1238" s="47"/>
      <c r="N1238" s="47"/>
    </row>
    <row r="1239" spans="6:14">
      <c r="F1239" s="47"/>
      <c r="H1239" s="47"/>
      <c r="I1239" s="47"/>
      <c r="J1239" s="47"/>
      <c r="K1239" s="47"/>
      <c r="L1239" s="47"/>
      <c r="M1239" s="47"/>
      <c r="N1239" s="47"/>
    </row>
    <row r="1240" spans="6:14">
      <c r="F1240" s="47"/>
      <c r="H1240" s="47"/>
      <c r="I1240" s="47"/>
      <c r="J1240" s="47"/>
      <c r="K1240" s="47"/>
      <c r="L1240" s="47"/>
      <c r="M1240" s="47"/>
      <c r="N1240" s="47"/>
    </row>
    <row r="1241" spans="6:14">
      <c r="F1241" s="47"/>
      <c r="H1241" s="47"/>
      <c r="I1241" s="47"/>
      <c r="J1241" s="47"/>
      <c r="K1241" s="47"/>
      <c r="L1241" s="47"/>
      <c r="M1241" s="47"/>
      <c r="N1241" s="47"/>
    </row>
    <row r="1242" spans="6:14">
      <c r="F1242" s="47"/>
      <c r="H1242" s="47"/>
      <c r="I1242" s="47"/>
      <c r="J1242" s="47"/>
      <c r="K1242" s="47"/>
      <c r="L1242" s="47"/>
      <c r="M1242" s="47"/>
      <c r="N1242" s="47"/>
    </row>
    <row r="1243" spans="6:14">
      <c r="F1243" s="47"/>
      <c r="H1243" s="47"/>
      <c r="I1243" s="47"/>
      <c r="J1243" s="47"/>
      <c r="K1243" s="47"/>
      <c r="L1243" s="47"/>
      <c r="M1243" s="47"/>
      <c r="N1243" s="47"/>
    </row>
    <row r="1244" spans="6:14">
      <c r="F1244" s="47"/>
      <c r="H1244" s="47"/>
      <c r="I1244" s="47"/>
      <c r="J1244" s="47"/>
      <c r="K1244" s="47"/>
      <c r="L1244" s="47"/>
      <c r="M1244" s="47"/>
      <c r="N1244" s="47"/>
    </row>
    <row r="1245" spans="6:14">
      <c r="F1245" s="47"/>
      <c r="H1245" s="47"/>
      <c r="I1245" s="47"/>
      <c r="J1245" s="47"/>
      <c r="K1245" s="47"/>
      <c r="L1245" s="47"/>
      <c r="M1245" s="47"/>
      <c r="N1245" s="47"/>
    </row>
    <row r="1246" spans="6:14">
      <c r="F1246" s="47"/>
      <c r="H1246" s="47"/>
      <c r="I1246" s="47"/>
      <c r="J1246" s="47"/>
      <c r="K1246" s="47"/>
      <c r="L1246" s="47"/>
      <c r="M1246" s="47"/>
      <c r="N1246" s="47"/>
    </row>
    <row r="1247" spans="6:14">
      <c r="F1247" s="47"/>
      <c r="H1247" s="47"/>
      <c r="I1247" s="47"/>
      <c r="J1247" s="47"/>
      <c r="K1247" s="47"/>
      <c r="L1247" s="47"/>
      <c r="M1247" s="47"/>
      <c r="N1247" s="47"/>
    </row>
    <row r="1248" spans="6:14">
      <c r="F1248" s="47"/>
      <c r="H1248" s="47"/>
      <c r="I1248" s="47"/>
      <c r="J1248" s="47"/>
      <c r="K1248" s="47"/>
      <c r="L1248" s="47"/>
      <c r="M1248" s="47"/>
      <c r="N1248" s="47"/>
    </row>
    <row r="1249" spans="6:14">
      <c r="F1249" s="47"/>
      <c r="H1249" s="47"/>
      <c r="I1249" s="47"/>
      <c r="J1249" s="47"/>
      <c r="K1249" s="47"/>
      <c r="L1249" s="47"/>
      <c r="M1249" s="47"/>
      <c r="N1249" s="47"/>
    </row>
    <row r="1250" spans="6:14">
      <c r="F1250" s="47"/>
      <c r="H1250" s="47"/>
      <c r="I1250" s="47"/>
      <c r="J1250" s="47"/>
      <c r="K1250" s="47"/>
      <c r="L1250" s="47"/>
      <c r="M1250" s="47"/>
      <c r="N1250" s="47"/>
    </row>
    <row r="1251" spans="6:14">
      <c r="F1251" s="47"/>
      <c r="H1251" s="47"/>
      <c r="I1251" s="47"/>
      <c r="J1251" s="47"/>
      <c r="K1251" s="47"/>
      <c r="L1251" s="47"/>
      <c r="M1251" s="47"/>
      <c r="N1251" s="47"/>
    </row>
    <row r="1252" spans="6:14">
      <c r="F1252" s="47"/>
      <c r="H1252" s="47"/>
      <c r="I1252" s="47"/>
      <c r="J1252" s="47"/>
      <c r="K1252" s="47"/>
      <c r="L1252" s="47"/>
      <c r="M1252" s="47"/>
      <c r="N1252" s="47"/>
    </row>
    <row r="1253" spans="6:14">
      <c r="F1253" s="47"/>
      <c r="H1253" s="47"/>
      <c r="I1253" s="47"/>
      <c r="J1253" s="47"/>
      <c r="K1253" s="47"/>
      <c r="L1253" s="47"/>
      <c r="M1253" s="47"/>
      <c r="N1253" s="47"/>
    </row>
    <row r="1254" spans="6:14">
      <c r="F1254" s="47"/>
      <c r="H1254" s="47"/>
      <c r="I1254" s="47"/>
      <c r="J1254" s="47"/>
      <c r="K1254" s="47"/>
      <c r="L1254" s="47"/>
      <c r="M1254" s="47"/>
      <c r="N1254" s="47"/>
    </row>
    <row r="1255" spans="6:14">
      <c r="F1255" s="47"/>
      <c r="H1255" s="47"/>
      <c r="I1255" s="47"/>
      <c r="J1255" s="47"/>
      <c r="K1255" s="47"/>
      <c r="L1255" s="47"/>
      <c r="M1255" s="47"/>
      <c r="N1255" s="47"/>
    </row>
    <row r="1256" spans="6:14">
      <c r="F1256" s="47"/>
      <c r="H1256" s="47"/>
      <c r="I1256" s="47"/>
      <c r="J1256" s="47"/>
      <c r="K1256" s="47"/>
      <c r="L1256" s="47"/>
      <c r="M1256" s="47"/>
      <c r="N1256" s="47"/>
    </row>
    <row r="1257" spans="6:14">
      <c r="F1257" s="47"/>
      <c r="H1257" s="47"/>
      <c r="I1257" s="47"/>
      <c r="J1257" s="47"/>
      <c r="K1257" s="47"/>
      <c r="L1257" s="47"/>
      <c r="M1257" s="47"/>
      <c r="N1257" s="47"/>
    </row>
    <row r="1258" spans="6:14">
      <c r="F1258" s="47"/>
      <c r="H1258" s="47"/>
      <c r="I1258" s="47"/>
      <c r="J1258" s="47"/>
      <c r="K1258" s="47"/>
      <c r="L1258" s="47"/>
      <c r="M1258" s="47"/>
      <c r="N1258" s="47"/>
    </row>
    <row r="1259" spans="6:14">
      <c r="F1259" s="47"/>
      <c r="H1259" s="47"/>
      <c r="I1259" s="47"/>
      <c r="J1259" s="47"/>
      <c r="K1259" s="47"/>
      <c r="L1259" s="47"/>
      <c r="M1259" s="47"/>
      <c r="N1259" s="47"/>
    </row>
    <row r="1260" spans="6:14">
      <c r="F1260" s="47"/>
      <c r="H1260" s="47"/>
      <c r="I1260" s="47"/>
      <c r="J1260" s="47"/>
      <c r="K1260" s="47"/>
      <c r="L1260" s="47"/>
      <c r="M1260" s="47"/>
      <c r="N1260" s="47"/>
    </row>
    <row r="1261" spans="6:14">
      <c r="F1261" s="47"/>
      <c r="H1261" s="47"/>
      <c r="I1261" s="47"/>
      <c r="J1261" s="47"/>
      <c r="K1261" s="47"/>
      <c r="L1261" s="47"/>
      <c r="M1261" s="47"/>
      <c r="N1261" s="47"/>
    </row>
    <row r="1262" spans="6:14">
      <c r="F1262" s="47"/>
      <c r="H1262" s="47"/>
      <c r="I1262" s="47"/>
      <c r="J1262" s="47"/>
      <c r="K1262" s="47"/>
      <c r="L1262" s="47"/>
      <c r="M1262" s="47"/>
      <c r="N1262" s="47"/>
    </row>
    <row r="1263" spans="6:14">
      <c r="F1263" s="47"/>
      <c r="H1263" s="47"/>
      <c r="I1263" s="47"/>
      <c r="J1263" s="47"/>
      <c r="K1263" s="47"/>
      <c r="L1263" s="47"/>
      <c r="M1263" s="47"/>
      <c r="N1263" s="47"/>
    </row>
    <row r="1264" spans="6:14">
      <c r="F1264" s="47"/>
      <c r="H1264" s="47"/>
      <c r="I1264" s="47"/>
      <c r="J1264" s="47"/>
      <c r="K1264" s="47"/>
      <c r="L1264" s="47"/>
      <c r="M1264" s="47"/>
      <c r="N1264" s="47"/>
    </row>
    <row r="1265" spans="6:14">
      <c r="F1265" s="47"/>
      <c r="H1265" s="47"/>
      <c r="I1265" s="47"/>
      <c r="J1265" s="47"/>
      <c r="K1265" s="47"/>
      <c r="L1265" s="47"/>
      <c r="M1265" s="47"/>
      <c r="N1265" s="47"/>
    </row>
    <row r="1266" spans="6:14">
      <c r="F1266" s="47"/>
      <c r="H1266" s="47"/>
      <c r="I1266" s="47"/>
      <c r="J1266" s="47"/>
      <c r="K1266" s="47"/>
      <c r="L1266" s="47"/>
      <c r="M1266" s="47"/>
      <c r="N1266" s="47"/>
    </row>
    <row r="1267" spans="6:14">
      <c r="F1267" s="47"/>
      <c r="H1267" s="47"/>
      <c r="I1267" s="47"/>
      <c r="J1267" s="47"/>
      <c r="K1267" s="47"/>
      <c r="L1267" s="47"/>
      <c r="M1267" s="47"/>
      <c r="N1267" s="47"/>
    </row>
    <row r="1268" spans="6:14">
      <c r="F1268" s="47"/>
      <c r="H1268" s="47"/>
      <c r="I1268" s="47"/>
      <c r="J1268" s="47"/>
      <c r="K1268" s="47"/>
      <c r="L1268" s="47"/>
      <c r="M1268" s="47"/>
      <c r="N1268" s="47"/>
    </row>
    <row r="1269" spans="6:14">
      <c r="F1269" s="47"/>
      <c r="H1269" s="47"/>
      <c r="I1269" s="47"/>
      <c r="J1269" s="47"/>
      <c r="K1269" s="47"/>
      <c r="L1269" s="47"/>
      <c r="M1269" s="47"/>
      <c r="N1269" s="47"/>
    </row>
    <row r="1270" spans="6:14">
      <c r="F1270" s="47"/>
      <c r="H1270" s="47"/>
      <c r="I1270" s="47"/>
      <c r="J1270" s="47"/>
      <c r="K1270" s="47"/>
      <c r="L1270" s="47"/>
      <c r="M1270" s="47"/>
      <c r="N1270" s="47"/>
    </row>
    <row r="1271" spans="6:14">
      <c r="F1271" s="47"/>
      <c r="H1271" s="47"/>
      <c r="I1271" s="47"/>
      <c r="J1271" s="47"/>
      <c r="K1271" s="47"/>
      <c r="L1271" s="47"/>
      <c r="M1271" s="47"/>
      <c r="N1271" s="47"/>
    </row>
    <row r="1272" spans="6:14">
      <c r="F1272" s="47"/>
      <c r="H1272" s="47"/>
      <c r="I1272" s="47"/>
      <c r="J1272" s="47"/>
      <c r="K1272" s="47"/>
      <c r="L1272" s="47"/>
      <c r="M1272" s="47"/>
      <c r="N1272" s="47"/>
    </row>
    <row r="1273" spans="6:14">
      <c r="F1273" s="47"/>
      <c r="H1273" s="47"/>
      <c r="I1273" s="47"/>
      <c r="J1273" s="47"/>
      <c r="K1273" s="47"/>
      <c r="L1273" s="47"/>
      <c r="M1273" s="47"/>
      <c r="N1273" s="47"/>
    </row>
    <row r="1274" spans="6:14">
      <c r="F1274" s="47"/>
      <c r="H1274" s="47"/>
      <c r="I1274" s="47"/>
      <c r="J1274" s="47"/>
      <c r="K1274" s="47"/>
      <c r="L1274" s="47"/>
      <c r="M1274" s="47"/>
      <c r="N1274" s="47"/>
    </row>
    <row r="1275" spans="6:14">
      <c r="F1275" s="47"/>
      <c r="H1275" s="47"/>
      <c r="I1275" s="47"/>
      <c r="J1275" s="47"/>
      <c r="K1275" s="47"/>
      <c r="L1275" s="47"/>
      <c r="M1275" s="47"/>
      <c r="N1275" s="47"/>
    </row>
    <row r="1276" spans="6:14">
      <c r="F1276" s="47"/>
      <c r="H1276" s="47"/>
      <c r="I1276" s="47"/>
      <c r="J1276" s="47"/>
      <c r="K1276" s="47"/>
      <c r="L1276" s="47"/>
      <c r="M1276" s="47"/>
      <c r="N1276" s="47"/>
    </row>
    <row r="1277" spans="6:14">
      <c r="F1277" s="47"/>
      <c r="H1277" s="47"/>
      <c r="I1277" s="47"/>
      <c r="J1277" s="47"/>
      <c r="K1277" s="47"/>
      <c r="L1277" s="47"/>
      <c r="M1277" s="47"/>
      <c r="N1277" s="47"/>
    </row>
    <row r="1278" spans="6:14">
      <c r="F1278" s="47"/>
      <c r="H1278" s="47"/>
      <c r="I1278" s="47"/>
      <c r="J1278" s="47"/>
      <c r="K1278" s="47"/>
      <c r="L1278" s="47"/>
      <c r="M1278" s="47"/>
      <c r="N1278" s="47"/>
    </row>
    <row r="1279" spans="6:14">
      <c r="F1279" s="47"/>
      <c r="H1279" s="47"/>
      <c r="I1279" s="47"/>
      <c r="J1279" s="47"/>
      <c r="K1279" s="47"/>
      <c r="L1279" s="47"/>
      <c r="M1279" s="47"/>
      <c r="N1279" s="47"/>
    </row>
    <row r="1280" spans="6:14">
      <c r="F1280" s="47"/>
      <c r="H1280" s="47"/>
      <c r="I1280" s="47"/>
      <c r="J1280" s="47"/>
      <c r="K1280" s="47"/>
      <c r="L1280" s="47"/>
      <c r="M1280" s="47"/>
      <c r="N1280" s="47"/>
    </row>
    <row r="1281" spans="6:14">
      <c r="F1281" s="47"/>
      <c r="H1281" s="47"/>
      <c r="I1281" s="47"/>
      <c r="J1281" s="47"/>
      <c r="K1281" s="47"/>
      <c r="L1281" s="47"/>
      <c r="M1281" s="47"/>
      <c r="N1281" s="47"/>
    </row>
    <row r="1282" spans="6:14">
      <c r="F1282" s="47"/>
      <c r="H1282" s="47"/>
      <c r="I1282" s="47"/>
      <c r="J1282" s="47"/>
      <c r="K1282" s="47"/>
      <c r="L1282" s="47"/>
      <c r="M1282" s="47"/>
      <c r="N1282" s="47"/>
    </row>
    <row r="1283" spans="6:14">
      <c r="F1283" s="47"/>
      <c r="H1283" s="47"/>
      <c r="I1283" s="47"/>
      <c r="J1283" s="47"/>
      <c r="K1283" s="47"/>
      <c r="L1283" s="47"/>
      <c r="M1283" s="47"/>
      <c r="N1283" s="47"/>
    </row>
    <row r="1284" spans="6:14">
      <c r="F1284" s="47"/>
      <c r="H1284" s="47"/>
      <c r="I1284" s="47"/>
      <c r="J1284" s="47"/>
      <c r="K1284" s="47"/>
      <c r="L1284" s="47"/>
      <c r="M1284" s="47"/>
      <c r="N1284" s="47"/>
    </row>
    <row r="1285" spans="6:14">
      <c r="F1285" s="47"/>
      <c r="H1285" s="47"/>
      <c r="I1285" s="47"/>
      <c r="J1285" s="47"/>
      <c r="K1285" s="47"/>
      <c r="L1285" s="47"/>
      <c r="M1285" s="47"/>
      <c r="N1285" s="47"/>
    </row>
    <row r="1286" spans="6:14">
      <c r="F1286" s="47"/>
      <c r="H1286" s="47"/>
      <c r="I1286" s="47"/>
      <c r="J1286" s="47"/>
      <c r="K1286" s="47"/>
      <c r="L1286" s="47"/>
      <c r="M1286" s="47"/>
      <c r="N1286" s="47"/>
    </row>
    <row r="1287" spans="6:14">
      <c r="F1287" s="47"/>
      <c r="H1287" s="47"/>
      <c r="I1287" s="47"/>
      <c r="J1287" s="47"/>
      <c r="K1287" s="47"/>
      <c r="L1287" s="47"/>
      <c r="M1287" s="47"/>
      <c r="N1287" s="47"/>
    </row>
    <row r="1288" spans="6:14">
      <c r="F1288" s="47"/>
      <c r="H1288" s="47"/>
      <c r="I1288" s="47"/>
      <c r="J1288" s="47"/>
      <c r="K1288" s="47"/>
      <c r="L1288" s="47"/>
      <c r="M1288" s="47"/>
      <c r="N1288" s="47"/>
    </row>
    <row r="1289" spans="6:14">
      <c r="F1289" s="47"/>
      <c r="H1289" s="47"/>
      <c r="I1289" s="47"/>
      <c r="J1289" s="47"/>
      <c r="K1289" s="47"/>
      <c r="L1289" s="47"/>
      <c r="M1289" s="47"/>
      <c r="N1289" s="47"/>
    </row>
    <row r="1290" spans="6:14">
      <c r="F1290" s="47"/>
      <c r="H1290" s="47"/>
      <c r="I1290" s="47"/>
      <c r="J1290" s="47"/>
      <c r="K1290" s="47"/>
      <c r="L1290" s="47"/>
      <c r="M1290" s="47"/>
      <c r="N1290" s="47"/>
    </row>
    <row r="1291" spans="6:14">
      <c r="F1291" s="47"/>
      <c r="H1291" s="47"/>
      <c r="I1291" s="47"/>
      <c r="J1291" s="47"/>
      <c r="K1291" s="47"/>
      <c r="L1291" s="47"/>
      <c r="M1291" s="47"/>
      <c r="N1291" s="47"/>
    </row>
    <row r="1292" spans="6:14">
      <c r="F1292" s="47"/>
      <c r="H1292" s="47"/>
      <c r="I1292" s="47"/>
      <c r="J1292" s="47"/>
      <c r="K1292" s="47"/>
      <c r="L1292" s="47"/>
      <c r="M1292" s="47"/>
      <c r="N1292" s="47"/>
    </row>
    <row r="1293" spans="6:14">
      <c r="F1293" s="47"/>
      <c r="H1293" s="47"/>
      <c r="I1293" s="47"/>
      <c r="J1293" s="47"/>
      <c r="K1293" s="47"/>
      <c r="L1293" s="47"/>
      <c r="M1293" s="47"/>
      <c r="N1293" s="47"/>
    </row>
    <row r="1294" spans="6:14">
      <c r="F1294" s="47"/>
      <c r="H1294" s="47"/>
      <c r="I1294" s="47"/>
      <c r="J1294" s="47"/>
      <c r="K1294" s="47"/>
      <c r="L1294" s="47"/>
      <c r="M1294" s="47"/>
      <c r="N1294" s="47"/>
    </row>
    <row r="1295" spans="6:14">
      <c r="F1295" s="47"/>
      <c r="H1295" s="47"/>
      <c r="I1295" s="47"/>
      <c r="J1295" s="47"/>
      <c r="K1295" s="47"/>
      <c r="L1295" s="47"/>
      <c r="M1295" s="47"/>
      <c r="N1295" s="47"/>
    </row>
    <row r="1296" spans="6:14">
      <c r="F1296" s="47"/>
      <c r="H1296" s="47"/>
      <c r="I1296" s="47"/>
      <c r="J1296" s="47"/>
      <c r="K1296" s="47"/>
      <c r="L1296" s="47"/>
      <c r="M1296" s="47"/>
      <c r="N1296" s="47"/>
    </row>
    <row r="1297" spans="6:14">
      <c r="F1297" s="47"/>
      <c r="H1297" s="47"/>
      <c r="I1297" s="47"/>
      <c r="J1297" s="47"/>
      <c r="K1297" s="47"/>
      <c r="L1297" s="47"/>
      <c r="M1297" s="47"/>
      <c r="N1297" s="47"/>
    </row>
    <row r="1298" spans="6:14">
      <c r="F1298" s="47"/>
      <c r="H1298" s="47"/>
      <c r="I1298" s="47"/>
      <c r="J1298" s="47"/>
      <c r="K1298" s="47"/>
      <c r="L1298" s="47"/>
      <c r="M1298" s="47"/>
      <c r="N1298" s="47"/>
    </row>
    <row r="1299" spans="6:14">
      <c r="F1299" s="47"/>
      <c r="H1299" s="47"/>
      <c r="I1299" s="47"/>
      <c r="J1299" s="47"/>
      <c r="K1299" s="47"/>
      <c r="L1299" s="47"/>
      <c r="M1299" s="47"/>
      <c r="N1299" s="47"/>
    </row>
    <row r="1300" spans="6:14">
      <c r="F1300" s="47"/>
      <c r="H1300" s="47"/>
      <c r="I1300" s="47"/>
      <c r="J1300" s="47"/>
      <c r="K1300" s="47"/>
      <c r="L1300" s="47"/>
      <c r="M1300" s="47"/>
      <c r="N1300" s="47"/>
    </row>
    <row r="1301" spans="6:14">
      <c r="F1301" s="47"/>
      <c r="H1301" s="47"/>
      <c r="I1301" s="47"/>
      <c r="J1301" s="47"/>
      <c r="K1301" s="47"/>
      <c r="L1301" s="47"/>
      <c r="M1301" s="47"/>
      <c r="N1301" s="47"/>
    </row>
    <row r="1302" spans="6:14">
      <c r="F1302" s="47"/>
      <c r="H1302" s="47"/>
      <c r="I1302" s="47"/>
      <c r="J1302" s="47"/>
      <c r="K1302" s="47"/>
      <c r="L1302" s="47"/>
      <c r="M1302" s="47"/>
      <c r="N1302" s="47"/>
    </row>
    <row r="1303" spans="6:14">
      <c r="F1303" s="47"/>
      <c r="H1303" s="47"/>
      <c r="I1303" s="47"/>
      <c r="J1303" s="47"/>
      <c r="K1303" s="47"/>
      <c r="L1303" s="47"/>
      <c r="M1303" s="47"/>
      <c r="N1303" s="47"/>
    </row>
    <row r="1304" spans="6:14">
      <c r="F1304" s="47"/>
      <c r="H1304" s="47"/>
      <c r="I1304" s="47"/>
      <c r="J1304" s="47"/>
      <c r="K1304" s="47"/>
      <c r="L1304" s="47"/>
      <c r="M1304" s="47"/>
      <c r="N1304" s="47"/>
    </row>
    <row r="1305" spans="6:14">
      <c r="F1305" s="47"/>
      <c r="H1305" s="47"/>
      <c r="I1305" s="47"/>
      <c r="J1305" s="47"/>
      <c r="K1305" s="47"/>
      <c r="L1305" s="47"/>
      <c r="M1305" s="47"/>
      <c r="N1305" s="47"/>
    </row>
    <row r="1306" spans="6:14">
      <c r="F1306" s="47"/>
      <c r="H1306" s="47"/>
      <c r="I1306" s="47"/>
      <c r="J1306" s="47"/>
      <c r="K1306" s="47"/>
      <c r="L1306" s="47"/>
      <c r="M1306" s="47"/>
      <c r="N1306" s="47"/>
    </row>
    <row r="1307" spans="6:14">
      <c r="F1307" s="47"/>
      <c r="H1307" s="47"/>
      <c r="I1307" s="47"/>
      <c r="J1307" s="47"/>
      <c r="K1307" s="47"/>
      <c r="L1307" s="47"/>
      <c r="M1307" s="47"/>
      <c r="N1307" s="47"/>
    </row>
    <row r="1308" spans="6:14">
      <c r="F1308" s="47"/>
      <c r="H1308" s="47"/>
      <c r="I1308" s="47"/>
      <c r="J1308" s="47"/>
      <c r="K1308" s="47"/>
      <c r="L1308" s="47"/>
      <c r="M1308" s="47"/>
      <c r="N1308" s="47"/>
    </row>
    <row r="1309" spans="6:14">
      <c r="F1309" s="47"/>
      <c r="H1309" s="47"/>
      <c r="I1309" s="47"/>
      <c r="J1309" s="47"/>
      <c r="K1309" s="47"/>
      <c r="L1309" s="47"/>
      <c r="M1309" s="47"/>
      <c r="N1309" s="47"/>
    </row>
    <row r="1310" spans="6:14">
      <c r="F1310" s="47"/>
      <c r="H1310" s="47"/>
      <c r="I1310" s="47"/>
      <c r="J1310" s="47"/>
      <c r="K1310" s="47"/>
      <c r="L1310" s="47"/>
      <c r="M1310" s="47"/>
      <c r="N1310" s="47"/>
    </row>
    <row r="1311" spans="6:14">
      <c r="F1311" s="47"/>
      <c r="H1311" s="47"/>
      <c r="I1311" s="47"/>
      <c r="J1311" s="47"/>
      <c r="K1311" s="47"/>
      <c r="L1311" s="47"/>
      <c r="M1311" s="47"/>
      <c r="N1311" s="47"/>
    </row>
    <row r="1312" spans="6:14">
      <c r="F1312" s="47"/>
      <c r="H1312" s="47"/>
      <c r="I1312" s="47"/>
      <c r="J1312" s="47"/>
      <c r="K1312" s="47"/>
      <c r="L1312" s="47"/>
      <c r="M1312" s="47"/>
      <c r="N1312" s="47"/>
    </row>
    <row r="1313" spans="6:14">
      <c r="F1313" s="47"/>
      <c r="H1313" s="47"/>
      <c r="I1313" s="47"/>
      <c r="J1313" s="47"/>
      <c r="K1313" s="47"/>
      <c r="L1313" s="47"/>
      <c r="M1313" s="47"/>
      <c r="N1313" s="47"/>
    </row>
    <row r="1314" spans="6:14">
      <c r="F1314" s="47"/>
      <c r="H1314" s="47"/>
      <c r="I1314" s="47"/>
      <c r="J1314" s="47"/>
      <c r="K1314" s="47"/>
      <c r="L1314" s="47"/>
      <c r="M1314" s="47"/>
      <c r="N1314" s="47"/>
    </row>
    <row r="1315" spans="6:14">
      <c r="F1315" s="47"/>
      <c r="H1315" s="47"/>
      <c r="I1315" s="47"/>
      <c r="J1315" s="47"/>
      <c r="K1315" s="47"/>
      <c r="L1315" s="47"/>
      <c r="M1315" s="47"/>
      <c r="N1315" s="47"/>
    </row>
    <row r="1316" spans="6:14">
      <c r="F1316" s="47"/>
      <c r="H1316" s="47"/>
      <c r="I1316" s="47"/>
      <c r="J1316" s="47"/>
      <c r="K1316" s="47"/>
      <c r="L1316" s="47"/>
      <c r="M1316" s="47"/>
      <c r="N1316" s="47"/>
    </row>
    <row r="1317" spans="6:14">
      <c r="F1317" s="47"/>
      <c r="H1317" s="47"/>
      <c r="I1317" s="47"/>
      <c r="J1317" s="47"/>
      <c r="K1317" s="47"/>
      <c r="L1317" s="47"/>
      <c r="M1317" s="47"/>
      <c r="N1317" s="47"/>
    </row>
    <row r="1318" spans="6:14">
      <c r="F1318" s="47"/>
      <c r="H1318" s="47"/>
      <c r="I1318" s="47"/>
      <c r="J1318" s="47"/>
      <c r="K1318" s="47"/>
      <c r="L1318" s="47"/>
      <c r="M1318" s="47"/>
      <c r="N1318" s="47"/>
    </row>
    <row r="1319" spans="6:14">
      <c r="F1319" s="47"/>
      <c r="H1319" s="47"/>
      <c r="I1319" s="47"/>
      <c r="J1319" s="47"/>
      <c r="K1319" s="47"/>
      <c r="L1319" s="47"/>
      <c r="M1319" s="47"/>
      <c r="N1319" s="47"/>
    </row>
    <row r="1320" spans="6:14">
      <c r="F1320" s="47"/>
      <c r="H1320" s="47"/>
      <c r="I1320" s="47"/>
      <c r="J1320" s="47"/>
      <c r="K1320" s="47"/>
      <c r="L1320" s="47"/>
      <c r="M1320" s="47"/>
      <c r="N1320" s="47"/>
    </row>
    <row r="1321" spans="6:14">
      <c r="F1321" s="47"/>
      <c r="H1321" s="47"/>
      <c r="I1321" s="47"/>
      <c r="J1321" s="47"/>
      <c r="K1321" s="47"/>
      <c r="L1321" s="47"/>
      <c r="M1321" s="47"/>
      <c r="N1321" s="47"/>
    </row>
    <row r="1322" spans="6:14">
      <c r="F1322" s="47"/>
      <c r="H1322" s="47"/>
      <c r="I1322" s="47"/>
      <c r="J1322" s="47"/>
      <c r="K1322" s="47"/>
      <c r="L1322" s="47"/>
      <c r="M1322" s="47"/>
      <c r="N1322" s="47"/>
    </row>
    <row r="1323" spans="6:14">
      <c r="F1323" s="47"/>
      <c r="H1323" s="47"/>
      <c r="I1323" s="47"/>
      <c r="J1323" s="47"/>
      <c r="K1323" s="47"/>
      <c r="L1323" s="47"/>
      <c r="M1323" s="47"/>
      <c r="N1323" s="47"/>
    </row>
    <row r="1324" spans="6:14">
      <c r="F1324" s="47"/>
      <c r="H1324" s="47"/>
      <c r="I1324" s="47"/>
      <c r="J1324" s="47"/>
      <c r="K1324" s="47"/>
      <c r="L1324" s="47"/>
      <c r="M1324" s="47"/>
      <c r="N1324" s="47"/>
    </row>
    <row r="1325" spans="6:14">
      <c r="F1325" s="47"/>
      <c r="H1325" s="47"/>
      <c r="I1325" s="47"/>
      <c r="J1325" s="47"/>
      <c r="K1325" s="47"/>
      <c r="L1325" s="47"/>
      <c r="M1325" s="47"/>
      <c r="N1325" s="47"/>
    </row>
    <row r="1326" spans="6:14">
      <c r="F1326" s="47"/>
      <c r="H1326" s="47"/>
      <c r="I1326" s="47"/>
      <c r="J1326" s="47"/>
      <c r="K1326" s="47"/>
      <c r="L1326" s="47"/>
      <c r="M1326" s="47"/>
      <c r="N1326" s="47"/>
    </row>
    <row r="1327" spans="6:14">
      <c r="F1327" s="47"/>
      <c r="H1327" s="47"/>
      <c r="I1327" s="47"/>
      <c r="J1327" s="47"/>
      <c r="K1327" s="47"/>
      <c r="L1327" s="47"/>
      <c r="M1327" s="47"/>
      <c r="N1327" s="47"/>
    </row>
    <row r="1328" spans="6:14">
      <c r="F1328" s="47"/>
      <c r="H1328" s="47"/>
      <c r="I1328" s="47"/>
      <c r="J1328" s="47"/>
      <c r="K1328" s="47"/>
      <c r="L1328" s="47"/>
      <c r="M1328" s="47"/>
      <c r="N1328" s="47"/>
    </row>
    <row r="1329" spans="6:14">
      <c r="F1329" s="47"/>
      <c r="H1329" s="47"/>
      <c r="I1329" s="47"/>
      <c r="J1329" s="47"/>
      <c r="K1329" s="47"/>
      <c r="L1329" s="47"/>
      <c r="M1329" s="47"/>
      <c r="N1329" s="47"/>
    </row>
    <row r="1330" spans="6:14">
      <c r="F1330" s="47"/>
      <c r="H1330" s="47"/>
      <c r="I1330" s="47"/>
      <c r="J1330" s="47"/>
      <c r="K1330" s="47"/>
      <c r="L1330" s="47"/>
      <c r="M1330" s="47"/>
      <c r="N1330" s="47"/>
    </row>
    <row r="1331" spans="6:14">
      <c r="F1331" s="47"/>
      <c r="H1331" s="47"/>
      <c r="I1331" s="47"/>
      <c r="J1331" s="47"/>
      <c r="K1331" s="47"/>
      <c r="L1331" s="47"/>
      <c r="M1331" s="47"/>
      <c r="N1331" s="47"/>
    </row>
    <row r="1332" spans="6:14">
      <c r="F1332" s="47"/>
      <c r="H1332" s="47"/>
      <c r="I1332" s="47"/>
      <c r="J1332" s="47"/>
      <c r="K1332" s="47"/>
      <c r="L1332" s="47"/>
      <c r="M1332" s="47"/>
      <c r="N1332" s="47"/>
    </row>
    <row r="1333" spans="6:14">
      <c r="F1333" s="47"/>
      <c r="H1333" s="47"/>
      <c r="I1333" s="47"/>
      <c r="J1333" s="47"/>
      <c r="K1333" s="47"/>
      <c r="L1333" s="47"/>
      <c r="M1333" s="47"/>
      <c r="N1333" s="47"/>
    </row>
    <row r="1334" spans="6:14">
      <c r="F1334" s="47"/>
      <c r="H1334" s="47"/>
      <c r="I1334" s="47"/>
      <c r="J1334" s="47"/>
      <c r="K1334" s="47"/>
      <c r="L1334" s="47"/>
      <c r="M1334" s="47"/>
      <c r="N1334" s="47"/>
    </row>
    <row r="1335" spans="6:14">
      <c r="F1335" s="47"/>
      <c r="H1335" s="47"/>
      <c r="I1335" s="47"/>
      <c r="J1335" s="47"/>
      <c r="K1335" s="47"/>
      <c r="L1335" s="47"/>
      <c r="M1335" s="47"/>
      <c r="N1335" s="47"/>
    </row>
    <row r="1336" spans="6:14">
      <c r="F1336" s="47"/>
      <c r="H1336" s="47"/>
      <c r="I1336" s="47"/>
      <c r="J1336" s="47"/>
      <c r="K1336" s="47"/>
      <c r="L1336" s="47"/>
      <c r="M1336" s="47"/>
      <c r="N1336" s="47"/>
    </row>
    <row r="1337" spans="6:14">
      <c r="F1337" s="47"/>
      <c r="H1337" s="47"/>
      <c r="I1337" s="47"/>
      <c r="J1337" s="47"/>
      <c r="K1337" s="47"/>
      <c r="L1337" s="47"/>
      <c r="M1337" s="47"/>
      <c r="N1337" s="47"/>
    </row>
    <row r="1338" spans="6:14">
      <c r="F1338" s="47"/>
      <c r="H1338" s="47"/>
      <c r="I1338" s="47"/>
      <c r="J1338" s="47"/>
      <c r="K1338" s="47"/>
      <c r="L1338" s="47"/>
      <c r="M1338" s="47"/>
      <c r="N1338" s="47"/>
    </row>
    <row r="1339" spans="6:14">
      <c r="F1339" s="47"/>
      <c r="H1339" s="47"/>
      <c r="I1339" s="47"/>
      <c r="J1339" s="47"/>
      <c r="K1339" s="47"/>
      <c r="L1339" s="47"/>
      <c r="M1339" s="47"/>
      <c r="N1339" s="47"/>
    </row>
    <row r="1340" spans="6:14">
      <c r="F1340" s="47"/>
      <c r="H1340" s="47"/>
      <c r="I1340" s="47"/>
      <c r="J1340" s="47"/>
      <c r="K1340" s="47"/>
      <c r="L1340" s="47"/>
      <c r="M1340" s="47"/>
      <c r="N1340" s="47"/>
    </row>
    <row r="1341" spans="6:14">
      <c r="F1341" s="47"/>
      <c r="H1341" s="47"/>
      <c r="I1341" s="47"/>
      <c r="J1341" s="47"/>
      <c r="K1341" s="47"/>
      <c r="L1341" s="47"/>
      <c r="M1341" s="47"/>
      <c r="N1341" s="47"/>
    </row>
    <row r="1342" spans="6:14">
      <c r="F1342" s="47"/>
      <c r="H1342" s="47"/>
      <c r="I1342" s="47"/>
      <c r="J1342" s="47"/>
      <c r="K1342" s="47"/>
      <c r="L1342" s="47"/>
      <c r="M1342" s="47"/>
      <c r="N1342" s="47"/>
    </row>
    <row r="1343" spans="6:14">
      <c r="F1343" s="47"/>
      <c r="H1343" s="47"/>
      <c r="I1343" s="47"/>
      <c r="J1343" s="47"/>
      <c r="K1343" s="47"/>
      <c r="L1343" s="47"/>
      <c r="M1343" s="47"/>
      <c r="N1343" s="47"/>
    </row>
    <row r="1344" spans="6:14">
      <c r="F1344" s="47"/>
      <c r="H1344" s="47"/>
      <c r="I1344" s="47"/>
      <c r="J1344" s="47"/>
      <c r="K1344" s="47"/>
      <c r="L1344" s="47"/>
      <c r="M1344" s="47"/>
      <c r="N1344" s="47"/>
    </row>
    <row r="1345" spans="6:14">
      <c r="F1345" s="47"/>
      <c r="H1345" s="47"/>
      <c r="I1345" s="47"/>
      <c r="J1345" s="47"/>
      <c r="K1345" s="47"/>
      <c r="L1345" s="47"/>
      <c r="M1345" s="47"/>
      <c r="N1345" s="47"/>
    </row>
    <row r="1346" spans="6:14">
      <c r="F1346" s="47"/>
      <c r="H1346" s="47"/>
      <c r="I1346" s="47"/>
      <c r="J1346" s="47"/>
      <c r="K1346" s="47"/>
      <c r="L1346" s="47"/>
      <c r="M1346" s="47"/>
      <c r="N1346" s="47"/>
    </row>
    <row r="1347" spans="6:14">
      <c r="F1347" s="47"/>
      <c r="H1347" s="47"/>
      <c r="I1347" s="47"/>
      <c r="J1347" s="47"/>
      <c r="K1347" s="47"/>
      <c r="L1347" s="47"/>
      <c r="M1347" s="47"/>
      <c r="N1347" s="47"/>
    </row>
    <row r="1348" spans="6:14">
      <c r="F1348" s="47"/>
      <c r="H1348" s="47"/>
      <c r="I1348" s="47"/>
      <c r="J1348" s="47"/>
      <c r="K1348" s="47"/>
      <c r="L1348" s="47"/>
      <c r="M1348" s="47"/>
      <c r="N1348" s="47"/>
    </row>
    <row r="1349" spans="6:14">
      <c r="F1349" s="47"/>
      <c r="H1349" s="47"/>
      <c r="I1349" s="47"/>
      <c r="J1349" s="47"/>
      <c r="K1349" s="47"/>
      <c r="L1349" s="47"/>
      <c r="M1349" s="47"/>
      <c r="N1349" s="47"/>
    </row>
    <row r="1350" spans="6:14">
      <c r="F1350" s="47"/>
      <c r="H1350" s="47"/>
      <c r="I1350" s="47"/>
      <c r="J1350" s="47"/>
      <c r="K1350" s="47"/>
      <c r="L1350" s="47"/>
      <c r="M1350" s="47"/>
      <c r="N1350" s="47"/>
    </row>
    <row r="1351" spans="6:14">
      <c r="F1351" s="47"/>
      <c r="H1351" s="47"/>
      <c r="I1351" s="47"/>
      <c r="J1351" s="47"/>
      <c r="K1351" s="47"/>
      <c r="L1351" s="47"/>
      <c r="M1351" s="47"/>
      <c r="N1351" s="47"/>
    </row>
    <row r="1352" spans="6:14">
      <c r="F1352" s="47"/>
      <c r="H1352" s="47"/>
      <c r="I1352" s="47"/>
      <c r="J1352" s="47"/>
      <c r="K1352" s="47"/>
      <c r="L1352" s="47"/>
      <c r="M1352" s="47"/>
      <c r="N1352" s="47"/>
    </row>
    <row r="1353" spans="6:14">
      <c r="F1353" s="47"/>
      <c r="H1353" s="47"/>
      <c r="I1353" s="47"/>
      <c r="J1353" s="47"/>
      <c r="K1353" s="47"/>
      <c r="L1353" s="47"/>
      <c r="M1353" s="47"/>
      <c r="N1353" s="47"/>
    </row>
    <row r="1354" spans="6:14">
      <c r="F1354" s="47"/>
      <c r="H1354" s="47"/>
      <c r="I1354" s="47"/>
      <c r="J1354" s="47"/>
      <c r="K1354" s="47"/>
      <c r="L1354" s="47"/>
      <c r="M1354" s="47"/>
      <c r="N1354" s="47"/>
    </row>
    <row r="1355" spans="6:14">
      <c r="F1355" s="47"/>
      <c r="H1355" s="47"/>
      <c r="I1355" s="47"/>
      <c r="J1355" s="47"/>
      <c r="K1355" s="47"/>
      <c r="L1355" s="47"/>
      <c r="M1355" s="47"/>
      <c r="N1355" s="47"/>
    </row>
    <row r="1356" spans="6:14">
      <c r="F1356" s="47"/>
      <c r="H1356" s="47"/>
      <c r="I1356" s="47"/>
      <c r="J1356" s="47"/>
      <c r="K1356" s="47"/>
      <c r="L1356" s="47"/>
      <c r="M1356" s="47"/>
      <c r="N1356" s="47"/>
    </row>
    <row r="1357" spans="6:14">
      <c r="F1357" s="47"/>
      <c r="H1357" s="47"/>
      <c r="I1357" s="47"/>
      <c r="J1357" s="47"/>
      <c r="K1357" s="47"/>
      <c r="L1357" s="47"/>
      <c r="M1357" s="47"/>
      <c r="N1357" s="47"/>
    </row>
    <row r="1358" spans="6:14">
      <c r="F1358" s="47"/>
      <c r="H1358" s="47"/>
      <c r="I1358" s="47"/>
      <c r="J1358" s="47"/>
      <c r="K1358" s="47"/>
      <c r="L1358" s="47"/>
      <c r="M1358" s="47"/>
      <c r="N1358" s="47"/>
    </row>
    <row r="1359" spans="6:14">
      <c r="F1359" s="47"/>
      <c r="H1359" s="47"/>
      <c r="I1359" s="47"/>
      <c r="J1359" s="47"/>
      <c r="K1359" s="47"/>
      <c r="L1359" s="47"/>
      <c r="M1359" s="47"/>
      <c r="N1359" s="47"/>
    </row>
    <row r="1360" spans="6:14">
      <c r="F1360" s="47"/>
      <c r="H1360" s="47"/>
      <c r="I1360" s="47"/>
      <c r="J1360" s="47"/>
      <c r="K1360" s="47"/>
      <c r="L1360" s="47"/>
      <c r="M1360" s="47"/>
      <c r="N1360" s="47"/>
    </row>
    <row r="1361" spans="6:14">
      <c r="F1361" s="47"/>
      <c r="H1361" s="47"/>
      <c r="I1361" s="47"/>
      <c r="J1361" s="47"/>
      <c r="K1361" s="47"/>
      <c r="L1361" s="47"/>
      <c r="M1361" s="47"/>
      <c r="N1361" s="47"/>
    </row>
    <row r="1362" spans="6:14">
      <c r="F1362" s="47"/>
      <c r="H1362" s="47"/>
      <c r="I1362" s="47"/>
      <c r="J1362" s="47"/>
      <c r="K1362" s="47"/>
      <c r="L1362" s="47"/>
      <c r="M1362" s="47"/>
      <c r="N1362" s="47"/>
    </row>
    <row r="1363" spans="6:14">
      <c r="F1363" s="47"/>
      <c r="H1363" s="47"/>
      <c r="I1363" s="47"/>
      <c r="J1363" s="47"/>
      <c r="K1363" s="47"/>
      <c r="L1363" s="47"/>
      <c r="M1363" s="47"/>
      <c r="N1363" s="47"/>
    </row>
    <row r="1364" spans="6:14">
      <c r="F1364" s="47"/>
      <c r="H1364" s="47"/>
      <c r="I1364" s="47"/>
      <c r="J1364" s="47"/>
      <c r="K1364" s="47"/>
      <c r="L1364" s="47"/>
      <c r="M1364" s="47"/>
      <c r="N1364" s="47"/>
    </row>
    <row r="1365" spans="6:14">
      <c r="F1365" s="47"/>
      <c r="H1365" s="47"/>
      <c r="I1365" s="47"/>
      <c r="J1365" s="47"/>
      <c r="K1365" s="47"/>
      <c r="L1365" s="47"/>
      <c r="M1365" s="47"/>
      <c r="N1365" s="47"/>
    </row>
    <row r="1366" spans="6:14">
      <c r="F1366" s="47"/>
      <c r="H1366" s="47"/>
      <c r="I1366" s="47"/>
      <c r="J1366" s="47"/>
      <c r="K1366" s="47"/>
      <c r="L1366" s="47"/>
      <c r="M1366" s="47"/>
      <c r="N1366" s="47"/>
    </row>
    <row r="1367" spans="6:14">
      <c r="F1367" s="47"/>
      <c r="H1367" s="47"/>
      <c r="I1367" s="47"/>
      <c r="J1367" s="47"/>
      <c r="K1367" s="47"/>
      <c r="L1367" s="47"/>
      <c r="M1367" s="47"/>
      <c r="N1367" s="47"/>
    </row>
    <row r="1368" spans="6:14">
      <c r="F1368" s="47"/>
      <c r="H1368" s="47"/>
      <c r="I1368" s="47"/>
      <c r="J1368" s="47"/>
      <c r="K1368" s="47"/>
      <c r="L1368" s="47"/>
      <c r="M1368" s="47"/>
      <c r="N1368" s="47"/>
    </row>
    <row r="1369" spans="6:14">
      <c r="F1369" s="47"/>
      <c r="H1369" s="47"/>
      <c r="I1369" s="47"/>
      <c r="J1369" s="47"/>
      <c r="K1369" s="47"/>
      <c r="L1369" s="47"/>
      <c r="M1369" s="47"/>
      <c r="N1369" s="47"/>
    </row>
    <row r="1370" spans="6:14">
      <c r="F1370" s="47"/>
      <c r="H1370" s="47"/>
      <c r="I1370" s="47"/>
      <c r="J1370" s="47"/>
      <c r="K1370" s="47"/>
      <c r="L1370" s="47"/>
      <c r="M1370" s="47"/>
      <c r="N1370" s="47"/>
    </row>
    <row r="1371" spans="6:14">
      <c r="F1371" s="47"/>
      <c r="H1371" s="47"/>
      <c r="I1371" s="47"/>
      <c r="J1371" s="47"/>
      <c r="K1371" s="47"/>
      <c r="L1371" s="47"/>
      <c r="M1371" s="47"/>
      <c r="N1371" s="47"/>
    </row>
    <row r="1372" spans="6:14">
      <c r="F1372" s="47"/>
      <c r="H1372" s="47"/>
      <c r="I1372" s="47"/>
      <c r="J1372" s="47"/>
      <c r="K1372" s="47"/>
      <c r="L1372" s="47"/>
      <c r="M1372" s="47"/>
      <c r="N1372" s="47"/>
    </row>
    <row r="1373" spans="6:14">
      <c r="F1373" s="47"/>
      <c r="H1373" s="47"/>
      <c r="I1373" s="47"/>
      <c r="J1373" s="47"/>
      <c r="K1373" s="47"/>
      <c r="L1373" s="47"/>
      <c r="M1373" s="47"/>
      <c r="N1373" s="47"/>
    </row>
    <row r="1374" spans="6:14">
      <c r="F1374" s="47"/>
      <c r="H1374" s="47"/>
      <c r="I1374" s="47"/>
      <c r="J1374" s="47"/>
      <c r="K1374" s="47"/>
      <c r="L1374" s="47"/>
      <c r="M1374" s="47"/>
      <c r="N1374" s="47"/>
    </row>
    <row r="1375" spans="6:14">
      <c r="F1375" s="47"/>
      <c r="H1375" s="47"/>
      <c r="I1375" s="47"/>
      <c r="J1375" s="47"/>
      <c r="K1375" s="47"/>
      <c r="L1375" s="47"/>
      <c r="M1375" s="47"/>
      <c r="N1375" s="47"/>
    </row>
    <row r="1376" spans="6:14">
      <c r="F1376" s="47"/>
      <c r="H1376" s="47"/>
      <c r="I1376" s="47"/>
      <c r="J1376" s="47"/>
      <c r="K1376" s="47"/>
      <c r="L1376" s="47"/>
      <c r="M1376" s="47"/>
      <c r="N1376" s="47"/>
    </row>
    <row r="1377" spans="6:14">
      <c r="F1377" s="47"/>
      <c r="H1377" s="47"/>
      <c r="I1377" s="47"/>
      <c r="J1377" s="47"/>
      <c r="K1377" s="47"/>
      <c r="L1377" s="47"/>
      <c r="M1377" s="47"/>
      <c r="N1377" s="47"/>
    </row>
    <row r="1378" spans="6:14">
      <c r="F1378" s="47"/>
      <c r="H1378" s="47"/>
      <c r="I1378" s="47"/>
      <c r="J1378" s="47"/>
      <c r="K1378" s="47"/>
      <c r="L1378" s="47"/>
      <c r="M1378" s="47"/>
      <c r="N1378" s="47"/>
    </row>
    <row r="1379" spans="6:14">
      <c r="F1379" s="47"/>
      <c r="H1379" s="47"/>
      <c r="I1379" s="47"/>
      <c r="J1379" s="47"/>
      <c r="K1379" s="47"/>
      <c r="L1379" s="47"/>
      <c r="M1379" s="47"/>
      <c r="N1379" s="47"/>
    </row>
    <row r="1380" spans="6:14">
      <c r="F1380" s="47"/>
      <c r="H1380" s="47"/>
      <c r="I1380" s="47"/>
      <c r="J1380" s="47"/>
      <c r="K1380" s="47"/>
      <c r="L1380" s="47"/>
      <c r="M1380" s="47"/>
      <c r="N1380" s="47"/>
    </row>
    <row r="1381" spans="6:14">
      <c r="F1381" s="47"/>
      <c r="H1381" s="47"/>
      <c r="I1381" s="47"/>
      <c r="J1381" s="47"/>
      <c r="K1381" s="47"/>
      <c r="L1381" s="47"/>
      <c r="M1381" s="47"/>
      <c r="N1381" s="47"/>
    </row>
    <row r="1382" spans="6:14">
      <c r="F1382" s="47"/>
      <c r="H1382" s="47"/>
      <c r="I1382" s="47"/>
      <c r="J1382" s="47"/>
      <c r="K1382" s="47"/>
      <c r="L1382" s="47"/>
      <c r="M1382" s="47"/>
      <c r="N1382" s="47"/>
    </row>
    <row r="1383" spans="6:14">
      <c r="F1383" s="47"/>
      <c r="H1383" s="47"/>
      <c r="I1383" s="47"/>
      <c r="J1383" s="47"/>
      <c r="K1383" s="47"/>
      <c r="L1383" s="47"/>
      <c r="M1383" s="47"/>
      <c r="N1383" s="47"/>
    </row>
    <row r="1384" spans="6:14">
      <c r="F1384" s="47"/>
      <c r="H1384" s="47"/>
      <c r="I1384" s="47"/>
      <c r="J1384" s="47"/>
      <c r="K1384" s="47"/>
      <c r="L1384" s="47"/>
      <c r="M1384" s="47"/>
      <c r="N1384" s="47"/>
    </row>
    <row r="1385" spans="6:14">
      <c r="F1385" s="47"/>
      <c r="H1385" s="47"/>
      <c r="I1385" s="47"/>
      <c r="J1385" s="47"/>
      <c r="K1385" s="47"/>
      <c r="L1385" s="47"/>
      <c r="M1385" s="47"/>
      <c r="N1385" s="47"/>
    </row>
    <row r="1386" spans="6:14">
      <c r="F1386" s="47"/>
      <c r="H1386" s="47"/>
      <c r="I1386" s="47"/>
      <c r="J1386" s="47"/>
      <c r="K1386" s="47"/>
      <c r="L1386" s="47"/>
      <c r="M1386" s="47"/>
      <c r="N1386" s="47"/>
    </row>
    <row r="1387" spans="6:14">
      <c r="F1387" s="47"/>
      <c r="H1387" s="47"/>
      <c r="I1387" s="47"/>
      <c r="J1387" s="47"/>
      <c r="K1387" s="47"/>
      <c r="L1387" s="47"/>
      <c r="M1387" s="47"/>
      <c r="N1387" s="47"/>
    </row>
    <row r="1388" spans="6:14">
      <c r="F1388" s="47"/>
      <c r="H1388" s="47"/>
      <c r="I1388" s="47"/>
      <c r="J1388" s="47"/>
      <c r="K1388" s="47"/>
      <c r="L1388" s="47"/>
      <c r="M1388" s="47"/>
      <c r="N1388" s="47"/>
    </row>
    <row r="1389" spans="6:14">
      <c r="F1389" s="47"/>
      <c r="H1389" s="47"/>
      <c r="I1389" s="47"/>
      <c r="J1389" s="47"/>
      <c r="K1389" s="47"/>
      <c r="L1389" s="47"/>
      <c r="M1389" s="47"/>
      <c r="N1389" s="47"/>
    </row>
    <row r="1390" spans="6:14">
      <c r="F1390" s="47"/>
      <c r="H1390" s="47"/>
      <c r="I1390" s="47"/>
      <c r="J1390" s="47"/>
      <c r="K1390" s="47"/>
      <c r="L1390" s="47"/>
      <c r="M1390" s="47"/>
      <c r="N1390" s="47"/>
    </row>
    <row r="1391" spans="6:14">
      <c r="F1391" s="47"/>
      <c r="H1391" s="47"/>
      <c r="I1391" s="47"/>
      <c r="J1391" s="47"/>
      <c r="K1391" s="47"/>
      <c r="L1391" s="47"/>
      <c r="M1391" s="47"/>
      <c r="N1391" s="47"/>
    </row>
    <row r="1392" spans="6:14">
      <c r="F1392" s="47"/>
      <c r="H1392" s="47"/>
      <c r="I1392" s="47"/>
      <c r="J1392" s="47"/>
      <c r="K1392" s="47"/>
      <c r="L1392" s="47"/>
      <c r="M1392" s="47"/>
      <c r="N1392" s="47"/>
    </row>
    <row r="1393" spans="6:14">
      <c r="F1393" s="47"/>
      <c r="H1393" s="47"/>
      <c r="I1393" s="47"/>
      <c r="J1393" s="47"/>
      <c r="K1393" s="47"/>
      <c r="L1393" s="47"/>
      <c r="M1393" s="47"/>
      <c r="N1393" s="47"/>
    </row>
    <row r="1394" spans="6:14">
      <c r="F1394" s="47"/>
      <c r="H1394" s="47"/>
      <c r="I1394" s="47"/>
      <c r="J1394" s="47"/>
      <c r="K1394" s="47"/>
      <c r="L1394" s="47"/>
      <c r="M1394" s="47"/>
      <c r="N1394" s="47"/>
    </row>
    <row r="1395" spans="6:14">
      <c r="F1395" s="47"/>
      <c r="H1395" s="47"/>
      <c r="I1395" s="47"/>
      <c r="J1395" s="47"/>
      <c r="K1395" s="47"/>
      <c r="L1395" s="47"/>
      <c r="M1395" s="47"/>
      <c r="N1395" s="47"/>
    </row>
    <row r="1396" spans="6:14">
      <c r="F1396" s="47"/>
      <c r="H1396" s="47"/>
      <c r="I1396" s="47"/>
      <c r="J1396" s="47"/>
      <c r="K1396" s="47"/>
      <c r="L1396" s="47"/>
      <c r="M1396" s="47"/>
      <c r="N1396" s="47"/>
    </row>
    <row r="1397" spans="6:14">
      <c r="F1397" s="47"/>
      <c r="H1397" s="47"/>
      <c r="I1397" s="47"/>
      <c r="J1397" s="47"/>
      <c r="K1397" s="47"/>
      <c r="L1397" s="47"/>
      <c r="M1397" s="47"/>
      <c r="N1397" s="47"/>
    </row>
    <row r="1398" spans="6:14">
      <c r="F1398" s="47"/>
      <c r="H1398" s="47"/>
      <c r="I1398" s="47"/>
      <c r="J1398" s="47"/>
      <c r="K1398" s="47"/>
      <c r="L1398" s="47"/>
      <c r="M1398" s="47"/>
      <c r="N1398" s="47"/>
    </row>
    <row r="1399" spans="6:14">
      <c r="F1399" s="47"/>
      <c r="H1399" s="47"/>
      <c r="I1399" s="47"/>
      <c r="J1399" s="47"/>
      <c r="K1399" s="47"/>
      <c r="L1399" s="47"/>
      <c r="M1399" s="47"/>
      <c r="N1399" s="47"/>
    </row>
    <row r="1400" spans="6:14">
      <c r="F1400" s="47"/>
      <c r="H1400" s="47"/>
      <c r="I1400" s="47"/>
      <c r="J1400" s="47"/>
      <c r="K1400" s="47"/>
      <c r="L1400" s="47"/>
      <c r="M1400" s="47"/>
      <c r="N1400" s="47"/>
    </row>
    <row r="1401" spans="6:14">
      <c r="F1401" s="47"/>
      <c r="H1401" s="47"/>
      <c r="I1401" s="47"/>
      <c r="J1401" s="47"/>
      <c r="K1401" s="47"/>
      <c r="L1401" s="47"/>
      <c r="M1401" s="47"/>
      <c r="N1401" s="47"/>
    </row>
    <row r="1402" spans="6:14">
      <c r="F1402" s="47"/>
      <c r="H1402" s="47"/>
      <c r="I1402" s="47"/>
      <c r="J1402" s="47"/>
      <c r="K1402" s="47"/>
      <c r="L1402" s="47"/>
      <c r="M1402" s="47"/>
      <c r="N1402" s="47"/>
    </row>
    <row r="1403" spans="6:14">
      <c r="F1403" s="47"/>
      <c r="H1403" s="47"/>
      <c r="I1403" s="47"/>
      <c r="J1403" s="47"/>
      <c r="K1403" s="47"/>
      <c r="L1403" s="47"/>
      <c r="M1403" s="47"/>
      <c r="N1403" s="47"/>
    </row>
    <row r="1404" spans="6:14">
      <c r="F1404" s="47"/>
      <c r="H1404" s="47"/>
      <c r="I1404" s="47"/>
      <c r="J1404" s="47"/>
      <c r="K1404" s="47"/>
      <c r="L1404" s="47"/>
      <c r="M1404" s="47"/>
      <c r="N1404" s="47"/>
    </row>
    <row r="1405" spans="6:14">
      <c r="F1405" s="47"/>
      <c r="H1405" s="47"/>
      <c r="I1405" s="47"/>
      <c r="J1405" s="47"/>
      <c r="K1405" s="47"/>
      <c r="L1405" s="47"/>
      <c r="M1405" s="47"/>
      <c r="N1405" s="47"/>
    </row>
    <row r="1406" spans="6:14">
      <c r="F1406" s="47"/>
      <c r="H1406" s="47"/>
      <c r="I1406" s="47"/>
      <c r="J1406" s="47"/>
      <c r="K1406" s="47"/>
      <c r="L1406" s="47"/>
      <c r="M1406" s="47"/>
      <c r="N1406" s="47"/>
    </row>
    <row r="1407" spans="6:14">
      <c r="F1407" s="47"/>
      <c r="H1407" s="47"/>
      <c r="I1407" s="47"/>
      <c r="J1407" s="47"/>
      <c r="K1407" s="47"/>
      <c r="L1407" s="47"/>
      <c r="M1407" s="47"/>
      <c r="N1407" s="47"/>
    </row>
    <row r="1408" spans="6:14">
      <c r="F1408" s="47"/>
      <c r="H1408" s="47"/>
      <c r="I1408" s="47"/>
      <c r="J1408" s="47"/>
      <c r="K1408" s="47"/>
      <c r="L1408" s="47"/>
      <c r="M1408" s="47"/>
      <c r="N1408" s="47"/>
    </row>
    <row r="1409" spans="6:14">
      <c r="F1409" s="47"/>
      <c r="H1409" s="47"/>
      <c r="I1409" s="47"/>
      <c r="J1409" s="47"/>
      <c r="K1409" s="47"/>
      <c r="L1409" s="47"/>
      <c r="M1409" s="47"/>
      <c r="N1409" s="47"/>
    </row>
    <row r="1410" spans="6:14">
      <c r="F1410" s="47"/>
      <c r="H1410" s="47"/>
      <c r="I1410" s="47"/>
      <c r="J1410" s="47"/>
      <c r="K1410" s="47"/>
      <c r="L1410" s="47"/>
      <c r="M1410" s="47"/>
      <c r="N1410" s="47"/>
    </row>
    <row r="1411" spans="6:14">
      <c r="F1411" s="47"/>
      <c r="H1411" s="47"/>
      <c r="I1411" s="47"/>
      <c r="J1411" s="47"/>
      <c r="K1411" s="47"/>
      <c r="L1411" s="47"/>
      <c r="M1411" s="47"/>
      <c r="N1411" s="47"/>
    </row>
    <row r="1412" spans="6:14">
      <c r="F1412" s="47"/>
      <c r="H1412" s="47"/>
      <c r="I1412" s="47"/>
      <c r="J1412" s="47"/>
      <c r="K1412" s="47"/>
      <c r="L1412" s="47"/>
      <c r="M1412" s="47"/>
      <c r="N1412" s="47"/>
    </row>
    <row r="1413" spans="6:14">
      <c r="F1413" s="47"/>
      <c r="H1413" s="47"/>
      <c r="I1413" s="47"/>
      <c r="J1413" s="47"/>
      <c r="K1413" s="47"/>
      <c r="L1413" s="47"/>
      <c r="M1413" s="47"/>
      <c r="N1413" s="47"/>
    </row>
    <row r="1414" spans="6:14">
      <c r="F1414" s="47"/>
      <c r="H1414" s="47"/>
      <c r="I1414" s="47"/>
      <c r="J1414" s="47"/>
      <c r="K1414" s="47"/>
      <c r="L1414" s="47"/>
      <c r="M1414" s="47"/>
      <c r="N1414" s="47"/>
    </row>
    <row r="1415" spans="6:14">
      <c r="F1415" s="47"/>
      <c r="H1415" s="47"/>
      <c r="I1415" s="47"/>
      <c r="J1415" s="47"/>
      <c r="K1415" s="47"/>
      <c r="L1415" s="47"/>
      <c r="M1415" s="47"/>
      <c r="N1415" s="47"/>
    </row>
    <row r="1416" spans="6:14">
      <c r="F1416" s="47"/>
      <c r="H1416" s="47"/>
      <c r="I1416" s="47"/>
      <c r="J1416" s="47"/>
      <c r="K1416" s="47"/>
      <c r="L1416" s="47"/>
      <c r="M1416" s="47"/>
      <c r="N1416" s="47"/>
    </row>
    <row r="1417" spans="6:14">
      <c r="F1417" s="47"/>
      <c r="H1417" s="47"/>
      <c r="I1417" s="47"/>
      <c r="J1417" s="47"/>
      <c r="K1417" s="47"/>
      <c r="L1417" s="47"/>
      <c r="M1417" s="47"/>
      <c r="N1417" s="47"/>
    </row>
    <row r="1418" spans="6:14">
      <c r="F1418" s="47"/>
      <c r="H1418" s="47"/>
      <c r="I1418" s="47"/>
      <c r="J1418" s="47"/>
      <c r="K1418" s="47"/>
      <c r="L1418" s="47"/>
      <c r="M1418" s="47"/>
      <c r="N1418" s="47"/>
    </row>
    <row r="1419" spans="6:14">
      <c r="F1419" s="47"/>
      <c r="H1419" s="47"/>
      <c r="I1419" s="47"/>
      <c r="J1419" s="47"/>
      <c r="K1419" s="47"/>
      <c r="L1419" s="47"/>
      <c r="M1419" s="47"/>
      <c r="N1419" s="47"/>
    </row>
    <row r="1420" spans="6:14">
      <c r="F1420" s="47"/>
      <c r="H1420" s="47"/>
      <c r="I1420" s="47"/>
      <c r="J1420" s="47"/>
      <c r="K1420" s="47"/>
      <c r="L1420" s="47"/>
      <c r="M1420" s="47"/>
      <c r="N1420" s="47"/>
    </row>
    <row r="1421" spans="6:14">
      <c r="F1421" s="47"/>
      <c r="H1421" s="47"/>
      <c r="I1421" s="47"/>
      <c r="J1421" s="47"/>
      <c r="K1421" s="47"/>
      <c r="L1421" s="47"/>
      <c r="M1421" s="47"/>
      <c r="N1421" s="47"/>
    </row>
    <row r="1422" spans="6:14">
      <c r="F1422" s="47"/>
      <c r="H1422" s="47"/>
      <c r="I1422" s="47"/>
      <c r="J1422" s="47"/>
      <c r="K1422" s="47"/>
      <c r="L1422" s="47"/>
      <c r="M1422" s="47"/>
      <c r="N1422" s="47"/>
    </row>
    <row r="1423" spans="6:14">
      <c r="F1423" s="47"/>
      <c r="H1423" s="47"/>
      <c r="I1423" s="47"/>
      <c r="J1423" s="47"/>
      <c r="K1423" s="47"/>
      <c r="L1423" s="47"/>
      <c r="M1423" s="47"/>
      <c r="N1423" s="47"/>
    </row>
    <row r="1424" spans="6:14">
      <c r="F1424" s="47"/>
      <c r="H1424" s="47"/>
      <c r="I1424" s="47"/>
      <c r="J1424" s="47"/>
      <c r="K1424" s="47"/>
      <c r="L1424" s="47"/>
      <c r="M1424" s="47"/>
      <c r="N1424" s="47"/>
    </row>
    <row r="1425" spans="6:14">
      <c r="F1425" s="47"/>
      <c r="H1425" s="47"/>
      <c r="I1425" s="47"/>
      <c r="J1425" s="47"/>
      <c r="K1425" s="47"/>
      <c r="L1425" s="47"/>
      <c r="M1425" s="47"/>
      <c r="N1425" s="47"/>
    </row>
    <row r="1426" spans="6:14">
      <c r="F1426" s="47"/>
      <c r="H1426" s="47"/>
      <c r="I1426" s="47"/>
      <c r="J1426" s="47"/>
      <c r="K1426" s="47"/>
      <c r="L1426" s="47"/>
      <c r="M1426" s="47"/>
      <c r="N1426" s="47"/>
    </row>
    <row r="1427" spans="6:14">
      <c r="F1427" s="47"/>
      <c r="H1427" s="47"/>
      <c r="I1427" s="47"/>
      <c r="J1427" s="47"/>
      <c r="K1427" s="47"/>
      <c r="L1427" s="47"/>
      <c r="M1427" s="47"/>
      <c r="N1427" s="47"/>
    </row>
    <row r="1428" spans="6:14">
      <c r="F1428" s="47"/>
      <c r="H1428" s="47"/>
      <c r="I1428" s="47"/>
      <c r="J1428" s="47"/>
      <c r="K1428" s="47"/>
      <c r="L1428" s="47"/>
      <c r="M1428" s="47"/>
      <c r="N1428" s="47"/>
    </row>
    <row r="1429" spans="6:14">
      <c r="F1429" s="47"/>
      <c r="H1429" s="47"/>
      <c r="I1429" s="47"/>
      <c r="J1429" s="47"/>
      <c r="K1429" s="47"/>
      <c r="L1429" s="47"/>
      <c r="M1429" s="47"/>
      <c r="N1429" s="47"/>
    </row>
    <row r="1430" spans="6:14">
      <c r="F1430" s="47"/>
      <c r="H1430" s="47"/>
      <c r="I1430" s="47"/>
      <c r="J1430" s="47"/>
      <c r="K1430" s="47"/>
      <c r="L1430" s="47"/>
      <c r="M1430" s="47"/>
      <c r="N1430" s="47"/>
    </row>
    <row r="1431" spans="6:14">
      <c r="F1431" s="47"/>
      <c r="H1431" s="47"/>
      <c r="I1431" s="47"/>
      <c r="J1431" s="47"/>
      <c r="K1431" s="47"/>
      <c r="L1431" s="47"/>
      <c r="M1431" s="47"/>
      <c r="N1431" s="47"/>
    </row>
    <row r="1432" spans="6:14">
      <c r="F1432" s="47"/>
      <c r="H1432" s="47"/>
      <c r="I1432" s="47"/>
      <c r="J1432" s="47"/>
      <c r="K1432" s="47"/>
      <c r="L1432" s="47"/>
      <c r="M1432" s="47"/>
      <c r="N1432" s="47"/>
    </row>
    <row r="1433" spans="6:14">
      <c r="F1433" s="47"/>
      <c r="H1433" s="47"/>
      <c r="I1433" s="47"/>
      <c r="J1433" s="47"/>
      <c r="K1433" s="47"/>
      <c r="L1433" s="47"/>
      <c r="M1433" s="47"/>
      <c r="N1433" s="47"/>
    </row>
    <row r="1434" spans="6:14">
      <c r="F1434" s="47"/>
      <c r="H1434" s="47"/>
      <c r="I1434" s="47"/>
      <c r="J1434" s="47"/>
      <c r="K1434" s="47"/>
      <c r="L1434" s="47"/>
      <c r="M1434" s="47"/>
      <c r="N1434" s="47"/>
    </row>
    <row r="1435" spans="6:14">
      <c r="F1435" s="47"/>
      <c r="H1435" s="47"/>
      <c r="I1435" s="47"/>
      <c r="J1435" s="47"/>
      <c r="K1435" s="47"/>
      <c r="L1435" s="47"/>
      <c r="M1435" s="47"/>
      <c r="N1435" s="47"/>
    </row>
    <row r="1436" spans="6:14">
      <c r="F1436" s="47"/>
      <c r="H1436" s="47"/>
      <c r="I1436" s="47"/>
      <c r="J1436" s="47"/>
      <c r="K1436" s="47"/>
      <c r="L1436" s="47"/>
      <c r="M1436" s="47"/>
      <c r="N1436" s="47"/>
    </row>
    <row r="1437" spans="6:14">
      <c r="F1437" s="47"/>
      <c r="H1437" s="47"/>
      <c r="I1437" s="47"/>
      <c r="J1437" s="47"/>
      <c r="K1437" s="47"/>
      <c r="L1437" s="47"/>
      <c r="M1437" s="47"/>
      <c r="N1437" s="47"/>
    </row>
    <row r="1438" spans="6:14">
      <c r="F1438" s="47"/>
      <c r="H1438" s="47"/>
      <c r="I1438" s="47"/>
      <c r="J1438" s="47"/>
      <c r="K1438" s="47"/>
      <c r="L1438" s="47"/>
      <c r="M1438" s="47"/>
      <c r="N1438" s="47"/>
    </row>
    <row r="1439" spans="6:14">
      <c r="F1439" s="47"/>
      <c r="H1439" s="47"/>
      <c r="I1439" s="47"/>
      <c r="J1439" s="47"/>
      <c r="K1439" s="47"/>
      <c r="L1439" s="47"/>
      <c r="M1439" s="47"/>
      <c r="N1439" s="47"/>
    </row>
    <row r="1440" spans="6:14">
      <c r="F1440" s="47"/>
      <c r="H1440" s="47"/>
      <c r="I1440" s="47"/>
      <c r="J1440" s="47"/>
      <c r="K1440" s="47"/>
      <c r="L1440" s="47"/>
      <c r="M1440" s="47"/>
      <c r="N1440" s="47"/>
    </row>
    <row r="1441" spans="6:14">
      <c r="F1441" s="47"/>
      <c r="H1441" s="47"/>
      <c r="I1441" s="47"/>
      <c r="J1441" s="47"/>
      <c r="K1441" s="47"/>
      <c r="L1441" s="47"/>
      <c r="M1441" s="47"/>
      <c r="N1441" s="47"/>
    </row>
    <row r="1442" spans="6:14">
      <c r="F1442" s="47"/>
      <c r="H1442" s="47"/>
      <c r="I1442" s="47"/>
      <c r="J1442" s="47"/>
      <c r="K1442" s="47"/>
      <c r="L1442" s="47"/>
      <c r="M1442" s="47"/>
      <c r="N1442" s="47"/>
    </row>
    <row r="1443" spans="6:14">
      <c r="F1443" s="47"/>
      <c r="H1443" s="47"/>
      <c r="I1443" s="47"/>
      <c r="J1443" s="47"/>
      <c r="K1443" s="47"/>
      <c r="L1443" s="47"/>
      <c r="M1443" s="47"/>
      <c r="N1443" s="47"/>
    </row>
    <row r="1444" spans="6:14">
      <c r="F1444" s="47"/>
      <c r="H1444" s="47"/>
      <c r="I1444" s="47"/>
      <c r="J1444" s="47"/>
      <c r="K1444" s="47"/>
      <c r="L1444" s="47"/>
      <c r="M1444" s="47"/>
      <c r="N1444" s="47"/>
    </row>
    <row r="1445" spans="6:14">
      <c r="F1445" s="47"/>
      <c r="H1445" s="47"/>
      <c r="I1445" s="47"/>
      <c r="J1445" s="47"/>
      <c r="K1445" s="47"/>
      <c r="L1445" s="47"/>
      <c r="M1445" s="47"/>
      <c r="N1445" s="47"/>
    </row>
    <row r="1446" spans="6:14">
      <c r="F1446" s="47"/>
      <c r="H1446" s="47"/>
      <c r="I1446" s="47"/>
      <c r="J1446" s="47"/>
      <c r="K1446" s="47"/>
      <c r="L1446" s="47"/>
      <c r="M1446" s="47"/>
      <c r="N1446" s="47"/>
    </row>
    <row r="1447" spans="6:14">
      <c r="F1447" s="47"/>
      <c r="H1447" s="47"/>
      <c r="I1447" s="47"/>
      <c r="J1447" s="47"/>
      <c r="K1447" s="47"/>
      <c r="L1447" s="47"/>
      <c r="M1447" s="47"/>
      <c r="N1447" s="47"/>
    </row>
    <row r="1448" spans="6:14">
      <c r="F1448" s="47"/>
      <c r="H1448" s="47"/>
      <c r="I1448" s="47"/>
      <c r="J1448" s="47"/>
      <c r="K1448" s="47"/>
      <c r="L1448" s="47"/>
      <c r="M1448" s="47"/>
      <c r="N1448" s="47"/>
    </row>
    <row r="1449" spans="6:14">
      <c r="F1449" s="47"/>
      <c r="H1449" s="47"/>
      <c r="I1449" s="47"/>
      <c r="J1449" s="47"/>
      <c r="K1449" s="47"/>
      <c r="L1449" s="47"/>
      <c r="M1449" s="47"/>
      <c r="N1449" s="47"/>
    </row>
    <row r="1450" spans="6:14">
      <c r="F1450" s="47"/>
      <c r="H1450" s="47"/>
      <c r="I1450" s="47"/>
      <c r="J1450" s="47"/>
      <c r="K1450" s="47"/>
      <c r="L1450" s="47"/>
      <c r="M1450" s="47"/>
      <c r="N1450" s="47"/>
    </row>
    <row r="1451" spans="6:14">
      <c r="F1451" s="47"/>
      <c r="H1451" s="47"/>
      <c r="I1451" s="47"/>
      <c r="J1451" s="47"/>
      <c r="K1451" s="47"/>
      <c r="L1451" s="47"/>
      <c r="M1451" s="47"/>
      <c r="N1451" s="47"/>
    </row>
    <row r="1452" spans="6:14">
      <c r="F1452" s="47"/>
      <c r="H1452" s="47"/>
      <c r="I1452" s="47"/>
      <c r="J1452" s="47"/>
      <c r="K1452" s="47"/>
      <c r="L1452" s="47"/>
      <c r="M1452" s="47"/>
      <c r="N1452" s="47"/>
    </row>
    <row r="1453" spans="6:14">
      <c r="F1453" s="47"/>
      <c r="H1453" s="47"/>
      <c r="I1453" s="47"/>
      <c r="J1453" s="47"/>
      <c r="K1453" s="47"/>
      <c r="L1453" s="47"/>
      <c r="M1453" s="47"/>
      <c r="N1453" s="47"/>
    </row>
    <row r="1454" spans="6:14">
      <c r="F1454" s="47"/>
      <c r="H1454" s="47"/>
      <c r="I1454" s="47"/>
      <c r="J1454" s="47"/>
      <c r="K1454" s="47"/>
      <c r="L1454" s="47"/>
      <c r="M1454" s="47"/>
      <c r="N1454" s="47"/>
    </row>
    <row r="1455" spans="6:14">
      <c r="F1455" s="47"/>
      <c r="H1455" s="47"/>
      <c r="I1455" s="47"/>
      <c r="J1455" s="47"/>
      <c r="K1455" s="47"/>
      <c r="L1455" s="47"/>
      <c r="M1455" s="47"/>
      <c r="N1455" s="47"/>
    </row>
    <row r="1456" spans="6:14">
      <c r="F1456" s="47"/>
      <c r="H1456" s="47"/>
      <c r="I1456" s="47"/>
      <c r="J1456" s="47"/>
      <c r="K1456" s="47"/>
      <c r="L1456" s="47"/>
      <c r="M1456" s="47"/>
      <c r="N1456" s="47"/>
    </row>
    <row r="1457" spans="6:14">
      <c r="F1457" s="47"/>
      <c r="H1457" s="47"/>
      <c r="I1457" s="47"/>
      <c r="J1457" s="47"/>
      <c r="K1457" s="47"/>
      <c r="L1457" s="47"/>
      <c r="M1457" s="47"/>
      <c r="N1457" s="47"/>
    </row>
    <row r="1458" spans="6:14">
      <c r="F1458" s="47"/>
      <c r="H1458" s="47"/>
      <c r="I1458" s="47"/>
      <c r="J1458" s="47"/>
      <c r="K1458" s="47"/>
      <c r="L1458" s="47"/>
      <c r="M1458" s="47"/>
      <c r="N1458" s="47"/>
    </row>
    <row r="1459" spans="6:14">
      <c r="F1459" s="47"/>
      <c r="H1459" s="47"/>
      <c r="I1459" s="47"/>
      <c r="J1459" s="47"/>
      <c r="K1459" s="47"/>
      <c r="L1459" s="47"/>
      <c r="M1459" s="47"/>
      <c r="N1459" s="47"/>
    </row>
    <row r="1460" spans="6:14">
      <c r="F1460" s="47"/>
      <c r="H1460" s="47"/>
      <c r="I1460" s="47"/>
      <c r="J1460" s="47"/>
      <c r="K1460" s="47"/>
      <c r="L1460" s="47"/>
      <c r="M1460" s="47"/>
      <c r="N1460" s="47"/>
    </row>
    <row r="1461" spans="6:14">
      <c r="F1461" s="47"/>
      <c r="H1461" s="47"/>
      <c r="I1461" s="47"/>
      <c r="J1461" s="47"/>
      <c r="K1461" s="47"/>
      <c r="L1461" s="47"/>
      <c r="M1461" s="47"/>
      <c r="N1461" s="47"/>
    </row>
    <row r="1462" spans="6:14">
      <c r="F1462" s="47"/>
      <c r="H1462" s="47"/>
      <c r="I1462" s="47"/>
      <c r="J1462" s="47"/>
      <c r="K1462" s="47"/>
      <c r="L1462" s="47"/>
      <c r="M1462" s="47"/>
      <c r="N1462" s="47"/>
    </row>
    <row r="1463" spans="6:14">
      <c r="F1463" s="47"/>
      <c r="H1463" s="47"/>
      <c r="I1463" s="47"/>
      <c r="J1463" s="47"/>
      <c r="K1463" s="47"/>
      <c r="L1463" s="47"/>
      <c r="M1463" s="47"/>
      <c r="N1463" s="47"/>
    </row>
    <row r="1464" spans="6:14">
      <c r="F1464" s="47"/>
      <c r="H1464" s="47"/>
      <c r="I1464" s="47"/>
      <c r="J1464" s="47"/>
      <c r="K1464" s="47"/>
      <c r="L1464" s="47"/>
      <c r="M1464" s="47"/>
      <c r="N1464" s="47"/>
    </row>
    <row r="1465" spans="6:14">
      <c r="F1465" s="47"/>
      <c r="H1465" s="47"/>
      <c r="I1465" s="47"/>
      <c r="J1465" s="47"/>
      <c r="K1465" s="47"/>
      <c r="L1465" s="47"/>
      <c r="M1465" s="47"/>
      <c r="N1465" s="47"/>
    </row>
    <row r="1466" spans="6:14">
      <c r="F1466" s="47"/>
      <c r="H1466" s="47"/>
      <c r="I1466" s="47"/>
      <c r="J1466" s="47"/>
      <c r="K1466" s="47"/>
      <c r="L1466" s="47"/>
      <c r="M1466" s="47"/>
      <c r="N1466" s="47"/>
    </row>
    <row r="1467" spans="6:14">
      <c r="F1467" s="47"/>
      <c r="H1467" s="47"/>
      <c r="I1467" s="47"/>
      <c r="J1467" s="47"/>
      <c r="K1467" s="47"/>
      <c r="L1467" s="47"/>
      <c r="M1467" s="47"/>
      <c r="N1467" s="47"/>
    </row>
    <row r="1468" spans="6:14">
      <c r="F1468" s="47"/>
      <c r="H1468" s="47"/>
      <c r="I1468" s="47"/>
      <c r="J1468" s="47"/>
      <c r="K1468" s="47"/>
      <c r="L1468" s="47"/>
      <c r="M1468" s="47"/>
      <c r="N1468" s="47"/>
    </row>
    <row r="1469" spans="6:14">
      <c r="F1469" s="47"/>
      <c r="H1469" s="47"/>
      <c r="I1469" s="47"/>
      <c r="J1469" s="47"/>
      <c r="K1469" s="47"/>
      <c r="L1469" s="47"/>
      <c r="M1469" s="47"/>
      <c r="N1469" s="47"/>
    </row>
    <row r="1470" spans="6:14">
      <c r="F1470" s="47"/>
      <c r="H1470" s="47"/>
      <c r="I1470" s="47"/>
      <c r="J1470" s="47"/>
      <c r="K1470" s="47"/>
      <c r="L1470" s="47"/>
      <c r="M1470" s="47"/>
      <c r="N1470" s="47"/>
    </row>
    <row r="1471" spans="6:14">
      <c r="F1471" s="47"/>
      <c r="H1471" s="47"/>
      <c r="I1471" s="47"/>
      <c r="J1471" s="47"/>
      <c r="K1471" s="47"/>
      <c r="L1471" s="47"/>
      <c r="M1471" s="47"/>
      <c r="N1471" s="47"/>
    </row>
    <row r="1472" spans="6:14">
      <c r="F1472" s="47"/>
      <c r="H1472" s="47"/>
      <c r="I1472" s="47"/>
      <c r="J1472" s="47"/>
      <c r="K1472" s="47"/>
      <c r="L1472" s="47"/>
      <c r="M1472" s="47"/>
      <c r="N1472" s="47"/>
    </row>
    <row r="1473" spans="6:14">
      <c r="F1473" s="47"/>
      <c r="H1473" s="47"/>
      <c r="I1473" s="47"/>
      <c r="J1473" s="47"/>
      <c r="K1473" s="47"/>
      <c r="L1473" s="47"/>
      <c r="M1473" s="47"/>
      <c r="N1473" s="47"/>
    </row>
    <row r="1474" spans="6:14">
      <c r="F1474" s="47"/>
      <c r="H1474" s="47"/>
      <c r="I1474" s="47"/>
      <c r="J1474" s="47"/>
      <c r="K1474" s="47"/>
      <c r="L1474" s="47"/>
      <c r="M1474" s="47"/>
      <c r="N1474" s="47"/>
    </row>
    <row r="1475" spans="6:14">
      <c r="F1475" s="47"/>
      <c r="H1475" s="47"/>
      <c r="I1475" s="47"/>
      <c r="J1475" s="47"/>
      <c r="K1475" s="47"/>
      <c r="L1475" s="47"/>
      <c r="M1475" s="47"/>
      <c r="N1475" s="47"/>
    </row>
    <row r="1476" spans="6:14">
      <c r="F1476" s="47"/>
      <c r="H1476" s="47"/>
      <c r="I1476" s="47"/>
      <c r="J1476" s="47"/>
      <c r="K1476" s="47"/>
      <c r="L1476" s="47"/>
      <c r="M1476" s="47"/>
      <c r="N1476" s="47"/>
    </row>
    <row r="1477" spans="6:14">
      <c r="F1477" s="47"/>
      <c r="H1477" s="47"/>
      <c r="I1477" s="47"/>
      <c r="J1477" s="47"/>
      <c r="K1477" s="47"/>
      <c r="L1477" s="47"/>
      <c r="M1477" s="47"/>
      <c r="N1477" s="47"/>
    </row>
    <row r="1478" spans="6:14">
      <c r="F1478" s="47"/>
      <c r="H1478" s="47"/>
      <c r="I1478" s="47"/>
      <c r="J1478" s="47"/>
      <c r="K1478" s="47"/>
      <c r="L1478" s="47"/>
      <c r="M1478" s="47"/>
      <c r="N1478" s="47"/>
    </row>
    <row r="1479" spans="6:14">
      <c r="F1479" s="47"/>
      <c r="H1479" s="47"/>
      <c r="I1479" s="47"/>
      <c r="J1479" s="47"/>
      <c r="K1479" s="47"/>
      <c r="L1479" s="47"/>
      <c r="M1479" s="47"/>
      <c r="N1479" s="47"/>
    </row>
    <row r="1480" spans="6:14">
      <c r="F1480" s="47"/>
      <c r="H1480" s="47"/>
      <c r="I1480" s="47"/>
      <c r="J1480" s="47"/>
      <c r="K1480" s="47"/>
      <c r="L1480" s="47"/>
      <c r="M1480" s="47"/>
      <c r="N1480" s="47"/>
    </row>
    <row r="1481" spans="6:14">
      <c r="F1481" s="47"/>
      <c r="H1481" s="47"/>
      <c r="I1481" s="47"/>
      <c r="J1481" s="47"/>
      <c r="K1481" s="47"/>
      <c r="L1481" s="47"/>
      <c r="M1481" s="47"/>
      <c r="N1481" s="47"/>
    </row>
    <row r="1482" spans="6:14">
      <c r="F1482" s="47"/>
      <c r="H1482" s="47"/>
      <c r="I1482" s="47"/>
      <c r="J1482" s="47"/>
      <c r="K1482" s="47"/>
      <c r="L1482" s="47"/>
      <c r="M1482" s="47"/>
      <c r="N1482" s="47"/>
    </row>
    <row r="1483" spans="6:14">
      <c r="F1483" s="47"/>
      <c r="H1483" s="47"/>
      <c r="I1483" s="47"/>
      <c r="J1483" s="47"/>
      <c r="K1483" s="47"/>
      <c r="L1483" s="47"/>
      <c r="M1483" s="47"/>
      <c r="N1483" s="47"/>
    </row>
    <row r="1484" spans="6:14">
      <c r="F1484" s="47"/>
      <c r="H1484" s="47"/>
      <c r="I1484" s="47"/>
      <c r="J1484" s="47"/>
      <c r="K1484" s="47"/>
      <c r="L1484" s="47"/>
      <c r="M1484" s="47"/>
      <c r="N1484" s="47"/>
    </row>
    <row r="1485" spans="6:14">
      <c r="F1485" s="47"/>
      <c r="H1485" s="47"/>
      <c r="I1485" s="47"/>
      <c r="J1485" s="47"/>
      <c r="K1485" s="47"/>
      <c r="L1485" s="47"/>
      <c r="M1485" s="47"/>
      <c r="N1485" s="47"/>
    </row>
    <row r="1486" spans="6:14">
      <c r="F1486" s="47"/>
      <c r="H1486" s="47"/>
      <c r="I1486" s="47"/>
      <c r="J1486" s="47"/>
      <c r="K1486" s="47"/>
      <c r="L1486" s="47"/>
      <c r="M1486" s="47"/>
      <c r="N1486" s="47"/>
    </row>
    <row r="1487" spans="6:14">
      <c r="F1487" s="47"/>
      <c r="H1487" s="47"/>
      <c r="I1487" s="47"/>
      <c r="J1487" s="47"/>
      <c r="K1487" s="47"/>
      <c r="L1487" s="47"/>
      <c r="M1487" s="47"/>
      <c r="N1487" s="47"/>
    </row>
    <row r="1488" spans="6:14">
      <c r="F1488" s="47"/>
      <c r="H1488" s="47"/>
      <c r="I1488" s="47"/>
      <c r="J1488" s="47"/>
      <c r="K1488" s="47"/>
      <c r="L1488" s="47"/>
      <c r="M1488" s="47"/>
      <c r="N1488" s="47"/>
    </row>
    <row r="1489" spans="6:14">
      <c r="F1489" s="47"/>
      <c r="H1489" s="47"/>
      <c r="I1489" s="47"/>
      <c r="J1489" s="47"/>
      <c r="K1489" s="47"/>
      <c r="L1489" s="47"/>
      <c r="M1489" s="47"/>
      <c r="N1489" s="47"/>
    </row>
    <row r="1490" spans="6:14">
      <c r="F1490" s="47"/>
      <c r="H1490" s="47"/>
      <c r="I1490" s="47"/>
      <c r="J1490" s="47"/>
      <c r="K1490" s="47"/>
      <c r="L1490" s="47"/>
      <c r="M1490" s="47"/>
      <c r="N1490" s="47"/>
    </row>
    <row r="1491" spans="6:14">
      <c r="F1491" s="47"/>
      <c r="H1491" s="47"/>
      <c r="I1491" s="47"/>
      <c r="J1491" s="47"/>
      <c r="K1491" s="47"/>
      <c r="L1491" s="47"/>
      <c r="M1491" s="47"/>
      <c r="N1491" s="47"/>
    </row>
    <row r="1492" spans="6:14">
      <c r="F1492" s="47"/>
      <c r="H1492" s="47"/>
      <c r="I1492" s="47"/>
      <c r="J1492" s="47"/>
      <c r="K1492" s="47"/>
      <c r="L1492" s="47"/>
      <c r="M1492" s="47"/>
      <c r="N1492" s="47"/>
    </row>
    <row r="1493" spans="6:14">
      <c r="F1493" s="47"/>
      <c r="H1493" s="47"/>
      <c r="I1493" s="47"/>
      <c r="J1493" s="47"/>
      <c r="K1493" s="47"/>
      <c r="L1493" s="47"/>
      <c r="M1493" s="47"/>
      <c r="N1493" s="47"/>
    </row>
    <row r="1494" spans="6:14">
      <c r="F1494" s="47"/>
      <c r="H1494" s="47"/>
      <c r="I1494" s="47"/>
      <c r="J1494" s="47"/>
      <c r="K1494" s="47"/>
      <c r="L1494" s="47"/>
      <c r="M1494" s="47"/>
      <c r="N1494" s="47"/>
    </row>
    <row r="1495" spans="6:14">
      <c r="F1495" s="47"/>
      <c r="H1495" s="47"/>
      <c r="I1495" s="47"/>
      <c r="J1495" s="47"/>
      <c r="K1495" s="47"/>
      <c r="L1495" s="47"/>
      <c r="M1495" s="47"/>
      <c r="N1495" s="47"/>
    </row>
    <row r="1496" spans="6:14">
      <c r="F1496" s="47"/>
      <c r="H1496" s="47"/>
      <c r="I1496" s="47"/>
      <c r="J1496" s="47"/>
      <c r="K1496" s="47"/>
      <c r="L1496" s="47"/>
      <c r="M1496" s="47"/>
      <c r="N1496" s="47"/>
    </row>
    <row r="1497" spans="6:14">
      <c r="F1497" s="47"/>
      <c r="H1497" s="47"/>
      <c r="I1497" s="47"/>
      <c r="J1497" s="47"/>
      <c r="K1497" s="47"/>
      <c r="L1497" s="47"/>
      <c r="M1497" s="47"/>
      <c r="N1497" s="47"/>
    </row>
    <row r="1498" spans="6:14">
      <c r="F1498" s="47"/>
      <c r="H1498" s="47"/>
      <c r="I1498" s="47"/>
      <c r="J1498" s="47"/>
      <c r="K1498" s="47"/>
      <c r="L1498" s="47"/>
      <c r="M1498" s="47"/>
      <c r="N1498" s="47"/>
    </row>
    <row r="1499" spans="6:14">
      <c r="F1499" s="47"/>
      <c r="H1499" s="47"/>
      <c r="I1499" s="47"/>
      <c r="J1499" s="47"/>
      <c r="K1499" s="47"/>
      <c r="L1499" s="47"/>
      <c r="M1499" s="47"/>
      <c r="N1499" s="47"/>
    </row>
    <row r="1500" spans="6:14">
      <c r="F1500" s="47"/>
      <c r="H1500" s="47"/>
      <c r="I1500" s="47"/>
      <c r="J1500" s="47"/>
      <c r="K1500" s="47"/>
      <c r="L1500" s="47"/>
      <c r="M1500" s="47"/>
      <c r="N1500" s="47"/>
    </row>
    <row r="1501" spans="6:14">
      <c r="F1501" s="47"/>
      <c r="H1501" s="47"/>
      <c r="I1501" s="47"/>
      <c r="J1501" s="47"/>
      <c r="K1501" s="47"/>
      <c r="L1501" s="47"/>
      <c r="M1501" s="47"/>
      <c r="N1501" s="47"/>
    </row>
    <row r="1502" spans="6:14">
      <c r="F1502" s="47"/>
      <c r="H1502" s="47"/>
      <c r="I1502" s="47"/>
      <c r="J1502" s="47"/>
      <c r="K1502" s="47"/>
      <c r="L1502" s="47"/>
      <c r="M1502" s="47"/>
      <c r="N1502" s="47"/>
    </row>
    <row r="1503" spans="6:14">
      <c r="F1503" s="47"/>
      <c r="H1503" s="47"/>
      <c r="I1503" s="47"/>
      <c r="J1503" s="47"/>
      <c r="K1503" s="47"/>
      <c r="L1503" s="47"/>
      <c r="M1503" s="47"/>
      <c r="N1503" s="47"/>
    </row>
    <row r="1504" spans="6:14">
      <c r="F1504" s="47"/>
      <c r="H1504" s="47"/>
      <c r="I1504" s="47"/>
      <c r="J1504" s="47"/>
      <c r="K1504" s="47"/>
      <c r="L1504" s="47"/>
      <c r="M1504" s="47"/>
      <c r="N1504" s="47"/>
    </row>
    <row r="1505" spans="6:14">
      <c r="F1505" s="47"/>
      <c r="H1505" s="47"/>
      <c r="I1505" s="47"/>
      <c r="J1505" s="47"/>
      <c r="K1505" s="47"/>
      <c r="L1505" s="47"/>
      <c r="M1505" s="47"/>
      <c r="N1505" s="47"/>
    </row>
    <row r="1506" spans="6:14">
      <c r="F1506" s="47"/>
      <c r="H1506" s="47"/>
      <c r="I1506" s="47"/>
      <c r="J1506" s="47"/>
      <c r="K1506" s="47"/>
      <c r="L1506" s="47"/>
      <c r="M1506" s="47"/>
      <c r="N1506" s="47"/>
    </row>
    <row r="1507" spans="6:14">
      <c r="F1507" s="47"/>
      <c r="H1507" s="47"/>
      <c r="I1507" s="47"/>
      <c r="J1507" s="47"/>
      <c r="K1507" s="47"/>
      <c r="L1507" s="47"/>
      <c r="M1507" s="47"/>
      <c r="N1507" s="47"/>
    </row>
    <row r="1508" spans="6:14">
      <c r="F1508" s="47"/>
      <c r="H1508" s="47"/>
      <c r="I1508" s="47"/>
      <c r="J1508" s="47"/>
      <c r="K1508" s="47"/>
      <c r="L1508" s="47"/>
      <c r="M1508" s="47"/>
      <c r="N1508" s="47"/>
    </row>
    <row r="1509" spans="6:14">
      <c r="F1509" s="47"/>
      <c r="H1509" s="47"/>
      <c r="I1509" s="47"/>
      <c r="J1509" s="47"/>
      <c r="K1509" s="47"/>
      <c r="L1509" s="47"/>
      <c r="M1509" s="47"/>
      <c r="N1509" s="47"/>
    </row>
    <row r="1510" spans="6:14">
      <c r="F1510" s="47"/>
      <c r="H1510" s="47"/>
      <c r="I1510" s="47"/>
      <c r="J1510" s="47"/>
      <c r="K1510" s="47"/>
      <c r="L1510" s="47"/>
      <c r="M1510" s="47"/>
      <c r="N1510" s="47"/>
    </row>
    <row r="1511" spans="6:14">
      <c r="F1511" s="47"/>
      <c r="H1511" s="47"/>
      <c r="I1511" s="47"/>
      <c r="J1511" s="47"/>
      <c r="K1511" s="47"/>
      <c r="L1511" s="47"/>
      <c r="M1511" s="47"/>
      <c r="N1511" s="47"/>
    </row>
    <row r="1512" spans="6:14">
      <c r="F1512" s="47"/>
      <c r="H1512" s="47"/>
      <c r="I1512" s="47"/>
      <c r="J1512" s="47"/>
      <c r="K1512" s="47"/>
      <c r="L1512" s="47"/>
      <c r="M1512" s="47"/>
      <c r="N1512" s="47"/>
    </row>
    <row r="1513" spans="6:14">
      <c r="F1513" s="47"/>
      <c r="H1513" s="47"/>
      <c r="I1513" s="47"/>
      <c r="J1513" s="47"/>
      <c r="K1513" s="47"/>
      <c r="L1513" s="47"/>
      <c r="M1513" s="47"/>
      <c r="N1513" s="47"/>
    </row>
    <row r="1514" spans="6:14">
      <c r="F1514" s="47"/>
      <c r="H1514" s="47"/>
      <c r="I1514" s="47"/>
      <c r="J1514" s="47"/>
      <c r="K1514" s="47"/>
      <c r="L1514" s="47"/>
      <c r="M1514" s="47"/>
      <c r="N1514" s="47"/>
    </row>
    <row r="1515" spans="6:14">
      <c r="F1515" s="47"/>
      <c r="H1515" s="47"/>
      <c r="I1515" s="47"/>
      <c r="J1515" s="47"/>
      <c r="K1515" s="47"/>
      <c r="L1515" s="47"/>
      <c r="M1515" s="47"/>
      <c r="N1515" s="47"/>
    </row>
    <row r="1516" spans="6:14">
      <c r="F1516" s="47"/>
      <c r="H1516" s="47"/>
      <c r="I1516" s="47"/>
      <c r="J1516" s="47"/>
      <c r="K1516" s="47"/>
      <c r="L1516" s="47"/>
      <c r="M1516" s="47"/>
      <c r="N1516" s="47"/>
    </row>
    <row r="1517" spans="6:14">
      <c r="F1517" s="47"/>
      <c r="H1517" s="47"/>
      <c r="I1517" s="47"/>
      <c r="J1517" s="47"/>
      <c r="K1517" s="47"/>
      <c r="L1517" s="47"/>
      <c r="M1517" s="47"/>
      <c r="N1517" s="47"/>
    </row>
    <row r="1518" spans="6:14">
      <c r="F1518" s="47"/>
      <c r="H1518" s="47"/>
      <c r="I1518" s="47"/>
      <c r="J1518" s="47"/>
      <c r="K1518" s="47"/>
      <c r="L1518" s="47"/>
      <c r="M1518" s="47"/>
      <c r="N1518" s="47"/>
    </row>
    <row r="1519" spans="6:14">
      <c r="F1519" s="47"/>
      <c r="H1519" s="47"/>
      <c r="I1519" s="47"/>
      <c r="J1519" s="47"/>
      <c r="K1519" s="47"/>
      <c r="L1519" s="47"/>
      <c r="M1519" s="47"/>
      <c r="N1519" s="47"/>
    </row>
    <row r="1520" spans="6:14">
      <c r="F1520" s="47"/>
      <c r="H1520" s="47"/>
      <c r="I1520" s="47"/>
      <c r="J1520" s="47"/>
      <c r="K1520" s="47"/>
      <c r="L1520" s="47"/>
      <c r="M1520" s="47"/>
      <c r="N1520" s="47"/>
    </row>
    <row r="1521" spans="6:14">
      <c r="F1521" s="47"/>
      <c r="H1521" s="47"/>
      <c r="I1521" s="47"/>
      <c r="J1521" s="47"/>
      <c r="K1521" s="47"/>
      <c r="L1521" s="47"/>
      <c r="M1521" s="47"/>
      <c r="N1521" s="47"/>
    </row>
    <row r="1522" spans="6:14">
      <c r="F1522" s="47"/>
      <c r="H1522" s="47"/>
      <c r="I1522" s="47"/>
      <c r="J1522" s="47"/>
      <c r="K1522" s="47"/>
      <c r="L1522" s="47"/>
      <c r="M1522" s="47"/>
      <c r="N1522" s="47"/>
    </row>
    <row r="1523" spans="6:14">
      <c r="F1523" s="47"/>
      <c r="H1523" s="47"/>
      <c r="I1523" s="47"/>
      <c r="J1523" s="47"/>
      <c r="K1523" s="47"/>
      <c r="L1523" s="47"/>
      <c r="M1523" s="47"/>
      <c r="N1523" s="47"/>
    </row>
    <row r="1524" spans="6:14">
      <c r="F1524" s="47"/>
      <c r="H1524" s="47"/>
      <c r="I1524" s="47"/>
      <c r="J1524" s="47"/>
      <c r="K1524" s="47"/>
      <c r="L1524" s="47"/>
      <c r="M1524" s="47"/>
      <c r="N1524" s="47"/>
    </row>
    <row r="1525" spans="6:14">
      <c r="F1525" s="47"/>
      <c r="H1525" s="47"/>
      <c r="I1525" s="47"/>
      <c r="J1525" s="47"/>
      <c r="K1525" s="47"/>
      <c r="L1525" s="47"/>
      <c r="M1525" s="47"/>
      <c r="N1525" s="47"/>
    </row>
    <row r="1526" spans="6:14">
      <c r="F1526" s="47"/>
      <c r="H1526" s="47"/>
      <c r="I1526" s="47"/>
      <c r="J1526" s="47"/>
      <c r="K1526" s="47"/>
      <c r="L1526" s="47"/>
      <c r="M1526" s="47"/>
      <c r="N1526" s="47"/>
    </row>
    <row r="1527" spans="6:14">
      <c r="F1527" s="47"/>
      <c r="H1527" s="47"/>
      <c r="I1527" s="47"/>
      <c r="J1527" s="47"/>
      <c r="K1527" s="47"/>
      <c r="L1527" s="47"/>
      <c r="M1527" s="47"/>
      <c r="N1527" s="47"/>
    </row>
    <row r="1528" spans="6:14">
      <c r="F1528" s="47"/>
      <c r="H1528" s="47"/>
      <c r="I1528" s="47"/>
      <c r="J1528" s="47"/>
      <c r="K1528" s="47"/>
      <c r="L1528" s="47"/>
      <c r="M1528" s="47"/>
      <c r="N1528" s="47"/>
    </row>
    <row r="1529" spans="6:14">
      <c r="F1529" s="47"/>
      <c r="H1529" s="47"/>
      <c r="I1529" s="47"/>
      <c r="J1529" s="47"/>
      <c r="K1529" s="47"/>
      <c r="L1529" s="47"/>
      <c r="M1529" s="47"/>
      <c r="N1529" s="47"/>
    </row>
    <row r="1530" spans="6:14">
      <c r="F1530" s="47"/>
      <c r="H1530" s="47"/>
      <c r="I1530" s="47"/>
      <c r="J1530" s="47"/>
      <c r="K1530" s="47"/>
      <c r="L1530" s="47"/>
      <c r="M1530" s="47"/>
      <c r="N1530" s="47"/>
    </row>
    <row r="1531" spans="6:14">
      <c r="F1531" s="47"/>
      <c r="H1531" s="47"/>
      <c r="I1531" s="47"/>
      <c r="J1531" s="47"/>
      <c r="K1531" s="47"/>
      <c r="L1531" s="47"/>
      <c r="M1531" s="47"/>
      <c r="N1531" s="47"/>
    </row>
    <row r="1532" spans="6:14">
      <c r="F1532" s="47"/>
      <c r="H1532" s="47"/>
      <c r="I1532" s="47"/>
      <c r="J1532" s="47"/>
      <c r="K1532" s="47"/>
      <c r="L1532" s="47"/>
      <c r="M1532" s="47"/>
      <c r="N1532" s="47"/>
    </row>
    <row r="1533" spans="6:14">
      <c r="F1533" s="47"/>
      <c r="H1533" s="47"/>
      <c r="I1533" s="47"/>
      <c r="J1533" s="47"/>
      <c r="K1533" s="47"/>
      <c r="L1533" s="47"/>
      <c r="M1533" s="47"/>
      <c r="N1533" s="47"/>
    </row>
    <row r="1534" spans="6:14">
      <c r="F1534" s="47"/>
      <c r="H1534" s="47"/>
      <c r="I1534" s="47"/>
      <c r="J1534" s="47"/>
      <c r="K1534" s="47"/>
      <c r="L1534" s="47"/>
      <c r="M1534" s="47"/>
      <c r="N1534" s="47"/>
    </row>
    <row r="1535" spans="6:14">
      <c r="F1535" s="47"/>
      <c r="H1535" s="47"/>
      <c r="I1535" s="47"/>
      <c r="J1535" s="47"/>
      <c r="K1535" s="47"/>
      <c r="L1535" s="47"/>
      <c r="M1535" s="47"/>
      <c r="N1535" s="47"/>
    </row>
    <row r="1536" spans="6:14">
      <c r="F1536" s="47"/>
      <c r="H1536" s="47"/>
      <c r="I1536" s="47"/>
      <c r="J1536" s="47"/>
      <c r="K1536" s="47"/>
      <c r="L1536" s="47"/>
      <c r="M1536" s="47"/>
      <c r="N1536" s="47"/>
    </row>
    <row r="1537" spans="6:14">
      <c r="F1537" s="47"/>
      <c r="H1537" s="47"/>
      <c r="I1537" s="47"/>
      <c r="J1537" s="47"/>
      <c r="K1537" s="47"/>
      <c r="L1537" s="47"/>
      <c r="M1537" s="47"/>
      <c r="N1537" s="47"/>
    </row>
    <row r="1538" spans="6:14">
      <c r="F1538" s="47"/>
      <c r="H1538" s="47"/>
      <c r="I1538" s="47"/>
      <c r="J1538" s="47"/>
      <c r="K1538" s="47"/>
      <c r="L1538" s="47"/>
      <c r="M1538" s="47"/>
      <c r="N1538" s="47"/>
    </row>
    <row r="1539" spans="6:14">
      <c r="F1539" s="47"/>
      <c r="H1539" s="47"/>
      <c r="I1539" s="47"/>
      <c r="J1539" s="47"/>
      <c r="K1539" s="47"/>
      <c r="L1539" s="47"/>
      <c r="M1539" s="47"/>
      <c r="N1539" s="47"/>
    </row>
    <row r="1540" spans="6:14">
      <c r="F1540" s="47"/>
      <c r="H1540" s="47"/>
      <c r="I1540" s="47"/>
      <c r="J1540" s="47"/>
      <c r="K1540" s="47"/>
      <c r="L1540" s="47"/>
      <c r="M1540" s="47"/>
      <c r="N1540" s="47"/>
    </row>
    <row r="1541" spans="6:14">
      <c r="F1541" s="47"/>
      <c r="H1541" s="47"/>
      <c r="I1541" s="47"/>
      <c r="J1541" s="47"/>
      <c r="K1541" s="47"/>
      <c r="L1541" s="47"/>
      <c r="M1541" s="47"/>
      <c r="N1541" s="47"/>
    </row>
    <row r="1542" spans="6:14">
      <c r="F1542" s="47"/>
      <c r="H1542" s="47"/>
      <c r="I1542" s="47"/>
      <c r="J1542" s="47"/>
      <c r="K1542" s="47"/>
      <c r="L1542" s="47"/>
      <c r="M1542" s="47"/>
      <c r="N1542" s="47"/>
    </row>
    <row r="1543" spans="6:14">
      <c r="F1543" s="47"/>
      <c r="H1543" s="47"/>
      <c r="I1543" s="47"/>
      <c r="J1543" s="47"/>
      <c r="K1543" s="47"/>
      <c r="L1543" s="47"/>
      <c r="M1543" s="47"/>
      <c r="N1543" s="47"/>
    </row>
    <row r="1544" spans="6:14">
      <c r="F1544" s="47"/>
      <c r="H1544" s="47"/>
      <c r="I1544" s="47"/>
      <c r="J1544" s="47"/>
      <c r="K1544" s="47"/>
      <c r="L1544" s="47"/>
      <c r="M1544" s="47"/>
      <c r="N1544" s="47"/>
    </row>
    <row r="1545" spans="6:14">
      <c r="F1545" s="47"/>
      <c r="H1545" s="47"/>
      <c r="I1545" s="47"/>
      <c r="J1545" s="47"/>
      <c r="K1545" s="47"/>
      <c r="L1545" s="47"/>
      <c r="M1545" s="47"/>
      <c r="N1545" s="47"/>
    </row>
    <row r="1546" spans="6:14">
      <c r="F1546" s="47"/>
      <c r="H1546" s="47"/>
      <c r="I1546" s="47"/>
      <c r="J1546" s="47"/>
      <c r="K1546" s="47"/>
      <c r="L1546" s="47"/>
      <c r="M1546" s="47"/>
      <c r="N1546" s="47"/>
    </row>
    <row r="1547" spans="6:14">
      <c r="F1547" s="47"/>
      <c r="H1547" s="47"/>
      <c r="I1547" s="47"/>
      <c r="J1547" s="47"/>
      <c r="K1547" s="47"/>
      <c r="L1547" s="47"/>
      <c r="M1547" s="47"/>
      <c r="N1547" s="47"/>
    </row>
    <row r="1548" spans="6:14">
      <c r="F1548" s="47"/>
      <c r="H1548" s="47"/>
      <c r="I1548" s="47"/>
      <c r="J1548" s="47"/>
      <c r="K1548" s="47"/>
      <c r="L1548" s="47"/>
      <c r="M1548" s="47"/>
      <c r="N1548" s="47"/>
    </row>
    <row r="1549" spans="6:14">
      <c r="F1549" s="47"/>
      <c r="H1549" s="47"/>
      <c r="I1549" s="47"/>
      <c r="J1549" s="47"/>
      <c r="K1549" s="47"/>
      <c r="L1549" s="47"/>
      <c r="M1549" s="47"/>
      <c r="N1549" s="47"/>
    </row>
    <row r="1550" spans="6:14">
      <c r="F1550" s="47"/>
      <c r="H1550" s="47"/>
      <c r="I1550" s="47"/>
      <c r="J1550" s="47"/>
      <c r="K1550" s="47"/>
      <c r="L1550" s="47"/>
      <c r="M1550" s="47"/>
      <c r="N1550" s="47"/>
    </row>
    <row r="1551" spans="6:14">
      <c r="F1551" s="47"/>
      <c r="H1551" s="47"/>
      <c r="I1551" s="47"/>
      <c r="J1551" s="47"/>
      <c r="K1551" s="47"/>
      <c r="L1551" s="47"/>
      <c r="M1551" s="47"/>
      <c r="N1551" s="47"/>
    </row>
    <row r="1552" spans="6:14">
      <c r="F1552" s="47"/>
      <c r="H1552" s="47"/>
      <c r="I1552" s="47"/>
      <c r="J1552" s="47"/>
      <c r="K1552" s="47"/>
      <c r="L1552" s="47"/>
      <c r="M1552" s="47"/>
      <c r="N1552" s="47"/>
    </row>
    <row r="1553" spans="6:14">
      <c r="F1553" s="47"/>
      <c r="H1553" s="47"/>
      <c r="I1553" s="47"/>
      <c r="J1553" s="47"/>
      <c r="K1553" s="47"/>
      <c r="L1553" s="47"/>
      <c r="M1553" s="47"/>
      <c r="N1553" s="47"/>
    </row>
    <row r="1554" spans="6:14">
      <c r="F1554" s="47"/>
      <c r="H1554" s="47"/>
      <c r="I1554" s="47"/>
      <c r="J1554" s="47"/>
      <c r="K1554" s="47"/>
      <c r="L1554" s="47"/>
      <c r="M1554" s="47"/>
      <c r="N1554" s="47"/>
    </row>
    <row r="1555" spans="6:14">
      <c r="F1555" s="47"/>
      <c r="H1555" s="47"/>
      <c r="I1555" s="47"/>
      <c r="J1555" s="47"/>
      <c r="K1555" s="47"/>
      <c r="L1555" s="47"/>
      <c r="M1555" s="47"/>
      <c r="N1555" s="47"/>
    </row>
    <row r="1556" spans="6:14">
      <c r="F1556" s="47"/>
      <c r="H1556" s="47"/>
      <c r="I1556" s="47"/>
      <c r="J1556" s="47"/>
      <c r="K1556" s="47"/>
      <c r="L1556" s="47"/>
      <c r="M1556" s="47"/>
      <c r="N1556" s="47"/>
    </row>
    <row r="1557" spans="6:14">
      <c r="F1557" s="47"/>
      <c r="H1557" s="47"/>
      <c r="I1557" s="47"/>
      <c r="J1557" s="47"/>
      <c r="K1557" s="47"/>
      <c r="L1557" s="47"/>
      <c r="M1557" s="47"/>
      <c r="N1557" s="47"/>
    </row>
    <row r="1558" spans="6:14">
      <c r="F1558" s="47"/>
      <c r="H1558" s="47"/>
      <c r="I1558" s="47"/>
      <c r="J1558" s="47"/>
      <c r="K1558" s="47"/>
      <c r="L1558" s="47"/>
      <c r="M1558" s="47"/>
      <c r="N1558" s="47"/>
    </row>
    <row r="1559" spans="6:14">
      <c r="F1559" s="47"/>
      <c r="H1559" s="47"/>
      <c r="I1559" s="47"/>
      <c r="J1559" s="47"/>
      <c r="K1559" s="47"/>
      <c r="L1559" s="47"/>
      <c r="M1559" s="47"/>
      <c r="N1559" s="47"/>
    </row>
    <row r="1560" spans="6:14">
      <c r="F1560" s="47"/>
      <c r="H1560" s="47"/>
      <c r="I1560" s="47"/>
      <c r="J1560" s="47"/>
      <c r="K1560" s="47"/>
      <c r="L1560" s="47"/>
      <c r="M1560" s="47"/>
      <c r="N1560" s="47"/>
    </row>
    <row r="1561" spans="6:14">
      <c r="F1561" s="47"/>
      <c r="H1561" s="47"/>
      <c r="I1561" s="47"/>
      <c r="J1561" s="47"/>
      <c r="K1561" s="47"/>
      <c r="L1561" s="47"/>
      <c r="M1561" s="47"/>
      <c r="N1561" s="47"/>
    </row>
    <row r="1562" spans="6:14">
      <c r="F1562" s="47"/>
      <c r="H1562" s="47"/>
      <c r="I1562" s="47"/>
      <c r="J1562" s="47"/>
      <c r="K1562" s="47"/>
      <c r="L1562" s="47"/>
      <c r="M1562" s="47"/>
      <c r="N1562" s="47"/>
    </row>
    <row r="1563" spans="6:14">
      <c r="F1563" s="47"/>
      <c r="H1563" s="47"/>
      <c r="I1563" s="47"/>
      <c r="J1563" s="47"/>
      <c r="K1563" s="47"/>
      <c r="L1563" s="47"/>
      <c r="M1563" s="47"/>
      <c r="N1563" s="47"/>
    </row>
    <row r="1564" spans="6:14">
      <c r="F1564" s="47"/>
      <c r="H1564" s="47"/>
      <c r="I1564" s="47"/>
      <c r="J1564" s="47"/>
      <c r="K1564" s="47"/>
      <c r="L1564" s="47"/>
      <c r="M1564" s="47"/>
      <c r="N1564" s="47"/>
    </row>
    <row r="1565" spans="6:14">
      <c r="F1565" s="47"/>
      <c r="H1565" s="47"/>
      <c r="I1565" s="47"/>
      <c r="J1565" s="47"/>
      <c r="K1565" s="47"/>
      <c r="L1565" s="47"/>
      <c r="M1565" s="47"/>
      <c r="N1565" s="47"/>
    </row>
    <row r="1566" spans="6:14">
      <c r="F1566" s="47"/>
      <c r="H1566" s="47"/>
      <c r="I1566" s="47"/>
      <c r="J1566" s="47"/>
      <c r="K1566" s="47"/>
      <c r="L1566" s="47"/>
      <c r="M1566" s="47"/>
      <c r="N1566" s="47"/>
    </row>
    <row r="1567" spans="6:14">
      <c r="F1567" s="47"/>
      <c r="H1567" s="47"/>
      <c r="I1567" s="47"/>
      <c r="J1567" s="47"/>
      <c r="K1567" s="47"/>
      <c r="L1567" s="47"/>
      <c r="M1567" s="47"/>
      <c r="N1567" s="47"/>
    </row>
    <row r="1568" spans="6:14">
      <c r="F1568" s="47"/>
      <c r="H1568" s="47"/>
      <c r="I1568" s="47"/>
      <c r="J1568" s="47"/>
      <c r="K1568" s="47"/>
      <c r="L1568" s="47"/>
      <c r="M1568" s="47"/>
      <c r="N1568" s="47"/>
    </row>
    <row r="1569" spans="6:14">
      <c r="F1569" s="47"/>
      <c r="H1569" s="47"/>
      <c r="I1569" s="47"/>
      <c r="J1569" s="47"/>
      <c r="K1569" s="47"/>
      <c r="L1569" s="47"/>
      <c r="M1569" s="47"/>
      <c r="N1569" s="47"/>
    </row>
    <row r="1570" spans="6:14">
      <c r="F1570" s="47"/>
      <c r="H1570" s="47"/>
      <c r="I1570" s="47"/>
      <c r="J1570" s="47"/>
      <c r="K1570" s="47"/>
      <c r="L1570" s="47"/>
      <c r="M1570" s="47"/>
      <c r="N1570" s="47"/>
    </row>
    <row r="1571" spans="6:14">
      <c r="F1571" s="47"/>
      <c r="H1571" s="47"/>
      <c r="I1571" s="47"/>
      <c r="J1571" s="47"/>
      <c r="K1571" s="47"/>
      <c r="L1571" s="47"/>
      <c r="M1571" s="47"/>
      <c r="N1571" s="47"/>
    </row>
    <row r="1572" spans="6:14">
      <c r="F1572" s="47"/>
      <c r="H1572" s="47"/>
      <c r="I1572" s="47"/>
      <c r="J1572" s="47"/>
      <c r="K1572" s="47"/>
      <c r="L1572" s="47"/>
      <c r="M1572" s="47"/>
      <c r="N1572" s="47"/>
    </row>
    <row r="1573" spans="6:14">
      <c r="F1573" s="47"/>
      <c r="H1573" s="47"/>
      <c r="I1573" s="47"/>
      <c r="J1573" s="47"/>
      <c r="K1573" s="47"/>
      <c r="L1573" s="47"/>
      <c r="M1573" s="47"/>
      <c r="N1573" s="47"/>
    </row>
    <row r="1574" spans="6:14">
      <c r="F1574" s="47"/>
      <c r="H1574" s="47"/>
      <c r="I1574" s="47"/>
      <c r="J1574" s="47"/>
      <c r="K1574" s="47"/>
      <c r="L1574" s="47"/>
      <c r="M1574" s="47"/>
      <c r="N1574" s="47"/>
    </row>
    <row r="1575" spans="6:14">
      <c r="F1575" s="47"/>
      <c r="H1575" s="47"/>
      <c r="I1575" s="47"/>
      <c r="J1575" s="47"/>
      <c r="K1575" s="47"/>
      <c r="L1575" s="47"/>
      <c r="M1575" s="47"/>
      <c r="N1575" s="47"/>
    </row>
    <row r="1576" spans="6:14">
      <c r="F1576" s="47"/>
      <c r="H1576" s="47"/>
      <c r="I1576" s="47"/>
      <c r="J1576" s="47"/>
      <c r="K1576" s="47"/>
      <c r="L1576" s="47"/>
      <c r="M1576" s="47"/>
      <c r="N1576" s="47"/>
    </row>
    <row r="1577" spans="6:14">
      <c r="F1577" s="47"/>
      <c r="H1577" s="47"/>
      <c r="I1577" s="47"/>
      <c r="J1577" s="47"/>
      <c r="K1577" s="47"/>
      <c r="L1577" s="47"/>
      <c r="M1577" s="47"/>
      <c r="N1577" s="47"/>
    </row>
    <row r="1578" spans="6:14">
      <c r="F1578" s="47"/>
      <c r="H1578" s="47"/>
      <c r="I1578" s="47"/>
      <c r="J1578" s="47"/>
      <c r="K1578" s="47"/>
      <c r="L1578" s="47"/>
      <c r="M1578" s="47"/>
      <c r="N1578" s="47"/>
    </row>
    <row r="1579" spans="6:14">
      <c r="F1579" s="47"/>
      <c r="H1579" s="47"/>
      <c r="I1579" s="47"/>
      <c r="J1579" s="47"/>
      <c r="K1579" s="47"/>
      <c r="L1579" s="47"/>
      <c r="M1579" s="47"/>
      <c r="N1579" s="47"/>
    </row>
    <row r="1580" spans="6:14">
      <c r="F1580" s="47"/>
      <c r="H1580" s="47"/>
      <c r="I1580" s="47"/>
      <c r="J1580" s="47"/>
      <c r="K1580" s="47"/>
      <c r="L1580" s="47"/>
      <c r="M1580" s="47"/>
      <c r="N1580" s="47"/>
    </row>
    <row r="1581" spans="6:14">
      <c r="F1581" s="47"/>
      <c r="H1581" s="47"/>
      <c r="I1581" s="47"/>
      <c r="J1581" s="47"/>
      <c r="K1581" s="47"/>
      <c r="L1581" s="47"/>
      <c r="M1581" s="47"/>
      <c r="N1581" s="47"/>
    </row>
    <row r="1582" spans="6:14">
      <c r="F1582" s="47"/>
      <c r="H1582" s="47"/>
      <c r="I1582" s="47"/>
      <c r="J1582" s="47"/>
      <c r="K1582" s="47"/>
      <c r="L1582" s="47"/>
      <c r="M1582" s="47"/>
      <c r="N1582" s="47"/>
    </row>
    <row r="1583" spans="6:14">
      <c r="F1583" s="47"/>
      <c r="H1583" s="47"/>
      <c r="I1583" s="47"/>
      <c r="J1583" s="47"/>
      <c r="K1583" s="47"/>
      <c r="L1583" s="47"/>
      <c r="M1583" s="47"/>
      <c r="N1583" s="47"/>
    </row>
    <row r="1584" spans="6:14">
      <c r="F1584" s="47"/>
      <c r="H1584" s="47"/>
      <c r="I1584" s="47"/>
      <c r="J1584" s="47"/>
      <c r="K1584" s="47"/>
      <c r="L1584" s="47"/>
      <c r="M1584" s="47"/>
      <c r="N1584" s="47"/>
    </row>
    <row r="1585" spans="6:14">
      <c r="F1585" s="47"/>
      <c r="H1585" s="47"/>
      <c r="I1585" s="47"/>
      <c r="J1585" s="47"/>
      <c r="K1585" s="47"/>
      <c r="L1585" s="47"/>
      <c r="M1585" s="47"/>
      <c r="N1585" s="47"/>
    </row>
    <row r="1586" spans="6:14">
      <c r="F1586" s="47"/>
      <c r="H1586" s="47"/>
      <c r="I1586" s="47"/>
      <c r="J1586" s="47"/>
      <c r="K1586" s="47"/>
      <c r="L1586" s="47"/>
      <c r="M1586" s="47"/>
      <c r="N1586" s="47"/>
    </row>
    <row r="1587" spans="6:14">
      <c r="F1587" s="47"/>
      <c r="H1587" s="47"/>
      <c r="I1587" s="47"/>
      <c r="J1587" s="47"/>
      <c r="K1587" s="47"/>
      <c r="L1587" s="47"/>
      <c r="M1587" s="47"/>
      <c r="N1587" s="47"/>
    </row>
    <row r="1588" spans="6:14">
      <c r="F1588" s="47"/>
      <c r="H1588" s="47"/>
      <c r="I1588" s="47"/>
      <c r="J1588" s="47"/>
      <c r="K1588" s="47"/>
      <c r="L1588" s="47"/>
      <c r="M1588" s="47"/>
      <c r="N1588" s="47"/>
    </row>
    <row r="1589" spans="6:14">
      <c r="F1589" s="47"/>
      <c r="H1589" s="47"/>
      <c r="I1589" s="47"/>
      <c r="J1589" s="47"/>
      <c r="K1589" s="47"/>
      <c r="L1589" s="47"/>
      <c r="M1589" s="47"/>
      <c r="N1589" s="47"/>
    </row>
    <row r="1590" spans="6:14">
      <c r="F1590" s="47"/>
      <c r="H1590" s="47"/>
      <c r="I1590" s="47"/>
      <c r="J1590" s="47"/>
      <c r="K1590" s="47"/>
      <c r="L1590" s="47"/>
      <c r="M1590" s="47"/>
      <c r="N1590" s="47"/>
    </row>
    <row r="1591" spans="6:14">
      <c r="F1591" s="47"/>
      <c r="H1591" s="47"/>
      <c r="I1591" s="47"/>
      <c r="J1591" s="47"/>
      <c r="K1591" s="47"/>
      <c r="L1591" s="47"/>
      <c r="M1591" s="47"/>
      <c r="N1591" s="47"/>
    </row>
    <row r="1592" spans="6:14">
      <c r="F1592" s="47"/>
      <c r="H1592" s="47"/>
      <c r="I1592" s="47"/>
      <c r="J1592" s="47"/>
      <c r="K1592" s="47"/>
      <c r="L1592" s="47"/>
      <c r="M1592" s="47"/>
      <c r="N1592" s="47"/>
    </row>
    <row r="1593" spans="6:14">
      <c r="F1593" s="47"/>
      <c r="H1593" s="47"/>
      <c r="I1593" s="47"/>
      <c r="J1593" s="47"/>
      <c r="K1593" s="47"/>
      <c r="L1593" s="47"/>
      <c r="M1593" s="47"/>
      <c r="N1593" s="47"/>
    </row>
    <row r="1594" spans="6:14">
      <c r="F1594" s="47"/>
      <c r="H1594" s="47"/>
      <c r="I1594" s="47"/>
      <c r="J1594" s="47"/>
      <c r="K1594" s="47"/>
      <c r="L1594" s="47"/>
      <c r="M1594" s="47"/>
      <c r="N1594" s="47"/>
    </row>
    <row r="1595" spans="6:14">
      <c r="F1595" s="47"/>
      <c r="H1595" s="47"/>
      <c r="I1595" s="47"/>
      <c r="J1595" s="47"/>
      <c r="K1595" s="47"/>
      <c r="L1595" s="47"/>
      <c r="M1595" s="47"/>
      <c r="N1595" s="47"/>
    </row>
    <row r="1596" spans="6:14">
      <c r="F1596" s="47"/>
      <c r="H1596" s="47"/>
      <c r="I1596" s="47"/>
      <c r="J1596" s="47"/>
      <c r="K1596" s="47"/>
      <c r="L1596" s="47"/>
      <c r="M1596" s="47"/>
      <c r="N1596" s="47"/>
    </row>
    <row r="1597" spans="6:14">
      <c r="F1597" s="47"/>
      <c r="H1597" s="47"/>
      <c r="I1597" s="47"/>
      <c r="J1597" s="47"/>
      <c r="K1597" s="47"/>
      <c r="L1597" s="47"/>
      <c r="M1597" s="47"/>
      <c r="N1597" s="47"/>
    </row>
    <row r="1598" spans="6:14">
      <c r="F1598" s="47"/>
      <c r="H1598" s="47"/>
      <c r="I1598" s="47"/>
      <c r="J1598" s="47"/>
      <c r="K1598" s="47"/>
      <c r="L1598" s="47"/>
      <c r="M1598" s="47"/>
      <c r="N1598" s="47"/>
    </row>
    <row r="1599" spans="6:14">
      <c r="F1599" s="47"/>
      <c r="H1599" s="47"/>
      <c r="I1599" s="47"/>
      <c r="J1599" s="47"/>
      <c r="K1599" s="47"/>
      <c r="L1599" s="47"/>
      <c r="M1599" s="47"/>
      <c r="N1599" s="47"/>
    </row>
    <row r="1600" spans="6:14">
      <c r="F1600" s="47"/>
      <c r="H1600" s="47"/>
      <c r="I1600" s="47"/>
      <c r="J1600" s="47"/>
      <c r="K1600" s="47"/>
      <c r="L1600" s="47"/>
      <c r="M1600" s="47"/>
      <c r="N1600" s="47"/>
    </row>
    <row r="1601" spans="6:14">
      <c r="F1601" s="47"/>
      <c r="H1601" s="47"/>
      <c r="I1601" s="47"/>
      <c r="J1601" s="47"/>
      <c r="K1601" s="47"/>
      <c r="L1601" s="47"/>
      <c r="M1601" s="47"/>
      <c r="N1601" s="47"/>
    </row>
    <row r="1602" spans="6:14">
      <c r="F1602" s="47"/>
      <c r="H1602" s="47"/>
      <c r="I1602" s="47"/>
      <c r="J1602" s="47"/>
      <c r="K1602" s="47"/>
      <c r="L1602" s="47"/>
      <c r="M1602" s="47"/>
      <c r="N1602" s="47"/>
    </row>
    <row r="1603" spans="6:14">
      <c r="F1603" s="47"/>
      <c r="H1603" s="47"/>
      <c r="I1603" s="47"/>
      <c r="J1603" s="47"/>
      <c r="K1603" s="47"/>
      <c r="L1603" s="47"/>
      <c r="M1603" s="47"/>
      <c r="N1603" s="47"/>
    </row>
    <row r="1604" spans="6:14">
      <c r="F1604" s="47"/>
      <c r="H1604" s="47"/>
      <c r="I1604" s="47"/>
      <c r="J1604" s="47"/>
      <c r="K1604" s="47"/>
      <c r="L1604" s="47"/>
      <c r="M1604" s="47"/>
      <c r="N1604" s="47"/>
    </row>
    <row r="1605" spans="6:14">
      <c r="F1605" s="47"/>
      <c r="H1605" s="47"/>
      <c r="I1605" s="47"/>
      <c r="J1605" s="47"/>
      <c r="K1605" s="47"/>
      <c r="L1605" s="47"/>
      <c r="M1605" s="47"/>
      <c r="N1605" s="47"/>
    </row>
    <row r="1606" spans="6:14">
      <c r="F1606" s="47"/>
      <c r="H1606" s="47"/>
      <c r="I1606" s="47"/>
      <c r="J1606" s="47"/>
      <c r="K1606" s="47"/>
      <c r="L1606" s="47"/>
      <c r="M1606" s="47"/>
      <c r="N1606" s="47"/>
    </row>
    <row r="1607" spans="6:14">
      <c r="F1607" s="47"/>
      <c r="H1607" s="47"/>
      <c r="I1607" s="47"/>
      <c r="J1607" s="47"/>
      <c r="K1607" s="47"/>
      <c r="L1607" s="47"/>
      <c r="M1607" s="47"/>
      <c r="N1607" s="47"/>
    </row>
    <row r="1608" spans="6:14">
      <c r="F1608" s="47"/>
      <c r="H1608" s="47"/>
      <c r="I1608" s="47"/>
      <c r="J1608" s="47"/>
      <c r="K1608" s="47"/>
      <c r="L1608" s="47"/>
      <c r="M1608" s="47"/>
      <c r="N1608" s="47"/>
    </row>
    <row r="1609" spans="6:14">
      <c r="F1609" s="47"/>
      <c r="H1609" s="47"/>
      <c r="I1609" s="47"/>
      <c r="J1609" s="47"/>
      <c r="K1609" s="47"/>
      <c r="L1609" s="47"/>
      <c r="M1609" s="47"/>
      <c r="N1609" s="47"/>
    </row>
    <row r="1610" spans="6:14">
      <c r="F1610" s="47"/>
      <c r="H1610" s="47"/>
      <c r="I1610" s="47"/>
      <c r="J1610" s="47"/>
      <c r="K1610" s="47"/>
      <c r="L1610" s="47"/>
      <c r="M1610" s="47"/>
      <c r="N1610" s="47"/>
    </row>
    <row r="1611" spans="6:14">
      <c r="F1611" s="47"/>
      <c r="H1611" s="47"/>
      <c r="I1611" s="47"/>
      <c r="J1611" s="47"/>
      <c r="K1611" s="47"/>
      <c r="L1611" s="47"/>
      <c r="M1611" s="47"/>
      <c r="N1611" s="47"/>
    </row>
    <row r="1612" spans="6:14">
      <c r="F1612" s="47"/>
      <c r="H1612" s="47"/>
      <c r="I1612" s="47"/>
      <c r="J1612" s="47"/>
      <c r="K1612" s="47"/>
      <c r="L1612" s="47"/>
      <c r="M1612" s="47"/>
      <c r="N1612" s="47"/>
    </row>
    <row r="1613" spans="6:14">
      <c r="F1613" s="47"/>
      <c r="H1613" s="47"/>
      <c r="I1613" s="47"/>
      <c r="J1613" s="47"/>
      <c r="K1613" s="47"/>
      <c r="L1613" s="47"/>
      <c r="M1613" s="47"/>
      <c r="N1613" s="47"/>
    </row>
    <row r="1614" spans="6:14">
      <c r="F1614" s="47"/>
      <c r="H1614" s="47"/>
      <c r="I1614" s="47"/>
      <c r="J1614" s="47"/>
      <c r="K1614" s="47"/>
      <c r="L1614" s="47"/>
      <c r="M1614" s="47"/>
      <c r="N1614" s="47"/>
    </row>
    <row r="1615" spans="6:14">
      <c r="F1615" s="47"/>
      <c r="H1615" s="47"/>
      <c r="I1615" s="47"/>
      <c r="J1615" s="47"/>
      <c r="K1615" s="47"/>
      <c r="L1615" s="47"/>
      <c r="M1615" s="47"/>
      <c r="N1615" s="47"/>
    </row>
    <row r="1616" spans="6:14">
      <c r="F1616" s="47"/>
      <c r="H1616" s="47"/>
      <c r="I1616" s="47"/>
      <c r="J1616" s="47"/>
      <c r="K1616" s="47"/>
      <c r="L1616" s="47"/>
      <c r="M1616" s="47"/>
      <c r="N1616" s="47"/>
    </row>
    <row r="1617" spans="6:14">
      <c r="F1617" s="47"/>
      <c r="H1617" s="47"/>
      <c r="I1617" s="47"/>
      <c r="J1617" s="47"/>
      <c r="K1617" s="47"/>
      <c r="L1617" s="47"/>
      <c r="M1617" s="47"/>
      <c r="N1617" s="47"/>
    </row>
    <row r="1618" spans="6:14">
      <c r="F1618" s="47"/>
      <c r="H1618" s="47"/>
      <c r="I1618" s="47"/>
      <c r="J1618" s="47"/>
      <c r="K1618" s="47"/>
      <c r="L1618" s="47"/>
      <c r="M1618" s="47"/>
      <c r="N1618" s="47"/>
    </row>
    <row r="1619" spans="6:14">
      <c r="F1619" s="47"/>
      <c r="H1619" s="47"/>
      <c r="I1619" s="47"/>
      <c r="J1619" s="47"/>
      <c r="K1619" s="47"/>
      <c r="L1619" s="47"/>
      <c r="M1619" s="47"/>
      <c r="N1619" s="47"/>
    </row>
    <row r="1620" spans="6:14">
      <c r="F1620" s="47"/>
      <c r="H1620" s="47"/>
      <c r="I1620" s="47"/>
      <c r="J1620" s="47"/>
      <c r="K1620" s="47"/>
      <c r="L1620" s="47"/>
      <c r="M1620" s="47"/>
      <c r="N1620" s="47"/>
    </row>
    <row r="1621" spans="6:14">
      <c r="F1621" s="47"/>
      <c r="H1621" s="47"/>
      <c r="I1621" s="47"/>
      <c r="J1621" s="47"/>
      <c r="K1621" s="47"/>
      <c r="L1621" s="47"/>
      <c r="M1621" s="47"/>
      <c r="N1621" s="47"/>
    </row>
    <row r="1622" spans="6:14">
      <c r="F1622" s="47"/>
      <c r="H1622" s="47"/>
      <c r="I1622" s="47"/>
      <c r="J1622" s="47"/>
      <c r="K1622" s="47"/>
      <c r="L1622" s="47"/>
      <c r="M1622" s="47"/>
      <c r="N1622" s="47"/>
    </row>
    <row r="1623" spans="6:14">
      <c r="F1623" s="47"/>
      <c r="H1623" s="47"/>
      <c r="I1623" s="47"/>
      <c r="J1623" s="47"/>
      <c r="K1623" s="47"/>
      <c r="L1623" s="47"/>
      <c r="M1623" s="47"/>
      <c r="N1623" s="47"/>
    </row>
    <row r="1624" spans="6:14">
      <c r="F1624" s="47"/>
      <c r="H1624" s="47"/>
      <c r="I1624" s="47"/>
      <c r="J1624" s="47"/>
      <c r="K1624" s="47"/>
      <c r="L1624" s="47"/>
      <c r="M1624" s="47"/>
      <c r="N1624" s="47"/>
    </row>
    <row r="1625" spans="6:14">
      <c r="F1625" s="47"/>
      <c r="H1625" s="47"/>
      <c r="I1625" s="47"/>
      <c r="J1625" s="47"/>
      <c r="K1625" s="47"/>
      <c r="L1625" s="47"/>
      <c r="M1625" s="47"/>
      <c r="N1625" s="47"/>
    </row>
    <row r="1626" spans="6:14">
      <c r="F1626" s="47"/>
      <c r="H1626" s="47"/>
      <c r="I1626" s="47"/>
      <c r="J1626" s="47"/>
      <c r="K1626" s="47"/>
      <c r="L1626" s="47"/>
      <c r="M1626" s="47"/>
      <c r="N1626" s="47"/>
    </row>
    <row r="1627" spans="6:14">
      <c r="F1627" s="47"/>
      <c r="H1627" s="47"/>
      <c r="I1627" s="47"/>
      <c r="J1627" s="47"/>
      <c r="K1627" s="47"/>
      <c r="L1627" s="47"/>
      <c r="M1627" s="47"/>
      <c r="N1627" s="47"/>
    </row>
    <row r="1628" spans="6:14">
      <c r="F1628" s="47"/>
      <c r="H1628" s="47"/>
      <c r="I1628" s="47"/>
      <c r="J1628" s="47"/>
      <c r="K1628" s="47"/>
      <c r="L1628" s="47"/>
      <c r="M1628" s="47"/>
      <c r="N1628" s="47"/>
    </row>
    <row r="1629" spans="6:14">
      <c r="F1629" s="47"/>
      <c r="H1629" s="47"/>
      <c r="I1629" s="47"/>
      <c r="J1629" s="47"/>
      <c r="K1629" s="47"/>
      <c r="L1629" s="47"/>
      <c r="M1629" s="47"/>
      <c r="N1629" s="47"/>
    </row>
    <row r="1630" spans="6:14">
      <c r="F1630" s="47"/>
      <c r="H1630" s="47"/>
      <c r="I1630" s="47"/>
      <c r="J1630" s="47"/>
      <c r="K1630" s="47"/>
      <c r="L1630" s="47"/>
      <c r="M1630" s="47"/>
      <c r="N1630" s="47"/>
    </row>
    <row r="1631" spans="6:14">
      <c r="F1631" s="47"/>
      <c r="H1631" s="47"/>
      <c r="I1631" s="47"/>
      <c r="J1631" s="47"/>
      <c r="K1631" s="47"/>
      <c r="L1631" s="47"/>
      <c r="M1631" s="47"/>
      <c r="N1631" s="47"/>
    </row>
    <row r="1632" spans="6:14">
      <c r="F1632" s="47"/>
      <c r="H1632" s="47"/>
      <c r="I1632" s="47"/>
      <c r="J1632" s="47"/>
      <c r="K1632" s="47"/>
      <c r="L1632" s="47"/>
      <c r="M1632" s="47"/>
      <c r="N1632" s="47"/>
    </row>
    <row r="1633" spans="6:14">
      <c r="F1633" s="47"/>
      <c r="H1633" s="47"/>
      <c r="I1633" s="47"/>
      <c r="J1633" s="47"/>
      <c r="K1633" s="47"/>
      <c r="L1633" s="47"/>
      <c r="M1633" s="47"/>
      <c r="N1633" s="47"/>
    </row>
    <row r="1634" spans="6:14">
      <c r="F1634" s="47"/>
      <c r="H1634" s="47"/>
      <c r="I1634" s="47"/>
      <c r="J1634" s="47"/>
      <c r="K1634" s="47"/>
      <c r="L1634" s="47"/>
      <c r="M1634" s="47"/>
      <c r="N1634" s="47"/>
    </row>
    <row r="1635" spans="6:14">
      <c r="F1635" s="47"/>
      <c r="H1635" s="47"/>
      <c r="I1635" s="47"/>
      <c r="J1635" s="47"/>
      <c r="K1635" s="47"/>
      <c r="L1635" s="47"/>
      <c r="M1635" s="47"/>
      <c r="N1635" s="47"/>
    </row>
    <row r="1636" spans="6:14">
      <c r="F1636" s="47"/>
      <c r="H1636" s="47"/>
      <c r="I1636" s="47"/>
      <c r="J1636" s="47"/>
      <c r="K1636" s="47"/>
      <c r="L1636" s="47"/>
      <c r="M1636" s="47"/>
      <c r="N1636" s="47"/>
    </row>
    <row r="1637" spans="6:14">
      <c r="F1637" s="47"/>
      <c r="H1637" s="47"/>
      <c r="I1637" s="47"/>
      <c r="J1637" s="47"/>
      <c r="K1637" s="47"/>
      <c r="L1637" s="47"/>
      <c r="M1637" s="47"/>
      <c r="N1637" s="47"/>
    </row>
    <row r="1638" spans="6:14">
      <c r="F1638" s="47"/>
      <c r="H1638" s="47"/>
      <c r="I1638" s="47"/>
      <c r="J1638" s="47"/>
      <c r="K1638" s="47"/>
      <c r="L1638" s="47"/>
      <c r="M1638" s="47"/>
      <c r="N1638" s="47"/>
    </row>
    <row r="1639" spans="6:14">
      <c r="F1639" s="47"/>
      <c r="H1639" s="47"/>
      <c r="I1639" s="47"/>
      <c r="J1639" s="47"/>
      <c r="K1639" s="47"/>
      <c r="L1639" s="47"/>
      <c r="M1639" s="47"/>
      <c r="N1639" s="47"/>
    </row>
    <row r="1640" spans="6:14">
      <c r="F1640" s="47"/>
      <c r="H1640" s="47"/>
      <c r="I1640" s="47"/>
      <c r="J1640" s="47"/>
      <c r="K1640" s="47"/>
      <c r="L1640" s="47"/>
      <c r="M1640" s="47"/>
      <c r="N1640" s="47"/>
    </row>
    <row r="1641" spans="6:14">
      <c r="F1641" s="47"/>
      <c r="H1641" s="47"/>
      <c r="I1641" s="47"/>
      <c r="J1641" s="47"/>
      <c r="K1641" s="47"/>
      <c r="L1641" s="47"/>
      <c r="M1641" s="47"/>
      <c r="N1641" s="47"/>
    </row>
    <row r="1642" spans="6:14">
      <c r="F1642" s="47"/>
      <c r="H1642" s="47"/>
      <c r="I1642" s="47"/>
      <c r="J1642" s="47"/>
      <c r="K1642" s="47"/>
      <c r="L1642" s="47"/>
      <c r="M1642" s="47"/>
      <c r="N1642" s="47"/>
    </row>
    <row r="1643" spans="6:14">
      <c r="F1643" s="47"/>
      <c r="H1643" s="47"/>
      <c r="I1643" s="47"/>
      <c r="J1643" s="47"/>
      <c r="K1643" s="47"/>
      <c r="L1643" s="47"/>
      <c r="M1643" s="47"/>
      <c r="N1643" s="47"/>
    </row>
    <row r="1644" spans="6:14">
      <c r="F1644" s="47"/>
      <c r="H1644" s="47"/>
      <c r="I1644" s="47"/>
      <c r="J1644" s="47"/>
      <c r="K1644" s="47"/>
      <c r="L1644" s="47"/>
      <c r="M1644" s="47"/>
      <c r="N1644" s="47"/>
    </row>
    <row r="1645" spans="6:14">
      <c r="F1645" s="47"/>
      <c r="H1645" s="47"/>
      <c r="I1645" s="47"/>
      <c r="J1645" s="47"/>
      <c r="K1645" s="47"/>
      <c r="L1645" s="47"/>
      <c r="M1645" s="47"/>
      <c r="N1645" s="47"/>
    </row>
    <row r="1646" spans="6:14">
      <c r="F1646" s="47"/>
      <c r="H1646" s="47"/>
      <c r="I1646" s="47"/>
      <c r="J1646" s="47"/>
      <c r="K1646" s="47"/>
      <c r="L1646" s="47"/>
      <c r="M1646" s="47"/>
      <c r="N1646" s="47"/>
    </row>
    <row r="1647" spans="6:14">
      <c r="F1647" s="47"/>
      <c r="H1647" s="47"/>
      <c r="I1647" s="47"/>
      <c r="J1647" s="47"/>
      <c r="K1647" s="47"/>
      <c r="L1647" s="47"/>
      <c r="M1647" s="47"/>
      <c r="N1647" s="47"/>
    </row>
    <row r="1648" spans="6:14">
      <c r="F1648" s="47"/>
      <c r="H1648" s="47"/>
      <c r="I1648" s="47"/>
      <c r="J1648" s="47"/>
      <c r="K1648" s="47"/>
      <c r="L1648" s="47"/>
      <c r="M1648" s="47"/>
      <c r="N1648" s="47"/>
    </row>
    <row r="1649" spans="6:14">
      <c r="F1649" s="47"/>
      <c r="H1649" s="47"/>
      <c r="I1649" s="47"/>
      <c r="J1649" s="47"/>
      <c r="K1649" s="47"/>
      <c r="L1649" s="47"/>
      <c r="M1649" s="47"/>
      <c r="N1649" s="47"/>
    </row>
    <row r="1650" spans="6:14">
      <c r="F1650" s="47"/>
      <c r="H1650" s="47"/>
      <c r="I1650" s="47"/>
      <c r="J1650" s="47"/>
      <c r="K1650" s="47"/>
      <c r="L1650" s="47"/>
      <c r="M1650" s="47"/>
      <c r="N1650" s="47"/>
    </row>
    <row r="1651" spans="6:14">
      <c r="F1651" s="47"/>
      <c r="H1651" s="47"/>
      <c r="I1651" s="47"/>
      <c r="J1651" s="47"/>
      <c r="K1651" s="47"/>
      <c r="L1651" s="47"/>
      <c r="M1651" s="47"/>
      <c r="N1651" s="47"/>
    </row>
  </sheetData>
  <mergeCells count="11">
    <mergeCell ref="D48:R48"/>
    <mergeCell ref="D2:R2"/>
    <mergeCell ref="D4:R4"/>
    <mergeCell ref="E9:F9"/>
    <mergeCell ref="G9:H9"/>
    <mergeCell ref="I9:J9"/>
    <mergeCell ref="K9:L9"/>
    <mergeCell ref="M9:N9"/>
    <mergeCell ref="D6:R6"/>
    <mergeCell ref="O9:P9"/>
    <mergeCell ref="Q9:R9"/>
  </mergeCells>
  <conditionalFormatting sqref="Y61:EM66 Y67:FB88 Y50:FF52 Y54:EU60 Y165:FV65496 Y127:FW164 Y102:FU126 Y1:FN5 Y6:FW9 Y10:FH11 Y49:FK49 Y94:FM101 Y12:FL12 V47:X65496 Y89:FC93 Y53:FE53 V1:X14 Y13:FM48 L5:R5 O8:Q8 R7 E8:M8 E46:R46 R10:R11 E10:L11 N10:N11 P10:P11 E49:R65491 D50:S161 D1:D1048576 E35:E39 G35:G39 I35:I39 K35:K39 M35:M39 O35:O39 Q35:Q39 E41 G41 I41 K41 M41 O41 Q41 E43 G43 I43 K43 M43 O43 Q43 E45 G45 I45 K45 M45 O45 Q45 E33:S33 S1:U65496 Q9:Q11 O9:O11 M9:M11 K9 I9 G9 E9">
    <cfRule type="cellIs" dxfId="46" priority="202" stopIfTrue="1" operator="equal">
      <formula>1</formula>
    </cfRule>
    <cfRule type="cellIs" dxfId="45" priority="203" stopIfTrue="1" operator="equal">
      <formula>2</formula>
    </cfRule>
  </conditionalFormatting>
  <conditionalFormatting sqref="R9 P9 N9 L9 J9 H9 F9">
    <cfRule type="cellIs" dxfId="44" priority="199" stopIfTrue="1" operator="equal">
      <formula>1</formula>
    </cfRule>
    <cfRule type="cellIs" dxfId="43" priority="200" stopIfTrue="1" operator="equal">
      <formula>2</formula>
    </cfRule>
    <cfRule type="cellIs" dxfId="42" priority="201" stopIfTrue="1" operator="equal">
      <formula>"..."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1239"/>
  <sheetViews>
    <sheetView showGridLines="0" showOutlineSymbols="0" defaultGridColor="0" topLeftCell="D1" colorId="8" zoomScaleNormal="100" workbookViewId="0">
      <selection activeCell="D7" sqref="D7"/>
    </sheetView>
  </sheetViews>
  <sheetFormatPr defaultColWidth="9.140625" defaultRowHeight="12.7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12" width="10.7109375" style="10" customWidth="1"/>
    <col min="13" max="16" width="10.7109375" style="2" customWidth="1"/>
    <col min="17" max="32" width="10.7109375" customWidth="1"/>
    <col min="33" max="16384" width="9.140625" style="10"/>
  </cols>
  <sheetData>
    <row r="1" spans="1:32" s="13" customFormat="1" ht="15" customHeight="1" thickBot="1"/>
    <row r="2" spans="1:32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3"/>
    </row>
    <row r="3" spans="1:32" customFormat="1" ht="7.5" customHeight="1" thickBot="1"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3"/>
    </row>
    <row r="5" spans="1:32" ht="9" customHeight="1">
      <c r="A5" s="9"/>
      <c r="B5" s="9"/>
      <c r="C5" s="9"/>
      <c r="F5" s="74"/>
      <c r="G5" s="74"/>
      <c r="H5" s="74"/>
      <c r="I5" s="74"/>
      <c r="J5" s="74"/>
      <c r="K5" s="74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25.9" customHeight="1">
      <c r="A6" s="9"/>
      <c r="B6" s="9"/>
      <c r="C6" s="9"/>
      <c r="D6" s="400" t="s">
        <v>202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400"/>
    </row>
    <row r="7" spans="1:32" ht="9" customHeight="1">
      <c r="A7" s="9"/>
      <c r="B7" s="9"/>
      <c r="C7" s="9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10"/>
      <c r="AD7" s="10"/>
      <c r="AE7" s="10"/>
      <c r="AF7" s="144" t="s">
        <v>160</v>
      </c>
    </row>
    <row r="8" spans="1:32" s="188" customFormat="1" ht="5.0999999999999996" customHeight="1" thickBot="1">
      <c r="A8" s="9"/>
      <c r="B8" s="9"/>
      <c r="C8" s="9"/>
      <c r="E8" s="36"/>
      <c r="F8" s="36"/>
      <c r="G8" s="36"/>
      <c r="H8" s="36"/>
      <c r="I8" s="36"/>
      <c r="J8" s="36"/>
      <c r="K8" s="36"/>
      <c r="M8" s="108"/>
      <c r="N8" s="108"/>
      <c r="O8" s="108"/>
      <c r="P8" s="53"/>
    </row>
    <row r="9" spans="1:32" ht="15" customHeight="1" thickBot="1">
      <c r="A9" s="9"/>
      <c r="B9" s="9"/>
      <c r="C9" s="9"/>
      <c r="D9" s="233"/>
      <c r="E9" s="411">
        <v>2012</v>
      </c>
      <c r="F9" s="414"/>
      <c r="G9" s="414"/>
      <c r="H9" s="412"/>
      <c r="I9" s="411">
        <v>2013</v>
      </c>
      <c r="J9" s="414"/>
      <c r="K9" s="414"/>
      <c r="L9" s="412"/>
      <c r="M9" s="411">
        <v>2014</v>
      </c>
      <c r="N9" s="414"/>
      <c r="O9" s="414"/>
      <c r="P9" s="412"/>
      <c r="Q9" s="411">
        <v>2015</v>
      </c>
      <c r="R9" s="414"/>
      <c r="S9" s="414"/>
      <c r="T9" s="412"/>
      <c r="U9" s="411">
        <v>2016</v>
      </c>
      <c r="V9" s="414"/>
      <c r="W9" s="414"/>
      <c r="X9" s="412"/>
      <c r="Y9" s="411">
        <v>2017</v>
      </c>
      <c r="Z9" s="414"/>
      <c r="AA9" s="414"/>
      <c r="AB9" s="412"/>
      <c r="AC9" s="411">
        <v>2018</v>
      </c>
      <c r="AD9" s="414"/>
      <c r="AE9" s="414"/>
      <c r="AF9" s="412"/>
    </row>
    <row r="10" spans="1:32" s="38" customFormat="1" ht="15" customHeight="1" thickBot="1">
      <c r="A10" s="9"/>
      <c r="B10" s="9"/>
      <c r="C10" s="191"/>
      <c r="D10" s="233"/>
      <c r="E10" s="234" t="s">
        <v>37</v>
      </c>
      <c r="F10" s="234" t="s">
        <v>26</v>
      </c>
      <c r="G10" s="234" t="s">
        <v>27</v>
      </c>
      <c r="H10" s="234" t="s">
        <v>38</v>
      </c>
      <c r="I10" s="234" t="s">
        <v>37</v>
      </c>
      <c r="J10" s="234" t="s">
        <v>26</v>
      </c>
      <c r="K10" s="234" t="s">
        <v>27</v>
      </c>
      <c r="L10" s="234" t="s">
        <v>38</v>
      </c>
      <c r="M10" s="234" t="s">
        <v>37</v>
      </c>
      <c r="N10" s="234" t="s">
        <v>26</v>
      </c>
      <c r="O10" s="234" t="s">
        <v>27</v>
      </c>
      <c r="P10" s="234" t="s">
        <v>38</v>
      </c>
      <c r="Q10" s="234" t="s">
        <v>37</v>
      </c>
      <c r="R10" s="234" t="s">
        <v>26</v>
      </c>
      <c r="S10" s="234" t="s">
        <v>27</v>
      </c>
      <c r="T10" s="234" t="s">
        <v>38</v>
      </c>
      <c r="U10" s="234" t="s">
        <v>37</v>
      </c>
      <c r="V10" s="234" t="s">
        <v>26</v>
      </c>
      <c r="W10" s="234" t="s">
        <v>27</v>
      </c>
      <c r="X10" s="234" t="s">
        <v>38</v>
      </c>
      <c r="Y10" s="234" t="s">
        <v>37</v>
      </c>
      <c r="Z10" s="234" t="s">
        <v>26</v>
      </c>
      <c r="AA10" s="234" t="s">
        <v>27</v>
      </c>
      <c r="AB10" s="234" t="s">
        <v>38</v>
      </c>
      <c r="AC10" s="279" t="s">
        <v>37</v>
      </c>
      <c r="AD10" s="276" t="s">
        <v>26</v>
      </c>
      <c r="AE10" s="276" t="s">
        <v>27</v>
      </c>
      <c r="AF10" s="276" t="s">
        <v>38</v>
      </c>
    </row>
    <row r="11" spans="1:32" s="38" customFormat="1" ht="9" customHeight="1">
      <c r="A11" s="9"/>
      <c r="B11" s="9"/>
      <c r="C11" s="9"/>
      <c r="D11" s="39"/>
      <c r="E11" s="49"/>
      <c r="F11" s="49"/>
      <c r="G11" s="49"/>
      <c r="H11" s="49"/>
      <c r="I11" s="49"/>
      <c r="J11" s="49"/>
      <c r="K11" s="49"/>
      <c r="L11" s="49"/>
      <c r="M11" s="41"/>
      <c r="N11" s="41"/>
      <c r="O11" s="41"/>
      <c r="P11" s="41"/>
      <c r="Q11" s="49"/>
      <c r="R11" s="49"/>
      <c r="S11" s="49"/>
      <c r="T11" s="49"/>
      <c r="U11" s="49"/>
      <c r="V11" s="49"/>
      <c r="W11" s="49"/>
      <c r="X11" s="49"/>
      <c r="Y11" s="41"/>
      <c r="Z11" s="41"/>
      <c r="AA11" s="41"/>
      <c r="AB11" s="41"/>
      <c r="AC11" s="60"/>
      <c r="AD11" s="60"/>
      <c r="AE11" s="60"/>
      <c r="AF11" s="60"/>
    </row>
    <row r="12" spans="1:32" s="51" customFormat="1" ht="15" customHeight="1">
      <c r="A12" s="9"/>
      <c r="B12" s="9"/>
      <c r="C12" s="9"/>
      <c r="D12" s="160" t="s">
        <v>1</v>
      </c>
      <c r="E12" s="160">
        <v>1166</v>
      </c>
      <c r="F12" s="160">
        <v>2750</v>
      </c>
      <c r="G12" s="160">
        <v>5234</v>
      </c>
      <c r="H12" s="160">
        <v>2343</v>
      </c>
      <c r="I12" s="160">
        <v>722</v>
      </c>
      <c r="J12" s="160">
        <v>1527</v>
      </c>
      <c r="K12" s="160">
        <v>3686</v>
      </c>
      <c r="L12" s="160">
        <v>1537</v>
      </c>
      <c r="M12" s="160">
        <v>685</v>
      </c>
      <c r="N12" s="160">
        <v>1440</v>
      </c>
      <c r="O12" s="160">
        <v>3497</v>
      </c>
      <c r="P12" s="160">
        <v>1357</v>
      </c>
      <c r="Q12" s="160">
        <v>819</v>
      </c>
      <c r="R12" s="160">
        <v>1660</v>
      </c>
      <c r="S12" s="160">
        <v>4483</v>
      </c>
      <c r="T12" s="160">
        <v>1599</v>
      </c>
      <c r="U12" s="160">
        <v>1307</v>
      </c>
      <c r="V12" s="160">
        <v>2489</v>
      </c>
      <c r="W12" s="160">
        <v>5826</v>
      </c>
      <c r="X12" s="160">
        <v>2066</v>
      </c>
      <c r="Y12" s="160">
        <v>1559</v>
      </c>
      <c r="Z12" s="160">
        <v>3082</v>
      </c>
      <c r="AA12" s="160">
        <v>7514</v>
      </c>
      <c r="AB12" s="160">
        <v>2394</v>
      </c>
      <c r="AC12" s="160">
        <v>2182</v>
      </c>
      <c r="AD12" s="160">
        <v>4352</v>
      </c>
      <c r="AE12" s="160">
        <v>10317</v>
      </c>
      <c r="AF12" s="160">
        <v>3354</v>
      </c>
    </row>
    <row r="13" spans="1:32" s="42" customFormat="1" ht="15" customHeight="1">
      <c r="A13" s="145"/>
      <c r="B13" s="145"/>
      <c r="C13" s="145"/>
      <c r="D13" s="195" t="s">
        <v>2</v>
      </c>
      <c r="E13" s="159">
        <v>1118</v>
      </c>
      <c r="F13" s="159">
        <v>2577</v>
      </c>
      <c r="G13" s="159">
        <v>5019</v>
      </c>
      <c r="H13" s="159">
        <v>2269</v>
      </c>
      <c r="I13" s="159">
        <v>672</v>
      </c>
      <c r="J13" s="159">
        <v>1430</v>
      </c>
      <c r="K13" s="159">
        <v>3524</v>
      </c>
      <c r="L13" s="159">
        <v>1486</v>
      </c>
      <c r="M13" s="159">
        <v>653</v>
      </c>
      <c r="N13" s="159">
        <v>1342</v>
      </c>
      <c r="O13" s="159">
        <v>3360</v>
      </c>
      <c r="P13" s="159">
        <v>1313</v>
      </c>
      <c r="Q13" s="159">
        <v>747</v>
      </c>
      <c r="R13" s="159">
        <v>1565</v>
      </c>
      <c r="S13" s="159">
        <v>4330</v>
      </c>
      <c r="T13" s="159">
        <v>1546</v>
      </c>
      <c r="U13" s="159">
        <v>1258</v>
      </c>
      <c r="V13" s="159">
        <v>2372</v>
      </c>
      <c r="W13" s="159">
        <v>5623</v>
      </c>
      <c r="X13" s="159">
        <v>2005</v>
      </c>
      <c r="Y13" s="159">
        <v>1448</v>
      </c>
      <c r="Z13" s="159">
        <v>2834</v>
      </c>
      <c r="AA13" s="159">
        <v>7231</v>
      </c>
      <c r="AB13" s="159">
        <v>2325</v>
      </c>
      <c r="AC13" s="159">
        <v>2084</v>
      </c>
      <c r="AD13" s="159">
        <v>4152</v>
      </c>
      <c r="AE13" s="159">
        <v>10026</v>
      </c>
      <c r="AF13" s="159">
        <v>3245</v>
      </c>
    </row>
    <row r="14" spans="1:32" s="51" customFormat="1" ht="15" customHeight="1">
      <c r="A14" s="9"/>
      <c r="B14" s="9"/>
      <c r="C14" s="9"/>
      <c r="D14" s="196" t="s">
        <v>3</v>
      </c>
      <c r="E14" s="158">
        <v>434</v>
      </c>
      <c r="F14" s="158">
        <v>939</v>
      </c>
      <c r="G14" s="158">
        <v>2556</v>
      </c>
      <c r="H14" s="158">
        <v>938</v>
      </c>
      <c r="I14" s="158">
        <v>251</v>
      </c>
      <c r="J14" s="158">
        <v>523</v>
      </c>
      <c r="K14" s="158">
        <v>1972</v>
      </c>
      <c r="L14" s="158">
        <v>615</v>
      </c>
      <c r="M14" s="158">
        <v>188</v>
      </c>
      <c r="N14" s="158">
        <v>453</v>
      </c>
      <c r="O14" s="158">
        <v>1746</v>
      </c>
      <c r="P14" s="158">
        <v>509</v>
      </c>
      <c r="Q14" s="158">
        <v>261</v>
      </c>
      <c r="R14" s="158">
        <v>559</v>
      </c>
      <c r="S14" s="158">
        <v>2175</v>
      </c>
      <c r="T14" s="158">
        <v>518</v>
      </c>
      <c r="U14" s="158">
        <v>324</v>
      </c>
      <c r="V14" s="158">
        <v>771</v>
      </c>
      <c r="W14" s="158">
        <v>2705</v>
      </c>
      <c r="X14" s="158">
        <v>694</v>
      </c>
      <c r="Y14" s="158">
        <v>550</v>
      </c>
      <c r="Z14" s="158">
        <v>969</v>
      </c>
      <c r="AA14" s="158">
        <v>3459</v>
      </c>
      <c r="AB14" s="158">
        <v>751</v>
      </c>
      <c r="AC14" s="158">
        <v>1103</v>
      </c>
      <c r="AD14" s="158">
        <v>1680</v>
      </c>
      <c r="AE14" s="158">
        <v>5009</v>
      </c>
      <c r="AF14" s="158">
        <v>955</v>
      </c>
    </row>
    <row r="15" spans="1:32" s="233" customFormat="1" ht="15" customHeight="1">
      <c r="A15" s="149"/>
      <c r="B15" s="149"/>
      <c r="C15" s="149"/>
      <c r="D15" s="197" t="s">
        <v>179</v>
      </c>
      <c r="E15" s="140">
        <v>42</v>
      </c>
      <c r="F15" s="140">
        <v>123</v>
      </c>
      <c r="G15" s="140">
        <v>310</v>
      </c>
      <c r="H15" s="140">
        <v>106</v>
      </c>
      <c r="I15" s="140">
        <v>17</v>
      </c>
      <c r="J15" s="140">
        <v>43</v>
      </c>
      <c r="K15" s="140">
        <v>203</v>
      </c>
      <c r="L15" s="140">
        <v>72</v>
      </c>
      <c r="M15" s="140">
        <v>21</v>
      </c>
      <c r="N15" s="140">
        <v>50</v>
      </c>
      <c r="O15" s="140">
        <v>220</v>
      </c>
      <c r="P15" s="140">
        <v>71</v>
      </c>
      <c r="Q15" s="140">
        <v>25</v>
      </c>
      <c r="R15" s="140">
        <v>76</v>
      </c>
      <c r="S15" s="140">
        <v>253</v>
      </c>
      <c r="T15" s="140">
        <v>53</v>
      </c>
      <c r="U15" s="140">
        <v>14</v>
      </c>
      <c r="V15" s="140">
        <v>53</v>
      </c>
      <c r="W15" s="140">
        <v>228</v>
      </c>
      <c r="X15" s="140">
        <v>52</v>
      </c>
      <c r="Y15" s="140">
        <v>48</v>
      </c>
      <c r="Z15" s="140">
        <v>89</v>
      </c>
      <c r="AA15" s="140">
        <v>277</v>
      </c>
      <c r="AB15" s="140">
        <v>64</v>
      </c>
      <c r="AC15" s="144">
        <v>56</v>
      </c>
      <c r="AD15" s="144">
        <v>124</v>
      </c>
      <c r="AE15" s="144">
        <v>403</v>
      </c>
      <c r="AF15" s="144">
        <v>81</v>
      </c>
    </row>
    <row r="16" spans="1:32" s="233" customFormat="1" ht="15" customHeight="1">
      <c r="A16" s="149"/>
      <c r="B16" s="149"/>
      <c r="C16" s="149"/>
      <c r="D16" s="197" t="s">
        <v>4</v>
      </c>
      <c r="E16" s="140">
        <v>133</v>
      </c>
      <c r="F16" s="140">
        <v>95</v>
      </c>
      <c r="G16" s="140">
        <v>438</v>
      </c>
      <c r="H16" s="140">
        <v>188</v>
      </c>
      <c r="I16" s="140">
        <v>6</v>
      </c>
      <c r="J16" s="140">
        <v>39</v>
      </c>
      <c r="K16" s="140">
        <v>255</v>
      </c>
      <c r="L16" s="140">
        <v>88</v>
      </c>
      <c r="M16" s="140">
        <v>25</v>
      </c>
      <c r="N16" s="140">
        <v>56</v>
      </c>
      <c r="O16" s="140">
        <v>286</v>
      </c>
      <c r="P16" s="140">
        <v>71</v>
      </c>
      <c r="Q16" s="140">
        <v>4</v>
      </c>
      <c r="R16" s="140">
        <v>42</v>
      </c>
      <c r="S16" s="140">
        <v>332</v>
      </c>
      <c r="T16" s="140">
        <v>88</v>
      </c>
      <c r="U16" s="140">
        <v>49</v>
      </c>
      <c r="V16" s="140">
        <v>104</v>
      </c>
      <c r="W16" s="140">
        <v>487</v>
      </c>
      <c r="X16" s="140">
        <v>129</v>
      </c>
      <c r="Y16" s="140">
        <v>36</v>
      </c>
      <c r="Z16" s="140">
        <v>92</v>
      </c>
      <c r="AA16" s="140">
        <v>673</v>
      </c>
      <c r="AB16" s="140">
        <v>133</v>
      </c>
      <c r="AC16" s="144">
        <v>99</v>
      </c>
      <c r="AD16" s="144">
        <v>160</v>
      </c>
      <c r="AE16" s="144">
        <v>1144</v>
      </c>
      <c r="AF16" s="144">
        <v>163</v>
      </c>
    </row>
    <row r="17" spans="1:32" s="233" customFormat="1" ht="15" customHeight="1">
      <c r="A17" s="9"/>
      <c r="B17" s="9"/>
      <c r="C17" s="9"/>
      <c r="D17" s="197" t="s">
        <v>5</v>
      </c>
      <c r="E17" s="140">
        <v>19</v>
      </c>
      <c r="F17" s="140">
        <v>91</v>
      </c>
      <c r="G17" s="140">
        <v>361</v>
      </c>
      <c r="H17" s="140">
        <v>84</v>
      </c>
      <c r="I17" s="140">
        <v>32</v>
      </c>
      <c r="J17" s="140">
        <v>62</v>
      </c>
      <c r="K17" s="140">
        <v>351</v>
      </c>
      <c r="L17" s="140">
        <v>67</v>
      </c>
      <c r="M17" s="140">
        <v>28</v>
      </c>
      <c r="N17" s="140">
        <v>70</v>
      </c>
      <c r="O17" s="140">
        <v>301</v>
      </c>
      <c r="P17" s="140">
        <v>60</v>
      </c>
      <c r="Q17" s="140">
        <v>13</v>
      </c>
      <c r="R17" s="140">
        <v>57</v>
      </c>
      <c r="S17" s="140">
        <v>420</v>
      </c>
      <c r="T17" s="140">
        <v>48</v>
      </c>
      <c r="U17" s="140">
        <v>20</v>
      </c>
      <c r="V17" s="140">
        <v>94</v>
      </c>
      <c r="W17" s="140">
        <v>540</v>
      </c>
      <c r="X17" s="140">
        <v>84</v>
      </c>
      <c r="Y17" s="140">
        <v>86</v>
      </c>
      <c r="Z17" s="140">
        <v>140</v>
      </c>
      <c r="AA17" s="140">
        <v>719</v>
      </c>
      <c r="AB17" s="140">
        <v>66</v>
      </c>
      <c r="AC17" s="144">
        <v>131</v>
      </c>
      <c r="AD17" s="144">
        <v>294</v>
      </c>
      <c r="AE17" s="144">
        <v>986</v>
      </c>
      <c r="AF17" s="144">
        <v>84</v>
      </c>
    </row>
    <row r="18" spans="1:32" s="233" customFormat="1" ht="15" customHeight="1">
      <c r="A18" s="9"/>
      <c r="B18" s="9"/>
      <c r="C18" s="9"/>
      <c r="D18" s="197" t="s">
        <v>180</v>
      </c>
      <c r="E18" s="140">
        <v>155</v>
      </c>
      <c r="F18" s="140">
        <v>403</v>
      </c>
      <c r="G18" s="140">
        <v>707</v>
      </c>
      <c r="H18" s="140">
        <v>249</v>
      </c>
      <c r="I18" s="140">
        <v>144</v>
      </c>
      <c r="J18" s="140">
        <v>235</v>
      </c>
      <c r="K18" s="140">
        <v>514</v>
      </c>
      <c r="L18" s="140">
        <v>154</v>
      </c>
      <c r="M18" s="140">
        <v>85</v>
      </c>
      <c r="N18" s="140">
        <v>160</v>
      </c>
      <c r="O18" s="140">
        <v>371</v>
      </c>
      <c r="P18" s="140">
        <v>111</v>
      </c>
      <c r="Q18" s="140">
        <v>180</v>
      </c>
      <c r="R18" s="140">
        <v>251</v>
      </c>
      <c r="S18" s="140">
        <v>490</v>
      </c>
      <c r="T18" s="140">
        <v>114</v>
      </c>
      <c r="U18" s="140">
        <v>211</v>
      </c>
      <c r="V18" s="140">
        <v>361</v>
      </c>
      <c r="W18" s="140">
        <v>691</v>
      </c>
      <c r="X18" s="140">
        <v>169</v>
      </c>
      <c r="Y18" s="140">
        <v>340</v>
      </c>
      <c r="Z18" s="140">
        <v>484</v>
      </c>
      <c r="AA18" s="140">
        <v>942</v>
      </c>
      <c r="AB18" s="140">
        <v>241</v>
      </c>
      <c r="AC18" s="144">
        <v>715</v>
      </c>
      <c r="AD18" s="144">
        <v>824</v>
      </c>
      <c r="AE18" s="144">
        <v>1395</v>
      </c>
      <c r="AF18" s="144">
        <v>355</v>
      </c>
    </row>
    <row r="19" spans="1:32" s="233" customFormat="1" ht="15" customHeight="1">
      <c r="A19" s="9"/>
      <c r="B19" s="9"/>
      <c r="C19" s="9"/>
      <c r="D19" s="197" t="s">
        <v>181</v>
      </c>
      <c r="E19" s="140">
        <v>11</v>
      </c>
      <c r="F19" s="140">
        <v>22</v>
      </c>
      <c r="G19" s="140">
        <v>71</v>
      </c>
      <c r="H19" s="140">
        <v>47</v>
      </c>
      <c r="I19" s="140">
        <v>16</v>
      </c>
      <c r="J19" s="140">
        <v>29</v>
      </c>
      <c r="K19" s="140">
        <v>56</v>
      </c>
      <c r="L19" s="140">
        <v>33</v>
      </c>
      <c r="M19" s="140">
        <v>7</v>
      </c>
      <c r="N19" s="140">
        <v>19</v>
      </c>
      <c r="O19" s="140">
        <v>70</v>
      </c>
      <c r="P19" s="140">
        <v>34</v>
      </c>
      <c r="Q19" s="140">
        <v>4</v>
      </c>
      <c r="R19" s="140">
        <v>25</v>
      </c>
      <c r="S19" s="140">
        <v>103</v>
      </c>
      <c r="T19" s="140">
        <v>22</v>
      </c>
      <c r="U19" s="140">
        <v>3</v>
      </c>
      <c r="V19" s="140">
        <v>16</v>
      </c>
      <c r="W19" s="140">
        <v>63</v>
      </c>
      <c r="X19" s="140">
        <v>31</v>
      </c>
      <c r="Y19" s="140">
        <v>7</v>
      </c>
      <c r="Z19" s="140">
        <v>18</v>
      </c>
      <c r="AA19" s="140">
        <v>82</v>
      </c>
      <c r="AB19" s="140">
        <v>36</v>
      </c>
      <c r="AC19" s="144">
        <v>8</v>
      </c>
      <c r="AD19" s="144">
        <v>18</v>
      </c>
      <c r="AE19" s="144">
        <v>107</v>
      </c>
      <c r="AF19" s="144">
        <v>35</v>
      </c>
    </row>
    <row r="20" spans="1:32" s="233" customFormat="1" ht="15" customHeight="1">
      <c r="A20" s="9"/>
      <c r="B20" s="9"/>
      <c r="C20" s="9"/>
      <c r="D20" s="197" t="s">
        <v>182</v>
      </c>
      <c r="E20" s="140">
        <v>11</v>
      </c>
      <c r="F20" s="140">
        <v>95</v>
      </c>
      <c r="G20" s="140">
        <v>403</v>
      </c>
      <c r="H20" s="140">
        <v>102</v>
      </c>
      <c r="I20" s="140">
        <v>12</v>
      </c>
      <c r="J20" s="140">
        <v>63</v>
      </c>
      <c r="K20" s="140">
        <v>373</v>
      </c>
      <c r="L20" s="140">
        <v>74</v>
      </c>
      <c r="M20" s="140">
        <v>10</v>
      </c>
      <c r="N20" s="140">
        <v>66</v>
      </c>
      <c r="O20" s="140">
        <v>337</v>
      </c>
      <c r="P20" s="140">
        <v>59</v>
      </c>
      <c r="Q20" s="140">
        <v>14</v>
      </c>
      <c r="R20" s="140">
        <v>62</v>
      </c>
      <c r="S20" s="140">
        <v>363</v>
      </c>
      <c r="T20" s="140">
        <v>59</v>
      </c>
      <c r="U20" s="140">
        <v>8</v>
      </c>
      <c r="V20" s="140">
        <v>72</v>
      </c>
      <c r="W20" s="140">
        <v>402</v>
      </c>
      <c r="X20" s="140">
        <v>64</v>
      </c>
      <c r="Y20" s="140">
        <v>8</v>
      </c>
      <c r="Z20" s="140">
        <v>78</v>
      </c>
      <c r="AA20" s="140">
        <v>481</v>
      </c>
      <c r="AB20" s="140">
        <v>66</v>
      </c>
      <c r="AC20" s="144">
        <v>49</v>
      </c>
      <c r="AD20" s="144">
        <v>125</v>
      </c>
      <c r="AE20" s="144">
        <v>648</v>
      </c>
      <c r="AF20" s="144">
        <v>94</v>
      </c>
    </row>
    <row r="21" spans="1:32" s="233" customFormat="1" ht="15" customHeight="1">
      <c r="A21" s="9"/>
      <c r="B21" s="9"/>
      <c r="C21" s="9"/>
      <c r="D21" s="197" t="s">
        <v>6</v>
      </c>
      <c r="E21" s="140">
        <v>27</v>
      </c>
      <c r="F21" s="140">
        <v>82</v>
      </c>
      <c r="G21" s="140">
        <v>172</v>
      </c>
      <c r="H21" s="140">
        <v>97</v>
      </c>
      <c r="I21" s="140">
        <v>11</v>
      </c>
      <c r="J21" s="140">
        <v>28</v>
      </c>
      <c r="K21" s="140">
        <v>148</v>
      </c>
      <c r="L21" s="140">
        <v>75</v>
      </c>
      <c r="M21" s="140">
        <v>1</v>
      </c>
      <c r="N21" s="140">
        <v>9</v>
      </c>
      <c r="O21" s="140">
        <v>105</v>
      </c>
      <c r="P21" s="140">
        <v>62</v>
      </c>
      <c r="Q21" s="140">
        <v>10</v>
      </c>
      <c r="R21" s="140">
        <v>28</v>
      </c>
      <c r="S21" s="140">
        <v>106</v>
      </c>
      <c r="T21" s="140">
        <v>67</v>
      </c>
      <c r="U21" s="140">
        <v>7</v>
      </c>
      <c r="V21" s="140">
        <v>35</v>
      </c>
      <c r="W21" s="140">
        <v>193</v>
      </c>
      <c r="X21" s="140">
        <v>80</v>
      </c>
      <c r="Y21" s="140">
        <v>5</v>
      </c>
      <c r="Z21" s="140">
        <v>30</v>
      </c>
      <c r="AA21" s="140">
        <v>126</v>
      </c>
      <c r="AB21" s="140">
        <v>66</v>
      </c>
      <c r="AC21" s="144">
        <v>16</v>
      </c>
      <c r="AD21" s="144">
        <v>77</v>
      </c>
      <c r="AE21" s="144">
        <v>158</v>
      </c>
      <c r="AF21" s="144">
        <v>76</v>
      </c>
    </row>
    <row r="22" spans="1:32" s="233" customFormat="1" ht="15" customHeight="1">
      <c r="A22" s="9"/>
      <c r="B22" s="9"/>
      <c r="C22" s="9"/>
      <c r="D22" s="197" t="s">
        <v>183</v>
      </c>
      <c r="E22" s="140">
        <v>36</v>
      </c>
      <c r="F22" s="140">
        <v>28</v>
      </c>
      <c r="G22" s="140">
        <v>94</v>
      </c>
      <c r="H22" s="140">
        <v>65</v>
      </c>
      <c r="I22" s="140">
        <v>13</v>
      </c>
      <c r="J22" s="140">
        <v>24</v>
      </c>
      <c r="K22" s="140">
        <v>72</v>
      </c>
      <c r="L22" s="140">
        <v>52</v>
      </c>
      <c r="M22" s="140">
        <v>11</v>
      </c>
      <c r="N22" s="140">
        <v>23</v>
      </c>
      <c r="O22" s="140">
        <v>56</v>
      </c>
      <c r="P22" s="140">
        <v>41</v>
      </c>
      <c r="Q22" s="140">
        <v>11</v>
      </c>
      <c r="R22" s="140">
        <v>18</v>
      </c>
      <c r="S22" s="140">
        <v>108</v>
      </c>
      <c r="T22" s="140">
        <v>67</v>
      </c>
      <c r="U22" s="140">
        <v>12</v>
      </c>
      <c r="V22" s="140">
        <v>36</v>
      </c>
      <c r="W22" s="140">
        <v>101</v>
      </c>
      <c r="X22" s="140">
        <v>85</v>
      </c>
      <c r="Y22" s="140">
        <v>20</v>
      </c>
      <c r="Z22" s="140">
        <v>38</v>
      </c>
      <c r="AA22" s="140">
        <v>159</v>
      </c>
      <c r="AB22" s="140">
        <v>79</v>
      </c>
      <c r="AC22" s="144">
        <v>29</v>
      </c>
      <c r="AD22" s="144">
        <v>58</v>
      </c>
      <c r="AE22" s="144">
        <v>168</v>
      </c>
      <c r="AF22" s="144">
        <v>67</v>
      </c>
    </row>
    <row r="23" spans="1:32" s="51" customFormat="1" ht="15" customHeight="1">
      <c r="A23" s="9"/>
      <c r="B23" s="9"/>
      <c r="C23" s="9"/>
      <c r="D23" s="196" t="s">
        <v>7</v>
      </c>
      <c r="E23" s="158">
        <v>312</v>
      </c>
      <c r="F23" s="158">
        <v>652</v>
      </c>
      <c r="G23" s="158">
        <v>1349</v>
      </c>
      <c r="H23" s="158">
        <v>705</v>
      </c>
      <c r="I23" s="158">
        <v>219</v>
      </c>
      <c r="J23" s="158">
        <v>490</v>
      </c>
      <c r="K23" s="158">
        <v>902</v>
      </c>
      <c r="L23" s="158">
        <v>489</v>
      </c>
      <c r="M23" s="158">
        <v>201</v>
      </c>
      <c r="N23" s="158">
        <v>471</v>
      </c>
      <c r="O23" s="158">
        <v>974</v>
      </c>
      <c r="P23" s="158">
        <v>441</v>
      </c>
      <c r="Q23" s="158">
        <v>240</v>
      </c>
      <c r="R23" s="158">
        <v>519</v>
      </c>
      <c r="S23" s="158">
        <v>1171</v>
      </c>
      <c r="T23" s="158">
        <v>472</v>
      </c>
      <c r="U23" s="158">
        <v>310</v>
      </c>
      <c r="V23" s="158">
        <v>622</v>
      </c>
      <c r="W23" s="158">
        <v>1464</v>
      </c>
      <c r="X23" s="158">
        <v>595</v>
      </c>
      <c r="Y23" s="158">
        <v>396</v>
      </c>
      <c r="Z23" s="158">
        <v>723</v>
      </c>
      <c r="AA23" s="158">
        <v>1861</v>
      </c>
      <c r="AB23" s="158">
        <v>612</v>
      </c>
      <c r="AC23" s="158">
        <v>467</v>
      </c>
      <c r="AD23" s="158">
        <v>964</v>
      </c>
      <c r="AE23" s="158">
        <v>2258</v>
      </c>
      <c r="AF23" s="158">
        <v>783</v>
      </c>
    </row>
    <row r="24" spans="1:32" s="233" customFormat="1" ht="15" customHeight="1">
      <c r="A24" s="149"/>
      <c r="B24" s="149"/>
      <c r="C24" s="149"/>
      <c r="D24" s="197" t="s">
        <v>8</v>
      </c>
      <c r="E24" s="140">
        <v>50</v>
      </c>
      <c r="F24" s="140">
        <v>154</v>
      </c>
      <c r="G24" s="140">
        <v>223</v>
      </c>
      <c r="H24" s="140">
        <v>94</v>
      </c>
      <c r="I24" s="140">
        <v>44</v>
      </c>
      <c r="J24" s="140">
        <v>127</v>
      </c>
      <c r="K24" s="140">
        <v>142</v>
      </c>
      <c r="L24" s="140">
        <v>63</v>
      </c>
      <c r="M24" s="140">
        <v>45</v>
      </c>
      <c r="N24" s="140">
        <v>90</v>
      </c>
      <c r="O24" s="140">
        <v>155</v>
      </c>
      <c r="P24" s="140">
        <v>82</v>
      </c>
      <c r="Q24" s="140">
        <v>42</v>
      </c>
      <c r="R24" s="140">
        <v>102</v>
      </c>
      <c r="S24" s="140">
        <v>158</v>
      </c>
      <c r="T24" s="140">
        <v>78</v>
      </c>
      <c r="U24" s="140">
        <v>52</v>
      </c>
      <c r="V24" s="140">
        <v>113</v>
      </c>
      <c r="W24" s="140">
        <v>245</v>
      </c>
      <c r="X24" s="140">
        <v>78</v>
      </c>
      <c r="Y24" s="140">
        <v>57</v>
      </c>
      <c r="Z24" s="140">
        <v>149</v>
      </c>
      <c r="AA24" s="140">
        <v>298</v>
      </c>
      <c r="AB24" s="140">
        <v>95</v>
      </c>
      <c r="AC24" s="144">
        <v>119</v>
      </c>
      <c r="AD24" s="144">
        <v>199</v>
      </c>
      <c r="AE24" s="144">
        <v>436</v>
      </c>
      <c r="AF24" s="144">
        <v>151</v>
      </c>
    </row>
    <row r="25" spans="1:32" s="233" customFormat="1" ht="15" customHeight="1">
      <c r="A25" s="149"/>
      <c r="B25" s="149"/>
      <c r="C25" s="149"/>
      <c r="D25" s="197" t="s">
        <v>184</v>
      </c>
      <c r="E25" s="140">
        <v>35</v>
      </c>
      <c r="F25" s="140">
        <v>108</v>
      </c>
      <c r="G25" s="140">
        <v>229</v>
      </c>
      <c r="H25" s="140">
        <v>106</v>
      </c>
      <c r="I25" s="140">
        <v>80</v>
      </c>
      <c r="J25" s="140">
        <v>105</v>
      </c>
      <c r="K25" s="140">
        <v>145</v>
      </c>
      <c r="L25" s="140">
        <v>58</v>
      </c>
      <c r="M25" s="140">
        <v>30</v>
      </c>
      <c r="N25" s="140">
        <v>103</v>
      </c>
      <c r="O25" s="140">
        <v>150</v>
      </c>
      <c r="P25" s="140">
        <v>63</v>
      </c>
      <c r="Q25" s="140">
        <v>100</v>
      </c>
      <c r="R25" s="140">
        <v>65</v>
      </c>
      <c r="S25" s="140">
        <v>181</v>
      </c>
      <c r="T25" s="140">
        <v>62</v>
      </c>
      <c r="U25" s="140">
        <v>64</v>
      </c>
      <c r="V25" s="140">
        <v>96</v>
      </c>
      <c r="W25" s="140">
        <v>219</v>
      </c>
      <c r="X25" s="140">
        <v>92</v>
      </c>
      <c r="Y25" s="140">
        <v>97</v>
      </c>
      <c r="Z25" s="140">
        <v>123</v>
      </c>
      <c r="AA25" s="140">
        <v>291</v>
      </c>
      <c r="AB25" s="140">
        <v>91</v>
      </c>
      <c r="AC25" s="144">
        <v>117</v>
      </c>
      <c r="AD25" s="144">
        <v>189</v>
      </c>
      <c r="AE25" s="144">
        <v>338</v>
      </c>
      <c r="AF25" s="144">
        <v>113</v>
      </c>
    </row>
    <row r="26" spans="1:32" s="233" customFormat="1" ht="15" customHeight="1">
      <c r="A26" s="9"/>
      <c r="B26" s="9"/>
      <c r="C26" s="9"/>
      <c r="D26" s="197" t="s">
        <v>185</v>
      </c>
      <c r="E26" s="140">
        <v>94</v>
      </c>
      <c r="F26" s="140">
        <v>145</v>
      </c>
      <c r="G26" s="140">
        <v>227</v>
      </c>
      <c r="H26" s="140">
        <v>150</v>
      </c>
      <c r="I26" s="140">
        <v>24</v>
      </c>
      <c r="J26" s="140">
        <v>78</v>
      </c>
      <c r="K26" s="140">
        <v>127</v>
      </c>
      <c r="L26" s="140">
        <v>95</v>
      </c>
      <c r="M26" s="140">
        <v>32</v>
      </c>
      <c r="N26" s="140">
        <v>70</v>
      </c>
      <c r="O26" s="140">
        <v>163</v>
      </c>
      <c r="P26" s="140">
        <v>80</v>
      </c>
      <c r="Q26" s="140">
        <v>28</v>
      </c>
      <c r="R26" s="140">
        <v>74</v>
      </c>
      <c r="S26" s="140">
        <v>192</v>
      </c>
      <c r="T26" s="140">
        <v>88</v>
      </c>
      <c r="U26" s="140">
        <v>83</v>
      </c>
      <c r="V26" s="140">
        <v>118</v>
      </c>
      <c r="W26" s="140">
        <v>279</v>
      </c>
      <c r="X26" s="140">
        <v>156</v>
      </c>
      <c r="Y26" s="140">
        <v>84</v>
      </c>
      <c r="Z26" s="140">
        <v>126</v>
      </c>
      <c r="AA26" s="140">
        <v>278</v>
      </c>
      <c r="AB26" s="140">
        <v>97</v>
      </c>
      <c r="AC26" s="144">
        <v>50</v>
      </c>
      <c r="AD26" s="144">
        <v>140</v>
      </c>
      <c r="AE26" s="144">
        <v>322</v>
      </c>
      <c r="AF26" s="144">
        <v>99</v>
      </c>
    </row>
    <row r="27" spans="1:32" s="233" customFormat="1" ht="15" customHeight="1">
      <c r="A27" s="9"/>
      <c r="B27" s="9"/>
      <c r="C27" s="9"/>
      <c r="D27" s="197" t="s">
        <v>186</v>
      </c>
      <c r="E27" s="140">
        <v>23</v>
      </c>
      <c r="F27" s="140">
        <v>48</v>
      </c>
      <c r="G27" s="140">
        <v>207</v>
      </c>
      <c r="H27" s="140">
        <v>73</v>
      </c>
      <c r="I27" s="140">
        <v>35</v>
      </c>
      <c r="J27" s="140">
        <v>51</v>
      </c>
      <c r="K27" s="140">
        <v>169</v>
      </c>
      <c r="L27" s="140">
        <v>56</v>
      </c>
      <c r="M27" s="140">
        <v>29</v>
      </c>
      <c r="N27" s="140">
        <v>55</v>
      </c>
      <c r="O27" s="140">
        <v>153</v>
      </c>
      <c r="P27" s="140">
        <v>42</v>
      </c>
      <c r="Q27" s="140">
        <v>12</v>
      </c>
      <c r="R27" s="140">
        <v>64</v>
      </c>
      <c r="S27" s="140">
        <v>200</v>
      </c>
      <c r="T27" s="140">
        <v>46</v>
      </c>
      <c r="U27" s="140">
        <v>26</v>
      </c>
      <c r="V27" s="140">
        <v>73</v>
      </c>
      <c r="W27" s="140">
        <v>243</v>
      </c>
      <c r="X27" s="140">
        <v>48</v>
      </c>
      <c r="Y27" s="140">
        <v>41</v>
      </c>
      <c r="Z27" s="140">
        <v>103</v>
      </c>
      <c r="AA27" s="140">
        <v>351</v>
      </c>
      <c r="AB27" s="140">
        <v>98</v>
      </c>
      <c r="AC27" s="144">
        <v>73</v>
      </c>
      <c r="AD27" s="144">
        <v>152</v>
      </c>
      <c r="AE27" s="144">
        <v>429</v>
      </c>
      <c r="AF27" s="144">
        <v>109</v>
      </c>
    </row>
    <row r="28" spans="1:32" s="51" customFormat="1" ht="15" customHeight="1">
      <c r="A28" s="9"/>
      <c r="B28" s="9"/>
      <c r="C28" s="9"/>
      <c r="D28" s="197" t="s">
        <v>187</v>
      </c>
      <c r="E28" s="140">
        <v>77</v>
      </c>
      <c r="F28" s="140">
        <v>107</v>
      </c>
      <c r="G28" s="140">
        <v>265</v>
      </c>
      <c r="H28" s="140">
        <v>156</v>
      </c>
      <c r="I28" s="140">
        <v>16</v>
      </c>
      <c r="J28" s="140">
        <v>68</v>
      </c>
      <c r="K28" s="140">
        <v>143</v>
      </c>
      <c r="L28" s="140">
        <v>113</v>
      </c>
      <c r="M28" s="140">
        <v>36</v>
      </c>
      <c r="N28" s="140">
        <v>73</v>
      </c>
      <c r="O28" s="140">
        <v>196</v>
      </c>
      <c r="P28" s="140">
        <v>101</v>
      </c>
      <c r="Q28" s="140">
        <v>16</v>
      </c>
      <c r="R28" s="140">
        <v>111</v>
      </c>
      <c r="S28" s="140">
        <v>243</v>
      </c>
      <c r="T28" s="140">
        <v>99</v>
      </c>
      <c r="U28" s="140">
        <v>27</v>
      </c>
      <c r="V28" s="140">
        <v>79</v>
      </c>
      <c r="W28" s="140">
        <v>200</v>
      </c>
      <c r="X28" s="140">
        <v>104</v>
      </c>
      <c r="Y28" s="140">
        <v>46</v>
      </c>
      <c r="Z28" s="140">
        <v>107</v>
      </c>
      <c r="AA28" s="140">
        <v>333</v>
      </c>
      <c r="AB28" s="140">
        <v>106</v>
      </c>
      <c r="AC28" s="144">
        <v>44</v>
      </c>
      <c r="AD28" s="144">
        <v>130</v>
      </c>
      <c r="AE28" s="144">
        <v>352</v>
      </c>
      <c r="AF28" s="144">
        <v>127</v>
      </c>
    </row>
    <row r="29" spans="1:32" s="51" customFormat="1" ht="15" customHeight="1">
      <c r="A29" s="9"/>
      <c r="B29" s="9"/>
      <c r="C29" s="9"/>
      <c r="D29" s="197" t="s">
        <v>188</v>
      </c>
      <c r="E29" s="140">
        <v>11</v>
      </c>
      <c r="F29" s="140">
        <v>28</v>
      </c>
      <c r="G29" s="140">
        <v>28</v>
      </c>
      <c r="H29" s="140">
        <v>20</v>
      </c>
      <c r="I29" s="140">
        <v>9</v>
      </c>
      <c r="J29" s="140">
        <v>17</v>
      </c>
      <c r="K29" s="140">
        <v>23</v>
      </c>
      <c r="L29" s="140">
        <v>38</v>
      </c>
      <c r="M29" s="140">
        <v>3</v>
      </c>
      <c r="N29" s="140">
        <v>12</v>
      </c>
      <c r="O29" s="140">
        <v>19</v>
      </c>
      <c r="P29" s="140">
        <v>16</v>
      </c>
      <c r="Q29" s="140">
        <v>7</v>
      </c>
      <c r="R29" s="140">
        <v>14</v>
      </c>
      <c r="S29" s="140">
        <v>19</v>
      </c>
      <c r="T29" s="140">
        <v>15</v>
      </c>
      <c r="U29" s="140">
        <v>8</v>
      </c>
      <c r="V29" s="140">
        <v>12</v>
      </c>
      <c r="W29" s="140">
        <v>27</v>
      </c>
      <c r="X29" s="140">
        <v>19</v>
      </c>
      <c r="Y29" s="140">
        <v>33</v>
      </c>
      <c r="Z29" s="140">
        <v>33</v>
      </c>
      <c r="AA29" s="140">
        <v>44</v>
      </c>
      <c r="AB29" s="140">
        <v>38</v>
      </c>
      <c r="AC29" s="144">
        <v>8</v>
      </c>
      <c r="AD29" s="144">
        <v>56</v>
      </c>
      <c r="AE29" s="144">
        <v>74</v>
      </c>
      <c r="AF29" s="144">
        <v>49</v>
      </c>
    </row>
    <row r="30" spans="1:32" s="51" customFormat="1" ht="15" customHeight="1">
      <c r="A30" s="9"/>
      <c r="B30" s="9"/>
      <c r="C30" s="9"/>
      <c r="D30" s="197" t="s">
        <v>9</v>
      </c>
      <c r="E30" s="140">
        <v>11</v>
      </c>
      <c r="F30" s="140">
        <v>41</v>
      </c>
      <c r="G30" s="140">
        <v>105</v>
      </c>
      <c r="H30" s="140">
        <v>48</v>
      </c>
      <c r="I30" s="140">
        <v>6</v>
      </c>
      <c r="J30" s="140">
        <v>26</v>
      </c>
      <c r="K30" s="140">
        <v>76</v>
      </c>
      <c r="L30" s="140">
        <v>31</v>
      </c>
      <c r="M30" s="140">
        <v>8</v>
      </c>
      <c r="N30" s="140">
        <v>36</v>
      </c>
      <c r="O30" s="140">
        <v>68</v>
      </c>
      <c r="P30" s="140">
        <v>33</v>
      </c>
      <c r="Q30" s="140">
        <v>15</v>
      </c>
      <c r="R30" s="140">
        <v>52</v>
      </c>
      <c r="S30" s="140">
        <v>96</v>
      </c>
      <c r="T30" s="140">
        <v>40</v>
      </c>
      <c r="U30" s="140">
        <v>20</v>
      </c>
      <c r="V30" s="140">
        <v>59</v>
      </c>
      <c r="W30" s="140">
        <v>141</v>
      </c>
      <c r="X30" s="140">
        <v>61</v>
      </c>
      <c r="Y30" s="140">
        <v>14</v>
      </c>
      <c r="Z30" s="140">
        <v>43</v>
      </c>
      <c r="AA30" s="140">
        <v>130</v>
      </c>
      <c r="AB30" s="140">
        <v>40</v>
      </c>
      <c r="AC30" s="144">
        <v>14</v>
      </c>
      <c r="AD30" s="144">
        <v>42</v>
      </c>
      <c r="AE30" s="144">
        <v>128</v>
      </c>
      <c r="AF30" s="144">
        <v>70</v>
      </c>
    </row>
    <row r="31" spans="1:32" s="233" customFormat="1" ht="15" customHeight="1">
      <c r="A31" s="9"/>
      <c r="B31" s="9"/>
      <c r="C31" s="9"/>
      <c r="D31" s="197" t="s">
        <v>189</v>
      </c>
      <c r="E31" s="140">
        <v>11</v>
      </c>
      <c r="F31" s="140">
        <v>21</v>
      </c>
      <c r="G31" s="140">
        <v>65</v>
      </c>
      <c r="H31" s="140">
        <v>58</v>
      </c>
      <c r="I31" s="140">
        <v>5</v>
      </c>
      <c r="J31" s="140">
        <v>18</v>
      </c>
      <c r="K31" s="140">
        <v>77</v>
      </c>
      <c r="L31" s="140">
        <v>35</v>
      </c>
      <c r="M31" s="140">
        <v>18</v>
      </c>
      <c r="N31" s="140">
        <v>32</v>
      </c>
      <c r="O31" s="140">
        <v>70</v>
      </c>
      <c r="P31" s="140">
        <v>24</v>
      </c>
      <c r="Q31" s="140">
        <v>20</v>
      </c>
      <c r="R31" s="140">
        <v>37</v>
      </c>
      <c r="S31" s="140">
        <v>82</v>
      </c>
      <c r="T31" s="140">
        <v>44</v>
      </c>
      <c r="U31" s="140">
        <v>30</v>
      </c>
      <c r="V31" s="140">
        <v>72</v>
      </c>
      <c r="W31" s="140">
        <v>110</v>
      </c>
      <c r="X31" s="140">
        <v>37</v>
      </c>
      <c r="Y31" s="140">
        <v>24</v>
      </c>
      <c r="Z31" s="140">
        <v>39</v>
      </c>
      <c r="AA31" s="140">
        <v>136</v>
      </c>
      <c r="AB31" s="140">
        <v>47</v>
      </c>
      <c r="AC31" s="144">
        <v>42</v>
      </c>
      <c r="AD31" s="144">
        <v>56</v>
      </c>
      <c r="AE31" s="144">
        <v>179</v>
      </c>
      <c r="AF31" s="144">
        <v>65</v>
      </c>
    </row>
    <row r="32" spans="1:32" s="233" customFormat="1" ht="15" customHeight="1">
      <c r="A32" s="9"/>
      <c r="B32" s="9"/>
      <c r="C32" s="9"/>
      <c r="D32" s="196" t="s">
        <v>190</v>
      </c>
      <c r="E32" s="158">
        <v>150</v>
      </c>
      <c r="F32" s="158">
        <v>599</v>
      </c>
      <c r="G32" s="158">
        <v>630</v>
      </c>
      <c r="H32" s="158">
        <v>365</v>
      </c>
      <c r="I32" s="158">
        <v>69</v>
      </c>
      <c r="J32" s="158">
        <v>139</v>
      </c>
      <c r="K32" s="158">
        <v>271</v>
      </c>
      <c r="L32" s="158">
        <v>202</v>
      </c>
      <c r="M32" s="158">
        <v>92</v>
      </c>
      <c r="N32" s="158">
        <v>202</v>
      </c>
      <c r="O32" s="158">
        <v>355</v>
      </c>
      <c r="P32" s="158">
        <v>218</v>
      </c>
      <c r="Q32" s="158">
        <v>103</v>
      </c>
      <c r="R32" s="158">
        <v>243</v>
      </c>
      <c r="S32" s="158">
        <v>553</v>
      </c>
      <c r="T32" s="158">
        <v>322</v>
      </c>
      <c r="U32" s="158">
        <v>135</v>
      </c>
      <c r="V32" s="158">
        <v>535</v>
      </c>
      <c r="W32" s="158">
        <v>858</v>
      </c>
      <c r="X32" s="158">
        <v>465</v>
      </c>
      <c r="Y32" s="158">
        <v>282</v>
      </c>
      <c r="Z32" s="158">
        <v>771</v>
      </c>
      <c r="AA32" s="158">
        <v>1282</v>
      </c>
      <c r="AB32" s="158">
        <v>681</v>
      </c>
      <c r="AC32" s="158">
        <v>207</v>
      </c>
      <c r="AD32" s="158">
        <v>893</v>
      </c>
      <c r="AE32" s="158">
        <v>1730</v>
      </c>
      <c r="AF32" s="158">
        <v>1164</v>
      </c>
    </row>
    <row r="33" spans="1:32" s="233" customFormat="1" ht="15" customHeight="1">
      <c r="A33" s="9"/>
      <c r="B33" s="9"/>
      <c r="C33" s="9"/>
      <c r="D33" s="197" t="s">
        <v>190</v>
      </c>
      <c r="E33" s="140">
        <v>150</v>
      </c>
      <c r="F33" s="140">
        <v>599</v>
      </c>
      <c r="G33" s="140">
        <v>630</v>
      </c>
      <c r="H33" s="140">
        <v>365</v>
      </c>
      <c r="I33" s="140">
        <v>69</v>
      </c>
      <c r="J33" s="140">
        <v>139</v>
      </c>
      <c r="K33" s="140">
        <v>271</v>
      </c>
      <c r="L33" s="140">
        <v>202</v>
      </c>
      <c r="M33" s="140">
        <v>92</v>
      </c>
      <c r="N33" s="140">
        <v>202</v>
      </c>
      <c r="O33" s="140">
        <v>355</v>
      </c>
      <c r="P33" s="140">
        <v>218</v>
      </c>
      <c r="Q33" s="140">
        <v>103</v>
      </c>
      <c r="R33" s="140">
        <v>243</v>
      </c>
      <c r="S33" s="140">
        <v>553</v>
      </c>
      <c r="T33" s="140">
        <v>322</v>
      </c>
      <c r="U33" s="140">
        <v>135</v>
      </c>
      <c r="V33" s="140">
        <v>535</v>
      </c>
      <c r="W33" s="140">
        <v>858</v>
      </c>
      <c r="X33" s="140">
        <v>465</v>
      </c>
      <c r="Y33" s="140">
        <v>282</v>
      </c>
      <c r="Z33" s="140">
        <v>771</v>
      </c>
      <c r="AA33" s="140">
        <v>1282</v>
      </c>
      <c r="AB33" s="140">
        <v>681</v>
      </c>
      <c r="AC33" s="144">
        <v>207</v>
      </c>
      <c r="AD33" s="144">
        <v>893</v>
      </c>
      <c r="AE33" s="144">
        <v>1730</v>
      </c>
      <c r="AF33" s="144">
        <v>1164</v>
      </c>
    </row>
    <row r="34" spans="1:32" s="233" customFormat="1" ht="15" customHeight="1">
      <c r="A34" s="9"/>
      <c r="B34" s="9"/>
      <c r="C34" s="9"/>
      <c r="D34" s="196" t="s">
        <v>10</v>
      </c>
      <c r="E34" s="158">
        <v>92</v>
      </c>
      <c r="F34" s="158">
        <v>210</v>
      </c>
      <c r="G34" s="158">
        <v>358</v>
      </c>
      <c r="H34" s="158">
        <v>151</v>
      </c>
      <c r="I34" s="158">
        <v>55</v>
      </c>
      <c r="J34" s="158">
        <v>135</v>
      </c>
      <c r="K34" s="158">
        <v>266</v>
      </c>
      <c r="L34" s="158">
        <v>115</v>
      </c>
      <c r="M34" s="158">
        <v>51</v>
      </c>
      <c r="N34" s="158">
        <v>92</v>
      </c>
      <c r="O34" s="158">
        <v>181</v>
      </c>
      <c r="P34" s="158">
        <v>69</v>
      </c>
      <c r="Q34" s="158">
        <v>38</v>
      </c>
      <c r="R34" s="158">
        <v>99</v>
      </c>
      <c r="S34" s="158">
        <v>287</v>
      </c>
      <c r="T34" s="158">
        <v>127</v>
      </c>
      <c r="U34" s="158">
        <v>45</v>
      </c>
      <c r="V34" s="158">
        <v>130</v>
      </c>
      <c r="W34" s="158">
        <v>353</v>
      </c>
      <c r="X34" s="158">
        <v>142</v>
      </c>
      <c r="Y34" s="158">
        <v>33</v>
      </c>
      <c r="Z34" s="158">
        <v>115</v>
      </c>
      <c r="AA34" s="158">
        <v>322</v>
      </c>
      <c r="AB34" s="158">
        <v>150</v>
      </c>
      <c r="AC34" s="158">
        <v>43</v>
      </c>
      <c r="AD34" s="158">
        <v>150</v>
      </c>
      <c r="AE34" s="158">
        <v>461</v>
      </c>
      <c r="AF34" s="158">
        <v>178</v>
      </c>
    </row>
    <row r="35" spans="1:32" s="233" customFormat="1" ht="15" customHeight="1">
      <c r="A35" s="9"/>
      <c r="B35" s="9"/>
      <c r="C35" s="9"/>
      <c r="D35" s="197" t="s">
        <v>11</v>
      </c>
      <c r="E35" s="140">
        <v>34</v>
      </c>
      <c r="F35" s="140">
        <v>74</v>
      </c>
      <c r="G35" s="140">
        <v>89</v>
      </c>
      <c r="H35" s="140">
        <v>33</v>
      </c>
      <c r="I35" s="140">
        <v>25</v>
      </c>
      <c r="J35" s="140">
        <v>44</v>
      </c>
      <c r="K35" s="140">
        <v>56</v>
      </c>
      <c r="L35" s="140">
        <v>24</v>
      </c>
      <c r="M35" s="140">
        <v>35</v>
      </c>
      <c r="N35" s="140">
        <v>26</v>
      </c>
      <c r="O35" s="140">
        <v>34</v>
      </c>
      <c r="P35" s="140">
        <v>19</v>
      </c>
      <c r="Q35" s="140">
        <v>18</v>
      </c>
      <c r="R35" s="140">
        <v>28</v>
      </c>
      <c r="S35" s="140">
        <v>43</v>
      </c>
      <c r="T35" s="140">
        <v>34</v>
      </c>
      <c r="U35" s="140">
        <v>18</v>
      </c>
      <c r="V35" s="140">
        <v>29</v>
      </c>
      <c r="W35" s="140">
        <v>59</v>
      </c>
      <c r="X35" s="140">
        <v>35</v>
      </c>
      <c r="Y35" s="140">
        <v>3</v>
      </c>
      <c r="Z35" s="140">
        <v>28</v>
      </c>
      <c r="AA35" s="140">
        <v>51</v>
      </c>
      <c r="AB35" s="140">
        <v>36</v>
      </c>
      <c r="AC35" s="144">
        <v>13</v>
      </c>
      <c r="AD35" s="144">
        <v>48</v>
      </c>
      <c r="AE35" s="144">
        <v>83</v>
      </c>
      <c r="AF35" s="144">
        <v>45</v>
      </c>
    </row>
    <row r="36" spans="1:32" s="51" customFormat="1" ht="15" customHeight="1">
      <c r="A36" s="9"/>
      <c r="B36" s="9"/>
      <c r="C36" s="9"/>
      <c r="D36" s="197" t="s">
        <v>14</v>
      </c>
      <c r="E36" s="140">
        <v>5</v>
      </c>
      <c r="F36" s="140">
        <v>24</v>
      </c>
      <c r="G36" s="140">
        <v>31</v>
      </c>
      <c r="H36" s="140">
        <v>16</v>
      </c>
      <c r="I36" s="140">
        <v>11</v>
      </c>
      <c r="J36" s="140">
        <v>17</v>
      </c>
      <c r="K36" s="140">
        <v>33</v>
      </c>
      <c r="L36" s="140">
        <v>20</v>
      </c>
      <c r="M36" s="140">
        <v>9</v>
      </c>
      <c r="N36" s="140">
        <v>14</v>
      </c>
      <c r="O36" s="140">
        <v>17</v>
      </c>
      <c r="P36" s="140">
        <v>13</v>
      </c>
      <c r="Q36" s="140">
        <v>9</v>
      </c>
      <c r="R36" s="140">
        <v>15</v>
      </c>
      <c r="S36" s="140">
        <v>41</v>
      </c>
      <c r="T36" s="140">
        <v>31</v>
      </c>
      <c r="U36" s="140">
        <v>2</v>
      </c>
      <c r="V36" s="140">
        <v>26</v>
      </c>
      <c r="W36" s="140">
        <v>51</v>
      </c>
      <c r="X36" s="140">
        <v>19</v>
      </c>
      <c r="Y36" s="140">
        <v>9</v>
      </c>
      <c r="Z36" s="140">
        <v>18</v>
      </c>
      <c r="AA36" s="140">
        <v>53</v>
      </c>
      <c r="AB36" s="140">
        <v>29</v>
      </c>
      <c r="AC36" s="144">
        <v>7</v>
      </c>
      <c r="AD36" s="144">
        <v>24</v>
      </c>
      <c r="AE36" s="144">
        <v>85</v>
      </c>
      <c r="AF36" s="144">
        <v>38</v>
      </c>
    </row>
    <row r="37" spans="1:32" s="233" customFormat="1" ht="15" customHeight="1">
      <c r="A37" s="149"/>
      <c r="B37" s="149"/>
      <c r="C37" s="149"/>
      <c r="D37" s="197" t="s">
        <v>15</v>
      </c>
      <c r="E37" s="140">
        <v>25</v>
      </c>
      <c r="F37" s="140">
        <v>50</v>
      </c>
      <c r="G37" s="140">
        <v>104</v>
      </c>
      <c r="H37" s="140">
        <v>49</v>
      </c>
      <c r="I37" s="140">
        <v>5</v>
      </c>
      <c r="J37" s="140">
        <v>31</v>
      </c>
      <c r="K37" s="140">
        <v>73</v>
      </c>
      <c r="L37" s="140">
        <v>31</v>
      </c>
      <c r="M37" s="140">
        <v>1</v>
      </c>
      <c r="N37" s="140">
        <v>29</v>
      </c>
      <c r="O37" s="140">
        <v>64</v>
      </c>
      <c r="P37" s="140">
        <v>19</v>
      </c>
      <c r="Q37" s="140">
        <v>10</v>
      </c>
      <c r="R37" s="140">
        <v>33</v>
      </c>
      <c r="S37" s="140">
        <v>117</v>
      </c>
      <c r="T37" s="140">
        <v>42</v>
      </c>
      <c r="U37" s="140">
        <v>7</v>
      </c>
      <c r="V37" s="140">
        <v>48</v>
      </c>
      <c r="W37" s="140">
        <v>147</v>
      </c>
      <c r="X37" s="140">
        <v>40</v>
      </c>
      <c r="Y37" s="140">
        <v>15</v>
      </c>
      <c r="Z37" s="140">
        <v>46</v>
      </c>
      <c r="AA37" s="140">
        <v>105</v>
      </c>
      <c r="AB37" s="140">
        <v>32</v>
      </c>
      <c r="AC37" s="144">
        <v>15</v>
      </c>
      <c r="AD37" s="144">
        <v>46</v>
      </c>
      <c r="AE37" s="144">
        <v>156</v>
      </c>
      <c r="AF37" s="144">
        <v>45</v>
      </c>
    </row>
    <row r="38" spans="1:32" s="233" customFormat="1" ht="15" customHeight="1">
      <c r="A38" s="149"/>
      <c r="B38" s="149"/>
      <c r="C38" s="149"/>
      <c r="D38" s="197" t="s">
        <v>12</v>
      </c>
      <c r="E38" s="140">
        <v>6</v>
      </c>
      <c r="F38" s="140">
        <v>11</v>
      </c>
      <c r="G38" s="140">
        <v>55</v>
      </c>
      <c r="H38" s="140">
        <v>12</v>
      </c>
      <c r="I38" s="140">
        <v>5</v>
      </c>
      <c r="J38" s="140">
        <v>8</v>
      </c>
      <c r="K38" s="140">
        <v>21</v>
      </c>
      <c r="L38" s="140">
        <v>17</v>
      </c>
      <c r="M38" s="140">
        <v>1</v>
      </c>
      <c r="N38" s="140">
        <v>13</v>
      </c>
      <c r="O38" s="140">
        <v>27</v>
      </c>
      <c r="P38" s="140">
        <v>13</v>
      </c>
      <c r="Q38" s="140">
        <v>1</v>
      </c>
      <c r="R38" s="140">
        <v>5</v>
      </c>
      <c r="S38" s="140">
        <v>33</v>
      </c>
      <c r="T38" s="140">
        <v>7</v>
      </c>
      <c r="U38" s="140">
        <v>12</v>
      </c>
      <c r="V38" s="140">
        <v>17</v>
      </c>
      <c r="W38" s="140">
        <v>40</v>
      </c>
      <c r="X38" s="140">
        <v>15</v>
      </c>
      <c r="Y38" s="140">
        <v>3</v>
      </c>
      <c r="Z38" s="140">
        <v>13</v>
      </c>
      <c r="AA38" s="140">
        <v>40</v>
      </c>
      <c r="AB38" s="140">
        <v>24</v>
      </c>
      <c r="AC38" s="144">
        <v>1</v>
      </c>
      <c r="AD38" s="144">
        <v>8</v>
      </c>
      <c r="AE38" s="144">
        <v>51</v>
      </c>
      <c r="AF38" s="144">
        <v>12</v>
      </c>
    </row>
    <row r="39" spans="1:32" s="51" customFormat="1" ht="15" customHeight="1">
      <c r="A39" s="9"/>
      <c r="B39" s="9"/>
      <c r="C39" s="9"/>
      <c r="D39" s="197" t="s">
        <v>13</v>
      </c>
      <c r="E39" s="140">
        <v>22</v>
      </c>
      <c r="F39" s="140">
        <v>51</v>
      </c>
      <c r="G39" s="140">
        <v>79</v>
      </c>
      <c r="H39" s="140">
        <v>41</v>
      </c>
      <c r="I39" s="140">
        <v>9</v>
      </c>
      <c r="J39" s="140">
        <v>35</v>
      </c>
      <c r="K39" s="140">
        <v>83</v>
      </c>
      <c r="L39" s="140">
        <v>23</v>
      </c>
      <c r="M39" s="140">
        <v>5</v>
      </c>
      <c r="N39" s="140">
        <v>10</v>
      </c>
      <c r="O39" s="140">
        <v>39</v>
      </c>
      <c r="P39" s="140">
        <v>5</v>
      </c>
      <c r="Q39" s="140">
        <v>0</v>
      </c>
      <c r="R39" s="140">
        <v>18</v>
      </c>
      <c r="S39" s="140">
        <v>53</v>
      </c>
      <c r="T39" s="140">
        <v>13</v>
      </c>
      <c r="U39" s="140">
        <v>6</v>
      </c>
      <c r="V39" s="140">
        <v>10</v>
      </c>
      <c r="W39" s="140">
        <v>56</v>
      </c>
      <c r="X39" s="140">
        <v>33</v>
      </c>
      <c r="Y39" s="140">
        <v>3</v>
      </c>
      <c r="Z39" s="140">
        <v>10</v>
      </c>
      <c r="AA39" s="140">
        <v>73</v>
      </c>
      <c r="AB39" s="140">
        <v>29</v>
      </c>
      <c r="AC39" s="144">
        <v>7</v>
      </c>
      <c r="AD39" s="144">
        <v>24</v>
      </c>
      <c r="AE39" s="144">
        <v>86</v>
      </c>
      <c r="AF39" s="144">
        <v>38</v>
      </c>
    </row>
    <row r="40" spans="1:32" s="233" customFormat="1" ht="15" customHeight="1">
      <c r="A40" s="149"/>
      <c r="B40" s="149"/>
      <c r="C40" s="149"/>
      <c r="D40" s="196" t="s">
        <v>16</v>
      </c>
      <c r="E40" s="158">
        <v>130</v>
      </c>
      <c r="F40" s="158">
        <v>177</v>
      </c>
      <c r="G40" s="158">
        <v>126</v>
      </c>
      <c r="H40" s="158">
        <v>110</v>
      </c>
      <c r="I40" s="158">
        <v>78</v>
      </c>
      <c r="J40" s="158">
        <v>143</v>
      </c>
      <c r="K40" s="158">
        <v>113</v>
      </c>
      <c r="L40" s="158">
        <v>65</v>
      </c>
      <c r="M40" s="158">
        <v>121</v>
      </c>
      <c r="N40" s="158">
        <v>124</v>
      </c>
      <c r="O40" s="158">
        <v>104</v>
      </c>
      <c r="P40" s="158">
        <v>76</v>
      </c>
      <c r="Q40" s="158">
        <v>105</v>
      </c>
      <c r="R40" s="158">
        <v>145</v>
      </c>
      <c r="S40" s="158">
        <v>144</v>
      </c>
      <c r="T40" s="158">
        <v>107</v>
      </c>
      <c r="U40" s="158">
        <v>444</v>
      </c>
      <c r="V40" s="158">
        <v>314</v>
      </c>
      <c r="W40" s="158">
        <v>243</v>
      </c>
      <c r="X40" s="158">
        <v>109</v>
      </c>
      <c r="Y40" s="158">
        <v>187</v>
      </c>
      <c r="Z40" s="158">
        <v>256</v>
      </c>
      <c r="AA40" s="158">
        <v>307</v>
      </c>
      <c r="AB40" s="158">
        <v>131</v>
      </c>
      <c r="AC40" s="158">
        <v>264</v>
      </c>
      <c r="AD40" s="158">
        <v>465</v>
      </c>
      <c r="AE40" s="158">
        <v>568</v>
      </c>
      <c r="AF40" s="158">
        <v>165</v>
      </c>
    </row>
    <row r="41" spans="1:32" s="233" customFormat="1" ht="15" customHeight="1">
      <c r="A41" s="149"/>
      <c r="B41" s="149"/>
      <c r="C41" s="149"/>
      <c r="D41" s="197" t="s">
        <v>16</v>
      </c>
      <c r="E41" s="140">
        <v>130</v>
      </c>
      <c r="F41" s="140">
        <v>177</v>
      </c>
      <c r="G41" s="140">
        <v>126</v>
      </c>
      <c r="H41" s="140">
        <v>110</v>
      </c>
      <c r="I41" s="140">
        <v>78</v>
      </c>
      <c r="J41" s="140">
        <v>143</v>
      </c>
      <c r="K41" s="140">
        <v>113</v>
      </c>
      <c r="L41" s="140">
        <v>65</v>
      </c>
      <c r="M41" s="140">
        <v>121</v>
      </c>
      <c r="N41" s="140">
        <v>124</v>
      </c>
      <c r="O41" s="140">
        <v>104</v>
      </c>
      <c r="P41" s="140">
        <v>76</v>
      </c>
      <c r="Q41" s="140">
        <v>105</v>
      </c>
      <c r="R41" s="140">
        <v>145</v>
      </c>
      <c r="S41" s="140">
        <v>144</v>
      </c>
      <c r="T41" s="140">
        <v>107</v>
      </c>
      <c r="U41" s="140">
        <v>444</v>
      </c>
      <c r="V41" s="140">
        <v>314</v>
      </c>
      <c r="W41" s="140">
        <v>243</v>
      </c>
      <c r="X41" s="140">
        <v>109</v>
      </c>
      <c r="Y41" s="140">
        <v>187</v>
      </c>
      <c r="Z41" s="140">
        <v>256</v>
      </c>
      <c r="AA41" s="140">
        <v>307</v>
      </c>
      <c r="AB41" s="140">
        <v>131</v>
      </c>
      <c r="AC41" s="144">
        <v>264</v>
      </c>
      <c r="AD41" s="144">
        <v>465</v>
      </c>
      <c r="AE41" s="144">
        <v>568</v>
      </c>
      <c r="AF41" s="144">
        <v>165</v>
      </c>
    </row>
    <row r="42" spans="1:32" s="233" customFormat="1" ht="15" customHeight="1">
      <c r="A42" s="9"/>
      <c r="B42" s="9"/>
      <c r="C42" s="9"/>
      <c r="D42" s="195" t="s">
        <v>17</v>
      </c>
      <c r="E42" s="159">
        <v>29</v>
      </c>
      <c r="F42" s="159">
        <v>62</v>
      </c>
      <c r="G42" s="159">
        <v>109</v>
      </c>
      <c r="H42" s="159">
        <v>64</v>
      </c>
      <c r="I42" s="159">
        <v>41</v>
      </c>
      <c r="J42" s="159">
        <v>56</v>
      </c>
      <c r="K42" s="159">
        <v>91</v>
      </c>
      <c r="L42" s="159">
        <v>41</v>
      </c>
      <c r="M42" s="159">
        <v>24</v>
      </c>
      <c r="N42" s="159">
        <v>47</v>
      </c>
      <c r="O42" s="159">
        <v>66</v>
      </c>
      <c r="P42" s="159">
        <v>35</v>
      </c>
      <c r="Q42" s="159">
        <v>53</v>
      </c>
      <c r="R42" s="159">
        <v>58</v>
      </c>
      <c r="S42" s="159">
        <v>103</v>
      </c>
      <c r="T42" s="159">
        <v>46</v>
      </c>
      <c r="U42" s="159">
        <v>22</v>
      </c>
      <c r="V42" s="159">
        <v>66</v>
      </c>
      <c r="W42" s="159">
        <v>101</v>
      </c>
      <c r="X42" s="159">
        <v>50</v>
      </c>
      <c r="Y42" s="159">
        <v>43</v>
      </c>
      <c r="Z42" s="159">
        <v>118</v>
      </c>
      <c r="AA42" s="159">
        <v>158</v>
      </c>
      <c r="AB42" s="159">
        <v>56</v>
      </c>
      <c r="AC42" s="159">
        <v>65</v>
      </c>
      <c r="AD42" s="159">
        <v>102</v>
      </c>
      <c r="AE42" s="159">
        <v>161</v>
      </c>
      <c r="AF42" s="159">
        <v>91</v>
      </c>
    </row>
    <row r="43" spans="1:32" s="233" customFormat="1" ht="15" customHeight="1">
      <c r="A43" s="9"/>
      <c r="B43" s="9"/>
      <c r="C43" s="9"/>
      <c r="D43" s="197" t="s">
        <v>17</v>
      </c>
      <c r="E43" s="140">
        <v>29</v>
      </c>
      <c r="F43" s="140">
        <v>62</v>
      </c>
      <c r="G43" s="140">
        <v>109</v>
      </c>
      <c r="H43" s="140">
        <v>64</v>
      </c>
      <c r="I43" s="140">
        <v>41</v>
      </c>
      <c r="J43" s="140">
        <v>56</v>
      </c>
      <c r="K43" s="140">
        <v>91</v>
      </c>
      <c r="L43" s="140">
        <v>41</v>
      </c>
      <c r="M43" s="140">
        <v>24</v>
      </c>
      <c r="N43" s="140">
        <v>47</v>
      </c>
      <c r="O43" s="140">
        <v>66</v>
      </c>
      <c r="P43" s="140">
        <v>35</v>
      </c>
      <c r="Q43" s="140">
        <v>53</v>
      </c>
      <c r="R43" s="140">
        <v>58</v>
      </c>
      <c r="S43" s="140">
        <v>103</v>
      </c>
      <c r="T43" s="140">
        <v>46</v>
      </c>
      <c r="U43" s="140">
        <v>22</v>
      </c>
      <c r="V43" s="140">
        <v>66</v>
      </c>
      <c r="W43" s="140">
        <v>101</v>
      </c>
      <c r="X43" s="140">
        <v>50</v>
      </c>
      <c r="Y43" s="140">
        <v>43</v>
      </c>
      <c r="Z43" s="140">
        <v>118</v>
      </c>
      <c r="AA43" s="140">
        <v>158</v>
      </c>
      <c r="AB43" s="140">
        <v>56</v>
      </c>
      <c r="AC43" s="144">
        <v>65</v>
      </c>
      <c r="AD43" s="144">
        <v>102</v>
      </c>
      <c r="AE43" s="144">
        <v>161</v>
      </c>
      <c r="AF43" s="144">
        <v>91</v>
      </c>
    </row>
    <row r="44" spans="1:32" s="233" customFormat="1" ht="15" customHeight="1">
      <c r="A44" s="9"/>
      <c r="B44" s="9"/>
      <c r="C44" s="9"/>
      <c r="D44" s="195" t="s">
        <v>18</v>
      </c>
      <c r="E44" s="159">
        <v>19</v>
      </c>
      <c r="F44" s="159">
        <v>111</v>
      </c>
      <c r="G44" s="159">
        <v>106</v>
      </c>
      <c r="H44" s="159">
        <v>10</v>
      </c>
      <c r="I44" s="159">
        <v>9</v>
      </c>
      <c r="J44" s="159">
        <v>41</v>
      </c>
      <c r="K44" s="159">
        <v>71</v>
      </c>
      <c r="L44" s="159">
        <v>10</v>
      </c>
      <c r="M44" s="159">
        <v>8</v>
      </c>
      <c r="N44" s="159">
        <v>51</v>
      </c>
      <c r="O44" s="159">
        <v>71</v>
      </c>
      <c r="P44" s="159">
        <v>9</v>
      </c>
      <c r="Q44" s="159">
        <v>19</v>
      </c>
      <c r="R44" s="159">
        <v>37</v>
      </c>
      <c r="S44" s="159">
        <v>50</v>
      </c>
      <c r="T44" s="159">
        <v>7</v>
      </c>
      <c r="U44" s="159">
        <v>27</v>
      </c>
      <c r="V44" s="159">
        <v>51</v>
      </c>
      <c r="W44" s="159">
        <v>102</v>
      </c>
      <c r="X44" s="159">
        <v>11</v>
      </c>
      <c r="Y44" s="159">
        <v>68</v>
      </c>
      <c r="Z44" s="159">
        <v>130</v>
      </c>
      <c r="AA44" s="159">
        <v>125</v>
      </c>
      <c r="AB44" s="159">
        <v>13</v>
      </c>
      <c r="AC44" s="159">
        <v>33</v>
      </c>
      <c r="AD44" s="159">
        <v>98</v>
      </c>
      <c r="AE44" s="159">
        <v>130</v>
      </c>
      <c r="AF44" s="159">
        <v>18</v>
      </c>
    </row>
    <row r="45" spans="1:32" s="51" customFormat="1" ht="15" customHeight="1">
      <c r="A45" s="9"/>
      <c r="B45" s="9"/>
      <c r="C45" s="9"/>
      <c r="D45" s="197" t="s">
        <v>18</v>
      </c>
      <c r="E45" s="140">
        <v>19</v>
      </c>
      <c r="F45" s="140">
        <v>111</v>
      </c>
      <c r="G45" s="140">
        <v>106</v>
      </c>
      <c r="H45" s="140">
        <v>10</v>
      </c>
      <c r="I45" s="140">
        <v>9</v>
      </c>
      <c r="J45" s="140">
        <v>41</v>
      </c>
      <c r="K45" s="140">
        <v>71</v>
      </c>
      <c r="L45" s="140">
        <v>10</v>
      </c>
      <c r="M45" s="140">
        <v>8</v>
      </c>
      <c r="N45" s="140">
        <v>51</v>
      </c>
      <c r="O45" s="140">
        <v>71</v>
      </c>
      <c r="P45" s="140">
        <v>9</v>
      </c>
      <c r="Q45" s="140">
        <v>19</v>
      </c>
      <c r="R45" s="140">
        <v>37</v>
      </c>
      <c r="S45" s="140">
        <v>50</v>
      </c>
      <c r="T45" s="140">
        <v>7</v>
      </c>
      <c r="U45" s="140">
        <v>27</v>
      </c>
      <c r="V45" s="140">
        <v>51</v>
      </c>
      <c r="W45" s="140">
        <v>102</v>
      </c>
      <c r="X45" s="140">
        <v>11</v>
      </c>
      <c r="Y45" s="140">
        <v>68</v>
      </c>
      <c r="Z45" s="140">
        <v>130</v>
      </c>
      <c r="AA45" s="140">
        <v>125</v>
      </c>
      <c r="AB45" s="140">
        <v>13</v>
      </c>
      <c r="AC45" s="144">
        <v>33</v>
      </c>
      <c r="AD45" s="144">
        <v>98</v>
      </c>
      <c r="AE45" s="144">
        <v>130</v>
      </c>
      <c r="AF45" s="144">
        <v>18</v>
      </c>
    </row>
    <row r="46" spans="1:32" s="233" customFormat="1" ht="4.9000000000000004" customHeight="1" thickBot="1">
      <c r="A46" s="149"/>
      <c r="B46" s="149"/>
      <c r="C46" s="149"/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75"/>
      <c r="AD46" s="75"/>
      <c r="AE46" s="75"/>
      <c r="AF46" s="75"/>
    </row>
    <row r="47" spans="1:32" s="42" customFormat="1" ht="15" customHeight="1" thickTop="1">
      <c r="A47" s="145"/>
      <c r="B47" s="145"/>
      <c r="C47" s="145"/>
      <c r="D47" s="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10"/>
      <c r="AD47" s="10"/>
      <c r="AE47" s="10"/>
      <c r="AF47" s="10"/>
    </row>
    <row r="48" spans="1:32" s="233" customFormat="1" ht="15" customHeight="1">
      <c r="A48" s="9"/>
      <c r="B48" s="9"/>
      <c r="C48" s="9"/>
      <c r="D48" s="435" t="s">
        <v>168</v>
      </c>
      <c r="E48" s="435"/>
      <c r="F48" s="435"/>
      <c r="G48" s="435"/>
      <c r="H48" s="435"/>
      <c r="I48" s="435"/>
      <c r="J48" s="435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</row>
    <row r="49" spans="1:32" s="42" customFormat="1" ht="15" customHeight="1">
      <c r="A49" s="145"/>
      <c r="B49" s="145"/>
      <c r="C49" s="145"/>
      <c r="D49" s="10"/>
      <c r="E49" s="10"/>
      <c r="F49" s="10"/>
      <c r="G49" s="10"/>
      <c r="H49" s="47"/>
      <c r="I49" s="10"/>
      <c r="J49" s="10"/>
      <c r="K49" s="10"/>
      <c r="L49" s="47"/>
      <c r="M49" s="3"/>
      <c r="N49" s="3"/>
      <c r="O49" s="3"/>
      <c r="P49" s="3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1.25">
      <c r="H50" s="47"/>
      <c r="L50" s="47"/>
      <c r="M50" s="3"/>
      <c r="N50" s="3"/>
      <c r="O50" s="3"/>
      <c r="P50" s="3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1.25">
      <c r="H51" s="47"/>
      <c r="L51" s="47"/>
      <c r="M51" s="3"/>
      <c r="N51" s="3"/>
      <c r="O51" s="3"/>
      <c r="P51" s="3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1.25">
      <c r="H52" s="47"/>
      <c r="L52" s="47"/>
      <c r="M52" s="3"/>
      <c r="N52" s="3"/>
      <c r="O52" s="3"/>
      <c r="P52" s="3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1.25">
      <c r="H53" s="47"/>
      <c r="L53" s="47"/>
      <c r="M53" s="3"/>
      <c r="N53" s="3"/>
      <c r="O53" s="3"/>
      <c r="P53" s="3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1.25">
      <c r="H54" s="47"/>
      <c r="L54" s="47"/>
      <c r="M54" s="3"/>
      <c r="N54" s="3"/>
      <c r="O54" s="3"/>
      <c r="P54" s="3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1.25">
      <c r="H55" s="47"/>
      <c r="L55" s="47"/>
      <c r="M55" s="3"/>
      <c r="N55" s="3"/>
      <c r="O55" s="3"/>
      <c r="P55" s="3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1.25">
      <c r="H56" s="47"/>
      <c r="L56" s="47"/>
      <c r="M56" s="3"/>
      <c r="N56" s="3"/>
      <c r="O56" s="3"/>
      <c r="P56" s="3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1.25">
      <c r="H57" s="47"/>
      <c r="L57" s="47"/>
      <c r="M57" s="3"/>
      <c r="N57" s="3"/>
      <c r="O57" s="3"/>
      <c r="P57" s="3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1.25">
      <c r="H58" s="47"/>
      <c r="L58" s="47"/>
      <c r="M58" s="3"/>
      <c r="N58" s="3"/>
      <c r="O58" s="3"/>
      <c r="P58" s="3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1.25">
      <c r="H59" s="47"/>
      <c r="L59" s="47"/>
      <c r="M59" s="3"/>
      <c r="N59" s="3"/>
      <c r="O59" s="3"/>
      <c r="P59" s="3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1.25">
      <c r="H60" s="47"/>
      <c r="L60" s="47"/>
      <c r="M60" s="3"/>
      <c r="N60" s="3"/>
      <c r="O60" s="3"/>
      <c r="P60" s="3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1.25">
      <c r="H61" s="47"/>
      <c r="L61" s="47"/>
      <c r="M61" s="3"/>
      <c r="N61" s="3"/>
      <c r="O61" s="3"/>
      <c r="P61" s="3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1.25">
      <c r="H62" s="47"/>
      <c r="L62" s="47"/>
      <c r="M62" s="3"/>
      <c r="N62" s="3"/>
      <c r="O62" s="3"/>
      <c r="P62" s="3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1.25">
      <c r="H63" s="47"/>
      <c r="L63" s="47"/>
      <c r="M63" s="3"/>
      <c r="N63" s="3"/>
      <c r="O63" s="3"/>
      <c r="P63" s="3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1.25">
      <c r="H64" s="47"/>
      <c r="L64" s="47"/>
      <c r="M64" s="3"/>
      <c r="N64" s="3"/>
      <c r="O64" s="3"/>
      <c r="P64" s="3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8:32" ht="11.25">
      <c r="H65" s="47"/>
      <c r="L65" s="47"/>
      <c r="M65" s="3"/>
      <c r="N65" s="3"/>
      <c r="O65" s="3"/>
      <c r="P65" s="3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8:32" ht="11.25">
      <c r="H66" s="47"/>
      <c r="L66" s="47"/>
      <c r="M66" s="3"/>
      <c r="N66" s="3"/>
      <c r="O66" s="3"/>
      <c r="P66" s="3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8:32" ht="11.25">
      <c r="H67" s="47"/>
      <c r="L67" s="47"/>
      <c r="M67" s="3"/>
      <c r="N67" s="3"/>
      <c r="O67" s="3"/>
      <c r="P67" s="3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8:32" ht="11.25">
      <c r="H68" s="47"/>
      <c r="L68" s="47"/>
      <c r="M68" s="3"/>
      <c r="N68" s="3"/>
      <c r="O68" s="3"/>
      <c r="P68" s="3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8:32" ht="11.25">
      <c r="H69" s="47"/>
      <c r="L69" s="47"/>
      <c r="M69" s="3"/>
      <c r="N69" s="3"/>
      <c r="O69" s="3"/>
      <c r="P69" s="3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8:32" ht="11.25">
      <c r="H70" s="47"/>
      <c r="L70" s="47"/>
      <c r="M70" s="3"/>
      <c r="N70" s="3"/>
      <c r="O70" s="3"/>
      <c r="P70" s="3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8:32" ht="11.25">
      <c r="H71" s="47"/>
      <c r="L71" s="47"/>
      <c r="M71" s="3"/>
      <c r="N71" s="3"/>
      <c r="O71" s="3"/>
      <c r="P71" s="3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8:32" ht="11.25">
      <c r="H72" s="47"/>
      <c r="L72" s="47"/>
      <c r="M72" s="3"/>
      <c r="N72" s="3"/>
      <c r="O72" s="3"/>
      <c r="P72" s="3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8:32" ht="11.25">
      <c r="H73" s="47"/>
      <c r="L73" s="47"/>
      <c r="M73" s="3"/>
      <c r="N73" s="3"/>
      <c r="O73" s="3"/>
      <c r="P73" s="3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8:32" ht="11.25">
      <c r="H74" s="47"/>
      <c r="L74" s="47"/>
      <c r="M74" s="3"/>
      <c r="N74" s="3"/>
      <c r="O74" s="3"/>
      <c r="P74" s="3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8:32" ht="11.25">
      <c r="H75" s="47"/>
      <c r="L75" s="47"/>
      <c r="M75" s="3"/>
      <c r="N75" s="3"/>
      <c r="O75" s="3"/>
      <c r="P75" s="3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8:32" ht="11.25">
      <c r="H76" s="47"/>
      <c r="L76" s="47"/>
      <c r="M76" s="3"/>
      <c r="N76" s="3"/>
      <c r="O76" s="3"/>
      <c r="P76" s="3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8:32" ht="11.25">
      <c r="H77" s="47"/>
      <c r="L77" s="47"/>
      <c r="M77" s="3"/>
      <c r="N77" s="3"/>
      <c r="O77" s="3"/>
      <c r="P77" s="3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8:32" ht="11.25">
      <c r="H78" s="47"/>
      <c r="L78" s="47"/>
      <c r="M78" s="3"/>
      <c r="N78" s="3"/>
      <c r="O78" s="3"/>
      <c r="P78" s="3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8:32" ht="11.25">
      <c r="H79" s="47"/>
      <c r="L79" s="47"/>
      <c r="M79" s="3"/>
      <c r="N79" s="3"/>
      <c r="O79" s="3"/>
      <c r="P79" s="3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8:32" ht="11.25">
      <c r="H80" s="47"/>
      <c r="L80" s="47"/>
      <c r="M80" s="3"/>
      <c r="N80" s="3"/>
      <c r="O80" s="3"/>
      <c r="P80" s="3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8:32" ht="11.25">
      <c r="H81" s="47"/>
      <c r="L81" s="47"/>
      <c r="M81" s="3"/>
      <c r="N81" s="3"/>
      <c r="O81" s="3"/>
      <c r="P81" s="3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8:32" ht="11.25">
      <c r="H82" s="47"/>
      <c r="L82" s="47"/>
      <c r="M82" s="3"/>
      <c r="N82" s="3"/>
      <c r="O82" s="3"/>
      <c r="P82" s="3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8:32" ht="11.25">
      <c r="H83" s="47"/>
      <c r="L83" s="47"/>
      <c r="M83" s="3"/>
      <c r="N83" s="3"/>
      <c r="O83" s="3"/>
      <c r="P83" s="3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8:32" ht="11.25">
      <c r="H84" s="47"/>
      <c r="L84" s="47"/>
      <c r="M84" s="3"/>
      <c r="N84" s="3"/>
      <c r="O84" s="3"/>
      <c r="P84" s="3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8:32" ht="11.25">
      <c r="H85" s="47"/>
      <c r="L85" s="47"/>
      <c r="M85" s="3"/>
      <c r="N85" s="3"/>
      <c r="O85" s="3"/>
      <c r="P85" s="3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8:32" ht="11.25">
      <c r="H86" s="47"/>
      <c r="L86" s="47"/>
      <c r="M86" s="3"/>
      <c r="N86" s="3"/>
      <c r="O86" s="3"/>
      <c r="P86" s="3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8:32" ht="11.25">
      <c r="H87" s="47"/>
      <c r="L87" s="47"/>
      <c r="M87" s="3"/>
      <c r="N87" s="3"/>
      <c r="O87" s="3"/>
      <c r="P87" s="3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8:32" ht="11.25">
      <c r="H88" s="47"/>
      <c r="L88" s="47"/>
      <c r="M88" s="3"/>
      <c r="N88" s="3"/>
      <c r="O88" s="3"/>
      <c r="P88" s="3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8:32" ht="11.25">
      <c r="H89" s="47"/>
      <c r="L89" s="47"/>
      <c r="M89" s="3"/>
      <c r="N89" s="3"/>
      <c r="O89" s="3"/>
      <c r="P89" s="3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8:32" ht="11.25">
      <c r="H90" s="47"/>
      <c r="L90" s="47"/>
      <c r="M90" s="3"/>
      <c r="N90" s="3"/>
      <c r="O90" s="3"/>
      <c r="P90" s="3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8:32" ht="11.25">
      <c r="H91" s="47"/>
      <c r="L91" s="47"/>
      <c r="M91" s="3"/>
      <c r="N91" s="3"/>
      <c r="O91" s="3"/>
      <c r="P91" s="3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8:32" ht="11.25">
      <c r="H92" s="47"/>
      <c r="L92" s="47"/>
      <c r="M92" s="3"/>
      <c r="N92" s="3"/>
      <c r="O92" s="3"/>
      <c r="P92" s="3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8:32" ht="11.25">
      <c r="H93" s="47"/>
      <c r="L93" s="47"/>
      <c r="M93" s="3"/>
      <c r="N93" s="3"/>
      <c r="O93" s="3"/>
      <c r="P93" s="3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8:32" ht="11.25">
      <c r="H94" s="47"/>
      <c r="L94" s="47"/>
      <c r="M94" s="3"/>
      <c r="N94" s="3"/>
      <c r="O94" s="3"/>
      <c r="P94" s="3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8:32" ht="11.25">
      <c r="H95" s="47"/>
      <c r="L95" s="47"/>
      <c r="M95" s="3"/>
      <c r="N95" s="3"/>
      <c r="O95" s="3"/>
      <c r="P95" s="3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8:32" ht="11.25">
      <c r="H96" s="47"/>
      <c r="L96" s="47"/>
      <c r="M96" s="3"/>
      <c r="N96" s="3"/>
      <c r="O96" s="3"/>
      <c r="P96" s="3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8:32" ht="11.25">
      <c r="H97" s="47"/>
      <c r="L97" s="47"/>
      <c r="M97" s="3"/>
      <c r="N97" s="3"/>
      <c r="O97" s="3"/>
      <c r="P97" s="3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8:32" ht="11.25">
      <c r="H98" s="47"/>
      <c r="L98" s="47"/>
      <c r="M98" s="3"/>
      <c r="N98" s="3"/>
      <c r="O98" s="3"/>
      <c r="P98" s="3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8:32" ht="11.25">
      <c r="H99" s="47"/>
      <c r="L99" s="47"/>
      <c r="M99" s="3"/>
      <c r="N99" s="3"/>
      <c r="O99" s="3"/>
      <c r="P99" s="3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8:32" ht="11.25">
      <c r="H100" s="47"/>
      <c r="L100" s="47"/>
      <c r="M100" s="3"/>
      <c r="N100" s="3"/>
      <c r="O100" s="3"/>
      <c r="P100" s="3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8:32" ht="11.25">
      <c r="H101" s="47"/>
      <c r="L101" s="47"/>
      <c r="M101" s="3"/>
      <c r="N101" s="3"/>
      <c r="O101" s="3"/>
      <c r="P101" s="3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8:32" ht="11.25">
      <c r="H102" s="47"/>
      <c r="L102" s="47"/>
      <c r="M102" s="3"/>
      <c r="N102" s="3"/>
      <c r="O102" s="3"/>
      <c r="P102" s="3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8:32" ht="11.25">
      <c r="H103" s="47"/>
      <c r="L103" s="47"/>
      <c r="M103" s="3"/>
      <c r="N103" s="3"/>
      <c r="O103" s="3"/>
      <c r="P103" s="3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8:32" ht="11.25">
      <c r="H104" s="47"/>
      <c r="L104" s="47"/>
      <c r="M104" s="3"/>
      <c r="N104" s="3"/>
      <c r="O104" s="3"/>
      <c r="P104" s="3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8:32" ht="11.25">
      <c r="H105" s="47"/>
      <c r="L105" s="47"/>
      <c r="M105" s="3"/>
      <c r="N105" s="3"/>
      <c r="O105" s="3"/>
      <c r="P105" s="3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8:32" ht="11.25">
      <c r="H106" s="47"/>
      <c r="L106" s="47"/>
      <c r="M106" s="3"/>
      <c r="N106" s="3"/>
      <c r="O106" s="3"/>
      <c r="P106" s="3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8:32" ht="11.25">
      <c r="H107" s="47"/>
      <c r="L107" s="47"/>
      <c r="M107" s="3"/>
      <c r="N107" s="3"/>
      <c r="O107" s="3"/>
      <c r="P107" s="3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8:32" ht="11.25">
      <c r="H108" s="47"/>
      <c r="L108" s="47"/>
      <c r="M108" s="3"/>
      <c r="N108" s="3"/>
      <c r="O108" s="3"/>
      <c r="P108" s="3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8:32" ht="11.25">
      <c r="H109" s="47"/>
      <c r="L109" s="47"/>
      <c r="M109" s="3"/>
      <c r="N109" s="3"/>
      <c r="O109" s="3"/>
      <c r="P109" s="3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8:32" ht="11.25">
      <c r="H110" s="47"/>
      <c r="L110" s="47"/>
      <c r="M110" s="3"/>
      <c r="N110" s="3"/>
      <c r="O110" s="3"/>
      <c r="P110" s="3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8:32" ht="11.25">
      <c r="H111" s="47"/>
      <c r="L111" s="47"/>
      <c r="M111" s="3"/>
      <c r="N111" s="3"/>
      <c r="O111" s="3"/>
      <c r="P111" s="3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8:32" ht="11.25">
      <c r="H112" s="47"/>
      <c r="L112" s="47"/>
      <c r="M112" s="3"/>
      <c r="N112" s="3"/>
      <c r="O112" s="3"/>
      <c r="P112" s="3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8:32" ht="11.25">
      <c r="H113" s="47"/>
      <c r="L113" s="47"/>
      <c r="M113" s="3"/>
      <c r="N113" s="3"/>
      <c r="O113" s="3"/>
      <c r="P113" s="3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8:32" ht="11.25">
      <c r="H114" s="47"/>
      <c r="L114" s="47"/>
      <c r="M114" s="3"/>
      <c r="N114" s="3"/>
      <c r="O114" s="3"/>
      <c r="P114" s="3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8:32" ht="11.25">
      <c r="H115" s="47"/>
      <c r="L115" s="47"/>
      <c r="M115" s="3"/>
      <c r="N115" s="3"/>
      <c r="O115" s="3"/>
      <c r="P115" s="3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8:32" ht="11.25">
      <c r="H116" s="47"/>
      <c r="L116" s="47"/>
      <c r="M116" s="3"/>
      <c r="N116" s="3"/>
      <c r="O116" s="3"/>
      <c r="P116" s="3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8:32" ht="11.25">
      <c r="H117" s="47"/>
      <c r="L117" s="47"/>
      <c r="M117" s="3"/>
      <c r="N117" s="3"/>
      <c r="O117" s="3"/>
      <c r="P117" s="3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8:32" ht="11.25">
      <c r="H118" s="47"/>
      <c r="L118" s="47"/>
      <c r="M118" s="3"/>
      <c r="N118" s="3"/>
      <c r="O118" s="3"/>
      <c r="P118" s="3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8:32" ht="11.25">
      <c r="H119" s="47"/>
      <c r="L119" s="47"/>
      <c r="M119" s="3"/>
      <c r="N119" s="3"/>
      <c r="O119" s="3"/>
      <c r="P119" s="3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8:32" ht="11.25">
      <c r="H120" s="47"/>
      <c r="L120" s="47"/>
      <c r="M120" s="3"/>
      <c r="N120" s="3"/>
      <c r="O120" s="3"/>
      <c r="P120" s="3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8:32" ht="11.25">
      <c r="H121" s="47"/>
      <c r="L121" s="47"/>
      <c r="M121" s="3"/>
      <c r="N121" s="3"/>
      <c r="O121" s="3"/>
      <c r="P121" s="3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8:32" ht="11.25">
      <c r="H122" s="47"/>
      <c r="L122" s="47"/>
      <c r="M122" s="3"/>
      <c r="N122" s="3"/>
      <c r="O122" s="3"/>
      <c r="P122" s="3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8:32" ht="11.25">
      <c r="H123" s="47"/>
      <c r="L123" s="47"/>
      <c r="M123" s="3"/>
      <c r="N123" s="3"/>
      <c r="O123" s="3"/>
      <c r="P123" s="3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8:32" ht="11.25">
      <c r="H124" s="47"/>
      <c r="L124" s="47"/>
      <c r="M124" s="3"/>
      <c r="N124" s="3"/>
      <c r="O124" s="3"/>
      <c r="P124" s="3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8:32" ht="11.25">
      <c r="H125" s="47"/>
      <c r="L125" s="47"/>
      <c r="M125" s="3"/>
      <c r="N125" s="3"/>
      <c r="O125" s="3"/>
      <c r="P125" s="3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8:32" ht="11.25">
      <c r="H126" s="47"/>
      <c r="L126" s="47"/>
      <c r="M126" s="3"/>
      <c r="N126" s="3"/>
      <c r="O126" s="3"/>
      <c r="P126" s="3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8:32" ht="11.25">
      <c r="H127" s="47"/>
      <c r="L127" s="47"/>
      <c r="M127" s="3"/>
      <c r="N127" s="3"/>
      <c r="O127" s="3"/>
      <c r="P127" s="3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8:32" ht="11.25">
      <c r="H128" s="47"/>
      <c r="L128" s="47"/>
      <c r="M128" s="3"/>
      <c r="N128" s="3"/>
      <c r="O128" s="3"/>
      <c r="P128" s="3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8:32" ht="11.25">
      <c r="H129" s="47"/>
      <c r="L129" s="47"/>
      <c r="M129" s="3"/>
      <c r="N129" s="3"/>
      <c r="O129" s="3"/>
      <c r="P129" s="3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8:32" ht="11.25">
      <c r="H130" s="47"/>
      <c r="L130" s="47"/>
      <c r="M130" s="3"/>
      <c r="N130" s="3"/>
      <c r="O130" s="3"/>
      <c r="P130" s="3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8:32" ht="11.25">
      <c r="H131" s="47"/>
      <c r="L131" s="47"/>
      <c r="M131" s="3"/>
      <c r="N131" s="3"/>
      <c r="O131" s="3"/>
      <c r="P131" s="3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8:32" ht="11.25">
      <c r="H132" s="47"/>
      <c r="L132" s="47"/>
      <c r="M132" s="3"/>
      <c r="N132" s="3"/>
      <c r="O132" s="3"/>
      <c r="P132" s="3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8:32" ht="11.25">
      <c r="H133" s="47"/>
      <c r="L133" s="47"/>
      <c r="M133" s="3"/>
      <c r="N133" s="3"/>
      <c r="O133" s="3"/>
      <c r="P133" s="3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8:32" ht="11.25">
      <c r="H134" s="47"/>
      <c r="L134" s="47"/>
      <c r="M134" s="3"/>
      <c r="N134" s="3"/>
      <c r="O134" s="3"/>
      <c r="P134" s="3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8:32" ht="11.25">
      <c r="H135" s="47"/>
      <c r="L135" s="47"/>
      <c r="M135" s="3"/>
      <c r="N135" s="3"/>
      <c r="O135" s="3"/>
      <c r="P135" s="3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8:32" ht="11.25">
      <c r="H136" s="47"/>
      <c r="L136" s="47"/>
      <c r="M136" s="3"/>
      <c r="N136" s="3"/>
      <c r="O136" s="3"/>
      <c r="P136" s="3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8:32" ht="11.25">
      <c r="H137" s="47"/>
      <c r="L137" s="47"/>
      <c r="M137" s="3"/>
      <c r="N137" s="3"/>
      <c r="O137" s="3"/>
      <c r="P137" s="3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8:32" ht="11.25">
      <c r="H138" s="47"/>
      <c r="L138" s="47"/>
      <c r="M138" s="3"/>
      <c r="N138" s="3"/>
      <c r="O138" s="3"/>
      <c r="P138" s="3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8:32" ht="11.25">
      <c r="H139" s="47"/>
      <c r="L139" s="47"/>
      <c r="M139" s="3"/>
      <c r="N139" s="3"/>
      <c r="O139" s="3"/>
      <c r="P139" s="3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8:32" ht="11.25">
      <c r="H140" s="47"/>
      <c r="L140" s="47"/>
      <c r="M140" s="3"/>
      <c r="N140" s="3"/>
      <c r="O140" s="3"/>
      <c r="P140" s="3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8:32" ht="11.25">
      <c r="H141" s="47"/>
      <c r="L141" s="47"/>
      <c r="M141" s="3"/>
      <c r="N141" s="3"/>
      <c r="O141" s="3"/>
      <c r="P141" s="3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8:32" ht="11.25">
      <c r="H142" s="47"/>
      <c r="L142" s="47"/>
      <c r="M142" s="3"/>
      <c r="N142" s="3"/>
      <c r="O142" s="3"/>
      <c r="P142" s="3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8:32" ht="11.25">
      <c r="H143" s="47"/>
      <c r="L143" s="47"/>
      <c r="M143" s="3"/>
      <c r="N143" s="3"/>
      <c r="O143" s="3"/>
      <c r="P143" s="3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8:32" ht="11.25">
      <c r="H144" s="47"/>
      <c r="L144" s="47"/>
      <c r="M144" s="3"/>
      <c r="N144" s="3"/>
      <c r="O144" s="3"/>
      <c r="P144" s="3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8:32" ht="11.25">
      <c r="H145" s="47"/>
      <c r="L145" s="47"/>
      <c r="M145" s="3"/>
      <c r="N145" s="3"/>
      <c r="O145" s="3"/>
      <c r="P145" s="3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8:32" ht="11.25">
      <c r="H146" s="47"/>
      <c r="L146" s="47"/>
      <c r="M146" s="3"/>
      <c r="N146" s="3"/>
      <c r="O146" s="3"/>
      <c r="P146" s="3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8:32" ht="11.25">
      <c r="H147" s="47"/>
      <c r="L147" s="47"/>
      <c r="M147" s="3"/>
      <c r="N147" s="3"/>
      <c r="O147" s="3"/>
      <c r="P147" s="3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8:32" ht="11.25">
      <c r="H148" s="47"/>
      <c r="L148" s="47"/>
      <c r="M148" s="3"/>
      <c r="N148" s="3"/>
      <c r="O148" s="3"/>
      <c r="P148" s="3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8:32" ht="11.25">
      <c r="H149" s="47"/>
      <c r="L149" s="47"/>
      <c r="M149" s="3"/>
      <c r="N149" s="3"/>
      <c r="O149" s="3"/>
      <c r="P149" s="3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8:32" ht="11.25">
      <c r="H150" s="47"/>
      <c r="L150" s="47"/>
      <c r="M150" s="3"/>
      <c r="N150" s="3"/>
      <c r="O150" s="3"/>
      <c r="P150" s="3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8:32" ht="11.25">
      <c r="H151" s="47"/>
      <c r="L151" s="47"/>
      <c r="M151" s="3"/>
      <c r="N151" s="3"/>
      <c r="O151" s="3"/>
      <c r="P151" s="3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8:32" ht="11.25">
      <c r="H152" s="47"/>
      <c r="L152" s="47"/>
      <c r="M152" s="3"/>
      <c r="N152" s="3"/>
      <c r="O152" s="3"/>
      <c r="P152" s="3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8:32" ht="11.25">
      <c r="H153" s="47"/>
      <c r="L153" s="47"/>
      <c r="M153" s="3"/>
      <c r="N153" s="3"/>
      <c r="O153" s="3"/>
      <c r="P153" s="3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8:32" ht="11.25">
      <c r="H154" s="47"/>
      <c r="L154" s="47"/>
      <c r="M154" s="3"/>
      <c r="N154" s="3"/>
      <c r="O154" s="3"/>
      <c r="P154" s="3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8:32" ht="11.25">
      <c r="H155" s="47"/>
      <c r="L155" s="47"/>
      <c r="M155" s="3"/>
      <c r="N155" s="3"/>
      <c r="O155" s="3"/>
      <c r="P155" s="3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8:32" ht="11.25">
      <c r="H156" s="47"/>
      <c r="L156" s="47"/>
      <c r="M156" s="3"/>
      <c r="N156" s="3"/>
      <c r="O156" s="3"/>
      <c r="P156" s="3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8:32" ht="11.25">
      <c r="H157" s="47"/>
      <c r="L157" s="47"/>
      <c r="M157" s="3"/>
      <c r="N157" s="3"/>
      <c r="O157" s="3"/>
      <c r="P157" s="3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8:32" ht="11.25">
      <c r="H158" s="47"/>
      <c r="L158" s="47"/>
      <c r="M158" s="3"/>
      <c r="N158" s="3"/>
      <c r="O158" s="3"/>
      <c r="P158" s="3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8:32" ht="11.25">
      <c r="H159" s="47"/>
      <c r="L159" s="47"/>
      <c r="M159" s="3"/>
      <c r="N159" s="3"/>
      <c r="O159" s="3"/>
      <c r="P159" s="3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8:32" ht="11.25">
      <c r="H160" s="47"/>
      <c r="L160" s="47"/>
      <c r="M160" s="3"/>
      <c r="N160" s="3"/>
      <c r="O160" s="3"/>
      <c r="P160" s="3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8:32" ht="11.25">
      <c r="H161" s="47"/>
      <c r="L161" s="47"/>
      <c r="M161" s="3"/>
      <c r="N161" s="3"/>
      <c r="O161" s="3"/>
      <c r="P161" s="3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8:32" ht="11.25">
      <c r="H162" s="47"/>
      <c r="L162" s="47"/>
      <c r="M162" s="3"/>
      <c r="N162" s="3"/>
      <c r="O162" s="3"/>
      <c r="P162" s="3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8:32" ht="11.25">
      <c r="H163" s="47"/>
      <c r="L163" s="47"/>
      <c r="M163" s="3"/>
      <c r="N163" s="3"/>
      <c r="O163" s="3"/>
      <c r="P163" s="3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8:32" ht="11.25">
      <c r="H164" s="47"/>
      <c r="L164" s="47"/>
      <c r="M164" s="3"/>
      <c r="N164" s="3"/>
      <c r="O164" s="3"/>
      <c r="P164" s="3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8:32" ht="11.25">
      <c r="H165" s="47"/>
      <c r="L165" s="47"/>
      <c r="M165" s="3"/>
      <c r="N165" s="3"/>
      <c r="O165" s="3"/>
      <c r="P165" s="3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8:32" ht="11.25">
      <c r="H166" s="47"/>
      <c r="L166" s="47"/>
      <c r="M166" s="3"/>
      <c r="N166" s="3"/>
      <c r="O166" s="3"/>
      <c r="P166" s="3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8:32" ht="11.25">
      <c r="H167" s="47"/>
      <c r="L167" s="47"/>
      <c r="M167" s="3"/>
      <c r="N167" s="3"/>
      <c r="O167" s="3"/>
      <c r="P167" s="3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8:32" ht="11.25">
      <c r="H168" s="47"/>
      <c r="L168" s="47"/>
      <c r="M168" s="3"/>
      <c r="N168" s="3"/>
      <c r="O168" s="3"/>
      <c r="P168" s="3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8:32" ht="11.25">
      <c r="H169" s="47"/>
      <c r="L169" s="47"/>
      <c r="M169" s="3"/>
      <c r="N169" s="3"/>
      <c r="O169" s="3"/>
      <c r="P169" s="3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8:32" ht="11.25">
      <c r="H170" s="47"/>
      <c r="L170" s="47"/>
      <c r="M170" s="3"/>
      <c r="N170" s="3"/>
      <c r="O170" s="3"/>
      <c r="P170" s="3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8:32" ht="11.25">
      <c r="H171" s="47"/>
      <c r="L171" s="47"/>
      <c r="M171" s="3"/>
      <c r="N171" s="3"/>
      <c r="O171" s="3"/>
      <c r="P171" s="3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8:32" ht="11.25">
      <c r="H172" s="47"/>
      <c r="L172" s="47"/>
      <c r="M172" s="3"/>
      <c r="N172" s="3"/>
      <c r="O172" s="3"/>
      <c r="P172" s="3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8:32" ht="11.25">
      <c r="H173" s="47"/>
      <c r="L173" s="47"/>
      <c r="M173" s="3"/>
      <c r="N173" s="3"/>
      <c r="O173" s="3"/>
      <c r="P173" s="3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8:32" ht="11.25">
      <c r="H174" s="47"/>
      <c r="L174" s="47"/>
      <c r="M174" s="3"/>
      <c r="N174" s="3"/>
      <c r="O174" s="3"/>
      <c r="P174" s="3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8:32" ht="11.25">
      <c r="H175" s="47"/>
      <c r="L175" s="47"/>
      <c r="M175" s="3"/>
      <c r="N175" s="3"/>
      <c r="O175" s="3"/>
      <c r="P175" s="3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8:32" ht="11.25">
      <c r="H176" s="47"/>
      <c r="L176" s="47"/>
      <c r="M176" s="3"/>
      <c r="N176" s="3"/>
      <c r="O176" s="3"/>
      <c r="P176" s="3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8:32" ht="11.25">
      <c r="H177" s="47"/>
      <c r="L177" s="47"/>
      <c r="M177" s="3"/>
      <c r="N177" s="3"/>
      <c r="O177" s="3"/>
      <c r="P177" s="3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8:32" ht="11.25">
      <c r="H178" s="47"/>
      <c r="L178" s="47"/>
      <c r="M178" s="3"/>
      <c r="N178" s="3"/>
      <c r="O178" s="3"/>
      <c r="P178" s="3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8:32" ht="11.25">
      <c r="H179" s="47"/>
      <c r="L179" s="47"/>
      <c r="M179" s="3"/>
      <c r="N179" s="3"/>
      <c r="O179" s="3"/>
      <c r="P179" s="3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8:32" ht="11.25">
      <c r="H180" s="47"/>
      <c r="L180" s="47"/>
      <c r="M180" s="3"/>
      <c r="N180" s="3"/>
      <c r="O180" s="3"/>
      <c r="P180" s="3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8:32" ht="11.25">
      <c r="H181" s="47"/>
      <c r="L181" s="47"/>
      <c r="M181" s="3"/>
      <c r="N181" s="3"/>
      <c r="O181" s="3"/>
      <c r="P181" s="3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8:32" ht="11.25">
      <c r="H182" s="47"/>
      <c r="L182" s="47"/>
      <c r="M182" s="3"/>
      <c r="N182" s="3"/>
      <c r="O182" s="3"/>
      <c r="P182" s="3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8:32" ht="11.25">
      <c r="H183" s="47"/>
      <c r="L183" s="47"/>
      <c r="M183" s="3"/>
      <c r="N183" s="3"/>
      <c r="O183" s="3"/>
      <c r="P183" s="3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8:32" ht="11.25">
      <c r="H184" s="47"/>
      <c r="L184" s="47"/>
      <c r="M184" s="3"/>
      <c r="N184" s="3"/>
      <c r="O184" s="3"/>
      <c r="P184" s="3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8:32" ht="11.25">
      <c r="H185" s="47"/>
      <c r="L185" s="47"/>
      <c r="M185" s="3"/>
      <c r="N185" s="3"/>
      <c r="O185" s="3"/>
      <c r="P185" s="3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8:32" ht="11.25">
      <c r="H186" s="47"/>
      <c r="L186" s="47"/>
      <c r="M186" s="3"/>
      <c r="N186" s="3"/>
      <c r="O186" s="3"/>
      <c r="P186" s="3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8:32" ht="11.25">
      <c r="H187" s="47"/>
      <c r="L187" s="47"/>
      <c r="M187" s="3"/>
      <c r="N187" s="3"/>
      <c r="O187" s="3"/>
      <c r="P187" s="3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8:32" ht="11.25">
      <c r="H188" s="47"/>
      <c r="L188" s="47"/>
      <c r="M188" s="3"/>
      <c r="N188" s="3"/>
      <c r="O188" s="3"/>
      <c r="P188" s="3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8:32" ht="11.25">
      <c r="H189" s="47"/>
      <c r="L189" s="47"/>
      <c r="M189" s="3"/>
      <c r="N189" s="3"/>
      <c r="O189" s="3"/>
      <c r="P189" s="3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8:32" ht="11.25">
      <c r="H190" s="47"/>
      <c r="L190" s="47"/>
      <c r="M190" s="3"/>
      <c r="N190" s="3"/>
      <c r="O190" s="3"/>
      <c r="P190" s="3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8:32" ht="11.25">
      <c r="H191" s="47"/>
      <c r="L191" s="47"/>
      <c r="M191" s="3"/>
      <c r="N191" s="3"/>
      <c r="O191" s="3"/>
      <c r="P191" s="3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8:32" ht="11.25">
      <c r="H192" s="47"/>
      <c r="L192" s="47"/>
      <c r="M192" s="3"/>
      <c r="N192" s="3"/>
      <c r="O192" s="3"/>
      <c r="P192" s="3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8:32" ht="11.25">
      <c r="H193" s="47"/>
      <c r="L193" s="47"/>
      <c r="M193" s="3"/>
      <c r="N193" s="3"/>
      <c r="O193" s="3"/>
      <c r="P193" s="3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8:32" ht="11.25">
      <c r="H194" s="47"/>
      <c r="L194" s="47"/>
      <c r="M194" s="3"/>
      <c r="N194" s="3"/>
      <c r="O194" s="3"/>
      <c r="P194" s="3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8:32" ht="11.25">
      <c r="H195" s="47"/>
      <c r="L195" s="47"/>
      <c r="M195" s="3"/>
      <c r="N195" s="3"/>
      <c r="O195" s="3"/>
      <c r="P195" s="3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8:32" ht="11.25">
      <c r="H196" s="47"/>
      <c r="L196" s="47"/>
      <c r="M196" s="3"/>
      <c r="N196" s="3"/>
      <c r="O196" s="3"/>
      <c r="P196" s="3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8:32" ht="11.25">
      <c r="H197" s="47"/>
      <c r="L197" s="47"/>
      <c r="M197" s="3"/>
      <c r="N197" s="3"/>
      <c r="O197" s="3"/>
      <c r="P197" s="3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8:32" ht="11.25">
      <c r="H198" s="47"/>
      <c r="L198" s="47"/>
      <c r="M198" s="3"/>
      <c r="N198" s="3"/>
      <c r="O198" s="3"/>
      <c r="P198" s="3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8:32" ht="11.25">
      <c r="H199" s="47"/>
      <c r="L199" s="47"/>
      <c r="M199" s="3"/>
      <c r="N199" s="3"/>
      <c r="O199" s="3"/>
      <c r="P199" s="3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8:32" ht="11.25">
      <c r="H200" s="47"/>
      <c r="L200" s="47"/>
      <c r="M200" s="3"/>
      <c r="N200" s="3"/>
      <c r="O200" s="3"/>
      <c r="P200" s="3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8:32" ht="11.25">
      <c r="H201" s="47"/>
      <c r="L201" s="47"/>
      <c r="M201" s="3"/>
      <c r="N201" s="3"/>
      <c r="O201" s="3"/>
      <c r="P201" s="3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8:32" ht="11.25">
      <c r="H202" s="47"/>
      <c r="L202" s="47"/>
      <c r="M202" s="3"/>
      <c r="N202" s="3"/>
      <c r="O202" s="3"/>
      <c r="P202" s="3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8:32" ht="11.25">
      <c r="H203" s="47"/>
      <c r="L203" s="47"/>
      <c r="M203" s="3"/>
      <c r="N203" s="3"/>
      <c r="O203" s="3"/>
      <c r="P203" s="3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8:32" ht="11.25">
      <c r="H204" s="47"/>
      <c r="L204" s="47"/>
      <c r="M204" s="3"/>
      <c r="N204" s="3"/>
      <c r="O204" s="3"/>
      <c r="P204" s="3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8:32" ht="11.25">
      <c r="H205" s="47"/>
      <c r="L205" s="47"/>
      <c r="M205" s="3"/>
      <c r="N205" s="3"/>
      <c r="O205" s="3"/>
      <c r="P205" s="3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8:32" ht="11.25">
      <c r="H206" s="47"/>
      <c r="L206" s="47"/>
      <c r="M206" s="3"/>
      <c r="N206" s="3"/>
      <c r="O206" s="3"/>
      <c r="P206" s="3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8:32" ht="11.25">
      <c r="H207" s="47"/>
      <c r="L207" s="47"/>
      <c r="M207" s="3"/>
      <c r="N207" s="3"/>
      <c r="O207" s="3"/>
      <c r="P207" s="3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8:32" ht="11.25">
      <c r="H208" s="47"/>
      <c r="L208" s="47"/>
      <c r="M208" s="3"/>
      <c r="N208" s="3"/>
      <c r="O208" s="3"/>
      <c r="P208" s="3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8:32" ht="11.25">
      <c r="H209" s="47"/>
      <c r="L209" s="47"/>
      <c r="M209" s="3"/>
      <c r="N209" s="3"/>
      <c r="O209" s="3"/>
      <c r="P209" s="3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8:32" ht="11.25">
      <c r="H210" s="47"/>
      <c r="L210" s="47"/>
      <c r="M210" s="3"/>
      <c r="N210" s="3"/>
      <c r="O210" s="3"/>
      <c r="P210" s="3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8:32" ht="11.25">
      <c r="H211" s="47"/>
      <c r="L211" s="47"/>
      <c r="M211" s="3"/>
      <c r="N211" s="3"/>
      <c r="O211" s="3"/>
      <c r="P211" s="3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8:32" ht="11.25">
      <c r="H212" s="47"/>
      <c r="L212" s="47"/>
      <c r="M212" s="3"/>
      <c r="N212" s="3"/>
      <c r="O212" s="3"/>
      <c r="P212" s="3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8:32" ht="11.25">
      <c r="H213" s="47"/>
      <c r="L213" s="47"/>
      <c r="M213" s="3"/>
      <c r="N213" s="3"/>
      <c r="O213" s="3"/>
      <c r="P213" s="3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8:32" ht="11.25">
      <c r="H214" s="47"/>
      <c r="L214" s="47"/>
      <c r="M214" s="3"/>
      <c r="N214" s="3"/>
      <c r="O214" s="3"/>
      <c r="P214" s="3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8:32" ht="11.25">
      <c r="H215" s="47"/>
      <c r="L215" s="47"/>
      <c r="M215" s="3"/>
      <c r="N215" s="3"/>
      <c r="O215" s="3"/>
      <c r="P215" s="3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8:32" ht="11.25">
      <c r="H216" s="47"/>
      <c r="L216" s="47"/>
      <c r="M216" s="3"/>
      <c r="N216" s="3"/>
      <c r="O216" s="3"/>
      <c r="P216" s="3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8:32" ht="11.25">
      <c r="H217" s="47"/>
      <c r="L217" s="47"/>
      <c r="M217" s="3"/>
      <c r="N217" s="3"/>
      <c r="O217" s="3"/>
      <c r="P217" s="3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8:32" ht="11.25">
      <c r="H218" s="47"/>
      <c r="L218" s="47"/>
      <c r="M218" s="3"/>
      <c r="N218" s="3"/>
      <c r="O218" s="3"/>
      <c r="P218" s="3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8:32" ht="11.25">
      <c r="H219" s="47"/>
      <c r="L219" s="47"/>
      <c r="M219" s="3"/>
      <c r="N219" s="3"/>
      <c r="O219" s="3"/>
      <c r="P219" s="3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8:32" ht="11.25">
      <c r="H220" s="47"/>
      <c r="L220" s="47"/>
      <c r="M220" s="3"/>
      <c r="N220" s="3"/>
      <c r="O220" s="3"/>
      <c r="P220" s="3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8:32" ht="11.25">
      <c r="H221" s="47"/>
      <c r="L221" s="47"/>
      <c r="M221" s="3"/>
      <c r="N221" s="3"/>
      <c r="O221" s="3"/>
      <c r="P221" s="3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8:32" ht="11.25">
      <c r="H222" s="47"/>
      <c r="L222" s="47"/>
      <c r="M222" s="3"/>
      <c r="N222" s="3"/>
      <c r="O222" s="3"/>
      <c r="P222" s="3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8:32" ht="11.25">
      <c r="H223" s="47"/>
      <c r="L223" s="47"/>
      <c r="M223" s="3"/>
      <c r="N223" s="3"/>
      <c r="O223" s="3"/>
      <c r="P223" s="3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8:32" ht="11.25">
      <c r="H224" s="47"/>
      <c r="L224" s="47"/>
      <c r="M224" s="3"/>
      <c r="N224" s="3"/>
      <c r="O224" s="3"/>
      <c r="P224" s="3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8:32" ht="11.25">
      <c r="H225" s="47"/>
      <c r="L225" s="47"/>
      <c r="M225" s="3"/>
      <c r="N225" s="3"/>
      <c r="O225" s="3"/>
      <c r="P225" s="3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8:32" ht="11.25">
      <c r="H226" s="47"/>
      <c r="L226" s="47"/>
      <c r="M226" s="3"/>
      <c r="N226" s="3"/>
      <c r="O226" s="3"/>
      <c r="P226" s="3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8:32" ht="11.25">
      <c r="H227" s="47"/>
      <c r="L227" s="47"/>
      <c r="M227" s="3"/>
      <c r="N227" s="3"/>
      <c r="O227" s="3"/>
      <c r="P227" s="3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8:32" ht="11.25">
      <c r="H228" s="47"/>
      <c r="L228" s="47"/>
      <c r="M228" s="3"/>
      <c r="N228" s="3"/>
      <c r="O228" s="3"/>
      <c r="P228" s="3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8:32" ht="11.25">
      <c r="H229" s="47"/>
      <c r="L229" s="47"/>
      <c r="M229" s="3"/>
      <c r="N229" s="3"/>
      <c r="O229" s="3"/>
      <c r="P229" s="3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8:32" ht="11.25">
      <c r="H230" s="47"/>
      <c r="L230" s="47"/>
      <c r="M230" s="3"/>
      <c r="N230" s="3"/>
      <c r="O230" s="3"/>
      <c r="P230" s="3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8:32" ht="11.25">
      <c r="H231" s="47"/>
      <c r="L231" s="47"/>
      <c r="M231" s="3"/>
      <c r="N231" s="3"/>
      <c r="O231" s="3"/>
      <c r="P231" s="3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8:32" ht="11.25">
      <c r="H232" s="47"/>
      <c r="L232" s="47"/>
      <c r="M232" s="3"/>
      <c r="N232" s="3"/>
      <c r="O232" s="3"/>
      <c r="P232" s="3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8:32" ht="11.25">
      <c r="H233" s="47"/>
      <c r="L233" s="47"/>
      <c r="M233" s="3"/>
      <c r="N233" s="3"/>
      <c r="O233" s="3"/>
      <c r="P233" s="3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8:32" ht="11.25">
      <c r="H234" s="47"/>
      <c r="L234" s="47"/>
      <c r="M234" s="3"/>
      <c r="N234" s="3"/>
      <c r="O234" s="3"/>
      <c r="P234" s="3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8:32" ht="11.25">
      <c r="H235" s="47"/>
      <c r="L235" s="47"/>
      <c r="M235" s="3"/>
      <c r="N235" s="3"/>
      <c r="O235" s="3"/>
      <c r="P235" s="3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8:32" ht="11.25">
      <c r="H236" s="47"/>
      <c r="L236" s="47"/>
      <c r="M236" s="3"/>
      <c r="N236" s="3"/>
      <c r="O236" s="3"/>
      <c r="P236" s="3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8:32" ht="11.25">
      <c r="H237" s="47"/>
      <c r="L237" s="47"/>
      <c r="M237" s="3"/>
      <c r="N237" s="3"/>
      <c r="O237" s="3"/>
      <c r="P237" s="3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8:32" ht="11.25">
      <c r="H238" s="47"/>
      <c r="L238" s="47"/>
      <c r="M238" s="3"/>
      <c r="N238" s="3"/>
      <c r="O238" s="3"/>
      <c r="P238" s="3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8:32" ht="11.25">
      <c r="H239" s="47"/>
      <c r="L239" s="47"/>
      <c r="M239" s="3"/>
      <c r="N239" s="3"/>
      <c r="O239" s="3"/>
      <c r="P239" s="3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8:32" ht="11.25">
      <c r="H240" s="47"/>
      <c r="L240" s="47"/>
      <c r="M240" s="3"/>
      <c r="N240" s="3"/>
      <c r="O240" s="3"/>
      <c r="P240" s="3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8:32" ht="11.25">
      <c r="H241" s="47"/>
      <c r="L241" s="47"/>
      <c r="M241" s="3"/>
      <c r="N241" s="3"/>
      <c r="O241" s="3"/>
      <c r="P241" s="3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8:32" ht="11.25">
      <c r="H242" s="47"/>
      <c r="L242" s="47"/>
      <c r="M242" s="3"/>
      <c r="N242" s="3"/>
      <c r="O242" s="3"/>
      <c r="P242" s="3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8:32" ht="11.25">
      <c r="H243" s="47"/>
      <c r="L243" s="47"/>
      <c r="M243" s="3"/>
      <c r="N243" s="3"/>
      <c r="O243" s="3"/>
      <c r="P243" s="3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8:32" ht="11.25">
      <c r="H244" s="47"/>
      <c r="L244" s="47"/>
      <c r="M244" s="3"/>
      <c r="N244" s="3"/>
      <c r="O244" s="3"/>
      <c r="P244" s="3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8:32" ht="11.25">
      <c r="H245" s="47"/>
      <c r="L245" s="47"/>
      <c r="M245" s="3"/>
      <c r="N245" s="3"/>
      <c r="O245" s="3"/>
      <c r="P245" s="3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8:32" ht="11.25">
      <c r="H246" s="47"/>
      <c r="L246" s="47"/>
      <c r="M246" s="3"/>
      <c r="N246" s="3"/>
      <c r="O246" s="3"/>
      <c r="P246" s="3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8:32" ht="11.25">
      <c r="H247" s="47"/>
      <c r="L247" s="47"/>
      <c r="M247" s="3"/>
      <c r="N247" s="3"/>
      <c r="O247" s="3"/>
      <c r="P247" s="3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8:32" ht="11.25">
      <c r="H248" s="47"/>
      <c r="L248" s="47"/>
      <c r="M248" s="3"/>
      <c r="N248" s="3"/>
      <c r="O248" s="3"/>
      <c r="P248" s="3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8:32" ht="11.25">
      <c r="H249" s="47"/>
      <c r="L249" s="47"/>
      <c r="M249" s="3"/>
      <c r="N249" s="3"/>
      <c r="O249" s="3"/>
      <c r="P249" s="3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8:32" ht="11.25">
      <c r="H250" s="47"/>
      <c r="L250" s="47"/>
      <c r="M250" s="3"/>
      <c r="N250" s="3"/>
      <c r="O250" s="3"/>
      <c r="P250" s="3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8:32" ht="11.25">
      <c r="H251" s="47"/>
      <c r="L251" s="47"/>
      <c r="M251" s="3"/>
      <c r="N251" s="3"/>
      <c r="O251" s="3"/>
      <c r="P251" s="3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8:32" ht="11.25">
      <c r="H252" s="47"/>
      <c r="L252" s="47"/>
      <c r="M252" s="3"/>
      <c r="N252" s="3"/>
      <c r="O252" s="3"/>
      <c r="P252" s="3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8:32" ht="11.25">
      <c r="H253" s="47"/>
      <c r="L253" s="47"/>
      <c r="M253" s="3"/>
      <c r="N253" s="3"/>
      <c r="O253" s="3"/>
      <c r="P253" s="3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8:32" ht="11.25">
      <c r="H254" s="47"/>
      <c r="L254" s="47"/>
      <c r="M254" s="3"/>
      <c r="N254" s="3"/>
      <c r="O254" s="3"/>
      <c r="P254" s="3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8:32" ht="11.25">
      <c r="H255" s="47"/>
      <c r="L255" s="47"/>
      <c r="M255" s="3"/>
      <c r="N255" s="3"/>
      <c r="O255" s="3"/>
      <c r="P255" s="3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8:32" ht="11.25">
      <c r="H256" s="47"/>
      <c r="L256" s="47"/>
      <c r="M256" s="3"/>
      <c r="N256" s="3"/>
      <c r="O256" s="3"/>
      <c r="P256" s="3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8:32" ht="11.25">
      <c r="H257" s="47"/>
      <c r="L257" s="47"/>
      <c r="M257" s="3"/>
      <c r="N257" s="3"/>
      <c r="O257" s="3"/>
      <c r="P257" s="3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8:32" ht="11.25">
      <c r="H258" s="47"/>
      <c r="L258" s="47"/>
      <c r="M258" s="3"/>
      <c r="N258" s="3"/>
      <c r="O258" s="3"/>
      <c r="P258" s="3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8:32" ht="11.25">
      <c r="H259" s="47"/>
      <c r="L259" s="47"/>
      <c r="M259" s="3"/>
      <c r="N259" s="3"/>
      <c r="O259" s="3"/>
      <c r="P259" s="3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8:32" ht="11.25">
      <c r="H260" s="47"/>
      <c r="L260" s="47"/>
      <c r="M260" s="3"/>
      <c r="N260" s="3"/>
      <c r="O260" s="3"/>
      <c r="P260" s="3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8:32" ht="11.25">
      <c r="H261" s="47"/>
      <c r="L261" s="47"/>
      <c r="M261" s="3"/>
      <c r="N261" s="3"/>
      <c r="O261" s="3"/>
      <c r="P261" s="3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8:32" ht="11.25">
      <c r="H262" s="47"/>
      <c r="L262" s="47"/>
      <c r="M262" s="3"/>
      <c r="N262" s="3"/>
      <c r="O262" s="3"/>
      <c r="P262" s="3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8:32" ht="11.25">
      <c r="H263" s="47"/>
      <c r="L263" s="47"/>
      <c r="M263" s="3"/>
      <c r="N263" s="3"/>
      <c r="O263" s="3"/>
      <c r="P263" s="3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8:32" ht="11.25">
      <c r="H264" s="47"/>
      <c r="L264" s="47"/>
      <c r="M264" s="3"/>
      <c r="N264" s="3"/>
      <c r="O264" s="3"/>
      <c r="P264" s="3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8:32" ht="11.25">
      <c r="H265" s="47"/>
      <c r="L265" s="47"/>
      <c r="M265" s="3"/>
      <c r="N265" s="3"/>
      <c r="O265" s="3"/>
      <c r="P265" s="3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8:32" ht="11.25">
      <c r="H266" s="47"/>
      <c r="L266" s="47"/>
      <c r="M266" s="3"/>
      <c r="N266" s="3"/>
      <c r="O266" s="3"/>
      <c r="P266" s="3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8:32" ht="11.25">
      <c r="H267" s="47"/>
      <c r="L267" s="47"/>
      <c r="M267" s="3"/>
      <c r="N267" s="3"/>
      <c r="O267" s="3"/>
      <c r="P267" s="3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8:32" ht="11.25">
      <c r="H268" s="47"/>
      <c r="L268" s="47"/>
      <c r="M268" s="3"/>
      <c r="N268" s="3"/>
      <c r="O268" s="3"/>
      <c r="P268" s="3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8:32" ht="11.25">
      <c r="H269" s="47"/>
      <c r="L269" s="47"/>
      <c r="M269" s="3"/>
      <c r="N269" s="3"/>
      <c r="O269" s="3"/>
      <c r="P269" s="3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8:32" ht="11.25">
      <c r="H270" s="47"/>
      <c r="L270" s="47"/>
      <c r="M270" s="3"/>
      <c r="N270" s="3"/>
      <c r="O270" s="3"/>
      <c r="P270" s="3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8:32" ht="11.25">
      <c r="H271" s="47"/>
      <c r="L271" s="47"/>
      <c r="M271" s="3"/>
      <c r="N271" s="3"/>
      <c r="O271" s="3"/>
      <c r="P271" s="3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8:32" ht="11.25">
      <c r="H272" s="47"/>
      <c r="L272" s="47"/>
      <c r="M272" s="3"/>
      <c r="N272" s="3"/>
      <c r="O272" s="3"/>
      <c r="P272" s="3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8:32" ht="11.25">
      <c r="H273" s="47"/>
      <c r="L273" s="47"/>
      <c r="M273" s="3"/>
      <c r="N273" s="3"/>
      <c r="O273" s="3"/>
      <c r="P273" s="3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8:32" ht="11.25">
      <c r="H274" s="47"/>
      <c r="L274" s="47"/>
      <c r="M274" s="3"/>
      <c r="N274" s="3"/>
      <c r="O274" s="3"/>
      <c r="P274" s="3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8:32" ht="11.25">
      <c r="H275" s="47"/>
      <c r="L275" s="47"/>
      <c r="M275" s="3"/>
      <c r="N275" s="3"/>
      <c r="O275" s="3"/>
      <c r="P275" s="3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8:32" ht="11.25">
      <c r="H276" s="47"/>
      <c r="L276" s="47"/>
      <c r="M276" s="3"/>
      <c r="N276" s="3"/>
      <c r="O276" s="3"/>
      <c r="P276" s="3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8:32" ht="11.25">
      <c r="H277" s="47"/>
      <c r="L277" s="47"/>
      <c r="M277" s="3"/>
      <c r="N277" s="3"/>
      <c r="O277" s="3"/>
      <c r="P277" s="3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8:32" ht="11.25">
      <c r="H278" s="47"/>
      <c r="L278" s="47"/>
      <c r="M278" s="3"/>
      <c r="N278" s="3"/>
      <c r="O278" s="3"/>
      <c r="P278" s="3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8:32" ht="11.25">
      <c r="H279" s="47"/>
      <c r="L279" s="47"/>
      <c r="M279" s="3"/>
      <c r="N279" s="3"/>
      <c r="O279" s="3"/>
      <c r="P279" s="3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8:32" ht="11.25">
      <c r="H280" s="47"/>
      <c r="L280" s="47"/>
      <c r="M280" s="3"/>
      <c r="N280" s="3"/>
      <c r="O280" s="3"/>
      <c r="P280" s="3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8:32" ht="11.25">
      <c r="H281" s="47"/>
      <c r="L281" s="47"/>
      <c r="M281" s="3"/>
      <c r="N281" s="3"/>
      <c r="O281" s="3"/>
      <c r="P281" s="3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8:32" ht="11.25">
      <c r="H282" s="47"/>
      <c r="L282" s="47"/>
      <c r="M282" s="3"/>
      <c r="N282" s="3"/>
      <c r="O282" s="3"/>
      <c r="P282" s="3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8:32" ht="11.25">
      <c r="H283" s="47"/>
      <c r="L283" s="47"/>
      <c r="M283" s="3"/>
      <c r="N283" s="3"/>
      <c r="O283" s="3"/>
      <c r="P283" s="3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8:32" ht="11.25">
      <c r="H284" s="47"/>
      <c r="L284" s="47"/>
      <c r="M284" s="3"/>
      <c r="N284" s="3"/>
      <c r="O284" s="3"/>
      <c r="P284" s="3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8:32" ht="11.25">
      <c r="H285" s="47"/>
      <c r="L285" s="47"/>
      <c r="M285" s="3"/>
      <c r="N285" s="3"/>
      <c r="O285" s="3"/>
      <c r="P285" s="3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8:32" ht="11.25">
      <c r="H286" s="47"/>
      <c r="L286" s="47"/>
      <c r="M286" s="3"/>
      <c r="N286" s="3"/>
      <c r="O286" s="3"/>
      <c r="P286" s="3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8:32" ht="11.25">
      <c r="H287" s="47"/>
      <c r="L287" s="47"/>
      <c r="M287" s="3"/>
      <c r="N287" s="3"/>
      <c r="O287" s="3"/>
      <c r="P287" s="3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8:32" ht="11.25">
      <c r="H288" s="47"/>
      <c r="L288" s="47"/>
      <c r="M288" s="3"/>
      <c r="N288" s="3"/>
      <c r="O288" s="3"/>
      <c r="P288" s="3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8:32" ht="11.25">
      <c r="H289" s="47"/>
      <c r="L289" s="47"/>
      <c r="M289" s="3"/>
      <c r="N289" s="3"/>
      <c r="O289" s="3"/>
      <c r="P289" s="3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8:32" ht="11.25">
      <c r="H290" s="47"/>
      <c r="L290" s="47"/>
      <c r="M290" s="3"/>
      <c r="N290" s="3"/>
      <c r="O290" s="3"/>
      <c r="P290" s="3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8:32" ht="11.25">
      <c r="H291" s="47"/>
      <c r="L291" s="47"/>
      <c r="M291" s="3"/>
      <c r="N291" s="3"/>
      <c r="O291" s="3"/>
      <c r="P291" s="3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8:32" ht="11.25">
      <c r="H292" s="47"/>
      <c r="L292" s="47"/>
      <c r="M292" s="3"/>
      <c r="N292" s="3"/>
      <c r="O292" s="3"/>
      <c r="P292" s="3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8:32" ht="11.25">
      <c r="H293" s="47"/>
      <c r="L293" s="47"/>
      <c r="M293" s="3"/>
      <c r="N293" s="3"/>
      <c r="O293" s="3"/>
      <c r="P293" s="3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8:32" ht="11.25">
      <c r="H294" s="47"/>
      <c r="L294" s="47"/>
      <c r="M294" s="3"/>
      <c r="N294" s="3"/>
      <c r="O294" s="3"/>
      <c r="P294" s="3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8:32" ht="11.25">
      <c r="H295" s="47"/>
      <c r="L295" s="47"/>
      <c r="M295" s="3"/>
      <c r="N295" s="3"/>
      <c r="O295" s="3"/>
      <c r="P295" s="3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8:32" ht="11.25">
      <c r="H296" s="47"/>
      <c r="L296" s="47"/>
      <c r="M296" s="3"/>
      <c r="N296" s="3"/>
      <c r="O296" s="3"/>
      <c r="P296" s="3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8:32" ht="11.25">
      <c r="H297" s="47"/>
      <c r="L297" s="47"/>
      <c r="M297" s="3"/>
      <c r="N297" s="3"/>
      <c r="O297" s="3"/>
      <c r="P297" s="3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8:32" ht="11.25">
      <c r="H298" s="47"/>
      <c r="L298" s="47"/>
      <c r="M298" s="3"/>
      <c r="N298" s="3"/>
      <c r="O298" s="3"/>
      <c r="P298" s="3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8:32" ht="11.25">
      <c r="H299" s="47"/>
      <c r="L299" s="47"/>
      <c r="M299" s="3"/>
      <c r="N299" s="3"/>
      <c r="O299" s="3"/>
      <c r="P299" s="3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8:32" ht="11.25">
      <c r="H300" s="47"/>
      <c r="L300" s="47"/>
      <c r="M300" s="3"/>
      <c r="N300" s="3"/>
      <c r="O300" s="3"/>
      <c r="P300" s="3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8:32" ht="11.25">
      <c r="H301" s="47"/>
      <c r="L301" s="47"/>
      <c r="M301" s="3"/>
      <c r="N301" s="3"/>
      <c r="O301" s="3"/>
      <c r="P301" s="3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8:32" ht="11.25">
      <c r="H302" s="47"/>
      <c r="L302" s="47"/>
      <c r="M302" s="3"/>
      <c r="N302" s="3"/>
      <c r="O302" s="3"/>
      <c r="P302" s="3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8:32" ht="11.25">
      <c r="H303" s="47"/>
      <c r="L303" s="47"/>
      <c r="M303" s="3"/>
      <c r="N303" s="3"/>
      <c r="O303" s="3"/>
      <c r="P303" s="3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8:32" ht="11.25">
      <c r="H304" s="47"/>
      <c r="L304" s="47"/>
      <c r="M304" s="3"/>
      <c r="N304" s="3"/>
      <c r="O304" s="3"/>
      <c r="P304" s="3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8:32" ht="11.25">
      <c r="H305" s="47"/>
      <c r="L305" s="47"/>
      <c r="M305" s="3"/>
      <c r="N305" s="3"/>
      <c r="O305" s="3"/>
      <c r="P305" s="3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8:32" ht="11.25">
      <c r="H306" s="47"/>
      <c r="L306" s="47"/>
      <c r="M306" s="3"/>
      <c r="N306" s="3"/>
      <c r="O306" s="3"/>
      <c r="P306" s="3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8:32" ht="11.25">
      <c r="H307" s="47"/>
      <c r="L307" s="47"/>
      <c r="M307" s="3"/>
      <c r="N307" s="3"/>
      <c r="O307" s="3"/>
      <c r="P307" s="3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8:32" ht="11.25">
      <c r="H308" s="47"/>
      <c r="L308" s="47"/>
      <c r="M308" s="3"/>
      <c r="N308" s="3"/>
      <c r="O308" s="3"/>
      <c r="P308" s="3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8:32" ht="11.25">
      <c r="H309" s="47"/>
      <c r="L309" s="47"/>
      <c r="M309" s="3"/>
      <c r="N309" s="3"/>
      <c r="O309" s="3"/>
      <c r="P309" s="3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8:32" ht="11.25">
      <c r="H310" s="47"/>
      <c r="L310" s="47"/>
      <c r="M310" s="3"/>
      <c r="N310" s="3"/>
      <c r="O310" s="3"/>
      <c r="P310" s="3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8:32" ht="11.25">
      <c r="H311" s="47"/>
      <c r="L311" s="47"/>
      <c r="M311" s="3"/>
      <c r="N311" s="3"/>
      <c r="O311" s="3"/>
      <c r="P311" s="3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8:32" ht="11.25">
      <c r="H312" s="47"/>
      <c r="L312" s="47"/>
      <c r="M312" s="3"/>
      <c r="N312" s="3"/>
      <c r="O312" s="3"/>
      <c r="P312" s="3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8:32" ht="11.25">
      <c r="H313" s="47"/>
      <c r="L313" s="47"/>
      <c r="M313" s="3"/>
      <c r="N313" s="3"/>
      <c r="O313" s="3"/>
      <c r="P313" s="3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8:32" ht="11.25">
      <c r="H314" s="47"/>
      <c r="L314" s="47"/>
      <c r="M314" s="3"/>
      <c r="N314" s="3"/>
      <c r="O314" s="3"/>
      <c r="P314" s="3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8:32" ht="11.25">
      <c r="H315" s="47"/>
      <c r="L315" s="47"/>
      <c r="M315" s="3"/>
      <c r="N315" s="3"/>
      <c r="O315" s="3"/>
      <c r="P315" s="3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8:32" ht="11.25">
      <c r="H316" s="47"/>
      <c r="L316" s="47"/>
      <c r="M316" s="3"/>
      <c r="N316" s="3"/>
      <c r="O316" s="3"/>
      <c r="P316" s="3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8:32" ht="11.25">
      <c r="H317" s="47"/>
      <c r="L317" s="47"/>
      <c r="M317" s="3"/>
      <c r="N317" s="3"/>
      <c r="O317" s="3"/>
      <c r="P317" s="3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8:32" ht="11.25">
      <c r="H318" s="47"/>
      <c r="L318" s="47"/>
      <c r="M318" s="3"/>
      <c r="N318" s="3"/>
      <c r="O318" s="3"/>
      <c r="P318" s="3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8:32" ht="11.25">
      <c r="H319" s="47"/>
      <c r="L319" s="47"/>
      <c r="M319" s="3"/>
      <c r="N319" s="3"/>
      <c r="O319" s="3"/>
      <c r="P319" s="3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8:32" ht="11.25">
      <c r="H320" s="47"/>
      <c r="L320" s="47"/>
      <c r="M320" s="3"/>
      <c r="N320" s="3"/>
      <c r="O320" s="3"/>
      <c r="P320" s="3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8:32" ht="11.25">
      <c r="H321" s="47"/>
      <c r="L321" s="47"/>
      <c r="M321" s="3"/>
      <c r="N321" s="3"/>
      <c r="O321" s="3"/>
      <c r="P321" s="3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8:32" ht="11.25">
      <c r="H322" s="47"/>
      <c r="L322" s="47"/>
      <c r="M322" s="3"/>
      <c r="N322" s="3"/>
      <c r="O322" s="3"/>
      <c r="P322" s="3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8:32" ht="11.25">
      <c r="H323" s="47"/>
      <c r="L323" s="47"/>
      <c r="M323" s="3"/>
      <c r="N323" s="3"/>
      <c r="O323" s="3"/>
      <c r="P323" s="3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8:32" ht="11.25">
      <c r="H324" s="47"/>
      <c r="L324" s="47"/>
      <c r="M324" s="3"/>
      <c r="N324" s="3"/>
      <c r="O324" s="3"/>
      <c r="P324" s="3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8:32" ht="11.25">
      <c r="H325" s="47"/>
      <c r="L325" s="47"/>
      <c r="M325" s="3"/>
      <c r="N325" s="3"/>
      <c r="O325" s="3"/>
      <c r="P325" s="3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8:32" ht="11.25">
      <c r="H326" s="47"/>
      <c r="L326" s="47"/>
      <c r="M326" s="3"/>
      <c r="N326" s="3"/>
      <c r="O326" s="3"/>
      <c r="P326" s="3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8:32" ht="11.25">
      <c r="H327" s="47"/>
      <c r="L327" s="47"/>
      <c r="M327" s="3"/>
      <c r="N327" s="3"/>
      <c r="O327" s="3"/>
      <c r="P327" s="3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8:32" ht="11.25">
      <c r="H328" s="47"/>
      <c r="L328" s="47"/>
      <c r="M328" s="3"/>
      <c r="N328" s="3"/>
      <c r="O328" s="3"/>
      <c r="P328" s="3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8:32" ht="11.25">
      <c r="H329" s="47"/>
      <c r="L329" s="47"/>
      <c r="M329" s="3"/>
      <c r="N329" s="3"/>
      <c r="O329" s="3"/>
      <c r="P329" s="3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8:32" ht="11.25">
      <c r="H330" s="47"/>
      <c r="L330" s="47"/>
      <c r="M330" s="3"/>
      <c r="N330" s="3"/>
      <c r="O330" s="3"/>
      <c r="P330" s="3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8:32" ht="11.25">
      <c r="H331" s="47"/>
      <c r="L331" s="47"/>
      <c r="M331" s="3"/>
      <c r="N331" s="3"/>
      <c r="O331" s="3"/>
      <c r="P331" s="3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8:32" ht="11.25">
      <c r="H332" s="47"/>
      <c r="L332" s="47"/>
      <c r="M332" s="3"/>
      <c r="N332" s="3"/>
      <c r="O332" s="3"/>
      <c r="P332" s="3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8:32" ht="11.25">
      <c r="H333" s="47"/>
      <c r="L333" s="47"/>
      <c r="M333" s="3"/>
      <c r="N333" s="3"/>
      <c r="O333" s="3"/>
      <c r="P333" s="3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8:32" ht="11.25">
      <c r="H334" s="47"/>
      <c r="L334" s="47"/>
      <c r="M334" s="3"/>
      <c r="N334" s="3"/>
      <c r="O334" s="3"/>
      <c r="P334" s="3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8:32" ht="11.25">
      <c r="H335" s="47"/>
      <c r="L335" s="47"/>
      <c r="M335" s="3"/>
      <c r="N335" s="3"/>
      <c r="O335" s="3"/>
      <c r="P335" s="3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8:32" ht="11.25">
      <c r="H336" s="47"/>
      <c r="L336" s="47"/>
      <c r="M336" s="3"/>
      <c r="N336" s="3"/>
      <c r="O336" s="3"/>
      <c r="P336" s="3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8:32" ht="11.25">
      <c r="H337" s="47"/>
      <c r="L337" s="47"/>
      <c r="M337" s="3"/>
      <c r="N337" s="3"/>
      <c r="O337" s="3"/>
      <c r="P337" s="3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8:32" ht="11.25">
      <c r="H338" s="47"/>
      <c r="L338" s="47"/>
      <c r="M338" s="3"/>
      <c r="N338" s="3"/>
      <c r="O338" s="3"/>
      <c r="P338" s="3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8:32" ht="11.25">
      <c r="H339" s="47"/>
      <c r="L339" s="47"/>
      <c r="M339" s="3"/>
      <c r="N339" s="3"/>
      <c r="O339" s="3"/>
      <c r="P339" s="3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8:32" ht="11.25">
      <c r="H340" s="47"/>
      <c r="L340" s="47"/>
      <c r="M340" s="3"/>
      <c r="N340" s="3"/>
      <c r="O340" s="3"/>
      <c r="P340" s="3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8:32" ht="11.25">
      <c r="H341" s="47"/>
      <c r="L341" s="47"/>
      <c r="M341" s="3"/>
      <c r="N341" s="3"/>
      <c r="O341" s="3"/>
      <c r="P341" s="3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8:32" ht="11.25">
      <c r="H342" s="47"/>
      <c r="L342" s="47"/>
      <c r="M342" s="3"/>
      <c r="N342" s="3"/>
      <c r="O342" s="3"/>
      <c r="P342" s="3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8:32" ht="11.25">
      <c r="H343" s="47"/>
      <c r="L343" s="47"/>
      <c r="M343" s="3"/>
      <c r="N343" s="3"/>
      <c r="O343" s="3"/>
      <c r="P343" s="3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8:32" ht="11.25">
      <c r="H344" s="47"/>
      <c r="L344" s="47"/>
      <c r="M344" s="3"/>
      <c r="N344" s="3"/>
      <c r="O344" s="3"/>
      <c r="P344" s="3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8:32" ht="11.25">
      <c r="H345" s="47"/>
      <c r="L345" s="47"/>
      <c r="M345" s="3"/>
      <c r="N345" s="3"/>
      <c r="O345" s="3"/>
      <c r="P345" s="3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8:32" ht="11.25">
      <c r="H346" s="47"/>
      <c r="L346" s="47"/>
      <c r="M346" s="3"/>
      <c r="N346" s="3"/>
      <c r="O346" s="3"/>
      <c r="P346" s="3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8:32" ht="11.25">
      <c r="H347" s="47"/>
      <c r="L347" s="47"/>
      <c r="M347" s="3"/>
      <c r="N347" s="3"/>
      <c r="O347" s="3"/>
      <c r="P347" s="3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8:32" ht="11.25">
      <c r="H348" s="47"/>
      <c r="L348" s="47"/>
      <c r="M348" s="3"/>
      <c r="N348" s="3"/>
      <c r="O348" s="3"/>
      <c r="P348" s="3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8:32" ht="11.25">
      <c r="H349" s="47"/>
      <c r="L349" s="47"/>
      <c r="M349" s="3"/>
      <c r="N349" s="3"/>
      <c r="O349" s="3"/>
      <c r="P349" s="3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8:32" ht="11.25">
      <c r="H350" s="47"/>
      <c r="L350" s="47"/>
      <c r="M350" s="3"/>
      <c r="N350" s="3"/>
      <c r="O350" s="3"/>
      <c r="P350" s="3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8:32" ht="11.25">
      <c r="H351" s="47"/>
      <c r="L351" s="47"/>
      <c r="M351" s="3"/>
      <c r="N351" s="3"/>
      <c r="O351" s="3"/>
      <c r="P351" s="3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8:32" ht="11.25">
      <c r="H352" s="47"/>
      <c r="L352" s="47"/>
      <c r="M352" s="3"/>
      <c r="N352" s="3"/>
      <c r="O352" s="3"/>
      <c r="P352" s="3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8:32" ht="11.25">
      <c r="H353" s="47"/>
      <c r="L353" s="47"/>
      <c r="M353" s="3"/>
      <c r="N353" s="3"/>
      <c r="O353" s="3"/>
      <c r="P353" s="3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8:32" ht="11.25">
      <c r="H354" s="47"/>
      <c r="L354" s="47"/>
      <c r="M354" s="3"/>
      <c r="N354" s="3"/>
      <c r="O354" s="3"/>
      <c r="P354" s="3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8:32" ht="11.25">
      <c r="H355" s="47"/>
      <c r="L355" s="47"/>
      <c r="M355" s="3"/>
      <c r="N355" s="3"/>
      <c r="O355" s="3"/>
      <c r="P355" s="3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8:32" ht="11.25">
      <c r="H356" s="47"/>
      <c r="L356" s="47"/>
      <c r="M356" s="3"/>
      <c r="N356" s="3"/>
      <c r="O356" s="3"/>
      <c r="P356" s="3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8:32" ht="11.25">
      <c r="H357" s="47"/>
      <c r="L357" s="47"/>
      <c r="M357" s="3"/>
      <c r="N357" s="3"/>
      <c r="O357" s="3"/>
      <c r="P357" s="3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8:32" ht="11.25">
      <c r="H358" s="47"/>
      <c r="L358" s="47"/>
      <c r="M358" s="3"/>
      <c r="N358" s="3"/>
      <c r="O358" s="3"/>
      <c r="P358" s="3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8:32" ht="11.25">
      <c r="H359" s="47"/>
      <c r="L359" s="47"/>
      <c r="M359" s="3"/>
      <c r="N359" s="3"/>
      <c r="O359" s="3"/>
      <c r="P359" s="3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8:32" ht="11.25">
      <c r="H360" s="47"/>
      <c r="L360" s="47"/>
      <c r="M360" s="3"/>
      <c r="N360" s="3"/>
      <c r="O360" s="3"/>
      <c r="P360" s="3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8:32" ht="11.25">
      <c r="H361" s="47"/>
      <c r="L361" s="47"/>
      <c r="M361" s="3"/>
      <c r="N361" s="3"/>
      <c r="O361" s="3"/>
      <c r="P361" s="3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8:32" ht="11.25">
      <c r="H362" s="47"/>
      <c r="L362" s="47"/>
      <c r="M362" s="3"/>
      <c r="N362" s="3"/>
      <c r="O362" s="3"/>
      <c r="P362" s="3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8:32" ht="11.25">
      <c r="H363" s="47"/>
      <c r="L363" s="47"/>
      <c r="M363" s="3"/>
      <c r="N363" s="3"/>
      <c r="O363" s="3"/>
      <c r="P363" s="3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8:32" ht="11.25">
      <c r="H364" s="47"/>
      <c r="L364" s="47"/>
      <c r="M364" s="3"/>
      <c r="N364" s="3"/>
      <c r="O364" s="3"/>
      <c r="P364" s="3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8:32" ht="11.25">
      <c r="H365" s="47"/>
      <c r="L365" s="47"/>
      <c r="M365" s="3"/>
      <c r="N365" s="3"/>
      <c r="O365" s="3"/>
      <c r="P365" s="3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8:32" ht="11.25">
      <c r="H366" s="47"/>
      <c r="L366" s="47"/>
      <c r="M366" s="3"/>
      <c r="N366" s="3"/>
      <c r="O366" s="3"/>
      <c r="P366" s="3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8:32" ht="11.25">
      <c r="H367" s="47"/>
      <c r="L367" s="47"/>
      <c r="M367" s="3"/>
      <c r="N367" s="3"/>
      <c r="O367" s="3"/>
      <c r="P367" s="3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8:32" ht="11.25">
      <c r="H368" s="47"/>
      <c r="L368" s="47"/>
      <c r="M368" s="3"/>
      <c r="N368" s="3"/>
      <c r="O368" s="3"/>
      <c r="P368" s="3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8:32" ht="11.25">
      <c r="H369" s="47"/>
      <c r="L369" s="47"/>
      <c r="M369" s="3"/>
      <c r="N369" s="3"/>
      <c r="O369" s="3"/>
      <c r="P369" s="3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8:32" ht="11.25">
      <c r="H370" s="47"/>
      <c r="L370" s="47"/>
      <c r="M370" s="3"/>
      <c r="N370" s="3"/>
      <c r="O370" s="3"/>
      <c r="P370" s="3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8:32" ht="11.25">
      <c r="H371" s="47"/>
      <c r="L371" s="47"/>
      <c r="M371" s="3"/>
      <c r="N371" s="3"/>
      <c r="O371" s="3"/>
      <c r="P371" s="3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8:32" ht="11.25">
      <c r="H372" s="47"/>
      <c r="L372" s="47"/>
      <c r="M372" s="3"/>
      <c r="N372" s="3"/>
      <c r="O372" s="3"/>
      <c r="P372" s="3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8:32" ht="11.25">
      <c r="H373" s="47"/>
      <c r="L373" s="47"/>
      <c r="M373" s="3"/>
      <c r="N373" s="3"/>
      <c r="O373" s="3"/>
      <c r="P373" s="3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8:32" ht="11.25">
      <c r="H374" s="47"/>
      <c r="L374" s="47"/>
      <c r="M374" s="3"/>
      <c r="N374" s="3"/>
      <c r="O374" s="3"/>
      <c r="P374" s="3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8:32" ht="11.25">
      <c r="H375" s="47"/>
      <c r="L375" s="47"/>
      <c r="M375" s="3"/>
      <c r="N375" s="3"/>
      <c r="O375" s="3"/>
      <c r="P375" s="3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8:32" ht="11.25">
      <c r="H376" s="47"/>
      <c r="L376" s="47"/>
      <c r="M376" s="3"/>
      <c r="N376" s="3"/>
      <c r="O376" s="3"/>
      <c r="P376" s="3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8:32" ht="11.25">
      <c r="H377" s="47"/>
      <c r="L377" s="47"/>
      <c r="M377" s="3"/>
      <c r="N377" s="3"/>
      <c r="O377" s="3"/>
      <c r="P377" s="3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8:32" ht="11.25">
      <c r="H378" s="47"/>
      <c r="L378" s="47"/>
      <c r="M378" s="3"/>
      <c r="N378" s="3"/>
      <c r="O378" s="3"/>
      <c r="P378" s="3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8:32" ht="11.25">
      <c r="H379" s="47"/>
      <c r="L379" s="47"/>
      <c r="M379" s="3"/>
      <c r="N379" s="3"/>
      <c r="O379" s="3"/>
      <c r="P379" s="3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8:32" ht="11.25">
      <c r="H380" s="47"/>
      <c r="L380" s="47"/>
      <c r="M380" s="3"/>
      <c r="N380" s="3"/>
      <c r="O380" s="3"/>
      <c r="P380" s="3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8:32" ht="11.25">
      <c r="H381" s="47"/>
      <c r="L381" s="47"/>
      <c r="M381" s="3"/>
      <c r="N381" s="3"/>
      <c r="O381" s="3"/>
      <c r="P381" s="3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8:32" ht="11.25">
      <c r="H382" s="47"/>
      <c r="L382" s="47"/>
      <c r="M382" s="3"/>
      <c r="N382" s="3"/>
      <c r="O382" s="3"/>
      <c r="P382" s="3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8:32" ht="11.25">
      <c r="H383" s="47"/>
      <c r="L383" s="47"/>
      <c r="M383" s="3"/>
      <c r="N383" s="3"/>
      <c r="O383" s="3"/>
      <c r="P383" s="3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8:32" ht="11.25">
      <c r="H384" s="47"/>
      <c r="L384" s="47"/>
      <c r="M384" s="3"/>
      <c r="N384" s="3"/>
      <c r="O384" s="3"/>
      <c r="P384" s="3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8:32" ht="11.25">
      <c r="H385" s="47"/>
      <c r="L385" s="47"/>
      <c r="M385" s="3"/>
      <c r="N385" s="3"/>
      <c r="O385" s="3"/>
      <c r="P385" s="3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8:32" ht="11.25">
      <c r="H386" s="47"/>
      <c r="L386" s="47"/>
      <c r="M386" s="3"/>
      <c r="N386" s="3"/>
      <c r="O386" s="3"/>
      <c r="P386" s="3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8:32" ht="11.25">
      <c r="H387" s="47"/>
      <c r="L387" s="47"/>
      <c r="M387" s="3"/>
      <c r="N387" s="3"/>
      <c r="O387" s="3"/>
      <c r="P387" s="3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8:32" ht="11.25">
      <c r="H388" s="47"/>
      <c r="L388" s="47"/>
      <c r="M388" s="3"/>
      <c r="N388" s="3"/>
      <c r="O388" s="3"/>
      <c r="P388" s="3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8:32" ht="11.25">
      <c r="H389" s="47"/>
      <c r="L389" s="47"/>
      <c r="M389" s="3"/>
      <c r="N389" s="3"/>
      <c r="O389" s="3"/>
      <c r="P389" s="3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8:32" ht="11.25">
      <c r="H390" s="47"/>
      <c r="L390" s="47"/>
      <c r="M390" s="3"/>
      <c r="N390" s="3"/>
      <c r="O390" s="3"/>
      <c r="P390" s="3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8:32" ht="11.25">
      <c r="H391" s="47"/>
      <c r="L391" s="47"/>
      <c r="M391" s="3"/>
      <c r="N391" s="3"/>
      <c r="O391" s="3"/>
      <c r="P391" s="3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8:32" ht="11.25">
      <c r="H392" s="47"/>
      <c r="L392" s="47"/>
      <c r="M392" s="3"/>
      <c r="N392" s="3"/>
      <c r="O392" s="3"/>
      <c r="P392" s="3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8:32" ht="11.25">
      <c r="H393" s="47"/>
      <c r="L393" s="47"/>
      <c r="M393" s="3"/>
      <c r="N393" s="3"/>
      <c r="O393" s="3"/>
      <c r="P393" s="3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8:32" ht="11.25">
      <c r="H394" s="47"/>
      <c r="L394" s="47"/>
      <c r="M394" s="3"/>
      <c r="N394" s="3"/>
      <c r="O394" s="3"/>
      <c r="P394" s="3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8:32" ht="11.25">
      <c r="H395" s="47"/>
      <c r="L395" s="47"/>
      <c r="M395" s="3"/>
      <c r="N395" s="3"/>
      <c r="O395" s="3"/>
      <c r="P395" s="3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8:32" ht="11.25">
      <c r="H396" s="47"/>
      <c r="L396" s="47"/>
      <c r="M396" s="3"/>
      <c r="N396" s="3"/>
      <c r="O396" s="3"/>
      <c r="P396" s="3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8:32" ht="11.25">
      <c r="H397" s="47"/>
      <c r="L397" s="47"/>
      <c r="M397" s="3"/>
      <c r="N397" s="3"/>
      <c r="O397" s="3"/>
      <c r="P397" s="3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8:32" ht="11.25">
      <c r="H398" s="47"/>
      <c r="L398" s="47"/>
      <c r="M398" s="3"/>
      <c r="N398" s="3"/>
      <c r="O398" s="3"/>
      <c r="P398" s="3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8:32" ht="11.25">
      <c r="H399" s="47"/>
      <c r="L399" s="47"/>
      <c r="M399" s="3"/>
      <c r="N399" s="3"/>
      <c r="O399" s="3"/>
      <c r="P399" s="3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8:32" ht="11.25">
      <c r="H400" s="47"/>
      <c r="L400" s="47"/>
      <c r="M400" s="3"/>
      <c r="N400" s="3"/>
      <c r="O400" s="3"/>
      <c r="P400" s="3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8:32" ht="11.25">
      <c r="H401" s="47"/>
      <c r="L401" s="47"/>
      <c r="M401" s="3"/>
      <c r="N401" s="3"/>
      <c r="O401" s="3"/>
      <c r="P401" s="3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8:32" ht="11.25">
      <c r="H402" s="47"/>
      <c r="L402" s="47"/>
      <c r="M402" s="3"/>
      <c r="N402" s="3"/>
      <c r="O402" s="3"/>
      <c r="P402" s="3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8:32" ht="11.25">
      <c r="H403" s="47"/>
      <c r="L403" s="47"/>
      <c r="M403" s="3"/>
      <c r="N403" s="3"/>
      <c r="O403" s="3"/>
      <c r="P403" s="3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8:32" ht="11.25">
      <c r="H404" s="47"/>
      <c r="L404" s="47"/>
      <c r="M404" s="3"/>
      <c r="N404" s="3"/>
      <c r="O404" s="3"/>
      <c r="P404" s="3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8:32" ht="11.25">
      <c r="H405" s="47"/>
      <c r="L405" s="47"/>
      <c r="M405" s="3"/>
      <c r="N405" s="3"/>
      <c r="O405" s="3"/>
      <c r="P405" s="3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8:32" ht="11.25">
      <c r="H406" s="47"/>
      <c r="L406" s="47"/>
      <c r="M406" s="3"/>
      <c r="N406" s="3"/>
      <c r="O406" s="3"/>
      <c r="P406" s="3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8:32" ht="11.25">
      <c r="H407" s="47"/>
      <c r="L407" s="47"/>
      <c r="M407" s="3"/>
      <c r="N407" s="3"/>
      <c r="O407" s="3"/>
      <c r="P407" s="3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8:32" ht="11.25">
      <c r="H408" s="47"/>
      <c r="L408" s="47"/>
      <c r="M408" s="3"/>
      <c r="N408" s="3"/>
      <c r="O408" s="3"/>
      <c r="P408" s="3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8:32" ht="11.25">
      <c r="H409" s="47"/>
      <c r="L409" s="47"/>
      <c r="M409" s="3"/>
      <c r="N409" s="3"/>
      <c r="O409" s="3"/>
      <c r="P409" s="3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8:32" ht="11.25">
      <c r="H410" s="47"/>
      <c r="L410" s="47"/>
      <c r="M410" s="3"/>
      <c r="N410" s="3"/>
      <c r="O410" s="3"/>
      <c r="P410" s="3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8:32" ht="11.25">
      <c r="H411" s="47"/>
      <c r="L411" s="47"/>
      <c r="M411" s="3"/>
      <c r="N411" s="3"/>
      <c r="O411" s="3"/>
      <c r="P411" s="3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8:32" ht="11.25">
      <c r="H412" s="47"/>
      <c r="L412" s="47"/>
      <c r="M412" s="3"/>
      <c r="N412" s="3"/>
      <c r="O412" s="3"/>
      <c r="P412" s="3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8:32" ht="11.25">
      <c r="H413" s="47"/>
      <c r="L413" s="47"/>
      <c r="M413" s="3"/>
      <c r="N413" s="3"/>
      <c r="O413" s="3"/>
      <c r="P413" s="3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8:32" ht="11.25">
      <c r="H414" s="47"/>
      <c r="L414" s="47"/>
      <c r="M414" s="3"/>
      <c r="N414" s="3"/>
      <c r="O414" s="3"/>
      <c r="P414" s="3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8:32" ht="11.25">
      <c r="H415" s="47"/>
      <c r="L415" s="47"/>
      <c r="M415" s="3"/>
      <c r="N415" s="3"/>
      <c r="O415" s="3"/>
      <c r="P415" s="3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8:32" ht="11.25">
      <c r="H416" s="47"/>
      <c r="L416" s="47"/>
      <c r="M416" s="3"/>
      <c r="N416" s="3"/>
      <c r="O416" s="3"/>
      <c r="P416" s="3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8:32" ht="11.25">
      <c r="H417" s="47"/>
      <c r="L417" s="47"/>
      <c r="M417" s="3"/>
      <c r="N417" s="3"/>
      <c r="O417" s="3"/>
      <c r="P417" s="3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8:32" ht="11.25">
      <c r="H418" s="47"/>
      <c r="L418" s="47"/>
      <c r="M418" s="3"/>
      <c r="N418" s="3"/>
      <c r="O418" s="3"/>
      <c r="P418" s="3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8:32" ht="11.25">
      <c r="H419" s="47"/>
      <c r="L419" s="47"/>
      <c r="M419" s="3"/>
      <c r="N419" s="3"/>
      <c r="O419" s="3"/>
      <c r="P419" s="3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8:32" ht="11.25">
      <c r="H420" s="47"/>
      <c r="L420" s="47"/>
      <c r="M420" s="3"/>
      <c r="N420" s="3"/>
      <c r="O420" s="3"/>
      <c r="P420" s="3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8:32" ht="11.25">
      <c r="H421" s="47"/>
      <c r="L421" s="47"/>
      <c r="M421" s="3"/>
      <c r="N421" s="3"/>
      <c r="O421" s="3"/>
      <c r="P421" s="3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8:32" ht="11.25">
      <c r="H422" s="47"/>
      <c r="L422" s="47"/>
      <c r="M422" s="3"/>
      <c r="N422" s="3"/>
      <c r="O422" s="3"/>
      <c r="P422" s="3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8:32" ht="11.25">
      <c r="H423" s="47"/>
      <c r="L423" s="47"/>
      <c r="M423" s="3"/>
      <c r="N423" s="3"/>
      <c r="O423" s="3"/>
      <c r="P423" s="3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8:32" ht="11.25">
      <c r="H424" s="47"/>
      <c r="L424" s="47"/>
      <c r="M424" s="3"/>
      <c r="N424" s="3"/>
      <c r="O424" s="3"/>
      <c r="P424" s="3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8:32" ht="11.25">
      <c r="H425" s="47"/>
      <c r="L425" s="47"/>
      <c r="M425" s="3"/>
      <c r="N425" s="3"/>
      <c r="O425" s="3"/>
      <c r="P425" s="3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8:32" ht="11.25">
      <c r="H426" s="47"/>
      <c r="L426" s="47"/>
      <c r="M426" s="3"/>
      <c r="N426" s="3"/>
      <c r="O426" s="3"/>
      <c r="P426" s="3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8:32" ht="11.25">
      <c r="H427" s="47"/>
      <c r="L427" s="47"/>
      <c r="M427" s="3"/>
      <c r="N427" s="3"/>
      <c r="O427" s="3"/>
      <c r="P427" s="3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8:32" ht="11.25">
      <c r="H428" s="47"/>
      <c r="L428" s="47"/>
      <c r="M428" s="3"/>
      <c r="N428" s="3"/>
      <c r="O428" s="3"/>
      <c r="P428" s="3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8:32" ht="11.25">
      <c r="H429" s="47"/>
      <c r="L429" s="47"/>
      <c r="M429" s="3"/>
      <c r="N429" s="3"/>
      <c r="O429" s="3"/>
      <c r="P429" s="3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8:32" ht="11.25">
      <c r="H430" s="47"/>
      <c r="L430" s="47"/>
      <c r="M430" s="3"/>
      <c r="N430" s="3"/>
      <c r="O430" s="3"/>
      <c r="P430" s="3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8:32" ht="11.25">
      <c r="H431" s="47"/>
      <c r="L431" s="47"/>
      <c r="M431" s="3"/>
      <c r="N431" s="3"/>
      <c r="O431" s="3"/>
      <c r="P431" s="3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8:32" ht="11.25">
      <c r="H432" s="47"/>
      <c r="L432" s="47"/>
      <c r="M432" s="3"/>
      <c r="N432" s="3"/>
      <c r="O432" s="3"/>
      <c r="P432" s="3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8:32" ht="11.25">
      <c r="H433" s="47"/>
      <c r="L433" s="47"/>
      <c r="M433" s="3"/>
      <c r="N433" s="3"/>
      <c r="O433" s="3"/>
      <c r="P433" s="3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8:32" ht="11.25">
      <c r="H434" s="47"/>
      <c r="L434" s="47"/>
      <c r="M434" s="3"/>
      <c r="N434" s="3"/>
      <c r="O434" s="3"/>
      <c r="P434" s="3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8:32" ht="11.25">
      <c r="H435" s="47"/>
      <c r="L435" s="47"/>
      <c r="M435" s="3"/>
      <c r="N435" s="3"/>
      <c r="O435" s="3"/>
      <c r="P435" s="3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8:32" ht="11.25">
      <c r="H436" s="47"/>
      <c r="L436" s="47"/>
      <c r="M436" s="3"/>
      <c r="N436" s="3"/>
      <c r="O436" s="3"/>
      <c r="P436" s="3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8:32" ht="11.25">
      <c r="H437" s="47"/>
      <c r="L437" s="47"/>
      <c r="M437" s="3"/>
      <c r="N437" s="3"/>
      <c r="O437" s="3"/>
      <c r="P437" s="3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8:32" ht="11.25">
      <c r="H438" s="47"/>
      <c r="L438" s="47"/>
      <c r="M438" s="3"/>
      <c r="N438" s="3"/>
      <c r="O438" s="3"/>
      <c r="P438" s="3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8:32" ht="11.25">
      <c r="H439" s="47"/>
      <c r="L439" s="47"/>
      <c r="M439" s="3"/>
      <c r="N439" s="3"/>
      <c r="O439" s="3"/>
      <c r="P439" s="3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8:32" ht="11.25">
      <c r="H440" s="47"/>
      <c r="L440" s="47"/>
      <c r="M440" s="3"/>
      <c r="N440" s="3"/>
      <c r="O440" s="3"/>
      <c r="P440" s="3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8:32" ht="11.25">
      <c r="H441" s="47"/>
      <c r="L441" s="47"/>
      <c r="M441" s="3"/>
      <c r="N441" s="3"/>
      <c r="O441" s="3"/>
      <c r="P441" s="3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8:32" ht="11.25">
      <c r="H442" s="47"/>
      <c r="L442" s="47"/>
      <c r="M442" s="3"/>
      <c r="N442" s="3"/>
      <c r="O442" s="3"/>
      <c r="P442" s="3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8:32" ht="11.25">
      <c r="H443" s="47"/>
      <c r="L443" s="47"/>
      <c r="M443" s="3"/>
      <c r="N443" s="3"/>
      <c r="O443" s="3"/>
      <c r="P443" s="3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8:32" ht="11.25">
      <c r="H444" s="47"/>
      <c r="L444" s="47"/>
      <c r="M444" s="3"/>
      <c r="N444" s="3"/>
      <c r="O444" s="3"/>
      <c r="P444" s="3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8:32" ht="11.25">
      <c r="H445" s="47"/>
      <c r="L445" s="47"/>
      <c r="M445" s="3"/>
      <c r="N445" s="3"/>
      <c r="O445" s="3"/>
      <c r="P445" s="3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8:32" ht="11.25">
      <c r="H446" s="47"/>
      <c r="L446" s="47"/>
      <c r="M446" s="3"/>
      <c r="N446" s="3"/>
      <c r="O446" s="3"/>
      <c r="P446" s="3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8:32" ht="11.25">
      <c r="H447" s="47"/>
      <c r="L447" s="47"/>
      <c r="M447" s="3"/>
      <c r="N447" s="3"/>
      <c r="O447" s="3"/>
      <c r="P447" s="3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8:32" ht="11.25">
      <c r="H448" s="47"/>
      <c r="L448" s="47"/>
      <c r="M448" s="3"/>
      <c r="N448" s="3"/>
      <c r="O448" s="3"/>
      <c r="P448" s="3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8:32" ht="11.25">
      <c r="H449" s="47"/>
      <c r="L449" s="47"/>
      <c r="M449" s="3"/>
      <c r="N449" s="3"/>
      <c r="O449" s="3"/>
      <c r="P449" s="3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8:32" ht="11.25">
      <c r="H450" s="47"/>
      <c r="L450" s="47"/>
      <c r="M450" s="3"/>
      <c r="N450" s="3"/>
      <c r="O450" s="3"/>
      <c r="P450" s="3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8:32" ht="11.25">
      <c r="H451" s="47"/>
      <c r="L451" s="47"/>
      <c r="M451" s="3"/>
      <c r="N451" s="3"/>
      <c r="O451" s="3"/>
      <c r="P451" s="3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8:32" ht="11.25">
      <c r="H452" s="47"/>
      <c r="L452" s="47"/>
      <c r="M452" s="3"/>
      <c r="N452" s="3"/>
      <c r="O452" s="3"/>
      <c r="P452" s="3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8:32" ht="11.25">
      <c r="H453" s="47"/>
      <c r="L453" s="47"/>
      <c r="M453" s="3"/>
      <c r="N453" s="3"/>
      <c r="O453" s="3"/>
      <c r="P453" s="3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8:32" ht="11.25">
      <c r="H454" s="47"/>
      <c r="L454" s="47"/>
      <c r="M454" s="3"/>
      <c r="N454" s="3"/>
      <c r="O454" s="3"/>
      <c r="P454" s="3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8:32" ht="11.25">
      <c r="H455" s="47"/>
      <c r="L455" s="47"/>
      <c r="M455" s="3"/>
      <c r="N455" s="3"/>
      <c r="O455" s="3"/>
      <c r="P455" s="3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8:32" ht="11.25">
      <c r="H456" s="47"/>
      <c r="L456" s="47"/>
      <c r="M456" s="3"/>
      <c r="N456" s="3"/>
      <c r="O456" s="3"/>
      <c r="P456" s="3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8:32" ht="11.25">
      <c r="H457" s="47"/>
      <c r="L457" s="47"/>
      <c r="M457" s="3"/>
      <c r="N457" s="3"/>
      <c r="O457" s="3"/>
      <c r="P457" s="3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8:32" ht="11.25">
      <c r="H458" s="47"/>
      <c r="L458" s="47"/>
      <c r="M458" s="3"/>
      <c r="N458" s="3"/>
      <c r="O458" s="3"/>
      <c r="P458" s="3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8:32" ht="11.25">
      <c r="H459" s="47"/>
      <c r="L459" s="47"/>
      <c r="M459" s="3"/>
      <c r="N459" s="3"/>
      <c r="O459" s="3"/>
      <c r="P459" s="3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8:32" ht="11.25">
      <c r="H460" s="47"/>
      <c r="L460" s="47"/>
      <c r="M460" s="3"/>
      <c r="N460" s="3"/>
      <c r="O460" s="3"/>
      <c r="P460" s="3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8:32" ht="11.25">
      <c r="H461" s="47"/>
      <c r="L461" s="47"/>
      <c r="M461" s="3"/>
      <c r="N461" s="3"/>
      <c r="O461" s="3"/>
      <c r="P461" s="3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8:32" ht="11.25">
      <c r="H462" s="47"/>
      <c r="L462" s="47"/>
      <c r="M462" s="3"/>
      <c r="N462" s="3"/>
      <c r="O462" s="3"/>
      <c r="P462" s="3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8:32" ht="11.25">
      <c r="H463" s="47"/>
      <c r="L463" s="47"/>
      <c r="M463" s="3"/>
      <c r="N463" s="3"/>
      <c r="O463" s="3"/>
      <c r="P463" s="3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8:32" ht="11.25">
      <c r="H464" s="47"/>
      <c r="L464" s="47"/>
      <c r="M464" s="3"/>
      <c r="N464" s="3"/>
      <c r="O464" s="3"/>
      <c r="P464" s="3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8:32" ht="11.25">
      <c r="H465" s="47"/>
      <c r="L465" s="47"/>
      <c r="M465" s="3"/>
      <c r="N465" s="3"/>
      <c r="O465" s="3"/>
      <c r="P465" s="3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8:32" ht="11.25">
      <c r="H466" s="47"/>
      <c r="L466" s="47"/>
      <c r="M466" s="3"/>
      <c r="N466" s="3"/>
      <c r="O466" s="3"/>
      <c r="P466" s="3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8:32" ht="11.25">
      <c r="H467" s="47"/>
      <c r="L467" s="47"/>
      <c r="M467" s="3"/>
      <c r="N467" s="3"/>
      <c r="O467" s="3"/>
      <c r="P467" s="3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8:32" ht="11.25">
      <c r="H468" s="47"/>
      <c r="L468" s="47"/>
      <c r="M468" s="3"/>
      <c r="N468" s="3"/>
      <c r="O468" s="3"/>
      <c r="P468" s="3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8:32" ht="11.25">
      <c r="H469" s="47"/>
      <c r="L469" s="47"/>
      <c r="M469" s="3"/>
      <c r="N469" s="3"/>
      <c r="O469" s="3"/>
      <c r="P469" s="3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8:32" ht="11.25">
      <c r="H470" s="47"/>
      <c r="L470" s="47"/>
      <c r="M470" s="3"/>
      <c r="N470" s="3"/>
      <c r="O470" s="3"/>
      <c r="P470" s="3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8:32" ht="11.25">
      <c r="H471" s="47"/>
      <c r="L471" s="47"/>
      <c r="M471" s="3"/>
      <c r="N471" s="3"/>
      <c r="O471" s="3"/>
      <c r="P471" s="3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8:32" ht="11.25">
      <c r="H472" s="47"/>
      <c r="L472" s="47"/>
      <c r="M472" s="3"/>
      <c r="N472" s="3"/>
      <c r="O472" s="3"/>
      <c r="P472" s="3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8:32" ht="11.25">
      <c r="H473" s="47"/>
      <c r="L473" s="47"/>
      <c r="M473" s="3"/>
      <c r="N473" s="3"/>
      <c r="O473" s="3"/>
      <c r="P473" s="3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8:32" ht="11.25">
      <c r="H474" s="47"/>
      <c r="L474" s="47"/>
      <c r="M474" s="3"/>
      <c r="N474" s="3"/>
      <c r="O474" s="3"/>
      <c r="P474" s="3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8:32" ht="11.25">
      <c r="H475" s="47"/>
      <c r="L475" s="47"/>
      <c r="M475" s="3"/>
      <c r="N475" s="3"/>
      <c r="O475" s="3"/>
      <c r="P475" s="3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8:32" ht="11.25">
      <c r="H476" s="47"/>
      <c r="L476" s="47"/>
      <c r="M476" s="3"/>
      <c r="N476" s="3"/>
      <c r="O476" s="3"/>
      <c r="P476" s="3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8:32" ht="11.25">
      <c r="H477" s="47"/>
      <c r="L477" s="47"/>
      <c r="M477" s="3"/>
      <c r="N477" s="3"/>
      <c r="O477" s="3"/>
      <c r="P477" s="3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8:32" ht="11.25">
      <c r="H478" s="47"/>
      <c r="L478" s="47"/>
      <c r="M478" s="3"/>
      <c r="N478" s="3"/>
      <c r="O478" s="3"/>
      <c r="P478" s="3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8:32" ht="11.25">
      <c r="H479" s="47"/>
      <c r="L479" s="47"/>
      <c r="M479" s="3"/>
      <c r="N479" s="3"/>
      <c r="O479" s="3"/>
      <c r="P479" s="3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8:32" ht="11.25">
      <c r="H480" s="47"/>
      <c r="L480" s="47"/>
      <c r="M480" s="3"/>
      <c r="N480" s="3"/>
      <c r="O480" s="3"/>
      <c r="P480" s="3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8:32" ht="11.25">
      <c r="H481" s="47"/>
      <c r="L481" s="47"/>
      <c r="M481" s="3"/>
      <c r="N481" s="3"/>
      <c r="O481" s="3"/>
      <c r="P481" s="3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8:32" ht="11.25">
      <c r="H482" s="47"/>
      <c r="L482" s="47"/>
      <c r="M482" s="3"/>
      <c r="N482" s="3"/>
      <c r="O482" s="3"/>
      <c r="P482" s="3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8:32" ht="11.25">
      <c r="H483" s="47"/>
      <c r="L483" s="47"/>
      <c r="M483" s="3"/>
      <c r="N483" s="3"/>
      <c r="O483" s="3"/>
      <c r="P483" s="3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8:32" ht="11.25">
      <c r="H484" s="47"/>
      <c r="L484" s="47"/>
      <c r="M484" s="3"/>
      <c r="N484" s="3"/>
      <c r="O484" s="3"/>
      <c r="P484" s="3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8:32" ht="11.25">
      <c r="H485" s="47"/>
      <c r="L485" s="47"/>
      <c r="M485" s="3"/>
      <c r="N485" s="3"/>
      <c r="O485" s="3"/>
      <c r="P485" s="3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8:32" ht="11.25">
      <c r="H486" s="47"/>
      <c r="L486" s="47"/>
      <c r="M486" s="3"/>
      <c r="N486" s="3"/>
      <c r="O486" s="3"/>
      <c r="P486" s="3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8:32" ht="11.25">
      <c r="H487" s="47"/>
      <c r="L487" s="47"/>
      <c r="M487" s="3"/>
      <c r="N487" s="3"/>
      <c r="O487" s="3"/>
      <c r="P487" s="3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8:32" ht="11.25">
      <c r="H488" s="47"/>
      <c r="L488" s="47"/>
      <c r="M488" s="3"/>
      <c r="N488" s="3"/>
      <c r="O488" s="3"/>
      <c r="P488" s="3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8:32" ht="11.25">
      <c r="H489" s="47"/>
      <c r="L489" s="47"/>
      <c r="M489" s="3"/>
      <c r="N489" s="3"/>
      <c r="O489" s="3"/>
      <c r="P489" s="3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8:32" ht="11.25">
      <c r="H490" s="47"/>
      <c r="L490" s="47"/>
      <c r="M490" s="3"/>
      <c r="N490" s="3"/>
      <c r="O490" s="3"/>
      <c r="P490" s="3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8:32" ht="11.25">
      <c r="H491" s="47"/>
      <c r="L491" s="47"/>
      <c r="M491" s="3"/>
      <c r="N491" s="3"/>
      <c r="O491" s="3"/>
      <c r="P491" s="3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8:32" ht="11.25">
      <c r="H492" s="47"/>
      <c r="L492" s="47"/>
      <c r="M492" s="3"/>
      <c r="N492" s="3"/>
      <c r="O492" s="3"/>
      <c r="P492" s="3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8:32" ht="11.25">
      <c r="H493" s="47"/>
      <c r="L493" s="47"/>
      <c r="M493" s="3"/>
      <c r="N493" s="3"/>
      <c r="O493" s="3"/>
      <c r="P493" s="3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8:32" ht="11.25">
      <c r="H494" s="47"/>
      <c r="L494" s="47"/>
      <c r="M494" s="3"/>
      <c r="N494" s="3"/>
      <c r="O494" s="3"/>
      <c r="P494" s="3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8:32" ht="11.25">
      <c r="H495" s="47"/>
      <c r="L495" s="47"/>
      <c r="M495" s="3"/>
      <c r="N495" s="3"/>
      <c r="O495" s="3"/>
      <c r="P495" s="3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8:32" ht="11.25">
      <c r="H496" s="47"/>
      <c r="L496" s="47"/>
      <c r="M496" s="3"/>
      <c r="N496" s="3"/>
      <c r="O496" s="3"/>
      <c r="P496" s="3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8:32" ht="11.25">
      <c r="H497" s="47"/>
      <c r="L497" s="47"/>
      <c r="M497" s="3"/>
      <c r="N497" s="3"/>
      <c r="O497" s="3"/>
      <c r="P497" s="3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8:32" ht="11.25">
      <c r="H498" s="47"/>
      <c r="L498" s="47"/>
      <c r="M498" s="3"/>
      <c r="N498" s="3"/>
      <c r="O498" s="3"/>
      <c r="P498" s="3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8:32" ht="11.25">
      <c r="H499" s="47"/>
      <c r="L499" s="47"/>
      <c r="M499" s="3"/>
      <c r="N499" s="3"/>
      <c r="O499" s="3"/>
      <c r="P499" s="3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8:32" ht="11.25">
      <c r="H500" s="47"/>
      <c r="L500" s="47"/>
      <c r="M500" s="3"/>
      <c r="N500" s="3"/>
      <c r="O500" s="3"/>
      <c r="P500" s="3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8:32" ht="11.25">
      <c r="H501" s="47"/>
      <c r="L501" s="47"/>
      <c r="M501" s="3"/>
      <c r="N501" s="3"/>
      <c r="O501" s="3"/>
      <c r="P501" s="3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8:32" ht="11.25">
      <c r="H502" s="47"/>
      <c r="L502" s="47"/>
      <c r="M502" s="3"/>
      <c r="N502" s="3"/>
      <c r="O502" s="3"/>
      <c r="P502" s="3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8:32" ht="11.25">
      <c r="H503" s="47"/>
      <c r="L503" s="47"/>
      <c r="M503" s="3"/>
      <c r="N503" s="3"/>
      <c r="O503" s="3"/>
      <c r="P503" s="3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8:32" ht="11.25">
      <c r="H504" s="47"/>
      <c r="L504" s="47"/>
      <c r="M504" s="3"/>
      <c r="N504" s="3"/>
      <c r="O504" s="3"/>
      <c r="P504" s="3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8:32" ht="11.25">
      <c r="H505" s="47"/>
      <c r="L505" s="47"/>
      <c r="M505" s="3"/>
      <c r="N505" s="3"/>
      <c r="O505" s="3"/>
      <c r="P505" s="3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8:32" ht="11.25">
      <c r="H506" s="47"/>
      <c r="L506" s="47"/>
      <c r="M506" s="3"/>
      <c r="N506" s="3"/>
      <c r="O506" s="3"/>
      <c r="P506" s="3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8:32" ht="11.25">
      <c r="H507" s="47"/>
      <c r="L507" s="47"/>
      <c r="M507" s="3"/>
      <c r="N507" s="3"/>
      <c r="O507" s="3"/>
      <c r="P507" s="3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8:32" ht="11.25">
      <c r="H508" s="47"/>
      <c r="L508" s="47"/>
      <c r="M508" s="3"/>
      <c r="N508" s="3"/>
      <c r="O508" s="3"/>
      <c r="P508" s="3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8:32" ht="11.25">
      <c r="H509" s="47"/>
      <c r="L509" s="47"/>
      <c r="M509" s="3"/>
      <c r="N509" s="3"/>
      <c r="O509" s="3"/>
      <c r="P509" s="3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8:32" ht="11.25">
      <c r="H510" s="47"/>
      <c r="L510" s="47"/>
      <c r="M510" s="3"/>
      <c r="N510" s="3"/>
      <c r="O510" s="3"/>
      <c r="P510" s="3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8:32" ht="11.25">
      <c r="H511" s="47"/>
      <c r="L511" s="47"/>
      <c r="M511" s="3"/>
      <c r="N511" s="3"/>
      <c r="O511" s="3"/>
      <c r="P511" s="3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8:32" ht="11.25">
      <c r="H512" s="47"/>
      <c r="L512" s="47"/>
      <c r="M512" s="3"/>
      <c r="N512" s="3"/>
      <c r="O512" s="3"/>
      <c r="P512" s="3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8:32" ht="11.25">
      <c r="H513" s="47"/>
      <c r="L513" s="47"/>
      <c r="M513" s="3"/>
      <c r="N513" s="3"/>
      <c r="O513" s="3"/>
      <c r="P513" s="3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8:32" ht="11.25">
      <c r="H514" s="47"/>
      <c r="L514" s="47"/>
      <c r="M514" s="3"/>
      <c r="N514" s="3"/>
      <c r="O514" s="3"/>
      <c r="P514" s="3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8:32" ht="11.25">
      <c r="H515" s="47"/>
      <c r="L515" s="47"/>
      <c r="M515" s="3"/>
      <c r="N515" s="3"/>
      <c r="O515" s="3"/>
      <c r="P515" s="3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8:32" ht="11.25">
      <c r="H516" s="47"/>
      <c r="L516" s="47"/>
      <c r="M516" s="3"/>
      <c r="N516" s="3"/>
      <c r="O516" s="3"/>
      <c r="P516" s="3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8:32" ht="11.25">
      <c r="H517" s="47"/>
      <c r="L517" s="47"/>
      <c r="M517" s="3"/>
      <c r="N517" s="3"/>
      <c r="O517" s="3"/>
      <c r="P517" s="3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8:32" ht="11.25">
      <c r="H518" s="47"/>
      <c r="L518" s="47"/>
      <c r="M518" s="3"/>
      <c r="N518" s="3"/>
      <c r="O518" s="3"/>
      <c r="P518" s="3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8:32" ht="11.25">
      <c r="H519" s="47"/>
      <c r="L519" s="47"/>
      <c r="M519" s="3"/>
      <c r="N519" s="3"/>
      <c r="O519" s="3"/>
      <c r="P519" s="3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8:32" ht="11.25">
      <c r="H520" s="47"/>
      <c r="L520" s="47"/>
      <c r="M520" s="3"/>
      <c r="N520" s="3"/>
      <c r="O520" s="3"/>
      <c r="P520" s="3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8:32" ht="11.25">
      <c r="H521" s="47"/>
      <c r="L521" s="47"/>
      <c r="M521" s="3"/>
      <c r="N521" s="3"/>
      <c r="O521" s="3"/>
      <c r="P521" s="3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8:32" ht="11.25">
      <c r="H522" s="47"/>
      <c r="L522" s="47"/>
      <c r="M522" s="3"/>
      <c r="N522" s="3"/>
      <c r="O522" s="3"/>
      <c r="P522" s="3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8:32" ht="11.25">
      <c r="H523" s="47"/>
      <c r="L523" s="47"/>
      <c r="M523" s="3"/>
      <c r="N523" s="3"/>
      <c r="O523" s="3"/>
      <c r="P523" s="3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8:32" ht="11.25">
      <c r="H524" s="47"/>
      <c r="L524" s="47"/>
      <c r="M524" s="3"/>
      <c r="N524" s="3"/>
      <c r="O524" s="3"/>
      <c r="P524" s="3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8:32" ht="11.25">
      <c r="H525" s="47"/>
      <c r="L525" s="47"/>
      <c r="M525" s="3"/>
      <c r="N525" s="3"/>
      <c r="O525" s="3"/>
      <c r="P525" s="3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8:32" ht="11.25">
      <c r="H526" s="47"/>
      <c r="L526" s="47"/>
      <c r="M526" s="3"/>
      <c r="N526" s="3"/>
      <c r="O526" s="3"/>
      <c r="P526" s="3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8:32" ht="11.25">
      <c r="H527" s="47"/>
      <c r="L527" s="47"/>
      <c r="M527" s="3"/>
      <c r="N527" s="3"/>
      <c r="O527" s="3"/>
      <c r="P527" s="3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8:32" ht="11.25">
      <c r="H528" s="47"/>
      <c r="L528" s="47"/>
      <c r="M528" s="3"/>
      <c r="N528" s="3"/>
      <c r="O528" s="3"/>
      <c r="P528" s="3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8:32" ht="11.25">
      <c r="H529" s="47"/>
      <c r="L529" s="47"/>
      <c r="M529" s="3"/>
      <c r="N529" s="3"/>
      <c r="O529" s="3"/>
      <c r="P529" s="3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8:32" ht="11.25">
      <c r="H530" s="47"/>
      <c r="L530" s="47"/>
      <c r="M530" s="3"/>
      <c r="N530" s="3"/>
      <c r="O530" s="3"/>
      <c r="P530" s="3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8:32" ht="11.25">
      <c r="H531" s="47"/>
      <c r="L531" s="47"/>
      <c r="M531" s="3"/>
      <c r="N531" s="3"/>
      <c r="O531" s="3"/>
      <c r="P531" s="3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8:32" ht="11.25">
      <c r="H532" s="47"/>
      <c r="L532" s="47"/>
      <c r="M532" s="3"/>
      <c r="N532" s="3"/>
      <c r="O532" s="3"/>
      <c r="P532" s="3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8:32" ht="11.25">
      <c r="H533" s="47"/>
      <c r="L533" s="47"/>
      <c r="M533" s="3"/>
      <c r="N533" s="3"/>
      <c r="O533" s="3"/>
      <c r="P533" s="3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8:32" ht="11.25">
      <c r="H534" s="47"/>
      <c r="L534" s="47"/>
      <c r="M534" s="3"/>
      <c r="N534" s="3"/>
      <c r="O534" s="3"/>
      <c r="P534" s="3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8:32" ht="11.25">
      <c r="H535" s="47"/>
      <c r="L535" s="47"/>
      <c r="M535" s="3"/>
      <c r="N535" s="3"/>
      <c r="O535" s="3"/>
      <c r="P535" s="3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8:32" ht="11.25">
      <c r="H536" s="47"/>
      <c r="L536" s="47"/>
      <c r="M536" s="3"/>
      <c r="N536" s="3"/>
      <c r="O536" s="3"/>
      <c r="P536" s="3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8:32" ht="11.25">
      <c r="H537" s="47"/>
      <c r="L537" s="47"/>
      <c r="M537" s="3"/>
      <c r="N537" s="3"/>
      <c r="O537" s="3"/>
      <c r="P537" s="3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8:32" ht="11.25">
      <c r="H538" s="47"/>
      <c r="L538" s="47"/>
      <c r="M538" s="3"/>
      <c r="N538" s="3"/>
      <c r="O538" s="3"/>
      <c r="P538" s="3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8:32" ht="11.25">
      <c r="H539" s="47"/>
      <c r="L539" s="47"/>
      <c r="M539" s="3"/>
      <c r="N539" s="3"/>
      <c r="O539" s="3"/>
      <c r="P539" s="3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8:32" ht="11.25">
      <c r="H540" s="47"/>
      <c r="L540" s="47"/>
      <c r="M540" s="3"/>
      <c r="N540" s="3"/>
      <c r="O540" s="3"/>
      <c r="P540" s="3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8:32" ht="11.25">
      <c r="H541" s="47"/>
      <c r="L541" s="47"/>
      <c r="M541" s="3"/>
      <c r="N541" s="3"/>
      <c r="O541" s="3"/>
      <c r="P541" s="3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8:32" ht="11.25">
      <c r="H542" s="47"/>
      <c r="L542" s="47"/>
      <c r="M542" s="3"/>
      <c r="N542" s="3"/>
      <c r="O542" s="3"/>
      <c r="P542" s="3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8:32" ht="11.25">
      <c r="H543" s="47"/>
      <c r="L543" s="47"/>
      <c r="M543" s="3"/>
      <c r="N543" s="3"/>
      <c r="O543" s="3"/>
      <c r="P543" s="3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8:32" ht="11.25">
      <c r="H544" s="47"/>
      <c r="L544" s="47"/>
      <c r="M544" s="3"/>
      <c r="N544" s="3"/>
      <c r="O544" s="3"/>
      <c r="P544" s="3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8:32" ht="11.25">
      <c r="H545" s="47"/>
      <c r="L545" s="47"/>
      <c r="M545" s="3"/>
      <c r="N545" s="3"/>
      <c r="O545" s="3"/>
      <c r="P545" s="3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8:32" ht="11.25">
      <c r="H546" s="47"/>
      <c r="L546" s="47"/>
      <c r="M546" s="3"/>
      <c r="N546" s="3"/>
      <c r="O546" s="3"/>
      <c r="P546" s="3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8:32" ht="11.25">
      <c r="H547" s="47"/>
      <c r="L547" s="47"/>
      <c r="M547" s="3"/>
      <c r="N547" s="3"/>
      <c r="O547" s="3"/>
      <c r="P547" s="3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8:32" ht="11.25">
      <c r="H548" s="47"/>
      <c r="L548" s="47"/>
      <c r="M548" s="3"/>
      <c r="N548" s="3"/>
      <c r="O548" s="3"/>
      <c r="P548" s="3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8:32" ht="11.25">
      <c r="H549" s="47"/>
      <c r="L549" s="47"/>
      <c r="M549" s="3"/>
      <c r="N549" s="3"/>
      <c r="O549" s="3"/>
      <c r="P549" s="3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8:32" ht="11.25">
      <c r="H550" s="47"/>
      <c r="L550" s="47"/>
      <c r="M550" s="3"/>
      <c r="N550" s="3"/>
      <c r="O550" s="3"/>
      <c r="P550" s="3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8:32" ht="11.25">
      <c r="H551" s="47"/>
      <c r="L551" s="47"/>
      <c r="M551" s="3"/>
      <c r="N551" s="3"/>
      <c r="O551" s="3"/>
      <c r="P551" s="3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8:32" ht="11.25">
      <c r="H552" s="47"/>
      <c r="L552" s="47"/>
      <c r="M552" s="3"/>
      <c r="N552" s="3"/>
      <c r="O552" s="3"/>
      <c r="P552" s="3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8:32" ht="11.25">
      <c r="H553" s="47"/>
      <c r="L553" s="47"/>
      <c r="M553" s="3"/>
      <c r="N553" s="3"/>
      <c r="O553" s="3"/>
      <c r="P553" s="3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8:32" ht="11.25">
      <c r="H554" s="47"/>
      <c r="L554" s="47"/>
      <c r="M554" s="3"/>
      <c r="N554" s="3"/>
      <c r="O554" s="3"/>
      <c r="P554" s="3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8:32" ht="11.25">
      <c r="H555" s="47"/>
      <c r="L555" s="47"/>
      <c r="M555" s="3"/>
      <c r="N555" s="3"/>
      <c r="O555" s="3"/>
      <c r="P555" s="3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8:32" ht="11.25">
      <c r="H556" s="47"/>
      <c r="L556" s="47"/>
      <c r="M556" s="3"/>
      <c r="N556" s="3"/>
      <c r="O556" s="3"/>
      <c r="P556" s="3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8:32" ht="11.25">
      <c r="H557" s="47"/>
      <c r="L557" s="47"/>
      <c r="M557" s="3"/>
      <c r="N557" s="3"/>
      <c r="O557" s="3"/>
      <c r="P557" s="3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8:32" ht="11.25">
      <c r="H558" s="47"/>
      <c r="L558" s="47"/>
      <c r="M558" s="3"/>
      <c r="N558" s="3"/>
      <c r="O558" s="3"/>
      <c r="P558" s="3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8:32" ht="11.25">
      <c r="H559" s="47"/>
      <c r="L559" s="47"/>
      <c r="M559" s="3"/>
      <c r="N559" s="3"/>
      <c r="O559" s="3"/>
      <c r="P559" s="3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8:32" ht="11.25">
      <c r="H560" s="47"/>
      <c r="L560" s="47"/>
      <c r="M560" s="3"/>
      <c r="N560" s="3"/>
      <c r="O560" s="3"/>
      <c r="P560" s="3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8:32" ht="11.25">
      <c r="H561" s="47"/>
      <c r="L561" s="47"/>
      <c r="M561" s="3"/>
      <c r="N561" s="3"/>
      <c r="O561" s="3"/>
      <c r="P561" s="3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8:32" ht="11.25">
      <c r="H562" s="47"/>
      <c r="L562" s="47"/>
      <c r="M562" s="3"/>
      <c r="N562" s="3"/>
      <c r="O562" s="3"/>
      <c r="P562" s="3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8:32" ht="11.25">
      <c r="H563" s="47"/>
      <c r="L563" s="47"/>
      <c r="M563" s="3"/>
      <c r="N563" s="3"/>
      <c r="O563" s="3"/>
      <c r="P563" s="3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8:32" ht="11.25">
      <c r="H564" s="47"/>
      <c r="L564" s="47"/>
      <c r="M564" s="3"/>
      <c r="N564" s="3"/>
      <c r="O564" s="3"/>
      <c r="P564" s="3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8:32" ht="11.25">
      <c r="H565" s="47"/>
      <c r="L565" s="47"/>
      <c r="M565" s="3"/>
      <c r="N565" s="3"/>
      <c r="O565" s="3"/>
      <c r="P565" s="3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8:32" ht="11.25">
      <c r="H566" s="47"/>
      <c r="L566" s="47"/>
      <c r="M566" s="3"/>
      <c r="N566" s="3"/>
      <c r="O566" s="3"/>
      <c r="P566" s="3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8:32" ht="11.25">
      <c r="H567" s="47"/>
      <c r="L567" s="47"/>
      <c r="M567" s="3"/>
      <c r="N567" s="3"/>
      <c r="O567" s="3"/>
      <c r="P567" s="3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8:32" ht="11.25">
      <c r="H568" s="47"/>
      <c r="L568" s="47"/>
      <c r="M568" s="3"/>
      <c r="N568" s="3"/>
      <c r="O568" s="3"/>
      <c r="P568" s="3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8:32" ht="11.25">
      <c r="H569" s="47"/>
      <c r="L569" s="47"/>
      <c r="M569" s="3"/>
      <c r="N569" s="3"/>
      <c r="O569" s="3"/>
      <c r="P569" s="3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8:32" ht="11.25">
      <c r="H570" s="47"/>
      <c r="L570" s="47"/>
      <c r="M570" s="3"/>
      <c r="N570" s="3"/>
      <c r="O570" s="3"/>
      <c r="P570" s="3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8:32" ht="11.25">
      <c r="H571" s="47"/>
      <c r="L571" s="47"/>
      <c r="M571" s="3"/>
      <c r="N571" s="3"/>
      <c r="O571" s="3"/>
      <c r="P571" s="3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8:32" ht="11.25">
      <c r="H572" s="47"/>
      <c r="L572" s="47"/>
      <c r="M572" s="3"/>
      <c r="N572" s="3"/>
      <c r="O572" s="3"/>
      <c r="P572" s="3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8:32" ht="11.25">
      <c r="H573" s="47"/>
      <c r="L573" s="47"/>
      <c r="M573" s="3"/>
      <c r="N573" s="3"/>
      <c r="O573" s="3"/>
      <c r="P573" s="3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8:32" ht="11.25">
      <c r="H574" s="47"/>
      <c r="L574" s="47"/>
      <c r="M574" s="3"/>
      <c r="N574" s="3"/>
      <c r="O574" s="3"/>
      <c r="P574" s="3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8:32" ht="11.25">
      <c r="H575" s="47"/>
      <c r="L575" s="47"/>
      <c r="M575" s="3"/>
      <c r="N575" s="3"/>
      <c r="O575" s="3"/>
      <c r="P575" s="3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8:32" ht="11.25">
      <c r="H576" s="47"/>
      <c r="L576" s="47"/>
      <c r="M576" s="3"/>
      <c r="N576" s="3"/>
      <c r="O576" s="3"/>
      <c r="P576" s="3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8:32" ht="11.25">
      <c r="H577" s="47"/>
      <c r="L577" s="47"/>
      <c r="M577" s="3"/>
      <c r="N577" s="3"/>
      <c r="O577" s="3"/>
      <c r="P577" s="3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8:32" ht="11.25">
      <c r="H578" s="47"/>
      <c r="L578" s="47"/>
      <c r="M578" s="3"/>
      <c r="N578" s="3"/>
      <c r="O578" s="3"/>
      <c r="P578" s="3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8:32" ht="11.25">
      <c r="H579" s="47"/>
      <c r="L579" s="47"/>
      <c r="M579" s="3"/>
      <c r="N579" s="3"/>
      <c r="O579" s="3"/>
      <c r="P579" s="3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8:32" ht="11.25">
      <c r="H580" s="47"/>
      <c r="L580" s="47"/>
      <c r="M580" s="3"/>
      <c r="N580" s="3"/>
      <c r="O580" s="3"/>
      <c r="P580" s="3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8:32" ht="11.25">
      <c r="H581" s="47"/>
      <c r="L581" s="47"/>
      <c r="M581" s="3"/>
      <c r="N581" s="3"/>
      <c r="O581" s="3"/>
      <c r="P581" s="3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8:32" ht="11.25">
      <c r="H582" s="47"/>
      <c r="L582" s="47"/>
      <c r="M582" s="3"/>
      <c r="N582" s="3"/>
      <c r="O582" s="3"/>
      <c r="P582" s="3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8:32" ht="11.25">
      <c r="H583" s="47"/>
      <c r="L583" s="47"/>
      <c r="M583" s="3"/>
      <c r="N583" s="3"/>
      <c r="O583" s="3"/>
      <c r="P583" s="3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8:32" ht="11.25">
      <c r="H584" s="47"/>
      <c r="L584" s="47"/>
      <c r="M584" s="3"/>
      <c r="N584" s="3"/>
      <c r="O584" s="3"/>
      <c r="P584" s="3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8:32" ht="11.25">
      <c r="H585" s="47"/>
      <c r="L585" s="47"/>
      <c r="M585" s="3"/>
      <c r="N585" s="3"/>
      <c r="O585" s="3"/>
      <c r="P585" s="3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8:32" ht="11.25">
      <c r="H586" s="47"/>
      <c r="L586" s="47"/>
      <c r="M586" s="3"/>
      <c r="N586" s="3"/>
      <c r="O586" s="3"/>
      <c r="P586" s="3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8:32" ht="11.25">
      <c r="H587" s="47"/>
      <c r="L587" s="47"/>
      <c r="M587" s="3"/>
      <c r="N587" s="3"/>
      <c r="O587" s="3"/>
      <c r="P587" s="3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8:32" ht="11.25">
      <c r="H588" s="47"/>
      <c r="L588" s="47"/>
      <c r="M588" s="3"/>
      <c r="N588" s="3"/>
      <c r="O588" s="3"/>
      <c r="P588" s="3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8:32" ht="11.25">
      <c r="H589" s="47"/>
      <c r="L589" s="47"/>
      <c r="M589" s="3"/>
      <c r="N589" s="3"/>
      <c r="O589" s="3"/>
      <c r="P589" s="3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8:32" ht="11.25">
      <c r="H590" s="47"/>
      <c r="L590" s="47"/>
      <c r="M590" s="3"/>
      <c r="N590" s="3"/>
      <c r="O590" s="3"/>
      <c r="P590" s="3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8:32" ht="11.25">
      <c r="H591" s="47"/>
      <c r="L591" s="47"/>
      <c r="M591" s="3"/>
      <c r="N591" s="3"/>
      <c r="O591" s="3"/>
      <c r="P591" s="3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8:32" ht="11.25">
      <c r="H592" s="47"/>
      <c r="L592" s="47"/>
      <c r="M592" s="3"/>
      <c r="N592" s="3"/>
      <c r="O592" s="3"/>
      <c r="P592" s="3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8:32" ht="11.25">
      <c r="H593" s="47"/>
      <c r="L593" s="47"/>
      <c r="M593" s="3"/>
      <c r="N593" s="3"/>
      <c r="O593" s="3"/>
      <c r="P593" s="3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8:32" ht="11.25">
      <c r="H594" s="47"/>
      <c r="L594" s="47"/>
      <c r="M594" s="3"/>
      <c r="N594" s="3"/>
      <c r="O594" s="3"/>
      <c r="P594" s="3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8:32" ht="11.25">
      <c r="H595" s="47"/>
      <c r="L595" s="47"/>
      <c r="M595" s="3"/>
      <c r="N595" s="3"/>
      <c r="O595" s="3"/>
      <c r="P595" s="3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8:32" ht="11.25">
      <c r="H596" s="47"/>
      <c r="L596" s="47"/>
      <c r="M596" s="3"/>
      <c r="N596" s="3"/>
      <c r="O596" s="3"/>
      <c r="P596" s="3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8:32" ht="11.25">
      <c r="H597" s="47"/>
      <c r="L597" s="47"/>
      <c r="M597" s="3"/>
      <c r="N597" s="3"/>
      <c r="O597" s="3"/>
      <c r="P597" s="3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8:32" ht="11.25">
      <c r="H598" s="47"/>
      <c r="L598" s="47"/>
      <c r="M598" s="3"/>
      <c r="N598" s="3"/>
      <c r="O598" s="3"/>
      <c r="P598" s="3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8:32" ht="11.25">
      <c r="H599" s="47"/>
      <c r="L599" s="47"/>
      <c r="M599" s="3"/>
      <c r="N599" s="3"/>
      <c r="O599" s="3"/>
      <c r="P599" s="3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8:32" ht="11.25">
      <c r="H600" s="47"/>
      <c r="L600" s="47"/>
      <c r="M600" s="3"/>
      <c r="N600" s="3"/>
      <c r="O600" s="3"/>
      <c r="P600" s="3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8:32" ht="11.25">
      <c r="H601" s="47"/>
      <c r="L601" s="47"/>
      <c r="M601" s="3"/>
      <c r="N601" s="3"/>
      <c r="O601" s="3"/>
      <c r="P601" s="3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8:32" ht="11.25">
      <c r="H602" s="47"/>
      <c r="L602" s="47"/>
      <c r="M602" s="3"/>
      <c r="N602" s="3"/>
      <c r="O602" s="3"/>
      <c r="P602" s="3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8:32" ht="11.25">
      <c r="H603" s="47"/>
      <c r="L603" s="47"/>
      <c r="M603" s="3"/>
      <c r="N603" s="3"/>
      <c r="O603" s="3"/>
      <c r="P603" s="3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8:32" ht="11.25">
      <c r="H604" s="47"/>
      <c r="L604" s="47"/>
      <c r="M604" s="3"/>
      <c r="N604" s="3"/>
      <c r="O604" s="3"/>
      <c r="P604" s="3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8:32" ht="11.25">
      <c r="H605" s="47"/>
      <c r="L605" s="47"/>
      <c r="M605" s="3"/>
      <c r="N605" s="3"/>
      <c r="O605" s="3"/>
      <c r="P605" s="3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8:32" ht="11.25">
      <c r="H606" s="47"/>
      <c r="L606" s="47"/>
      <c r="M606" s="3"/>
      <c r="N606" s="3"/>
      <c r="O606" s="3"/>
      <c r="P606" s="3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8:32" ht="11.25">
      <c r="H607" s="47"/>
      <c r="L607" s="47"/>
      <c r="M607" s="3"/>
      <c r="N607" s="3"/>
      <c r="O607" s="3"/>
      <c r="P607" s="3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8:32" ht="11.25">
      <c r="H608" s="47"/>
      <c r="L608" s="47"/>
      <c r="M608" s="3"/>
      <c r="N608" s="3"/>
      <c r="O608" s="3"/>
      <c r="P608" s="3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8:32" ht="11.25">
      <c r="H609" s="47"/>
      <c r="L609" s="47"/>
      <c r="M609" s="3"/>
      <c r="N609" s="3"/>
      <c r="O609" s="3"/>
      <c r="P609" s="3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8:32" ht="11.25">
      <c r="H610" s="47"/>
      <c r="L610" s="47"/>
      <c r="M610" s="3"/>
      <c r="N610" s="3"/>
      <c r="O610" s="3"/>
      <c r="P610" s="3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8:32" ht="11.25">
      <c r="H611" s="47"/>
      <c r="L611" s="47"/>
      <c r="M611" s="3"/>
      <c r="N611" s="3"/>
      <c r="O611" s="3"/>
      <c r="P611" s="3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8:32" ht="11.25">
      <c r="H612" s="47"/>
      <c r="L612" s="47"/>
      <c r="M612" s="3"/>
      <c r="N612" s="3"/>
      <c r="O612" s="3"/>
      <c r="P612" s="3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8:32" ht="11.25">
      <c r="H613" s="47"/>
      <c r="L613" s="47"/>
      <c r="M613" s="3"/>
      <c r="N613" s="3"/>
      <c r="O613" s="3"/>
      <c r="P613" s="3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8:32" ht="11.25">
      <c r="H614" s="47"/>
      <c r="L614" s="47"/>
      <c r="M614" s="3"/>
      <c r="N614" s="3"/>
      <c r="O614" s="3"/>
      <c r="P614" s="3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8:32" ht="11.25">
      <c r="H615" s="47"/>
      <c r="L615" s="47"/>
      <c r="M615" s="3"/>
      <c r="N615" s="3"/>
      <c r="O615" s="3"/>
      <c r="P615" s="3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8:32" ht="11.25">
      <c r="H616" s="47"/>
      <c r="L616" s="47"/>
      <c r="M616" s="3"/>
      <c r="N616" s="3"/>
      <c r="O616" s="3"/>
      <c r="P616" s="3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8:32" ht="11.25">
      <c r="H617" s="47"/>
      <c r="L617" s="47"/>
      <c r="M617" s="3"/>
      <c r="N617" s="3"/>
      <c r="O617" s="3"/>
      <c r="P617" s="3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8:32" ht="11.25">
      <c r="H618" s="47"/>
      <c r="L618" s="47"/>
      <c r="M618" s="3"/>
      <c r="N618" s="3"/>
      <c r="O618" s="3"/>
      <c r="P618" s="3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8:32" ht="11.25">
      <c r="H619" s="47"/>
      <c r="L619" s="47"/>
      <c r="M619" s="3"/>
      <c r="N619" s="3"/>
      <c r="O619" s="3"/>
      <c r="P619" s="3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8:32" ht="11.25">
      <c r="H620" s="47"/>
      <c r="L620" s="47"/>
      <c r="M620" s="3"/>
      <c r="N620" s="3"/>
      <c r="O620" s="3"/>
      <c r="P620" s="3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8:32" ht="11.25">
      <c r="H621" s="47"/>
      <c r="L621" s="47"/>
      <c r="M621" s="3"/>
      <c r="N621" s="3"/>
      <c r="O621" s="3"/>
      <c r="P621" s="3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8:32" ht="11.25">
      <c r="H622" s="47"/>
      <c r="L622" s="47"/>
      <c r="M622" s="3"/>
      <c r="N622" s="3"/>
      <c r="O622" s="3"/>
      <c r="P622" s="3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8:32" ht="11.25">
      <c r="H623" s="47"/>
      <c r="L623" s="47"/>
      <c r="M623" s="3"/>
      <c r="N623" s="3"/>
      <c r="O623" s="3"/>
      <c r="P623" s="3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8:32" ht="11.25">
      <c r="H624" s="47"/>
      <c r="L624" s="47"/>
      <c r="M624" s="3"/>
      <c r="N624" s="3"/>
      <c r="O624" s="3"/>
      <c r="P624" s="3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8:32" ht="11.25">
      <c r="H625" s="47"/>
      <c r="L625" s="47"/>
      <c r="M625" s="3"/>
      <c r="N625" s="3"/>
      <c r="O625" s="3"/>
      <c r="P625" s="3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8:32" ht="11.25">
      <c r="H626" s="47"/>
      <c r="L626" s="47"/>
      <c r="M626" s="3"/>
      <c r="N626" s="3"/>
      <c r="O626" s="3"/>
      <c r="P626" s="3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8:32" ht="11.25">
      <c r="H627" s="47"/>
      <c r="L627" s="47"/>
      <c r="M627" s="3"/>
      <c r="N627" s="3"/>
      <c r="O627" s="3"/>
      <c r="P627" s="3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8:32" ht="11.25">
      <c r="H628" s="47"/>
      <c r="L628" s="47"/>
      <c r="M628" s="3"/>
      <c r="N628" s="3"/>
      <c r="O628" s="3"/>
      <c r="P628" s="3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8:32" ht="11.25">
      <c r="H629" s="47"/>
      <c r="L629" s="47"/>
      <c r="M629" s="3"/>
      <c r="N629" s="3"/>
      <c r="O629" s="3"/>
      <c r="P629" s="3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8:32" ht="11.25">
      <c r="H630" s="47"/>
      <c r="L630" s="47"/>
      <c r="M630" s="3"/>
      <c r="N630" s="3"/>
      <c r="O630" s="3"/>
      <c r="P630" s="3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8:32" ht="11.25">
      <c r="H631" s="47"/>
      <c r="L631" s="47"/>
      <c r="M631" s="3"/>
      <c r="N631" s="3"/>
      <c r="O631" s="3"/>
      <c r="P631" s="3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8:32" ht="11.25">
      <c r="H632" s="47"/>
      <c r="L632" s="47"/>
      <c r="M632" s="3"/>
      <c r="N632" s="3"/>
      <c r="O632" s="3"/>
      <c r="P632" s="3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8:32" ht="11.25">
      <c r="H633" s="47"/>
      <c r="L633" s="47"/>
      <c r="M633" s="3"/>
      <c r="N633" s="3"/>
      <c r="O633" s="3"/>
      <c r="P633" s="3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8:32" ht="11.25">
      <c r="H634" s="47"/>
      <c r="L634" s="47"/>
      <c r="M634" s="3"/>
      <c r="N634" s="3"/>
      <c r="O634" s="3"/>
      <c r="P634" s="3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8:32" ht="11.25">
      <c r="H635" s="47"/>
      <c r="L635" s="47"/>
      <c r="M635" s="3"/>
      <c r="N635" s="3"/>
      <c r="O635" s="3"/>
      <c r="P635" s="3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8:32" ht="11.25">
      <c r="H636" s="47"/>
      <c r="L636" s="47"/>
      <c r="M636" s="3"/>
      <c r="N636" s="3"/>
      <c r="O636" s="3"/>
      <c r="P636" s="3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8:32" ht="11.25">
      <c r="H637" s="47"/>
      <c r="L637" s="47"/>
      <c r="M637" s="3"/>
      <c r="N637" s="3"/>
      <c r="O637" s="3"/>
      <c r="P637" s="3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8:32" ht="11.25">
      <c r="H638" s="47"/>
      <c r="L638" s="47"/>
      <c r="M638" s="3"/>
      <c r="N638" s="3"/>
      <c r="O638" s="3"/>
      <c r="P638" s="3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8:32" ht="11.25">
      <c r="H639" s="47"/>
      <c r="L639" s="47"/>
      <c r="M639" s="3"/>
      <c r="N639" s="3"/>
      <c r="O639" s="3"/>
      <c r="P639" s="3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8:32" ht="11.25">
      <c r="H640" s="47"/>
      <c r="L640" s="47"/>
      <c r="M640" s="3"/>
      <c r="N640" s="3"/>
      <c r="O640" s="3"/>
      <c r="P640" s="3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8:32" ht="11.25">
      <c r="H641" s="47"/>
      <c r="L641" s="47"/>
      <c r="M641" s="3"/>
      <c r="N641" s="3"/>
      <c r="O641" s="3"/>
      <c r="P641" s="3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8:32" ht="11.25">
      <c r="H642" s="47"/>
      <c r="L642" s="47"/>
      <c r="M642" s="3"/>
      <c r="N642" s="3"/>
      <c r="O642" s="3"/>
      <c r="P642" s="3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8:32" ht="11.25">
      <c r="H643" s="47"/>
      <c r="L643" s="47"/>
      <c r="M643" s="3"/>
      <c r="N643" s="3"/>
      <c r="O643" s="3"/>
      <c r="P643" s="3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8:32" ht="11.25">
      <c r="H644" s="47"/>
      <c r="L644" s="47"/>
      <c r="M644" s="3"/>
      <c r="N644" s="3"/>
      <c r="O644" s="3"/>
      <c r="P644" s="3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8:32" ht="11.25">
      <c r="H645" s="47"/>
      <c r="L645" s="47"/>
      <c r="M645" s="3"/>
      <c r="N645" s="3"/>
      <c r="O645" s="3"/>
      <c r="P645" s="3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8:32" ht="11.25">
      <c r="H646" s="47"/>
      <c r="L646" s="47"/>
      <c r="M646" s="3"/>
      <c r="N646" s="3"/>
      <c r="O646" s="3"/>
      <c r="P646" s="3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8:32" ht="11.25">
      <c r="H647" s="47"/>
      <c r="L647" s="47"/>
      <c r="M647" s="3"/>
      <c r="N647" s="3"/>
      <c r="O647" s="3"/>
      <c r="P647" s="3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8:32" ht="11.25">
      <c r="H648" s="47"/>
      <c r="L648" s="47"/>
      <c r="M648" s="3"/>
      <c r="N648" s="3"/>
      <c r="O648" s="3"/>
      <c r="P648" s="3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8:32" ht="11.25">
      <c r="H649" s="47"/>
      <c r="L649" s="47"/>
      <c r="M649" s="3"/>
      <c r="N649" s="3"/>
      <c r="O649" s="3"/>
      <c r="P649" s="3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8:32" ht="11.25">
      <c r="H650" s="47"/>
      <c r="L650" s="47"/>
      <c r="M650" s="3"/>
      <c r="N650" s="3"/>
      <c r="O650" s="3"/>
      <c r="P650" s="3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8:32" ht="11.25">
      <c r="H651" s="47"/>
      <c r="L651" s="47"/>
      <c r="M651" s="3"/>
      <c r="N651" s="3"/>
      <c r="O651" s="3"/>
      <c r="P651" s="3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8:32" ht="11.25">
      <c r="H652" s="47"/>
      <c r="L652" s="47"/>
      <c r="M652" s="3"/>
      <c r="N652" s="3"/>
      <c r="O652" s="3"/>
      <c r="P652" s="3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8:32" ht="11.25">
      <c r="H653" s="47"/>
      <c r="L653" s="47"/>
      <c r="M653" s="3"/>
      <c r="N653" s="3"/>
      <c r="O653" s="3"/>
      <c r="P653" s="3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8:32" ht="11.25">
      <c r="H654" s="47"/>
      <c r="L654" s="47"/>
      <c r="M654" s="3"/>
      <c r="N654" s="3"/>
      <c r="O654" s="3"/>
      <c r="P654" s="3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8:32" ht="11.25">
      <c r="H655" s="47"/>
      <c r="L655" s="47"/>
      <c r="M655" s="3"/>
      <c r="N655" s="3"/>
      <c r="O655" s="3"/>
      <c r="P655" s="3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8:32" ht="11.25">
      <c r="H656" s="47"/>
      <c r="L656" s="47"/>
      <c r="M656" s="3"/>
      <c r="N656" s="3"/>
      <c r="O656" s="3"/>
      <c r="P656" s="3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8:32" ht="11.25">
      <c r="H657" s="47"/>
      <c r="L657" s="47"/>
      <c r="M657" s="3"/>
      <c r="N657" s="3"/>
      <c r="O657" s="3"/>
      <c r="P657" s="3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8:32" ht="11.25">
      <c r="H658" s="47"/>
      <c r="L658" s="47"/>
      <c r="M658" s="3"/>
      <c r="N658" s="3"/>
      <c r="O658" s="3"/>
      <c r="P658" s="3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8:32" ht="11.25">
      <c r="H659" s="47"/>
      <c r="L659" s="47"/>
      <c r="M659" s="3"/>
      <c r="N659" s="3"/>
      <c r="O659" s="3"/>
      <c r="P659" s="3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8:32" ht="11.25">
      <c r="H660" s="47"/>
      <c r="L660" s="47"/>
      <c r="M660" s="3"/>
      <c r="N660" s="3"/>
      <c r="O660" s="3"/>
      <c r="P660" s="3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8:32" ht="11.25">
      <c r="H661" s="47"/>
      <c r="L661" s="47"/>
      <c r="M661" s="3"/>
      <c r="N661" s="3"/>
      <c r="O661" s="3"/>
      <c r="P661" s="3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8:32" ht="11.25">
      <c r="H662" s="47"/>
      <c r="L662" s="47"/>
      <c r="M662" s="3"/>
      <c r="N662" s="3"/>
      <c r="O662" s="3"/>
      <c r="P662" s="3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8:32" ht="11.25">
      <c r="H663" s="47"/>
      <c r="L663" s="47"/>
      <c r="M663" s="3"/>
      <c r="N663" s="3"/>
      <c r="O663" s="3"/>
      <c r="P663" s="3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8:32" ht="11.25">
      <c r="H664" s="47"/>
      <c r="L664" s="47"/>
      <c r="M664" s="3"/>
      <c r="N664" s="3"/>
      <c r="O664" s="3"/>
      <c r="P664" s="3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8:32" ht="11.25">
      <c r="H665" s="47"/>
      <c r="L665" s="47"/>
      <c r="M665" s="3"/>
      <c r="N665" s="3"/>
      <c r="O665" s="3"/>
      <c r="P665" s="3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8:32" ht="11.25">
      <c r="H666" s="47"/>
      <c r="L666" s="47"/>
      <c r="M666" s="3"/>
      <c r="N666" s="3"/>
      <c r="O666" s="3"/>
      <c r="P666" s="3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8:32" ht="11.25">
      <c r="H667" s="47"/>
      <c r="L667" s="47"/>
      <c r="M667" s="3"/>
      <c r="N667" s="3"/>
      <c r="O667" s="3"/>
      <c r="P667" s="3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8:32" ht="11.25">
      <c r="H668" s="47"/>
      <c r="L668" s="47"/>
      <c r="M668" s="3"/>
      <c r="N668" s="3"/>
      <c r="O668" s="3"/>
      <c r="P668" s="3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8:32" ht="11.25">
      <c r="H669" s="47"/>
      <c r="L669" s="47"/>
      <c r="M669" s="3"/>
      <c r="N669" s="3"/>
      <c r="O669" s="3"/>
      <c r="P669" s="3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8:32" ht="11.25">
      <c r="H670" s="47"/>
      <c r="L670" s="47"/>
      <c r="M670" s="3"/>
      <c r="N670" s="3"/>
      <c r="O670" s="3"/>
      <c r="P670" s="3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8:32" ht="11.25">
      <c r="H671" s="47"/>
      <c r="L671" s="47"/>
      <c r="M671" s="3"/>
      <c r="N671" s="3"/>
      <c r="O671" s="3"/>
      <c r="P671" s="3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8:32" ht="11.25">
      <c r="H672" s="47"/>
      <c r="L672" s="47"/>
      <c r="M672" s="3"/>
      <c r="N672" s="3"/>
      <c r="O672" s="3"/>
      <c r="P672" s="3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8:32" ht="11.25">
      <c r="H673" s="47"/>
      <c r="L673" s="47"/>
      <c r="M673" s="3"/>
      <c r="N673" s="3"/>
      <c r="O673" s="3"/>
      <c r="P673" s="3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8:32" ht="11.25">
      <c r="H674" s="47"/>
      <c r="L674" s="47"/>
      <c r="M674" s="3"/>
      <c r="N674" s="3"/>
      <c r="O674" s="3"/>
      <c r="P674" s="3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8:32" ht="11.25">
      <c r="H675" s="47"/>
      <c r="L675" s="47"/>
      <c r="M675" s="3"/>
      <c r="N675" s="3"/>
      <c r="O675" s="3"/>
      <c r="P675" s="3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8:32" ht="11.25">
      <c r="H676" s="47"/>
      <c r="L676" s="47"/>
      <c r="M676" s="3"/>
      <c r="N676" s="3"/>
      <c r="O676" s="3"/>
      <c r="P676" s="3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8:32" ht="11.25">
      <c r="H677" s="47"/>
      <c r="L677" s="47"/>
      <c r="M677" s="3"/>
      <c r="N677" s="3"/>
      <c r="O677" s="3"/>
      <c r="P677" s="3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8:32" ht="11.25">
      <c r="H678" s="47"/>
      <c r="L678" s="47"/>
      <c r="M678" s="3"/>
      <c r="N678" s="3"/>
      <c r="O678" s="3"/>
      <c r="P678" s="3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8:32" ht="11.25">
      <c r="H679" s="47"/>
      <c r="L679" s="47"/>
      <c r="M679" s="3"/>
      <c r="N679" s="3"/>
      <c r="O679" s="3"/>
      <c r="P679" s="3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8:32" ht="11.25">
      <c r="H680" s="47"/>
      <c r="L680" s="47"/>
      <c r="M680" s="3"/>
      <c r="N680" s="3"/>
      <c r="O680" s="3"/>
      <c r="P680" s="3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8:32" ht="11.25">
      <c r="H681" s="47"/>
      <c r="L681" s="47"/>
      <c r="M681" s="3"/>
      <c r="N681" s="3"/>
      <c r="O681" s="3"/>
      <c r="P681" s="3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8:32" ht="11.25">
      <c r="H682" s="47"/>
      <c r="L682" s="47"/>
      <c r="M682" s="3"/>
      <c r="N682" s="3"/>
      <c r="O682" s="3"/>
      <c r="P682" s="3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8:32" ht="11.25">
      <c r="H683" s="47"/>
      <c r="L683" s="47"/>
      <c r="M683" s="3"/>
      <c r="N683" s="3"/>
      <c r="O683" s="3"/>
      <c r="P683" s="3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8:32" ht="11.25">
      <c r="H684" s="47"/>
      <c r="L684" s="47"/>
      <c r="M684" s="3"/>
      <c r="N684" s="3"/>
      <c r="O684" s="3"/>
      <c r="P684" s="3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8:32" ht="11.25">
      <c r="H685" s="47"/>
      <c r="L685" s="47"/>
      <c r="M685" s="3"/>
      <c r="N685" s="3"/>
      <c r="O685" s="3"/>
      <c r="P685" s="3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8:32" ht="11.25">
      <c r="H686" s="47"/>
      <c r="L686" s="47"/>
      <c r="M686" s="3"/>
      <c r="N686" s="3"/>
      <c r="O686" s="3"/>
      <c r="P686" s="3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8:32" ht="11.25">
      <c r="H687" s="47"/>
      <c r="L687" s="47"/>
      <c r="M687" s="3"/>
      <c r="N687" s="3"/>
      <c r="O687" s="3"/>
      <c r="P687" s="3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8:32" ht="11.25">
      <c r="H688" s="47"/>
      <c r="L688" s="47"/>
      <c r="M688" s="3"/>
      <c r="N688" s="3"/>
      <c r="O688" s="3"/>
      <c r="P688" s="3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8:32" ht="11.25">
      <c r="H689" s="47"/>
      <c r="L689" s="47"/>
      <c r="M689" s="3"/>
      <c r="N689" s="3"/>
      <c r="O689" s="3"/>
      <c r="P689" s="3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8:32" ht="11.25">
      <c r="H690" s="47"/>
      <c r="L690" s="47"/>
      <c r="M690" s="3"/>
      <c r="N690" s="3"/>
      <c r="O690" s="3"/>
      <c r="P690" s="3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8:32" ht="11.25">
      <c r="H691" s="47"/>
      <c r="L691" s="47"/>
      <c r="M691" s="3"/>
      <c r="N691" s="3"/>
      <c r="O691" s="3"/>
      <c r="P691" s="3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8:32" ht="11.25">
      <c r="H692" s="47"/>
      <c r="L692" s="47"/>
      <c r="M692" s="3"/>
      <c r="N692" s="3"/>
      <c r="O692" s="3"/>
      <c r="P692" s="3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8:32" ht="11.25">
      <c r="H693" s="47"/>
      <c r="L693" s="47"/>
      <c r="M693" s="3"/>
      <c r="N693" s="3"/>
      <c r="O693" s="3"/>
      <c r="P693" s="3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8:32" ht="11.25">
      <c r="H694" s="47"/>
      <c r="L694" s="47"/>
      <c r="M694" s="3"/>
      <c r="N694" s="3"/>
      <c r="O694" s="3"/>
      <c r="P694" s="3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8:32" ht="11.25">
      <c r="H695" s="47"/>
      <c r="L695" s="47"/>
      <c r="M695" s="3"/>
      <c r="N695" s="3"/>
      <c r="O695" s="3"/>
      <c r="P695" s="3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8:32" ht="11.25">
      <c r="H696" s="47"/>
      <c r="L696" s="47"/>
      <c r="M696" s="3"/>
      <c r="N696" s="3"/>
      <c r="O696" s="3"/>
      <c r="P696" s="3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8:32" ht="11.25">
      <c r="H697" s="47"/>
      <c r="L697" s="47"/>
      <c r="M697" s="3"/>
      <c r="N697" s="3"/>
      <c r="O697" s="3"/>
      <c r="P697" s="3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8:32" ht="11.25">
      <c r="H698" s="47"/>
      <c r="L698" s="47"/>
      <c r="M698" s="3"/>
      <c r="N698" s="3"/>
      <c r="O698" s="3"/>
      <c r="P698" s="3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8:32" ht="11.25">
      <c r="H699" s="47"/>
      <c r="L699" s="47"/>
      <c r="M699" s="3"/>
      <c r="N699" s="3"/>
      <c r="O699" s="3"/>
      <c r="P699" s="3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8:32" ht="11.25">
      <c r="H700" s="47"/>
      <c r="L700" s="47"/>
      <c r="M700" s="3"/>
      <c r="N700" s="3"/>
      <c r="O700" s="3"/>
      <c r="P700" s="3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8:32" ht="11.25">
      <c r="H701" s="47"/>
      <c r="L701" s="47"/>
      <c r="M701" s="3"/>
      <c r="N701" s="3"/>
      <c r="O701" s="3"/>
      <c r="P701" s="3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8:32" ht="11.25">
      <c r="H702" s="47"/>
      <c r="L702" s="47"/>
      <c r="M702" s="3"/>
      <c r="N702" s="3"/>
      <c r="O702" s="3"/>
      <c r="P702" s="3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8:32" ht="11.25">
      <c r="H703" s="47"/>
      <c r="L703" s="47"/>
      <c r="M703" s="3"/>
      <c r="N703" s="3"/>
      <c r="O703" s="3"/>
      <c r="P703" s="3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8:32" ht="11.25">
      <c r="H704" s="47"/>
      <c r="L704" s="47"/>
      <c r="M704" s="3"/>
      <c r="N704" s="3"/>
      <c r="O704" s="3"/>
      <c r="P704" s="3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8:32" ht="11.25">
      <c r="H705" s="47"/>
      <c r="L705" s="47"/>
      <c r="M705" s="3"/>
      <c r="N705" s="3"/>
      <c r="O705" s="3"/>
      <c r="P705" s="3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8:32" ht="11.25">
      <c r="H706" s="47"/>
      <c r="L706" s="47"/>
      <c r="M706" s="3"/>
      <c r="N706" s="3"/>
      <c r="O706" s="3"/>
      <c r="P706" s="3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8:32" ht="11.25">
      <c r="H707" s="47"/>
      <c r="L707" s="47"/>
      <c r="M707" s="3"/>
      <c r="N707" s="3"/>
      <c r="O707" s="3"/>
      <c r="P707" s="3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8:32" ht="11.25">
      <c r="H708" s="47"/>
      <c r="L708" s="47"/>
      <c r="M708" s="3"/>
      <c r="N708" s="3"/>
      <c r="O708" s="3"/>
      <c r="P708" s="3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8:32" ht="11.25">
      <c r="H709" s="47"/>
      <c r="L709" s="47"/>
      <c r="M709" s="3"/>
      <c r="N709" s="3"/>
      <c r="O709" s="3"/>
      <c r="P709" s="3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8:32" ht="11.25">
      <c r="H710" s="47"/>
      <c r="L710" s="47"/>
      <c r="M710" s="3"/>
      <c r="N710" s="3"/>
      <c r="O710" s="3"/>
      <c r="P710" s="3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8:32" ht="11.25">
      <c r="H711" s="47"/>
      <c r="L711" s="47"/>
      <c r="M711" s="3"/>
      <c r="N711" s="3"/>
      <c r="O711" s="3"/>
      <c r="P711" s="3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8:32" ht="11.25">
      <c r="H712" s="47"/>
      <c r="L712" s="47"/>
      <c r="M712" s="3"/>
      <c r="N712" s="3"/>
      <c r="O712" s="3"/>
      <c r="P712" s="3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8:32" ht="11.25">
      <c r="H713" s="47"/>
      <c r="L713" s="47"/>
      <c r="M713" s="3"/>
      <c r="N713" s="3"/>
      <c r="O713" s="3"/>
      <c r="P713" s="3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8:32" ht="11.25">
      <c r="H714" s="47"/>
      <c r="L714" s="47"/>
      <c r="M714" s="3"/>
      <c r="N714" s="3"/>
      <c r="O714" s="3"/>
      <c r="P714" s="3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8:32" ht="11.25">
      <c r="H715" s="47"/>
      <c r="L715" s="47"/>
      <c r="M715" s="3"/>
      <c r="N715" s="3"/>
      <c r="O715" s="3"/>
      <c r="P715" s="3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8:32" ht="11.25">
      <c r="H716" s="47"/>
      <c r="L716" s="47"/>
      <c r="M716" s="3"/>
      <c r="N716" s="3"/>
      <c r="O716" s="3"/>
      <c r="P716" s="3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8:32" ht="11.25">
      <c r="H717" s="47"/>
      <c r="L717" s="47"/>
      <c r="M717" s="3"/>
      <c r="N717" s="3"/>
      <c r="O717" s="3"/>
      <c r="P717" s="3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8:32" ht="11.25">
      <c r="H718" s="47"/>
      <c r="L718" s="47"/>
      <c r="M718" s="3"/>
      <c r="N718" s="3"/>
      <c r="O718" s="3"/>
      <c r="P718" s="3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8:32" ht="11.25">
      <c r="H719" s="47"/>
      <c r="L719" s="47"/>
      <c r="M719" s="3"/>
      <c r="N719" s="3"/>
      <c r="O719" s="3"/>
      <c r="P719" s="3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8:32" ht="11.25">
      <c r="H720" s="47"/>
      <c r="L720" s="47"/>
      <c r="M720" s="3"/>
      <c r="N720" s="3"/>
      <c r="O720" s="3"/>
      <c r="P720" s="3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8:32" ht="11.25">
      <c r="H721" s="47"/>
      <c r="L721" s="47"/>
      <c r="M721" s="3"/>
      <c r="N721" s="3"/>
      <c r="O721" s="3"/>
      <c r="P721" s="3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8:32" ht="11.25">
      <c r="H722" s="47"/>
      <c r="L722" s="47"/>
      <c r="M722" s="3"/>
      <c r="N722" s="3"/>
      <c r="O722" s="3"/>
      <c r="P722" s="3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8:32" ht="11.25">
      <c r="H723" s="47"/>
      <c r="L723" s="47"/>
      <c r="M723" s="3"/>
      <c r="N723" s="3"/>
      <c r="O723" s="3"/>
      <c r="P723" s="3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8:32" ht="11.25">
      <c r="H724" s="47"/>
      <c r="L724" s="47"/>
      <c r="M724" s="3"/>
      <c r="N724" s="3"/>
      <c r="O724" s="3"/>
      <c r="P724" s="3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8:32" ht="11.25">
      <c r="H725" s="47"/>
      <c r="L725" s="47"/>
      <c r="M725" s="3"/>
      <c r="N725" s="3"/>
      <c r="O725" s="3"/>
      <c r="P725" s="3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8:32" ht="11.25">
      <c r="H726" s="47"/>
      <c r="L726" s="47"/>
      <c r="M726" s="3"/>
      <c r="N726" s="3"/>
      <c r="O726" s="3"/>
      <c r="P726" s="3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8:32" ht="11.25">
      <c r="H727" s="47"/>
      <c r="L727" s="47"/>
      <c r="M727" s="3"/>
      <c r="N727" s="3"/>
      <c r="O727" s="3"/>
      <c r="P727" s="3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8:32" ht="11.25">
      <c r="H728" s="47"/>
      <c r="L728" s="47"/>
      <c r="M728" s="3"/>
      <c r="N728" s="3"/>
      <c r="O728" s="3"/>
      <c r="P728" s="3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8:32" ht="11.25">
      <c r="H729" s="47"/>
      <c r="L729" s="47"/>
      <c r="M729" s="3"/>
      <c r="N729" s="3"/>
      <c r="O729" s="3"/>
      <c r="P729" s="3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8:32" ht="11.25">
      <c r="H730" s="47"/>
      <c r="L730" s="47"/>
      <c r="M730" s="3"/>
      <c r="N730" s="3"/>
      <c r="O730" s="3"/>
      <c r="P730" s="3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8:32" ht="11.25">
      <c r="H731" s="47"/>
      <c r="L731" s="47"/>
      <c r="M731" s="3"/>
      <c r="N731" s="3"/>
      <c r="O731" s="3"/>
      <c r="P731" s="3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8:32" ht="11.25">
      <c r="H732" s="47"/>
      <c r="L732" s="47"/>
      <c r="M732" s="3"/>
      <c r="N732" s="3"/>
      <c r="O732" s="3"/>
      <c r="P732" s="3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8:32" ht="11.25">
      <c r="H733" s="47"/>
      <c r="L733" s="47"/>
      <c r="M733" s="3"/>
      <c r="N733" s="3"/>
      <c r="O733" s="3"/>
      <c r="P733" s="3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8:32" ht="11.25">
      <c r="H734" s="47"/>
      <c r="L734" s="47"/>
      <c r="M734" s="3"/>
      <c r="N734" s="3"/>
      <c r="O734" s="3"/>
      <c r="P734" s="3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8:32" ht="11.25">
      <c r="H735" s="47"/>
      <c r="L735" s="47"/>
      <c r="M735" s="3"/>
      <c r="N735" s="3"/>
      <c r="O735" s="3"/>
      <c r="P735" s="3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8:32" ht="11.25">
      <c r="H736" s="47"/>
      <c r="L736" s="47"/>
      <c r="M736" s="3"/>
      <c r="N736" s="3"/>
      <c r="O736" s="3"/>
      <c r="P736" s="3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8:32" ht="11.25">
      <c r="H737" s="47"/>
      <c r="L737" s="47"/>
      <c r="M737" s="3"/>
      <c r="N737" s="3"/>
      <c r="O737" s="3"/>
      <c r="P737" s="3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8:32" ht="11.25">
      <c r="H738" s="47"/>
      <c r="L738" s="47"/>
      <c r="M738" s="3"/>
      <c r="N738" s="3"/>
      <c r="O738" s="3"/>
      <c r="P738" s="3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8:32" ht="11.25">
      <c r="H739" s="47"/>
      <c r="L739" s="47"/>
      <c r="M739" s="3"/>
      <c r="N739" s="3"/>
      <c r="O739" s="3"/>
      <c r="P739" s="3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8:32" ht="11.25">
      <c r="H740" s="47"/>
      <c r="L740" s="47"/>
      <c r="M740" s="3"/>
      <c r="N740" s="3"/>
      <c r="O740" s="3"/>
      <c r="P740" s="3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8:32" ht="11.25">
      <c r="H741" s="47"/>
      <c r="L741" s="47"/>
      <c r="M741" s="3"/>
      <c r="N741" s="3"/>
      <c r="O741" s="3"/>
      <c r="P741" s="3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8:32" ht="11.25">
      <c r="H742" s="47"/>
      <c r="L742" s="47"/>
      <c r="M742" s="3"/>
      <c r="N742" s="3"/>
      <c r="O742" s="3"/>
      <c r="P742" s="3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8:32" ht="11.25">
      <c r="H743" s="47"/>
      <c r="L743" s="47"/>
      <c r="M743" s="3"/>
      <c r="N743" s="3"/>
      <c r="O743" s="3"/>
      <c r="P743" s="3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8:32" ht="11.25">
      <c r="H744" s="47"/>
      <c r="L744" s="47"/>
      <c r="M744" s="3"/>
      <c r="N744" s="3"/>
      <c r="O744" s="3"/>
      <c r="P744" s="3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8:32" ht="11.25">
      <c r="H745" s="47"/>
      <c r="L745" s="47"/>
      <c r="M745" s="3"/>
      <c r="N745" s="3"/>
      <c r="O745" s="3"/>
      <c r="P745" s="3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8:32" ht="11.25">
      <c r="H746" s="47"/>
      <c r="L746" s="47"/>
      <c r="M746" s="3"/>
      <c r="N746" s="3"/>
      <c r="O746" s="3"/>
      <c r="P746" s="3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8:32" ht="11.25">
      <c r="H747" s="47"/>
      <c r="L747" s="47"/>
      <c r="M747" s="3"/>
      <c r="N747" s="3"/>
      <c r="O747" s="3"/>
      <c r="P747" s="3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8:32" ht="11.25">
      <c r="H748" s="47"/>
      <c r="L748" s="47"/>
      <c r="M748" s="3"/>
      <c r="N748" s="3"/>
      <c r="O748" s="3"/>
      <c r="P748" s="3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8:32" ht="11.25">
      <c r="H749" s="47"/>
      <c r="L749" s="47"/>
      <c r="M749" s="3"/>
      <c r="N749" s="3"/>
      <c r="O749" s="3"/>
      <c r="P749" s="3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8:32" ht="11.25">
      <c r="H750" s="47"/>
      <c r="L750" s="47"/>
      <c r="M750" s="3"/>
      <c r="N750" s="3"/>
      <c r="O750" s="3"/>
      <c r="P750" s="3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8:32" ht="11.25">
      <c r="H751" s="47"/>
      <c r="L751" s="47"/>
      <c r="M751" s="3"/>
      <c r="N751" s="3"/>
      <c r="O751" s="3"/>
      <c r="P751" s="3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8:32" ht="11.25">
      <c r="H752" s="47"/>
      <c r="L752" s="47"/>
      <c r="M752" s="3"/>
      <c r="N752" s="3"/>
      <c r="O752" s="3"/>
      <c r="P752" s="3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8:32" ht="11.25">
      <c r="H753" s="47"/>
      <c r="L753" s="47"/>
      <c r="M753" s="3"/>
      <c r="N753" s="3"/>
      <c r="O753" s="3"/>
      <c r="P753" s="3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8:32" ht="11.25">
      <c r="H754" s="47"/>
      <c r="L754" s="47"/>
      <c r="M754" s="3"/>
      <c r="N754" s="3"/>
      <c r="O754" s="3"/>
      <c r="P754" s="3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8:32" ht="11.25">
      <c r="H755" s="47"/>
      <c r="L755" s="47"/>
      <c r="M755" s="3"/>
      <c r="N755" s="3"/>
      <c r="O755" s="3"/>
      <c r="P755" s="3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8:32" ht="11.25">
      <c r="H756" s="47"/>
      <c r="L756" s="47"/>
      <c r="M756" s="3"/>
      <c r="N756" s="3"/>
      <c r="O756" s="3"/>
      <c r="P756" s="3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8:32" ht="11.25">
      <c r="H757" s="47"/>
      <c r="L757" s="47"/>
      <c r="M757" s="3"/>
      <c r="N757" s="3"/>
      <c r="O757" s="3"/>
      <c r="P757" s="3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8:32" ht="11.25">
      <c r="H758" s="47"/>
      <c r="L758" s="47"/>
      <c r="M758" s="3"/>
      <c r="N758" s="3"/>
      <c r="O758" s="3"/>
      <c r="P758" s="3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8:32" ht="11.25">
      <c r="H759" s="47"/>
      <c r="L759" s="47"/>
      <c r="M759" s="3"/>
      <c r="N759" s="3"/>
      <c r="O759" s="3"/>
      <c r="P759" s="3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8:32" ht="11.25">
      <c r="H760" s="47"/>
      <c r="L760" s="47"/>
      <c r="M760" s="3"/>
      <c r="N760" s="3"/>
      <c r="O760" s="3"/>
      <c r="P760" s="3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8:32" ht="11.25">
      <c r="H761" s="47"/>
      <c r="L761" s="47"/>
      <c r="M761" s="3"/>
      <c r="N761" s="3"/>
      <c r="O761" s="3"/>
      <c r="P761" s="3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8:32" ht="11.25">
      <c r="H762" s="47"/>
      <c r="L762" s="47"/>
      <c r="M762" s="3"/>
      <c r="N762" s="3"/>
      <c r="O762" s="3"/>
      <c r="P762" s="3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8:32" ht="11.25">
      <c r="H763" s="47"/>
      <c r="L763" s="47"/>
      <c r="M763" s="3"/>
      <c r="N763" s="3"/>
      <c r="O763" s="3"/>
      <c r="P763" s="3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8:32" ht="11.25">
      <c r="H764" s="47"/>
      <c r="L764" s="47"/>
      <c r="M764" s="3"/>
      <c r="N764" s="3"/>
      <c r="O764" s="3"/>
      <c r="P764" s="3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8:32" ht="11.25">
      <c r="H765" s="47"/>
      <c r="L765" s="47"/>
      <c r="M765" s="3"/>
      <c r="N765" s="3"/>
      <c r="O765" s="3"/>
      <c r="P765" s="3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8:32" ht="11.25">
      <c r="H766" s="47"/>
      <c r="L766" s="47"/>
      <c r="M766" s="3"/>
      <c r="N766" s="3"/>
      <c r="O766" s="3"/>
      <c r="P766" s="3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8:32" ht="11.25">
      <c r="H767" s="47"/>
      <c r="L767" s="47"/>
      <c r="M767" s="3"/>
      <c r="N767" s="3"/>
      <c r="O767" s="3"/>
      <c r="P767" s="3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8:32" ht="11.25">
      <c r="H768" s="47"/>
      <c r="L768" s="47"/>
      <c r="M768" s="3"/>
      <c r="N768" s="3"/>
      <c r="O768" s="3"/>
      <c r="P768" s="3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8:32" ht="11.25">
      <c r="H769" s="47"/>
      <c r="L769" s="47"/>
      <c r="M769" s="3"/>
      <c r="N769" s="3"/>
      <c r="O769" s="3"/>
      <c r="P769" s="3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8:32" ht="11.25">
      <c r="H770" s="47"/>
      <c r="L770" s="47"/>
      <c r="M770" s="3"/>
      <c r="N770" s="3"/>
      <c r="O770" s="3"/>
      <c r="P770" s="3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8:32" ht="11.25">
      <c r="H771" s="47"/>
      <c r="L771" s="47"/>
      <c r="M771" s="3"/>
      <c r="N771" s="3"/>
      <c r="O771" s="3"/>
      <c r="P771" s="3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8:32" ht="11.25">
      <c r="H772" s="47"/>
      <c r="L772" s="47"/>
      <c r="M772" s="3"/>
      <c r="N772" s="3"/>
      <c r="O772" s="3"/>
      <c r="P772" s="3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8:32" ht="11.25">
      <c r="H773" s="47"/>
      <c r="L773" s="47"/>
      <c r="M773" s="3"/>
      <c r="N773" s="3"/>
      <c r="O773" s="3"/>
      <c r="P773" s="3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8:32" ht="11.25">
      <c r="H774" s="47"/>
      <c r="L774" s="47"/>
      <c r="M774" s="3"/>
      <c r="N774" s="3"/>
      <c r="O774" s="3"/>
      <c r="P774" s="3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8:32" ht="11.25">
      <c r="H775" s="47"/>
      <c r="L775" s="47"/>
      <c r="M775" s="3"/>
      <c r="N775" s="3"/>
      <c r="O775" s="3"/>
      <c r="P775" s="3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8:32" ht="11.25">
      <c r="H776" s="47"/>
      <c r="L776" s="47"/>
      <c r="M776" s="3"/>
      <c r="N776" s="3"/>
      <c r="O776" s="3"/>
      <c r="P776" s="3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8:32" ht="11.25">
      <c r="H777" s="47"/>
      <c r="L777" s="47"/>
      <c r="M777" s="3"/>
      <c r="N777" s="3"/>
      <c r="O777" s="3"/>
      <c r="P777" s="3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8:32" ht="11.25">
      <c r="H778" s="47"/>
      <c r="L778" s="47"/>
      <c r="M778" s="3"/>
      <c r="N778" s="3"/>
      <c r="O778" s="3"/>
      <c r="P778" s="3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8:32" ht="11.25">
      <c r="H779" s="47"/>
      <c r="L779" s="47"/>
      <c r="M779" s="3"/>
      <c r="N779" s="3"/>
      <c r="O779" s="3"/>
      <c r="P779" s="3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8:32" ht="11.25">
      <c r="H780" s="47"/>
      <c r="L780" s="47"/>
      <c r="M780" s="3"/>
      <c r="N780" s="3"/>
      <c r="O780" s="3"/>
      <c r="P780" s="3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8:32" ht="11.25">
      <c r="H781" s="47"/>
      <c r="L781" s="47"/>
      <c r="M781" s="3"/>
      <c r="N781" s="3"/>
      <c r="O781" s="3"/>
      <c r="P781" s="3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8:32" ht="11.25">
      <c r="H782" s="47"/>
      <c r="L782" s="47"/>
      <c r="M782" s="3"/>
      <c r="N782" s="3"/>
      <c r="O782" s="3"/>
      <c r="P782" s="3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8:32" ht="11.25">
      <c r="H783" s="47"/>
      <c r="L783" s="47"/>
      <c r="M783" s="3"/>
      <c r="N783" s="3"/>
      <c r="O783" s="3"/>
      <c r="P783" s="3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8:32" ht="11.25">
      <c r="H784" s="47"/>
      <c r="L784" s="47"/>
      <c r="M784" s="3"/>
      <c r="N784" s="3"/>
      <c r="O784" s="3"/>
      <c r="P784" s="3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8:32" ht="11.25">
      <c r="H785" s="47"/>
      <c r="L785" s="47"/>
      <c r="M785" s="3"/>
      <c r="N785" s="3"/>
      <c r="O785" s="3"/>
      <c r="P785" s="3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8:32" ht="11.25">
      <c r="H786" s="47"/>
      <c r="L786" s="47"/>
      <c r="M786" s="3"/>
      <c r="N786" s="3"/>
      <c r="O786" s="3"/>
      <c r="P786" s="3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8:32" ht="11.25">
      <c r="H787" s="47"/>
      <c r="L787" s="47"/>
      <c r="M787" s="3"/>
      <c r="N787" s="3"/>
      <c r="O787" s="3"/>
      <c r="P787" s="3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8:32" ht="11.25">
      <c r="H788" s="47"/>
      <c r="L788" s="47"/>
      <c r="M788" s="3"/>
      <c r="N788" s="3"/>
      <c r="O788" s="3"/>
      <c r="P788" s="3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8:32" ht="11.25">
      <c r="H789" s="47"/>
      <c r="L789" s="47"/>
      <c r="M789" s="3"/>
      <c r="N789" s="3"/>
      <c r="O789" s="3"/>
      <c r="P789" s="3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8:32" ht="11.25">
      <c r="H790" s="47"/>
      <c r="L790" s="47"/>
      <c r="M790" s="3"/>
      <c r="N790" s="3"/>
      <c r="O790" s="3"/>
      <c r="P790" s="3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8:32" ht="11.25">
      <c r="H791" s="47"/>
      <c r="L791" s="47"/>
      <c r="M791" s="3"/>
      <c r="N791" s="3"/>
      <c r="O791" s="3"/>
      <c r="P791" s="3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8:32" ht="11.25">
      <c r="H792" s="47"/>
      <c r="L792" s="47"/>
      <c r="M792" s="3"/>
      <c r="N792" s="3"/>
      <c r="O792" s="3"/>
      <c r="P792" s="3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8:32" ht="11.25">
      <c r="H793" s="47"/>
      <c r="L793" s="47"/>
      <c r="M793" s="3"/>
      <c r="N793" s="3"/>
      <c r="O793" s="3"/>
      <c r="P793" s="3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8:32" ht="11.25">
      <c r="H794" s="47"/>
      <c r="L794" s="47"/>
      <c r="M794" s="3"/>
      <c r="N794" s="3"/>
      <c r="O794" s="3"/>
      <c r="P794" s="3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8:32" ht="11.25">
      <c r="H795" s="47"/>
      <c r="L795" s="47"/>
      <c r="M795" s="3"/>
      <c r="N795" s="3"/>
      <c r="O795" s="3"/>
      <c r="P795" s="3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8:32" ht="11.25">
      <c r="H796" s="47"/>
      <c r="L796" s="47"/>
      <c r="M796" s="3"/>
      <c r="N796" s="3"/>
      <c r="O796" s="3"/>
      <c r="P796" s="3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8:32" ht="11.25">
      <c r="H797" s="47"/>
      <c r="L797" s="47"/>
      <c r="M797" s="3"/>
      <c r="N797" s="3"/>
      <c r="O797" s="3"/>
      <c r="P797" s="3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8:32" ht="11.25">
      <c r="H798" s="47"/>
      <c r="L798" s="47"/>
      <c r="M798" s="3"/>
      <c r="N798" s="3"/>
      <c r="O798" s="3"/>
      <c r="P798" s="3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8:32" ht="11.25">
      <c r="H799" s="47"/>
      <c r="L799" s="47"/>
      <c r="M799" s="3"/>
      <c r="N799" s="3"/>
      <c r="O799" s="3"/>
      <c r="P799" s="3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8:32" ht="11.25">
      <c r="H800" s="47"/>
      <c r="L800" s="47"/>
      <c r="M800" s="3"/>
      <c r="N800" s="3"/>
      <c r="O800" s="3"/>
      <c r="P800" s="3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8:32" ht="11.25">
      <c r="H801" s="47"/>
      <c r="L801" s="47"/>
      <c r="M801" s="3"/>
      <c r="N801" s="3"/>
      <c r="O801" s="3"/>
      <c r="P801" s="3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8:32" ht="11.25">
      <c r="H802" s="47"/>
      <c r="L802" s="47"/>
      <c r="M802" s="3"/>
      <c r="N802" s="3"/>
      <c r="O802" s="3"/>
      <c r="P802" s="3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8:32" ht="11.25">
      <c r="H803" s="47"/>
      <c r="L803" s="47"/>
      <c r="M803" s="3"/>
      <c r="N803" s="3"/>
      <c r="O803" s="3"/>
      <c r="P803" s="3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8:32" ht="11.25">
      <c r="H804" s="47"/>
      <c r="L804" s="47"/>
      <c r="M804" s="3"/>
      <c r="N804" s="3"/>
      <c r="O804" s="3"/>
      <c r="P804" s="3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8:32" ht="11.25">
      <c r="H805" s="47"/>
      <c r="L805" s="47"/>
      <c r="M805" s="3"/>
      <c r="N805" s="3"/>
      <c r="O805" s="3"/>
      <c r="P805" s="3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8:32" ht="11.25">
      <c r="H806" s="47"/>
      <c r="L806" s="47"/>
      <c r="M806" s="3"/>
      <c r="N806" s="3"/>
      <c r="O806" s="3"/>
      <c r="P806" s="3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8:32" ht="11.25">
      <c r="H807" s="47"/>
      <c r="L807" s="47"/>
      <c r="M807" s="3"/>
      <c r="N807" s="3"/>
      <c r="O807" s="3"/>
      <c r="P807" s="3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8:32" ht="11.25">
      <c r="H808" s="47"/>
      <c r="L808" s="47"/>
      <c r="M808" s="3"/>
      <c r="N808" s="3"/>
      <c r="O808" s="3"/>
      <c r="P808" s="3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8:32" ht="11.25">
      <c r="H809" s="47"/>
      <c r="L809" s="47"/>
      <c r="M809" s="3"/>
      <c r="N809" s="3"/>
      <c r="O809" s="3"/>
      <c r="P809" s="3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8:32" ht="11.25">
      <c r="H810" s="47"/>
      <c r="L810" s="47"/>
      <c r="M810" s="3"/>
      <c r="N810" s="3"/>
      <c r="O810" s="3"/>
      <c r="P810" s="3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8:32" ht="11.25">
      <c r="H811" s="47"/>
      <c r="L811" s="47"/>
      <c r="M811" s="3"/>
      <c r="N811" s="3"/>
      <c r="O811" s="3"/>
      <c r="P811" s="3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8:32" ht="11.25">
      <c r="H812" s="47"/>
      <c r="L812" s="47"/>
      <c r="M812" s="3"/>
      <c r="N812" s="3"/>
      <c r="O812" s="3"/>
      <c r="P812" s="3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8:32" ht="11.25">
      <c r="H813" s="47"/>
      <c r="L813" s="47"/>
      <c r="M813" s="3"/>
      <c r="N813" s="3"/>
      <c r="O813" s="3"/>
      <c r="P813" s="3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8:32" ht="11.25">
      <c r="H814" s="47"/>
      <c r="L814" s="47"/>
      <c r="M814" s="3"/>
      <c r="N814" s="3"/>
      <c r="O814" s="3"/>
      <c r="P814" s="3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8:32" ht="11.25">
      <c r="H815" s="47"/>
      <c r="L815" s="47"/>
      <c r="M815" s="3"/>
      <c r="N815" s="3"/>
      <c r="O815" s="3"/>
      <c r="P815" s="3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8:32" ht="11.25">
      <c r="H816" s="47"/>
      <c r="L816" s="47"/>
      <c r="M816" s="3"/>
      <c r="N816" s="3"/>
      <c r="O816" s="3"/>
      <c r="P816" s="3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8:32" ht="11.25">
      <c r="H817" s="47"/>
      <c r="L817" s="47"/>
      <c r="M817" s="3"/>
      <c r="N817" s="3"/>
      <c r="O817" s="3"/>
      <c r="P817" s="3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8:32" ht="11.25">
      <c r="H818" s="47"/>
      <c r="L818" s="47"/>
      <c r="M818" s="3"/>
      <c r="N818" s="3"/>
      <c r="O818" s="3"/>
      <c r="P818" s="3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8:32" ht="11.25">
      <c r="H819" s="47"/>
      <c r="L819" s="47"/>
      <c r="M819" s="3"/>
      <c r="N819" s="3"/>
      <c r="O819" s="3"/>
      <c r="P819" s="3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8:32" ht="11.25">
      <c r="H820" s="47"/>
      <c r="L820" s="47"/>
      <c r="M820" s="3"/>
      <c r="N820" s="3"/>
      <c r="O820" s="3"/>
      <c r="P820" s="3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8:32" ht="11.25">
      <c r="H821" s="47"/>
      <c r="L821" s="47"/>
      <c r="M821" s="3"/>
      <c r="N821" s="3"/>
      <c r="O821" s="3"/>
      <c r="P821" s="3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8:32" ht="11.25">
      <c r="H822" s="47"/>
      <c r="L822" s="47"/>
      <c r="M822" s="3"/>
      <c r="N822" s="3"/>
      <c r="O822" s="3"/>
      <c r="P822" s="3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8:32" ht="11.25">
      <c r="H823" s="47"/>
      <c r="L823" s="47"/>
      <c r="M823" s="3"/>
      <c r="N823" s="3"/>
      <c r="O823" s="3"/>
      <c r="P823" s="3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8:32" ht="11.25">
      <c r="H824" s="47"/>
      <c r="L824" s="47"/>
      <c r="M824" s="3"/>
      <c r="N824" s="3"/>
      <c r="O824" s="3"/>
      <c r="P824" s="3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8:32" ht="11.25">
      <c r="H825" s="47"/>
      <c r="L825" s="47"/>
      <c r="M825" s="3"/>
      <c r="N825" s="3"/>
      <c r="O825" s="3"/>
      <c r="P825" s="3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8:32" ht="11.25">
      <c r="H826" s="47"/>
      <c r="L826" s="47"/>
      <c r="M826" s="3"/>
      <c r="N826" s="3"/>
      <c r="O826" s="3"/>
      <c r="P826" s="3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8:32" ht="11.25">
      <c r="H827" s="47"/>
      <c r="L827" s="47"/>
      <c r="M827" s="3"/>
      <c r="N827" s="3"/>
      <c r="O827" s="3"/>
      <c r="P827" s="3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8:32" ht="11.25">
      <c r="H828" s="47"/>
      <c r="L828" s="47"/>
      <c r="M828" s="3"/>
      <c r="N828" s="3"/>
      <c r="O828" s="3"/>
      <c r="P828" s="3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8:32" ht="11.25">
      <c r="H829" s="47"/>
      <c r="L829" s="47"/>
      <c r="M829" s="3"/>
      <c r="N829" s="3"/>
      <c r="O829" s="3"/>
      <c r="P829" s="3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8:32" ht="11.25">
      <c r="H830" s="47"/>
      <c r="L830" s="47"/>
      <c r="M830" s="3"/>
      <c r="N830" s="3"/>
      <c r="O830" s="3"/>
      <c r="P830" s="3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8:32" ht="11.25">
      <c r="H831" s="47"/>
      <c r="L831" s="47"/>
      <c r="M831" s="3"/>
      <c r="N831" s="3"/>
      <c r="O831" s="3"/>
      <c r="P831" s="3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8:32" ht="11.25">
      <c r="H832" s="47"/>
      <c r="L832" s="47"/>
      <c r="M832" s="3"/>
      <c r="N832" s="3"/>
      <c r="O832" s="3"/>
      <c r="P832" s="3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8:32" ht="11.25">
      <c r="H833" s="47"/>
      <c r="L833" s="47"/>
      <c r="M833" s="3"/>
      <c r="N833" s="3"/>
      <c r="O833" s="3"/>
      <c r="P833" s="3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8:32" ht="11.25">
      <c r="H834" s="47"/>
      <c r="L834" s="47"/>
      <c r="M834" s="3"/>
      <c r="N834" s="3"/>
      <c r="O834" s="3"/>
      <c r="P834" s="3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8:32" ht="11.25">
      <c r="H835" s="47"/>
      <c r="L835" s="47"/>
      <c r="M835" s="3"/>
      <c r="N835" s="3"/>
      <c r="O835" s="3"/>
      <c r="P835" s="3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8:32" ht="11.25">
      <c r="H836" s="47"/>
      <c r="L836" s="47"/>
      <c r="M836" s="3"/>
      <c r="N836" s="3"/>
      <c r="O836" s="3"/>
      <c r="P836" s="3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8:32" ht="11.25">
      <c r="H837" s="47"/>
      <c r="L837" s="47"/>
      <c r="M837" s="3"/>
      <c r="N837" s="3"/>
      <c r="O837" s="3"/>
      <c r="P837" s="3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8:32" ht="11.25">
      <c r="H838" s="47"/>
      <c r="L838" s="47"/>
      <c r="M838" s="3"/>
      <c r="N838" s="3"/>
      <c r="O838" s="3"/>
      <c r="P838" s="3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8:32" ht="11.25">
      <c r="H839" s="47"/>
      <c r="L839" s="47"/>
      <c r="M839" s="3"/>
      <c r="N839" s="3"/>
      <c r="O839" s="3"/>
      <c r="P839" s="3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8:32" ht="11.25">
      <c r="H840" s="47"/>
      <c r="L840" s="47"/>
      <c r="M840" s="3"/>
      <c r="N840" s="3"/>
      <c r="O840" s="3"/>
      <c r="P840" s="3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8:32" ht="11.25">
      <c r="H841" s="47"/>
      <c r="L841" s="47"/>
      <c r="M841" s="3"/>
      <c r="N841" s="3"/>
      <c r="O841" s="3"/>
      <c r="P841" s="3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8:32" ht="11.25">
      <c r="H842" s="47"/>
      <c r="L842" s="47"/>
      <c r="M842" s="3"/>
      <c r="N842" s="3"/>
      <c r="O842" s="3"/>
      <c r="P842" s="3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8:32" ht="11.25">
      <c r="H843" s="47"/>
      <c r="L843" s="47"/>
      <c r="M843" s="3"/>
      <c r="N843" s="3"/>
      <c r="O843" s="3"/>
      <c r="P843" s="3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8:32" ht="11.25">
      <c r="H844" s="47"/>
      <c r="L844" s="47"/>
      <c r="M844" s="3"/>
      <c r="N844" s="3"/>
      <c r="O844" s="3"/>
      <c r="P844" s="3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8:32" ht="11.25">
      <c r="H845" s="47"/>
      <c r="L845" s="47"/>
      <c r="M845" s="3"/>
      <c r="N845" s="3"/>
      <c r="O845" s="3"/>
      <c r="P845" s="3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8:32" ht="11.25">
      <c r="H846" s="47"/>
      <c r="L846" s="47"/>
      <c r="M846" s="3"/>
      <c r="N846" s="3"/>
      <c r="O846" s="3"/>
      <c r="P846" s="3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8:32" ht="11.25">
      <c r="H847" s="47"/>
      <c r="L847" s="47"/>
      <c r="M847" s="3"/>
      <c r="N847" s="3"/>
      <c r="O847" s="3"/>
      <c r="P847" s="3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8:32" ht="11.25">
      <c r="H848" s="47"/>
      <c r="L848" s="47"/>
      <c r="M848" s="3"/>
      <c r="N848" s="3"/>
      <c r="O848" s="3"/>
      <c r="P848" s="3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8:32" ht="11.25">
      <c r="H849" s="47"/>
      <c r="L849" s="47"/>
      <c r="M849" s="3"/>
      <c r="N849" s="3"/>
      <c r="O849" s="3"/>
      <c r="P849" s="3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8:32" ht="11.25">
      <c r="H850" s="47"/>
      <c r="L850" s="47"/>
      <c r="M850" s="3"/>
      <c r="N850" s="3"/>
      <c r="O850" s="3"/>
      <c r="P850" s="3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8:32" ht="11.25">
      <c r="H851" s="47"/>
      <c r="L851" s="47"/>
      <c r="M851" s="3"/>
      <c r="N851" s="3"/>
      <c r="O851" s="3"/>
      <c r="P851" s="3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8:32" ht="11.25">
      <c r="H852" s="47"/>
      <c r="L852" s="47"/>
      <c r="M852" s="3"/>
      <c r="N852" s="3"/>
      <c r="O852" s="3"/>
      <c r="P852" s="3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8:32" ht="11.25">
      <c r="H853" s="47"/>
      <c r="L853" s="47"/>
      <c r="M853" s="3"/>
      <c r="N853" s="3"/>
      <c r="O853" s="3"/>
      <c r="P853" s="3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8:32" ht="11.25">
      <c r="H854" s="47"/>
      <c r="L854" s="47"/>
      <c r="M854" s="3"/>
      <c r="N854" s="3"/>
      <c r="O854" s="3"/>
      <c r="P854" s="3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8:32" ht="11.25">
      <c r="H855" s="47"/>
      <c r="L855" s="47"/>
      <c r="M855" s="3"/>
      <c r="N855" s="3"/>
      <c r="O855" s="3"/>
      <c r="P855" s="3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8:32" ht="11.25">
      <c r="H856" s="47"/>
      <c r="L856" s="47"/>
      <c r="M856" s="3"/>
      <c r="N856" s="3"/>
      <c r="O856" s="3"/>
      <c r="P856" s="3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8:32" ht="11.25">
      <c r="H857" s="47"/>
      <c r="L857" s="47"/>
      <c r="M857" s="3"/>
      <c r="N857" s="3"/>
      <c r="O857" s="3"/>
      <c r="P857" s="3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8:32" ht="11.25">
      <c r="H858" s="47"/>
      <c r="L858" s="47"/>
      <c r="M858" s="3"/>
      <c r="N858" s="3"/>
      <c r="O858" s="3"/>
      <c r="P858" s="3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8:32" ht="11.25">
      <c r="H859" s="47"/>
      <c r="L859" s="47"/>
      <c r="M859" s="3"/>
      <c r="N859" s="3"/>
      <c r="O859" s="3"/>
      <c r="P859" s="3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8:32" ht="11.25">
      <c r="H860" s="47"/>
      <c r="L860" s="47"/>
      <c r="M860" s="3"/>
      <c r="N860" s="3"/>
      <c r="O860" s="3"/>
      <c r="P860" s="3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8:32" ht="11.25">
      <c r="H861" s="47"/>
      <c r="L861" s="47"/>
      <c r="M861" s="3"/>
      <c r="N861" s="3"/>
      <c r="O861" s="3"/>
      <c r="P861" s="3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8:32" ht="11.25">
      <c r="H862" s="47"/>
      <c r="L862" s="47"/>
      <c r="M862" s="3"/>
      <c r="N862" s="3"/>
      <c r="O862" s="3"/>
      <c r="P862" s="3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8:32" ht="11.25">
      <c r="H863" s="47"/>
      <c r="L863" s="47"/>
      <c r="M863" s="3"/>
      <c r="N863" s="3"/>
      <c r="O863" s="3"/>
      <c r="P863" s="3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8:32" ht="11.25">
      <c r="H864" s="47"/>
      <c r="L864" s="47"/>
      <c r="M864" s="3"/>
      <c r="N864" s="3"/>
      <c r="O864" s="3"/>
      <c r="P864" s="3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8:32" ht="11.25">
      <c r="H865" s="47"/>
      <c r="L865" s="47"/>
      <c r="M865" s="3"/>
      <c r="N865" s="3"/>
      <c r="O865" s="3"/>
      <c r="P865" s="3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8:32" ht="11.25">
      <c r="H866" s="47"/>
      <c r="L866" s="47"/>
      <c r="M866" s="3"/>
      <c r="N866" s="3"/>
      <c r="O866" s="3"/>
      <c r="P866" s="3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8:32" ht="11.25">
      <c r="H867" s="47"/>
      <c r="L867" s="47"/>
      <c r="M867" s="3"/>
      <c r="N867" s="3"/>
      <c r="O867" s="3"/>
      <c r="P867" s="3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8:32" ht="11.25">
      <c r="H868" s="47"/>
      <c r="L868" s="47"/>
      <c r="M868" s="3"/>
      <c r="N868" s="3"/>
      <c r="O868" s="3"/>
      <c r="P868" s="3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8:32" ht="11.25">
      <c r="H869" s="47"/>
      <c r="L869" s="47"/>
      <c r="M869" s="3"/>
      <c r="N869" s="3"/>
      <c r="O869" s="3"/>
      <c r="P869" s="3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8:32" ht="11.25">
      <c r="H870" s="47"/>
      <c r="L870" s="47"/>
      <c r="M870" s="3"/>
      <c r="N870" s="3"/>
      <c r="O870" s="3"/>
      <c r="P870" s="3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8:32" ht="11.25">
      <c r="H871" s="47"/>
      <c r="L871" s="47"/>
      <c r="M871" s="3"/>
      <c r="N871" s="3"/>
      <c r="O871" s="3"/>
      <c r="P871" s="3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8:32" ht="11.25">
      <c r="H872" s="47"/>
      <c r="L872" s="47"/>
      <c r="M872" s="3"/>
      <c r="N872" s="3"/>
      <c r="O872" s="3"/>
      <c r="P872" s="3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8:32" ht="11.25">
      <c r="H873" s="47"/>
      <c r="L873" s="47"/>
      <c r="M873" s="3"/>
      <c r="N873" s="3"/>
      <c r="O873" s="3"/>
      <c r="P873" s="3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8:32" ht="11.25">
      <c r="H874" s="47"/>
      <c r="L874" s="47"/>
      <c r="M874" s="3"/>
      <c r="N874" s="3"/>
      <c r="O874" s="3"/>
      <c r="P874" s="3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8:32" ht="11.25">
      <c r="H875" s="47"/>
      <c r="L875" s="47"/>
      <c r="M875" s="3"/>
      <c r="N875" s="3"/>
      <c r="O875" s="3"/>
      <c r="P875" s="3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8:32" ht="11.25">
      <c r="H876" s="47"/>
      <c r="L876" s="47"/>
      <c r="M876" s="3"/>
      <c r="N876" s="3"/>
      <c r="O876" s="3"/>
      <c r="P876" s="3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8:32" ht="11.25">
      <c r="H877" s="47"/>
      <c r="L877" s="47"/>
      <c r="M877" s="3"/>
      <c r="N877" s="3"/>
      <c r="O877" s="3"/>
      <c r="P877" s="3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8:32" ht="11.25">
      <c r="H878" s="47"/>
      <c r="L878" s="47"/>
      <c r="M878" s="3"/>
      <c r="N878" s="3"/>
      <c r="O878" s="3"/>
      <c r="P878" s="3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8:32" ht="11.25">
      <c r="H879" s="47"/>
      <c r="L879" s="47"/>
      <c r="M879" s="3"/>
      <c r="N879" s="3"/>
      <c r="O879" s="3"/>
      <c r="P879" s="3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8:32" ht="11.25">
      <c r="H880" s="47"/>
      <c r="L880" s="47"/>
      <c r="M880" s="3"/>
      <c r="N880" s="3"/>
      <c r="O880" s="3"/>
      <c r="P880" s="3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8:32" ht="11.25">
      <c r="H881" s="47"/>
      <c r="L881" s="47"/>
      <c r="M881" s="3"/>
      <c r="N881" s="3"/>
      <c r="O881" s="3"/>
      <c r="P881" s="3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8:32" ht="11.25">
      <c r="H882" s="47"/>
      <c r="L882" s="47"/>
      <c r="M882" s="3"/>
      <c r="N882" s="3"/>
      <c r="O882" s="3"/>
      <c r="P882" s="3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8:32" ht="11.25">
      <c r="H883" s="47"/>
      <c r="L883" s="47"/>
      <c r="M883" s="3"/>
      <c r="N883" s="3"/>
      <c r="O883" s="3"/>
      <c r="P883" s="3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8:32" ht="11.25">
      <c r="H884" s="47"/>
      <c r="L884" s="47"/>
      <c r="M884" s="3"/>
      <c r="N884" s="3"/>
      <c r="O884" s="3"/>
      <c r="P884" s="3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8:32" ht="11.25">
      <c r="H885" s="47"/>
      <c r="L885" s="47"/>
      <c r="M885" s="3"/>
      <c r="N885" s="3"/>
      <c r="O885" s="3"/>
      <c r="P885" s="3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8:32" ht="11.25">
      <c r="H886" s="47"/>
      <c r="L886" s="47"/>
      <c r="M886" s="3"/>
      <c r="N886" s="3"/>
      <c r="O886" s="3"/>
      <c r="P886" s="3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8:32" ht="11.25">
      <c r="H887" s="47"/>
      <c r="L887" s="47"/>
      <c r="M887" s="3"/>
      <c r="N887" s="3"/>
      <c r="O887" s="3"/>
      <c r="P887" s="3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8:32" ht="11.25">
      <c r="H888" s="47"/>
      <c r="L888" s="47"/>
      <c r="M888" s="3"/>
      <c r="N888" s="3"/>
      <c r="O888" s="3"/>
      <c r="P888" s="3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8:32" ht="11.25">
      <c r="H889" s="47"/>
      <c r="L889" s="47"/>
      <c r="M889" s="3"/>
      <c r="N889" s="3"/>
      <c r="O889" s="3"/>
      <c r="P889" s="3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8:32" ht="11.25">
      <c r="H890" s="47"/>
      <c r="L890" s="47"/>
      <c r="M890" s="3"/>
      <c r="N890" s="3"/>
      <c r="O890" s="3"/>
      <c r="P890" s="3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8:32" ht="11.25">
      <c r="H891" s="47"/>
      <c r="L891" s="47"/>
      <c r="M891" s="3"/>
      <c r="N891" s="3"/>
      <c r="O891" s="3"/>
      <c r="P891" s="3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8:32" ht="11.25">
      <c r="H892" s="47"/>
      <c r="L892" s="47"/>
      <c r="M892" s="3"/>
      <c r="N892" s="3"/>
      <c r="O892" s="3"/>
      <c r="P892" s="3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8:32" ht="11.25">
      <c r="H893" s="47"/>
      <c r="L893" s="47"/>
      <c r="M893" s="3"/>
      <c r="N893" s="3"/>
      <c r="O893" s="3"/>
      <c r="P893" s="3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8:32" ht="11.25">
      <c r="H894" s="47"/>
      <c r="L894" s="47"/>
      <c r="M894" s="3"/>
      <c r="N894" s="3"/>
      <c r="O894" s="3"/>
      <c r="P894" s="3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8:32" ht="11.25">
      <c r="H895" s="47"/>
      <c r="L895" s="47"/>
      <c r="M895" s="3"/>
      <c r="N895" s="3"/>
      <c r="O895" s="3"/>
      <c r="P895" s="3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8:32" ht="11.25">
      <c r="H896" s="47"/>
      <c r="L896" s="47"/>
      <c r="M896" s="3"/>
      <c r="N896" s="3"/>
      <c r="O896" s="3"/>
      <c r="P896" s="3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8:32" ht="11.25">
      <c r="H897" s="47"/>
      <c r="L897" s="47"/>
      <c r="M897" s="3"/>
      <c r="N897" s="3"/>
      <c r="O897" s="3"/>
      <c r="P897" s="3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8:32" ht="11.25">
      <c r="H898" s="47"/>
      <c r="L898" s="47"/>
      <c r="M898" s="3"/>
      <c r="N898" s="3"/>
      <c r="O898" s="3"/>
      <c r="P898" s="3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8:32" ht="11.25">
      <c r="H899" s="47"/>
      <c r="L899" s="47"/>
      <c r="M899" s="3"/>
      <c r="N899" s="3"/>
      <c r="O899" s="3"/>
      <c r="P899" s="3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8:32" ht="11.25">
      <c r="H900" s="47"/>
      <c r="L900" s="47"/>
      <c r="M900" s="3"/>
      <c r="N900" s="3"/>
      <c r="O900" s="3"/>
      <c r="P900" s="3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8:32" ht="11.25">
      <c r="H901" s="47"/>
      <c r="L901" s="47"/>
      <c r="M901" s="3"/>
      <c r="N901" s="3"/>
      <c r="O901" s="3"/>
      <c r="P901" s="3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8:32" ht="11.25">
      <c r="H902" s="47"/>
      <c r="L902" s="47"/>
      <c r="M902" s="3"/>
      <c r="N902" s="3"/>
      <c r="O902" s="3"/>
      <c r="P902" s="3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8:32" ht="11.25">
      <c r="H903" s="47"/>
      <c r="L903" s="47"/>
      <c r="M903" s="3"/>
      <c r="N903" s="3"/>
      <c r="O903" s="3"/>
      <c r="P903" s="3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8:32" ht="11.25">
      <c r="H904" s="47"/>
      <c r="L904" s="47"/>
      <c r="M904" s="3"/>
      <c r="N904" s="3"/>
      <c r="O904" s="3"/>
      <c r="P904" s="3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8:32" ht="11.25">
      <c r="H905" s="47"/>
      <c r="L905" s="47"/>
      <c r="M905" s="3"/>
      <c r="N905" s="3"/>
      <c r="O905" s="3"/>
      <c r="P905" s="3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8:32" ht="11.25">
      <c r="H906" s="47"/>
      <c r="L906" s="47"/>
      <c r="M906" s="3"/>
      <c r="N906" s="3"/>
      <c r="O906" s="3"/>
      <c r="P906" s="3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8:32" ht="11.25">
      <c r="H907" s="47"/>
      <c r="L907" s="47"/>
      <c r="M907" s="3"/>
      <c r="N907" s="3"/>
      <c r="O907" s="3"/>
      <c r="P907" s="3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8:32" ht="11.25">
      <c r="H908" s="47"/>
      <c r="L908" s="47"/>
      <c r="M908" s="3"/>
      <c r="N908" s="3"/>
      <c r="O908" s="3"/>
      <c r="P908" s="3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8:32" ht="11.25">
      <c r="H909" s="47"/>
      <c r="L909" s="47"/>
      <c r="M909" s="3"/>
      <c r="N909" s="3"/>
      <c r="O909" s="3"/>
      <c r="P909" s="3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8:32" ht="11.25">
      <c r="H910" s="47"/>
      <c r="L910" s="47"/>
      <c r="M910" s="3"/>
      <c r="N910" s="3"/>
      <c r="O910" s="3"/>
      <c r="P910" s="3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8:32" ht="11.25">
      <c r="H911" s="47"/>
      <c r="L911" s="47"/>
      <c r="M911" s="3"/>
      <c r="N911" s="3"/>
      <c r="O911" s="3"/>
      <c r="P911" s="3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8:32" ht="11.25">
      <c r="H912" s="47"/>
      <c r="L912" s="47"/>
      <c r="M912" s="3"/>
      <c r="N912" s="3"/>
      <c r="O912" s="3"/>
      <c r="P912" s="3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8:32" ht="11.25">
      <c r="H913" s="47"/>
      <c r="L913" s="47"/>
      <c r="M913" s="3"/>
      <c r="N913" s="3"/>
      <c r="O913" s="3"/>
      <c r="P913" s="3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8:32" ht="11.25">
      <c r="H914" s="47"/>
      <c r="L914" s="47"/>
      <c r="M914" s="3"/>
      <c r="N914" s="3"/>
      <c r="O914" s="3"/>
      <c r="P914" s="3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8:32" ht="11.25">
      <c r="H915" s="47"/>
      <c r="L915" s="47"/>
      <c r="M915" s="3"/>
      <c r="N915" s="3"/>
      <c r="O915" s="3"/>
      <c r="P915" s="3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8:32" ht="11.25">
      <c r="H916" s="47"/>
      <c r="L916" s="47"/>
      <c r="M916" s="3"/>
      <c r="N916" s="3"/>
      <c r="O916" s="3"/>
      <c r="P916" s="3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8:32" ht="11.25">
      <c r="H917" s="47"/>
      <c r="L917" s="47"/>
      <c r="M917" s="3"/>
      <c r="N917" s="3"/>
      <c r="O917" s="3"/>
      <c r="P917" s="3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8:32" ht="11.25">
      <c r="H918" s="47"/>
      <c r="L918" s="47"/>
      <c r="M918" s="3"/>
      <c r="N918" s="3"/>
      <c r="O918" s="3"/>
      <c r="P918" s="3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8:32" ht="11.25">
      <c r="H919" s="47"/>
      <c r="L919" s="47"/>
      <c r="M919" s="3"/>
      <c r="N919" s="3"/>
      <c r="O919" s="3"/>
      <c r="P919" s="3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8:32" ht="11.25">
      <c r="H920" s="47"/>
      <c r="L920" s="47"/>
      <c r="M920" s="3"/>
      <c r="N920" s="3"/>
      <c r="O920" s="3"/>
      <c r="P920" s="3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8:32" ht="11.25">
      <c r="H921" s="47"/>
      <c r="L921" s="47"/>
      <c r="M921" s="3"/>
      <c r="N921" s="3"/>
      <c r="O921" s="3"/>
      <c r="P921" s="3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8:32" ht="11.25">
      <c r="H922" s="47"/>
      <c r="L922" s="47"/>
      <c r="M922" s="3"/>
      <c r="N922" s="3"/>
      <c r="O922" s="3"/>
      <c r="P922" s="3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8:32" ht="11.25">
      <c r="H923" s="47"/>
      <c r="L923" s="47"/>
      <c r="M923" s="3"/>
      <c r="N923" s="3"/>
      <c r="O923" s="3"/>
      <c r="P923" s="3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8:32" ht="11.25">
      <c r="H924" s="47"/>
      <c r="L924" s="47"/>
      <c r="M924" s="3"/>
      <c r="N924" s="3"/>
      <c r="O924" s="3"/>
      <c r="P924" s="3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8:32" ht="11.25">
      <c r="H925" s="47"/>
      <c r="L925" s="47"/>
      <c r="M925" s="3"/>
      <c r="N925" s="3"/>
      <c r="O925" s="3"/>
      <c r="P925" s="3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8:32" ht="11.25">
      <c r="H926" s="47"/>
      <c r="L926" s="47"/>
      <c r="M926" s="3"/>
      <c r="N926" s="3"/>
      <c r="O926" s="3"/>
      <c r="P926" s="3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8:32" ht="11.25">
      <c r="H927" s="47"/>
      <c r="L927" s="47"/>
      <c r="M927" s="3"/>
      <c r="N927" s="3"/>
      <c r="O927" s="3"/>
      <c r="P927" s="3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8:32" ht="11.25">
      <c r="H928" s="47"/>
      <c r="L928" s="47"/>
      <c r="M928" s="3"/>
      <c r="N928" s="3"/>
      <c r="O928" s="3"/>
      <c r="P928" s="3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8:32" ht="11.25">
      <c r="H929" s="47"/>
      <c r="L929" s="47"/>
      <c r="M929" s="3"/>
      <c r="N929" s="3"/>
      <c r="O929" s="3"/>
      <c r="P929" s="3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8:32" ht="11.25">
      <c r="H930" s="47"/>
      <c r="L930" s="47"/>
      <c r="M930" s="3"/>
      <c r="N930" s="3"/>
      <c r="O930" s="3"/>
      <c r="P930" s="3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8:32" ht="11.25">
      <c r="H931" s="47"/>
      <c r="L931" s="47"/>
      <c r="M931" s="3"/>
      <c r="N931" s="3"/>
      <c r="O931" s="3"/>
      <c r="P931" s="3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8:32" ht="11.25">
      <c r="H932" s="47"/>
      <c r="L932" s="47"/>
      <c r="M932" s="3"/>
      <c r="N932" s="3"/>
      <c r="O932" s="3"/>
      <c r="P932" s="3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8:32" ht="11.25">
      <c r="H933" s="47"/>
      <c r="L933" s="47"/>
      <c r="M933" s="3"/>
      <c r="N933" s="3"/>
      <c r="O933" s="3"/>
      <c r="P933" s="3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8:32" ht="11.25">
      <c r="H934" s="47"/>
      <c r="L934" s="47"/>
      <c r="M934" s="3"/>
      <c r="N934" s="3"/>
      <c r="O934" s="3"/>
      <c r="P934" s="3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8:32" ht="11.25">
      <c r="H935" s="47"/>
      <c r="L935" s="47"/>
      <c r="M935" s="3"/>
      <c r="N935" s="3"/>
      <c r="O935" s="3"/>
      <c r="P935" s="3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8:32" ht="11.25">
      <c r="H936" s="47"/>
      <c r="L936" s="47"/>
      <c r="M936" s="3"/>
      <c r="N936" s="3"/>
      <c r="O936" s="3"/>
      <c r="P936" s="3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8:32" ht="11.25">
      <c r="H937" s="47"/>
      <c r="L937" s="47"/>
      <c r="M937" s="3"/>
      <c r="N937" s="3"/>
      <c r="O937" s="3"/>
      <c r="P937" s="3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8:32" ht="11.25">
      <c r="H938" s="47"/>
      <c r="L938" s="47"/>
      <c r="M938" s="3"/>
      <c r="N938" s="3"/>
      <c r="O938" s="3"/>
      <c r="P938" s="3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8:32" ht="11.25">
      <c r="H939" s="47"/>
      <c r="L939" s="47"/>
      <c r="M939" s="3"/>
      <c r="N939" s="3"/>
      <c r="O939" s="3"/>
      <c r="P939" s="3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8:32" ht="11.25">
      <c r="H940" s="47"/>
      <c r="L940" s="47"/>
      <c r="M940" s="3"/>
      <c r="N940" s="3"/>
      <c r="O940" s="3"/>
      <c r="P940" s="3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8:32" ht="11.25">
      <c r="H941" s="47"/>
      <c r="L941" s="47"/>
      <c r="M941" s="3"/>
      <c r="N941" s="3"/>
      <c r="O941" s="3"/>
      <c r="P941" s="3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8:32" ht="11.25">
      <c r="H942" s="47"/>
      <c r="L942" s="47"/>
      <c r="M942" s="3"/>
      <c r="N942" s="3"/>
      <c r="O942" s="3"/>
      <c r="P942" s="3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8:32" ht="11.25">
      <c r="H943" s="47"/>
      <c r="L943" s="47"/>
      <c r="M943" s="3"/>
      <c r="N943" s="3"/>
      <c r="O943" s="3"/>
      <c r="P943" s="3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8:32" ht="11.25">
      <c r="H944" s="47"/>
      <c r="L944" s="47"/>
      <c r="M944" s="3"/>
      <c r="N944" s="3"/>
      <c r="O944" s="3"/>
      <c r="P944" s="3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8:32" ht="11.25">
      <c r="H945" s="47"/>
      <c r="L945" s="47"/>
      <c r="M945" s="3"/>
      <c r="N945" s="3"/>
      <c r="O945" s="3"/>
      <c r="P945" s="3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8:32" ht="11.25">
      <c r="H946" s="47"/>
      <c r="L946" s="47"/>
      <c r="M946" s="3"/>
      <c r="N946" s="3"/>
      <c r="O946" s="3"/>
      <c r="P946" s="3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8:32" ht="11.25">
      <c r="H947" s="47"/>
      <c r="L947" s="47"/>
      <c r="M947" s="3"/>
      <c r="N947" s="3"/>
      <c r="O947" s="3"/>
      <c r="P947" s="3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8:32" ht="11.25">
      <c r="H948" s="47"/>
      <c r="L948" s="47"/>
      <c r="M948" s="3"/>
      <c r="N948" s="3"/>
      <c r="O948" s="3"/>
      <c r="P948" s="3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8:32" ht="11.25">
      <c r="H949" s="47"/>
      <c r="L949" s="47"/>
      <c r="M949" s="3"/>
      <c r="N949" s="3"/>
      <c r="O949" s="3"/>
      <c r="P949" s="3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8:32" ht="11.25">
      <c r="H950" s="47"/>
      <c r="L950" s="47"/>
      <c r="M950" s="3"/>
      <c r="N950" s="3"/>
      <c r="O950" s="3"/>
      <c r="P950" s="3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8:32" ht="11.25">
      <c r="H951" s="47"/>
      <c r="L951" s="47"/>
      <c r="M951" s="3"/>
      <c r="N951" s="3"/>
      <c r="O951" s="3"/>
      <c r="P951" s="3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8:32" ht="11.25">
      <c r="H952" s="47"/>
      <c r="L952" s="47"/>
      <c r="M952" s="3"/>
      <c r="N952" s="3"/>
      <c r="O952" s="3"/>
      <c r="P952" s="3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8:32" ht="11.25">
      <c r="H953" s="47"/>
      <c r="L953" s="47"/>
      <c r="M953" s="3"/>
      <c r="N953" s="3"/>
      <c r="O953" s="3"/>
      <c r="P953" s="3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8:32" ht="11.25">
      <c r="H954" s="47"/>
      <c r="L954" s="47"/>
      <c r="M954" s="3"/>
      <c r="N954" s="3"/>
      <c r="O954" s="3"/>
      <c r="P954" s="3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8:32" ht="11.25">
      <c r="H955" s="47"/>
      <c r="L955" s="47"/>
      <c r="M955" s="3"/>
      <c r="N955" s="3"/>
      <c r="O955" s="3"/>
      <c r="P955" s="3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8:32" ht="11.25">
      <c r="H956" s="47"/>
      <c r="L956" s="47"/>
      <c r="M956" s="3"/>
      <c r="N956" s="3"/>
      <c r="O956" s="3"/>
      <c r="P956" s="3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8:32" ht="11.25">
      <c r="H957" s="47"/>
      <c r="L957" s="47"/>
      <c r="M957" s="3"/>
      <c r="N957" s="3"/>
      <c r="O957" s="3"/>
      <c r="P957" s="3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8:32" ht="11.25">
      <c r="H958" s="47"/>
      <c r="L958" s="47"/>
      <c r="M958" s="3"/>
      <c r="N958" s="3"/>
      <c r="O958" s="3"/>
      <c r="P958" s="3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8:32" ht="11.25">
      <c r="H959" s="47"/>
      <c r="L959" s="47"/>
      <c r="M959" s="3"/>
      <c r="N959" s="3"/>
      <c r="O959" s="3"/>
      <c r="P959" s="3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8:32" ht="11.25">
      <c r="H960" s="47"/>
      <c r="L960" s="47"/>
      <c r="M960" s="3"/>
      <c r="N960" s="3"/>
      <c r="O960" s="3"/>
      <c r="P960" s="3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8:32" ht="11.25">
      <c r="H961" s="47"/>
      <c r="L961" s="47"/>
      <c r="M961" s="3"/>
      <c r="N961" s="3"/>
      <c r="O961" s="3"/>
      <c r="P961" s="3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8:32" ht="11.25">
      <c r="H962" s="47"/>
      <c r="L962" s="47"/>
      <c r="M962" s="3"/>
      <c r="N962" s="3"/>
      <c r="O962" s="3"/>
      <c r="P962" s="3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8:32" ht="11.25">
      <c r="H963" s="47"/>
      <c r="L963" s="47"/>
      <c r="M963" s="3"/>
      <c r="N963" s="3"/>
      <c r="O963" s="3"/>
      <c r="P963" s="3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8:32" ht="11.25">
      <c r="H964" s="47"/>
      <c r="L964" s="47"/>
      <c r="M964" s="3"/>
      <c r="N964" s="3"/>
      <c r="O964" s="3"/>
      <c r="P964" s="3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8:32" ht="11.25">
      <c r="H965" s="47"/>
      <c r="L965" s="47"/>
      <c r="M965" s="3"/>
      <c r="N965" s="3"/>
      <c r="O965" s="3"/>
      <c r="P965" s="3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8:32" ht="11.25">
      <c r="H966" s="47"/>
      <c r="L966" s="47"/>
      <c r="M966" s="3"/>
      <c r="N966" s="3"/>
      <c r="O966" s="3"/>
      <c r="P966" s="3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8:32" ht="11.25">
      <c r="H967" s="47"/>
      <c r="L967" s="47"/>
      <c r="M967" s="3"/>
      <c r="N967" s="3"/>
      <c r="O967" s="3"/>
      <c r="P967" s="3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8:32" ht="11.25">
      <c r="H968" s="47"/>
      <c r="L968" s="47"/>
      <c r="M968" s="3"/>
      <c r="N968" s="3"/>
      <c r="O968" s="3"/>
      <c r="P968" s="3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8:32" ht="11.25">
      <c r="H969" s="47"/>
      <c r="L969" s="47"/>
      <c r="M969" s="3"/>
      <c r="N969" s="3"/>
      <c r="O969" s="3"/>
      <c r="P969" s="3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8:32" ht="11.25">
      <c r="H970" s="47"/>
      <c r="L970" s="47"/>
      <c r="M970" s="3"/>
      <c r="N970" s="3"/>
      <c r="O970" s="3"/>
      <c r="P970" s="3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8:32" ht="11.25">
      <c r="H971" s="47"/>
      <c r="L971" s="47"/>
      <c r="M971" s="3"/>
      <c r="N971" s="3"/>
      <c r="O971" s="3"/>
      <c r="P971" s="3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8:32" ht="11.25">
      <c r="H972" s="47"/>
      <c r="L972" s="47"/>
      <c r="M972" s="3"/>
      <c r="N972" s="3"/>
      <c r="O972" s="3"/>
      <c r="P972" s="3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8:32" ht="11.25">
      <c r="H973" s="47"/>
      <c r="L973" s="47"/>
      <c r="M973" s="3"/>
      <c r="N973" s="3"/>
      <c r="O973" s="3"/>
      <c r="P973" s="3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8:32" ht="11.25">
      <c r="H974" s="47"/>
      <c r="L974" s="47"/>
      <c r="M974" s="3"/>
      <c r="N974" s="3"/>
      <c r="O974" s="3"/>
      <c r="P974" s="3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8:32" ht="11.25">
      <c r="H975" s="47"/>
      <c r="L975" s="47"/>
      <c r="M975" s="3"/>
      <c r="N975" s="3"/>
      <c r="O975" s="3"/>
      <c r="P975" s="3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8:32" ht="11.25">
      <c r="H976" s="47"/>
      <c r="L976" s="47"/>
      <c r="M976" s="3"/>
      <c r="N976" s="3"/>
      <c r="O976" s="3"/>
      <c r="P976" s="3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8:32" ht="11.25">
      <c r="H977" s="47"/>
      <c r="L977" s="47"/>
      <c r="M977" s="3"/>
      <c r="N977" s="3"/>
      <c r="O977" s="3"/>
      <c r="P977" s="3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8:32" ht="11.25">
      <c r="H978" s="47"/>
      <c r="L978" s="47"/>
      <c r="M978" s="3"/>
      <c r="N978" s="3"/>
      <c r="O978" s="3"/>
      <c r="P978" s="3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8:32" ht="11.25">
      <c r="H979" s="47"/>
      <c r="L979" s="47"/>
      <c r="M979" s="3"/>
      <c r="N979" s="3"/>
      <c r="O979" s="3"/>
      <c r="P979" s="3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8:32" ht="11.25">
      <c r="H980" s="47"/>
      <c r="L980" s="47"/>
      <c r="M980" s="3"/>
      <c r="N980" s="3"/>
      <c r="O980" s="3"/>
      <c r="P980" s="3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8:32" ht="11.25">
      <c r="H981" s="47"/>
      <c r="L981" s="47"/>
      <c r="M981" s="3"/>
      <c r="N981" s="3"/>
      <c r="O981" s="3"/>
      <c r="P981" s="3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8:32" ht="11.25">
      <c r="H982" s="47"/>
      <c r="L982" s="47"/>
      <c r="M982" s="3"/>
      <c r="N982" s="3"/>
      <c r="O982" s="3"/>
      <c r="P982" s="3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8:32" ht="11.25">
      <c r="H983" s="47"/>
      <c r="L983" s="47"/>
      <c r="M983" s="3"/>
      <c r="N983" s="3"/>
      <c r="O983" s="3"/>
      <c r="P983" s="3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8:32" ht="11.25">
      <c r="H984" s="47"/>
      <c r="L984" s="47"/>
      <c r="M984" s="3"/>
      <c r="N984" s="3"/>
      <c r="O984" s="3"/>
      <c r="P984" s="3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8:32" ht="11.25">
      <c r="H985" s="47"/>
      <c r="L985" s="47"/>
      <c r="M985" s="3"/>
      <c r="N985" s="3"/>
      <c r="O985" s="3"/>
      <c r="P985" s="3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8:32" ht="11.25">
      <c r="H986" s="47"/>
      <c r="L986" s="47"/>
      <c r="M986" s="3"/>
      <c r="N986" s="3"/>
      <c r="O986" s="3"/>
      <c r="P986" s="3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8:32" ht="11.25">
      <c r="H987" s="47"/>
      <c r="L987" s="47"/>
      <c r="M987" s="3"/>
      <c r="N987" s="3"/>
      <c r="O987" s="3"/>
      <c r="P987" s="3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8:32" ht="11.25">
      <c r="H988" s="47"/>
      <c r="L988" s="47"/>
      <c r="M988" s="3"/>
      <c r="N988" s="3"/>
      <c r="O988" s="3"/>
      <c r="P988" s="3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8:32" ht="11.25">
      <c r="H989" s="47"/>
      <c r="L989" s="47"/>
      <c r="M989" s="3"/>
      <c r="N989" s="3"/>
      <c r="O989" s="3"/>
      <c r="P989" s="3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8:32" ht="11.25">
      <c r="H990" s="47"/>
      <c r="L990" s="47"/>
      <c r="M990" s="3"/>
      <c r="N990" s="3"/>
      <c r="O990" s="3"/>
      <c r="P990" s="3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8:32" ht="11.25">
      <c r="H991" s="47"/>
      <c r="L991" s="47"/>
      <c r="M991" s="3"/>
      <c r="N991" s="3"/>
      <c r="O991" s="3"/>
      <c r="P991" s="3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8:32" ht="11.25">
      <c r="H992" s="47"/>
      <c r="L992" s="47"/>
      <c r="M992" s="3"/>
      <c r="N992" s="3"/>
      <c r="O992" s="3"/>
      <c r="P992" s="3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8:32" ht="11.25">
      <c r="H993" s="47"/>
      <c r="L993" s="47"/>
      <c r="M993" s="3"/>
      <c r="N993" s="3"/>
      <c r="O993" s="3"/>
      <c r="P993" s="3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8:32" ht="11.25">
      <c r="H994" s="47"/>
      <c r="L994" s="47"/>
      <c r="M994" s="3"/>
      <c r="N994" s="3"/>
      <c r="O994" s="3"/>
      <c r="P994" s="3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8:32" ht="11.25">
      <c r="H995" s="47"/>
      <c r="L995" s="47"/>
      <c r="M995" s="3"/>
      <c r="N995" s="3"/>
      <c r="O995" s="3"/>
      <c r="P995" s="3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8:32" ht="11.25">
      <c r="H996" s="47"/>
      <c r="L996" s="47"/>
      <c r="M996" s="3"/>
      <c r="N996" s="3"/>
      <c r="O996" s="3"/>
      <c r="P996" s="3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8:32" ht="11.25">
      <c r="H997" s="47"/>
      <c r="L997" s="47"/>
      <c r="M997" s="3"/>
      <c r="N997" s="3"/>
      <c r="O997" s="3"/>
      <c r="P997" s="3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8:32" ht="11.25">
      <c r="H998" s="47"/>
      <c r="L998" s="47"/>
      <c r="M998" s="3"/>
      <c r="N998" s="3"/>
      <c r="O998" s="3"/>
      <c r="P998" s="3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8:32" ht="11.25">
      <c r="H999" s="47"/>
      <c r="L999" s="47"/>
      <c r="M999" s="3"/>
      <c r="N999" s="3"/>
      <c r="O999" s="3"/>
      <c r="P999" s="3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spans="8:32" ht="11.25">
      <c r="H1000" s="47"/>
      <c r="L1000" s="47"/>
      <c r="M1000" s="3"/>
      <c r="N1000" s="3"/>
      <c r="O1000" s="3"/>
      <c r="P1000" s="3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 spans="8:32" ht="11.25">
      <c r="H1001" s="47"/>
      <c r="L1001" s="47"/>
      <c r="M1001" s="3"/>
      <c r="N1001" s="3"/>
      <c r="O1001" s="3"/>
      <c r="P1001" s="3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 spans="8:32" ht="11.25">
      <c r="H1002" s="47"/>
      <c r="L1002" s="47"/>
      <c r="M1002" s="3"/>
      <c r="N1002" s="3"/>
      <c r="O1002" s="3"/>
      <c r="P1002" s="3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 spans="8:32" ht="11.25">
      <c r="H1003" s="47"/>
      <c r="L1003" s="47"/>
      <c r="M1003" s="3"/>
      <c r="N1003" s="3"/>
      <c r="O1003" s="3"/>
      <c r="P1003" s="3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 spans="8:32" ht="11.25">
      <c r="H1004" s="47"/>
      <c r="L1004" s="47"/>
      <c r="M1004" s="3"/>
      <c r="N1004" s="3"/>
      <c r="O1004" s="3"/>
      <c r="P1004" s="3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</row>
    <row r="1005" spans="8:32" ht="11.25">
      <c r="H1005" s="47"/>
      <c r="L1005" s="47"/>
      <c r="M1005" s="3"/>
      <c r="N1005" s="3"/>
      <c r="O1005" s="3"/>
      <c r="P1005" s="3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</row>
    <row r="1006" spans="8:32" ht="11.25">
      <c r="H1006" s="47"/>
      <c r="L1006" s="47"/>
      <c r="M1006" s="3"/>
      <c r="N1006" s="3"/>
      <c r="O1006" s="3"/>
      <c r="P1006" s="3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</row>
    <row r="1007" spans="8:32" ht="11.25">
      <c r="H1007" s="47"/>
      <c r="L1007" s="47"/>
      <c r="M1007" s="3"/>
      <c r="N1007" s="3"/>
      <c r="O1007" s="3"/>
      <c r="P1007" s="3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</row>
    <row r="1008" spans="8:32" ht="11.25">
      <c r="H1008" s="47"/>
      <c r="L1008" s="47"/>
      <c r="M1008" s="3"/>
      <c r="N1008" s="3"/>
      <c r="O1008" s="3"/>
      <c r="P1008" s="3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</row>
    <row r="1009" spans="8:32" ht="11.25">
      <c r="H1009" s="47"/>
      <c r="L1009" s="47"/>
      <c r="M1009" s="3"/>
      <c r="N1009" s="3"/>
      <c r="O1009" s="3"/>
      <c r="P1009" s="3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</row>
    <row r="1010" spans="8:32" ht="11.25">
      <c r="H1010" s="47"/>
      <c r="L1010" s="47"/>
      <c r="M1010" s="3"/>
      <c r="N1010" s="3"/>
      <c r="O1010" s="3"/>
      <c r="P1010" s="3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</row>
    <row r="1011" spans="8:32" ht="11.25">
      <c r="H1011" s="47"/>
      <c r="L1011" s="47"/>
      <c r="M1011" s="3"/>
      <c r="N1011" s="3"/>
      <c r="O1011" s="3"/>
      <c r="P1011" s="3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</row>
    <row r="1012" spans="8:32" ht="11.25">
      <c r="H1012" s="47"/>
      <c r="L1012" s="47"/>
      <c r="M1012" s="3"/>
      <c r="N1012" s="3"/>
      <c r="O1012" s="3"/>
      <c r="P1012" s="3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</row>
    <row r="1013" spans="8:32" ht="11.25">
      <c r="H1013" s="47"/>
      <c r="L1013" s="47"/>
      <c r="M1013" s="3"/>
      <c r="N1013" s="3"/>
      <c r="O1013" s="3"/>
      <c r="P1013" s="3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</row>
    <row r="1014" spans="8:32" ht="11.25">
      <c r="H1014" s="47"/>
      <c r="L1014" s="47"/>
      <c r="M1014" s="3"/>
      <c r="N1014" s="3"/>
      <c r="O1014" s="3"/>
      <c r="P1014" s="3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</row>
    <row r="1015" spans="8:32" ht="11.25">
      <c r="H1015" s="47"/>
      <c r="L1015" s="47"/>
      <c r="M1015" s="3"/>
      <c r="N1015" s="3"/>
      <c r="O1015" s="3"/>
      <c r="P1015" s="3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</row>
    <row r="1016" spans="8:32" ht="11.25">
      <c r="H1016" s="47"/>
      <c r="L1016" s="47"/>
      <c r="M1016" s="3"/>
      <c r="N1016" s="3"/>
      <c r="O1016" s="3"/>
      <c r="P1016" s="3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</row>
    <row r="1017" spans="8:32" ht="11.25">
      <c r="H1017" s="47"/>
      <c r="L1017" s="47"/>
      <c r="M1017" s="3"/>
      <c r="N1017" s="3"/>
      <c r="O1017" s="3"/>
      <c r="P1017" s="3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</row>
    <row r="1018" spans="8:32" ht="11.25">
      <c r="H1018" s="47"/>
      <c r="L1018" s="47"/>
      <c r="M1018" s="3"/>
      <c r="N1018" s="3"/>
      <c r="O1018" s="3"/>
      <c r="P1018" s="3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</row>
    <row r="1019" spans="8:32" ht="11.25">
      <c r="H1019" s="47"/>
      <c r="L1019" s="47"/>
      <c r="M1019" s="3"/>
      <c r="N1019" s="3"/>
      <c r="O1019" s="3"/>
      <c r="P1019" s="3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</row>
    <row r="1020" spans="8:32" ht="11.25">
      <c r="H1020" s="47"/>
      <c r="L1020" s="47"/>
      <c r="M1020" s="3"/>
      <c r="N1020" s="3"/>
      <c r="O1020" s="3"/>
      <c r="P1020" s="3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</row>
    <row r="1021" spans="8:32" ht="11.25">
      <c r="H1021" s="47"/>
      <c r="L1021" s="47"/>
      <c r="M1021" s="3"/>
      <c r="N1021" s="3"/>
      <c r="O1021" s="3"/>
      <c r="P1021" s="3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</row>
    <row r="1022" spans="8:32" ht="11.25">
      <c r="H1022" s="47"/>
      <c r="L1022" s="47"/>
      <c r="M1022" s="3"/>
      <c r="N1022" s="3"/>
      <c r="O1022" s="3"/>
      <c r="P1022" s="3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</row>
    <row r="1023" spans="8:32" ht="11.25">
      <c r="H1023" s="47"/>
      <c r="L1023" s="47"/>
      <c r="M1023" s="3"/>
      <c r="N1023" s="3"/>
      <c r="O1023" s="3"/>
      <c r="P1023" s="3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</row>
    <row r="1024" spans="8:32" ht="11.25">
      <c r="H1024" s="47"/>
      <c r="L1024" s="47"/>
      <c r="M1024" s="3"/>
      <c r="N1024" s="3"/>
      <c r="O1024" s="3"/>
      <c r="P1024" s="3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</row>
    <row r="1025" spans="8:32" ht="11.25">
      <c r="H1025" s="47"/>
      <c r="L1025" s="47"/>
      <c r="M1025" s="3"/>
      <c r="N1025" s="3"/>
      <c r="O1025" s="3"/>
      <c r="P1025" s="3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</row>
    <row r="1026" spans="8:32" ht="11.25">
      <c r="H1026" s="47"/>
      <c r="L1026" s="47"/>
      <c r="M1026" s="3"/>
      <c r="N1026" s="3"/>
      <c r="O1026" s="3"/>
      <c r="P1026" s="3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</row>
    <row r="1027" spans="8:32" ht="11.25">
      <c r="H1027" s="47"/>
      <c r="L1027" s="47"/>
      <c r="M1027" s="3"/>
      <c r="N1027" s="3"/>
      <c r="O1027" s="3"/>
      <c r="P1027" s="3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</row>
    <row r="1028" spans="8:32" ht="11.25">
      <c r="H1028" s="47"/>
      <c r="L1028" s="47"/>
      <c r="M1028" s="3"/>
      <c r="N1028" s="3"/>
      <c r="O1028" s="3"/>
      <c r="P1028" s="3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</row>
    <row r="1029" spans="8:32" ht="11.25">
      <c r="H1029" s="47"/>
      <c r="L1029" s="47"/>
      <c r="M1029" s="3"/>
      <c r="N1029" s="3"/>
      <c r="O1029" s="3"/>
      <c r="P1029" s="3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</row>
    <row r="1030" spans="8:32" ht="11.25">
      <c r="H1030" s="47"/>
      <c r="L1030" s="47"/>
      <c r="M1030" s="3"/>
      <c r="N1030" s="3"/>
      <c r="O1030" s="3"/>
      <c r="P1030" s="3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</row>
    <row r="1031" spans="8:32" ht="11.25">
      <c r="H1031" s="47"/>
      <c r="L1031" s="47"/>
      <c r="M1031" s="3"/>
      <c r="N1031" s="3"/>
      <c r="O1031" s="3"/>
      <c r="P1031" s="3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</row>
    <row r="1032" spans="8:32" ht="11.25">
      <c r="H1032" s="47"/>
      <c r="L1032" s="47"/>
      <c r="M1032" s="3"/>
      <c r="N1032" s="3"/>
      <c r="O1032" s="3"/>
      <c r="P1032" s="3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</row>
    <row r="1033" spans="8:32" ht="11.25">
      <c r="H1033" s="47"/>
      <c r="L1033" s="47"/>
      <c r="M1033" s="3"/>
      <c r="N1033" s="3"/>
      <c r="O1033" s="3"/>
      <c r="P1033" s="3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</row>
    <row r="1034" spans="8:32" ht="11.25">
      <c r="H1034" s="47"/>
      <c r="L1034" s="47"/>
      <c r="M1034" s="3"/>
      <c r="N1034" s="3"/>
      <c r="O1034" s="3"/>
      <c r="P1034" s="3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</row>
    <row r="1035" spans="8:32" ht="11.25">
      <c r="H1035" s="47"/>
      <c r="L1035" s="47"/>
      <c r="M1035" s="3"/>
      <c r="N1035" s="3"/>
      <c r="O1035" s="3"/>
      <c r="P1035" s="3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</row>
    <row r="1036" spans="8:32" ht="11.25">
      <c r="H1036" s="47"/>
      <c r="L1036" s="47"/>
      <c r="M1036" s="3"/>
      <c r="N1036" s="3"/>
      <c r="O1036" s="3"/>
      <c r="P1036" s="3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</row>
    <row r="1037" spans="8:32" ht="11.25">
      <c r="H1037" s="47"/>
      <c r="L1037" s="47"/>
      <c r="M1037" s="3"/>
      <c r="N1037" s="3"/>
      <c r="O1037" s="3"/>
      <c r="P1037" s="3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</row>
    <row r="1038" spans="8:32" ht="11.25">
      <c r="H1038" s="47"/>
      <c r="L1038" s="47"/>
      <c r="M1038" s="3"/>
      <c r="N1038" s="3"/>
      <c r="O1038" s="3"/>
      <c r="P1038" s="3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</row>
    <row r="1039" spans="8:32" ht="11.25">
      <c r="H1039" s="47"/>
      <c r="L1039" s="47"/>
      <c r="M1039" s="3"/>
      <c r="N1039" s="3"/>
      <c r="O1039" s="3"/>
      <c r="P1039" s="3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</row>
    <row r="1040" spans="8:32" ht="11.25">
      <c r="H1040" s="47"/>
      <c r="L1040" s="47"/>
      <c r="M1040" s="3"/>
      <c r="N1040" s="3"/>
      <c r="O1040" s="3"/>
      <c r="P1040" s="3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</row>
    <row r="1041" spans="8:32" ht="11.25">
      <c r="H1041" s="47"/>
      <c r="L1041" s="47"/>
      <c r="M1041" s="3"/>
      <c r="N1041" s="3"/>
      <c r="O1041" s="3"/>
      <c r="P1041" s="3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</row>
    <row r="1042" spans="8:32" ht="11.25">
      <c r="H1042" s="47"/>
      <c r="L1042" s="47"/>
      <c r="M1042" s="3"/>
      <c r="N1042" s="3"/>
      <c r="O1042" s="3"/>
      <c r="P1042" s="3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</row>
    <row r="1043" spans="8:32" ht="11.25">
      <c r="H1043" s="47"/>
      <c r="L1043" s="47"/>
      <c r="M1043" s="3"/>
      <c r="N1043" s="3"/>
      <c r="O1043" s="3"/>
      <c r="P1043" s="3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</row>
    <row r="1044" spans="8:32" ht="11.25">
      <c r="H1044" s="47"/>
      <c r="L1044" s="47"/>
      <c r="M1044" s="3"/>
      <c r="N1044" s="3"/>
      <c r="O1044" s="3"/>
      <c r="P1044" s="3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</row>
    <row r="1045" spans="8:32" ht="11.25">
      <c r="H1045" s="47"/>
      <c r="L1045" s="47"/>
      <c r="M1045" s="3"/>
      <c r="N1045" s="3"/>
      <c r="O1045" s="3"/>
      <c r="P1045" s="3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</row>
    <row r="1046" spans="8:32" ht="11.25">
      <c r="H1046" s="47"/>
      <c r="L1046" s="47"/>
      <c r="M1046" s="3"/>
      <c r="N1046" s="3"/>
      <c r="O1046" s="3"/>
      <c r="P1046" s="3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</row>
    <row r="1047" spans="8:32" ht="11.25">
      <c r="H1047" s="47"/>
      <c r="L1047" s="47"/>
      <c r="M1047" s="3"/>
      <c r="N1047" s="3"/>
      <c r="O1047" s="3"/>
      <c r="P1047" s="3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</row>
    <row r="1048" spans="8:32" ht="11.25">
      <c r="H1048" s="47"/>
      <c r="L1048" s="47"/>
      <c r="M1048" s="3"/>
      <c r="N1048" s="3"/>
      <c r="O1048" s="3"/>
      <c r="P1048" s="3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</row>
    <row r="1049" spans="8:32" ht="11.25">
      <c r="H1049" s="47"/>
      <c r="L1049" s="47"/>
      <c r="M1049" s="3"/>
      <c r="N1049" s="3"/>
      <c r="O1049" s="3"/>
      <c r="P1049" s="3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</row>
    <row r="1050" spans="8:32" ht="11.25">
      <c r="H1050" s="47"/>
      <c r="L1050" s="47"/>
      <c r="M1050" s="3"/>
      <c r="N1050" s="3"/>
      <c r="O1050" s="3"/>
      <c r="P1050" s="3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</row>
    <row r="1051" spans="8:32" ht="11.25">
      <c r="H1051" s="47"/>
      <c r="L1051" s="47"/>
      <c r="M1051" s="3"/>
      <c r="N1051" s="3"/>
      <c r="O1051" s="3"/>
      <c r="P1051" s="3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</row>
    <row r="1052" spans="8:32" ht="11.25">
      <c r="H1052" s="47"/>
      <c r="L1052" s="47"/>
      <c r="M1052" s="3"/>
      <c r="N1052" s="3"/>
      <c r="O1052" s="3"/>
      <c r="P1052" s="3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</row>
    <row r="1053" spans="8:32" ht="11.25">
      <c r="H1053" s="47"/>
      <c r="L1053" s="47"/>
      <c r="M1053" s="3"/>
      <c r="N1053" s="3"/>
      <c r="O1053" s="3"/>
      <c r="P1053" s="3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</row>
    <row r="1054" spans="8:32" ht="11.25">
      <c r="H1054" s="47"/>
      <c r="L1054" s="47"/>
      <c r="M1054" s="3"/>
      <c r="N1054" s="3"/>
      <c r="O1054" s="3"/>
      <c r="P1054" s="3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</row>
    <row r="1055" spans="8:32" ht="11.25">
      <c r="H1055" s="47"/>
      <c r="L1055" s="47"/>
      <c r="M1055" s="3"/>
      <c r="N1055" s="3"/>
      <c r="O1055" s="3"/>
      <c r="P1055" s="3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</row>
    <row r="1056" spans="8:32" ht="11.25">
      <c r="H1056" s="47"/>
      <c r="L1056" s="47"/>
      <c r="M1056" s="3"/>
      <c r="N1056" s="3"/>
      <c r="O1056" s="3"/>
      <c r="P1056" s="3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</row>
    <row r="1057" spans="8:32" ht="11.25">
      <c r="H1057" s="47"/>
      <c r="L1057" s="47"/>
      <c r="M1057" s="3"/>
      <c r="N1057" s="3"/>
      <c r="O1057" s="3"/>
      <c r="P1057" s="3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</row>
    <row r="1058" spans="8:32" ht="11.25">
      <c r="H1058" s="47"/>
      <c r="L1058" s="47"/>
      <c r="M1058" s="3"/>
      <c r="N1058" s="3"/>
      <c r="O1058" s="3"/>
      <c r="P1058" s="3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</row>
    <row r="1059" spans="8:32" ht="11.25">
      <c r="H1059" s="47"/>
      <c r="L1059" s="47"/>
      <c r="M1059" s="3"/>
      <c r="N1059" s="3"/>
      <c r="O1059" s="3"/>
      <c r="P1059" s="3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</row>
    <row r="1060" spans="8:32" ht="11.25">
      <c r="H1060" s="47"/>
      <c r="L1060" s="47"/>
      <c r="M1060" s="3"/>
      <c r="N1060" s="3"/>
      <c r="O1060" s="3"/>
      <c r="P1060" s="3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</row>
    <row r="1061" spans="8:32" ht="11.25">
      <c r="H1061" s="47"/>
      <c r="L1061" s="47"/>
      <c r="M1061" s="3"/>
      <c r="N1061" s="3"/>
      <c r="O1061" s="3"/>
      <c r="P1061" s="3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</row>
    <row r="1062" spans="8:32" ht="11.25">
      <c r="H1062" s="47"/>
      <c r="L1062" s="47"/>
      <c r="M1062" s="3"/>
      <c r="N1062" s="3"/>
      <c r="O1062" s="3"/>
      <c r="P1062" s="3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</row>
    <row r="1063" spans="8:32" ht="11.25">
      <c r="H1063" s="47"/>
      <c r="L1063" s="47"/>
      <c r="M1063" s="3"/>
      <c r="N1063" s="3"/>
      <c r="O1063" s="3"/>
      <c r="P1063" s="3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</row>
    <row r="1064" spans="8:32" ht="11.25">
      <c r="H1064" s="47"/>
      <c r="L1064" s="47"/>
      <c r="M1064" s="3"/>
      <c r="N1064" s="3"/>
      <c r="O1064" s="3"/>
      <c r="P1064" s="3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</row>
    <row r="1065" spans="8:32" ht="11.25">
      <c r="H1065" s="47"/>
      <c r="L1065" s="47"/>
      <c r="M1065" s="3"/>
      <c r="N1065" s="3"/>
      <c r="O1065" s="3"/>
      <c r="P1065" s="3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</row>
    <row r="1066" spans="8:32" ht="11.25">
      <c r="H1066" s="47"/>
      <c r="L1066" s="47"/>
      <c r="M1066" s="3"/>
      <c r="N1066" s="3"/>
      <c r="O1066" s="3"/>
      <c r="P1066" s="3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</row>
    <row r="1067" spans="8:32" ht="11.25">
      <c r="H1067" s="47"/>
      <c r="L1067" s="47"/>
      <c r="M1067" s="3"/>
      <c r="N1067" s="3"/>
      <c r="O1067" s="3"/>
      <c r="P1067" s="3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</row>
    <row r="1068" spans="8:32" ht="11.25">
      <c r="H1068" s="47"/>
      <c r="L1068" s="47"/>
      <c r="M1068" s="3"/>
      <c r="N1068" s="3"/>
      <c r="O1068" s="3"/>
      <c r="P1068" s="3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</row>
    <row r="1069" spans="8:32" ht="11.25">
      <c r="H1069" s="47"/>
      <c r="L1069" s="47"/>
      <c r="M1069" s="3"/>
      <c r="N1069" s="3"/>
      <c r="O1069" s="3"/>
      <c r="P1069" s="3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</row>
    <row r="1070" spans="8:32" ht="11.25">
      <c r="H1070" s="47"/>
      <c r="L1070" s="47"/>
      <c r="M1070" s="3"/>
      <c r="N1070" s="3"/>
      <c r="O1070" s="3"/>
      <c r="P1070" s="3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</row>
    <row r="1071" spans="8:32" ht="11.25">
      <c r="H1071" s="47"/>
      <c r="L1071" s="47"/>
      <c r="M1071" s="3"/>
      <c r="N1071" s="3"/>
      <c r="O1071" s="3"/>
      <c r="P1071" s="3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</row>
    <row r="1072" spans="8:32" ht="11.25">
      <c r="H1072" s="47"/>
      <c r="L1072" s="47"/>
      <c r="M1072" s="3"/>
      <c r="N1072" s="3"/>
      <c r="O1072" s="3"/>
      <c r="P1072" s="3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</row>
    <row r="1073" spans="8:32" ht="11.25">
      <c r="H1073" s="47"/>
      <c r="L1073" s="47"/>
      <c r="M1073" s="3"/>
      <c r="N1073" s="3"/>
      <c r="O1073" s="3"/>
      <c r="P1073" s="3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</row>
    <row r="1074" spans="8:32" ht="11.25">
      <c r="H1074" s="47"/>
      <c r="L1074" s="47"/>
      <c r="M1074" s="3"/>
      <c r="N1074" s="3"/>
      <c r="O1074" s="3"/>
      <c r="P1074" s="3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</row>
    <row r="1075" spans="8:32" ht="11.25">
      <c r="H1075" s="47"/>
      <c r="L1075" s="47"/>
      <c r="M1075" s="3"/>
      <c r="N1075" s="3"/>
      <c r="O1075" s="3"/>
      <c r="P1075" s="3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</row>
    <row r="1076" spans="8:32" ht="11.25">
      <c r="H1076" s="47"/>
      <c r="L1076" s="47"/>
      <c r="M1076" s="3"/>
      <c r="N1076" s="3"/>
      <c r="O1076" s="3"/>
      <c r="P1076" s="3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</row>
    <row r="1077" spans="8:32" ht="11.25">
      <c r="H1077" s="47"/>
      <c r="L1077" s="47"/>
      <c r="M1077" s="3"/>
      <c r="N1077" s="3"/>
      <c r="O1077" s="3"/>
      <c r="P1077" s="3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</row>
    <row r="1078" spans="8:32" ht="11.25">
      <c r="H1078" s="47"/>
      <c r="L1078" s="47"/>
      <c r="M1078" s="3"/>
      <c r="N1078" s="3"/>
      <c r="O1078" s="3"/>
      <c r="P1078" s="3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</row>
    <row r="1079" spans="8:32" ht="11.25">
      <c r="H1079" s="47"/>
      <c r="L1079" s="47"/>
      <c r="M1079" s="3"/>
      <c r="N1079" s="3"/>
      <c r="O1079" s="3"/>
      <c r="P1079" s="3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</row>
    <row r="1080" spans="8:32" ht="11.25">
      <c r="H1080" s="47"/>
      <c r="L1080" s="47"/>
      <c r="M1080" s="3"/>
      <c r="N1080" s="3"/>
      <c r="O1080" s="3"/>
      <c r="P1080" s="3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</row>
    <row r="1081" spans="8:32" ht="11.25">
      <c r="H1081" s="47"/>
      <c r="L1081" s="47"/>
      <c r="M1081" s="3"/>
      <c r="N1081" s="3"/>
      <c r="O1081" s="3"/>
      <c r="P1081" s="3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</row>
    <row r="1082" spans="8:32" ht="11.25">
      <c r="H1082" s="47"/>
      <c r="L1082" s="47"/>
      <c r="M1082" s="3"/>
      <c r="N1082" s="3"/>
      <c r="O1082" s="3"/>
      <c r="P1082" s="3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</row>
    <row r="1083" spans="8:32" ht="11.25">
      <c r="H1083" s="47"/>
      <c r="L1083" s="47"/>
      <c r="M1083" s="3"/>
      <c r="N1083" s="3"/>
      <c r="O1083" s="3"/>
      <c r="P1083" s="3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</row>
    <row r="1084" spans="8:32" ht="11.25">
      <c r="H1084" s="47"/>
      <c r="L1084" s="47"/>
      <c r="M1084" s="3"/>
      <c r="N1084" s="3"/>
      <c r="O1084" s="3"/>
      <c r="P1084" s="3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</row>
    <row r="1085" spans="8:32" ht="11.25">
      <c r="H1085" s="47"/>
      <c r="L1085" s="47"/>
      <c r="M1085" s="3"/>
      <c r="N1085" s="3"/>
      <c r="O1085" s="3"/>
      <c r="P1085" s="3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</row>
    <row r="1086" spans="8:32" ht="11.25">
      <c r="H1086" s="47"/>
      <c r="L1086" s="47"/>
      <c r="M1086" s="3"/>
      <c r="N1086" s="3"/>
      <c r="O1086" s="3"/>
      <c r="P1086" s="3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</row>
    <row r="1087" spans="8:32" ht="11.25">
      <c r="H1087" s="47"/>
      <c r="L1087" s="47"/>
      <c r="M1087" s="3"/>
      <c r="N1087" s="3"/>
      <c r="O1087" s="3"/>
      <c r="P1087" s="3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</row>
    <row r="1088" spans="8:32" ht="11.25">
      <c r="H1088" s="47"/>
      <c r="L1088" s="47"/>
      <c r="M1088" s="3"/>
      <c r="N1088" s="3"/>
      <c r="O1088" s="3"/>
      <c r="P1088" s="3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</row>
    <row r="1089" spans="8:32" ht="11.25">
      <c r="H1089" s="47"/>
      <c r="L1089" s="47"/>
      <c r="M1089" s="3"/>
      <c r="N1089" s="3"/>
      <c r="O1089" s="3"/>
      <c r="P1089" s="3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</row>
    <row r="1090" spans="8:32" ht="11.25">
      <c r="H1090" s="47"/>
      <c r="L1090" s="47"/>
      <c r="M1090" s="3"/>
      <c r="N1090" s="3"/>
      <c r="O1090" s="3"/>
      <c r="P1090" s="3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</row>
    <row r="1091" spans="8:32" ht="11.25">
      <c r="H1091" s="47"/>
      <c r="L1091" s="47"/>
      <c r="M1091" s="3"/>
      <c r="N1091" s="3"/>
      <c r="O1091" s="3"/>
      <c r="P1091" s="3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</row>
    <row r="1092" spans="8:32" ht="11.25">
      <c r="H1092" s="47"/>
      <c r="L1092" s="47"/>
      <c r="M1092" s="3"/>
      <c r="N1092" s="3"/>
      <c r="O1092" s="3"/>
      <c r="P1092" s="3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</row>
    <row r="1093" spans="8:32" ht="11.25">
      <c r="H1093" s="47"/>
      <c r="L1093" s="47"/>
      <c r="M1093" s="3"/>
      <c r="N1093" s="3"/>
      <c r="O1093" s="3"/>
      <c r="P1093" s="3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</row>
    <row r="1094" spans="8:32" ht="11.25">
      <c r="H1094" s="47"/>
      <c r="L1094" s="47"/>
      <c r="M1094" s="3"/>
      <c r="N1094" s="3"/>
      <c r="O1094" s="3"/>
      <c r="P1094" s="3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</row>
    <row r="1095" spans="8:32" ht="11.25">
      <c r="H1095" s="47"/>
      <c r="L1095" s="47"/>
      <c r="M1095" s="3"/>
      <c r="N1095" s="3"/>
      <c r="O1095" s="3"/>
      <c r="P1095" s="3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</row>
    <row r="1096" spans="8:32" ht="11.25">
      <c r="H1096" s="47"/>
      <c r="L1096" s="47"/>
      <c r="M1096" s="3"/>
      <c r="N1096" s="3"/>
      <c r="O1096" s="3"/>
      <c r="P1096" s="3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</row>
    <row r="1097" spans="8:32" ht="11.25">
      <c r="H1097" s="47"/>
      <c r="L1097" s="47"/>
      <c r="M1097" s="3"/>
      <c r="N1097" s="3"/>
      <c r="O1097" s="3"/>
      <c r="P1097" s="3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</row>
    <row r="1098" spans="8:32" ht="11.25">
      <c r="H1098" s="47"/>
      <c r="L1098" s="47"/>
      <c r="M1098" s="3"/>
      <c r="N1098" s="3"/>
      <c r="O1098" s="3"/>
      <c r="P1098" s="3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</row>
    <row r="1099" spans="8:32" ht="11.25">
      <c r="H1099" s="47"/>
      <c r="L1099" s="47"/>
      <c r="M1099" s="3"/>
      <c r="N1099" s="3"/>
      <c r="O1099" s="3"/>
      <c r="P1099" s="3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</row>
    <row r="1100" spans="8:32" ht="11.25">
      <c r="H1100" s="47"/>
      <c r="L1100" s="47"/>
      <c r="M1100" s="3"/>
      <c r="N1100" s="3"/>
      <c r="O1100" s="3"/>
      <c r="P1100" s="3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</row>
    <row r="1101" spans="8:32" ht="11.25">
      <c r="H1101" s="47"/>
      <c r="L1101" s="47"/>
      <c r="M1101" s="3"/>
      <c r="N1101" s="3"/>
      <c r="O1101" s="3"/>
      <c r="P1101" s="3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</row>
    <row r="1102" spans="8:32" ht="11.25">
      <c r="H1102" s="47"/>
      <c r="L1102" s="47"/>
      <c r="M1102" s="3"/>
      <c r="N1102" s="3"/>
      <c r="O1102" s="3"/>
      <c r="P1102" s="3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</row>
    <row r="1103" spans="8:32" ht="11.25">
      <c r="H1103" s="47"/>
      <c r="L1103" s="47"/>
      <c r="M1103" s="3"/>
      <c r="N1103" s="3"/>
      <c r="O1103" s="3"/>
      <c r="P1103" s="3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</row>
    <row r="1104" spans="8:32" ht="11.25">
      <c r="H1104" s="47"/>
      <c r="L1104" s="47"/>
      <c r="M1104" s="3"/>
      <c r="N1104" s="3"/>
      <c r="O1104" s="3"/>
      <c r="P1104" s="3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</row>
    <row r="1105" spans="8:32" ht="11.25">
      <c r="H1105" s="47"/>
      <c r="L1105" s="47"/>
      <c r="M1105" s="3"/>
      <c r="N1105" s="3"/>
      <c r="O1105" s="3"/>
      <c r="P1105" s="3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</row>
    <row r="1106" spans="8:32" ht="11.25">
      <c r="H1106" s="47"/>
      <c r="L1106" s="47"/>
      <c r="M1106" s="3"/>
      <c r="N1106" s="3"/>
      <c r="O1106" s="3"/>
      <c r="P1106" s="3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</row>
    <row r="1107" spans="8:32" ht="11.25">
      <c r="H1107" s="47"/>
      <c r="L1107" s="47"/>
      <c r="M1107" s="3"/>
      <c r="N1107" s="3"/>
      <c r="O1107" s="3"/>
      <c r="P1107" s="3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</row>
    <row r="1108" spans="8:32" ht="11.25">
      <c r="H1108" s="47"/>
      <c r="L1108" s="47"/>
      <c r="M1108" s="3"/>
      <c r="N1108" s="3"/>
      <c r="O1108" s="3"/>
      <c r="P1108" s="3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</row>
    <row r="1109" spans="8:32" ht="11.25">
      <c r="H1109" s="47"/>
      <c r="L1109" s="47"/>
      <c r="M1109" s="3"/>
      <c r="N1109" s="3"/>
      <c r="O1109" s="3"/>
      <c r="P1109" s="3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</row>
    <row r="1110" spans="8:32" ht="11.25">
      <c r="H1110" s="47"/>
      <c r="L1110" s="47"/>
      <c r="M1110" s="3"/>
      <c r="N1110" s="3"/>
      <c r="O1110" s="3"/>
      <c r="P1110" s="3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</row>
    <row r="1111" spans="8:32" ht="11.25">
      <c r="H1111" s="47"/>
      <c r="L1111" s="47"/>
      <c r="M1111" s="3"/>
      <c r="N1111" s="3"/>
      <c r="O1111" s="3"/>
      <c r="P1111" s="3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</row>
    <row r="1112" spans="8:32" ht="11.25">
      <c r="H1112" s="47"/>
      <c r="L1112" s="47"/>
      <c r="M1112" s="3"/>
      <c r="N1112" s="3"/>
      <c r="O1112" s="3"/>
      <c r="P1112" s="3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</row>
    <row r="1113" spans="8:32" ht="11.25">
      <c r="H1113" s="47"/>
      <c r="L1113" s="47"/>
      <c r="M1113" s="3"/>
      <c r="N1113" s="3"/>
      <c r="O1113" s="3"/>
      <c r="P1113" s="3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</row>
    <row r="1114" spans="8:32" ht="11.25">
      <c r="H1114" s="47"/>
      <c r="L1114" s="47"/>
      <c r="M1114" s="3"/>
      <c r="N1114" s="3"/>
      <c r="O1114" s="3"/>
      <c r="P1114" s="3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</row>
    <row r="1115" spans="8:32" ht="11.25">
      <c r="H1115" s="47"/>
      <c r="L1115" s="47"/>
      <c r="M1115" s="3"/>
      <c r="N1115" s="3"/>
      <c r="O1115" s="3"/>
      <c r="P1115" s="3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</row>
    <row r="1116" spans="8:32" ht="11.25">
      <c r="H1116" s="47"/>
      <c r="L1116" s="47"/>
      <c r="M1116" s="3"/>
      <c r="N1116" s="3"/>
      <c r="O1116" s="3"/>
      <c r="P1116" s="3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</row>
    <row r="1117" spans="8:32" ht="11.25">
      <c r="H1117" s="47"/>
      <c r="L1117" s="47"/>
      <c r="M1117" s="3"/>
      <c r="N1117" s="3"/>
      <c r="O1117" s="3"/>
      <c r="P1117" s="3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</row>
    <row r="1118" spans="8:32" ht="11.25">
      <c r="H1118" s="47"/>
      <c r="L1118" s="47"/>
      <c r="M1118" s="3"/>
      <c r="N1118" s="3"/>
      <c r="O1118" s="3"/>
      <c r="P1118" s="3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</row>
    <row r="1119" spans="8:32" ht="11.25">
      <c r="H1119" s="47"/>
      <c r="L1119" s="47"/>
      <c r="M1119" s="3"/>
      <c r="N1119" s="3"/>
      <c r="O1119" s="3"/>
      <c r="P1119" s="3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</row>
    <row r="1120" spans="8:32" ht="11.25">
      <c r="H1120" s="47"/>
      <c r="L1120" s="47"/>
      <c r="M1120" s="3"/>
      <c r="N1120" s="3"/>
      <c r="O1120" s="3"/>
      <c r="P1120" s="3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</row>
    <row r="1121" spans="8:32" ht="11.25">
      <c r="H1121" s="47"/>
      <c r="L1121" s="47"/>
      <c r="M1121" s="3"/>
      <c r="N1121" s="3"/>
      <c r="O1121" s="3"/>
      <c r="P1121" s="3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</row>
    <row r="1122" spans="8:32" ht="11.25">
      <c r="H1122" s="47"/>
      <c r="L1122" s="47"/>
      <c r="M1122" s="3"/>
      <c r="N1122" s="3"/>
      <c r="O1122" s="3"/>
      <c r="P1122" s="3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</row>
    <row r="1123" spans="8:32" ht="11.25">
      <c r="H1123" s="47"/>
      <c r="L1123" s="47"/>
      <c r="M1123" s="3"/>
      <c r="N1123" s="3"/>
      <c r="O1123" s="3"/>
      <c r="P1123" s="3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</row>
    <row r="1124" spans="8:32" ht="11.25">
      <c r="H1124" s="47"/>
      <c r="L1124" s="47"/>
      <c r="M1124" s="3"/>
      <c r="N1124" s="3"/>
      <c r="O1124" s="3"/>
      <c r="P1124" s="3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</row>
    <row r="1125" spans="8:32" ht="11.25">
      <c r="H1125" s="47"/>
      <c r="L1125" s="47"/>
      <c r="M1125" s="3"/>
      <c r="N1125" s="3"/>
      <c r="O1125" s="3"/>
      <c r="P1125" s="3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</row>
    <row r="1126" spans="8:32" ht="11.25">
      <c r="H1126" s="47"/>
      <c r="L1126" s="47"/>
      <c r="M1126" s="3"/>
      <c r="N1126" s="3"/>
      <c r="O1126" s="3"/>
      <c r="P1126" s="3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</row>
    <row r="1127" spans="8:32" ht="11.25">
      <c r="H1127" s="47"/>
      <c r="L1127" s="47"/>
      <c r="M1127" s="3"/>
      <c r="N1127" s="3"/>
      <c r="O1127" s="3"/>
      <c r="P1127" s="3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</row>
    <row r="1128" spans="8:32" ht="11.25">
      <c r="H1128" s="47"/>
      <c r="L1128" s="47"/>
      <c r="M1128" s="3"/>
      <c r="N1128" s="3"/>
      <c r="O1128" s="3"/>
      <c r="P1128" s="3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</row>
    <row r="1129" spans="8:32" ht="11.25">
      <c r="H1129" s="47"/>
      <c r="L1129" s="47"/>
      <c r="M1129" s="3"/>
      <c r="N1129" s="3"/>
      <c r="O1129" s="3"/>
      <c r="P1129" s="3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</row>
    <row r="1130" spans="8:32" ht="11.25">
      <c r="H1130" s="47"/>
      <c r="L1130" s="47"/>
      <c r="M1130" s="3"/>
      <c r="N1130" s="3"/>
      <c r="O1130" s="3"/>
      <c r="P1130" s="3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</row>
    <row r="1131" spans="8:32" ht="11.25">
      <c r="H1131" s="47"/>
      <c r="L1131" s="47"/>
      <c r="M1131" s="3"/>
      <c r="N1131" s="3"/>
      <c r="O1131" s="3"/>
      <c r="P1131" s="3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</row>
    <row r="1132" spans="8:32" ht="11.25">
      <c r="H1132" s="47"/>
      <c r="L1132" s="47"/>
      <c r="M1132" s="3"/>
      <c r="N1132" s="3"/>
      <c r="O1132" s="3"/>
      <c r="P1132" s="3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</row>
    <row r="1133" spans="8:32" ht="11.25">
      <c r="H1133" s="47"/>
      <c r="L1133" s="47"/>
      <c r="M1133" s="3"/>
      <c r="N1133" s="3"/>
      <c r="O1133" s="3"/>
      <c r="P1133" s="3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</row>
    <row r="1134" spans="8:32" ht="11.25">
      <c r="H1134" s="47"/>
      <c r="L1134" s="47"/>
      <c r="M1134" s="3"/>
      <c r="N1134" s="3"/>
      <c r="O1134" s="3"/>
      <c r="P1134" s="3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</row>
    <row r="1135" spans="8:32" ht="11.25">
      <c r="H1135" s="47"/>
      <c r="L1135" s="47"/>
      <c r="M1135" s="3"/>
      <c r="N1135" s="3"/>
      <c r="O1135" s="3"/>
      <c r="P1135" s="3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</row>
    <row r="1136" spans="8:32" ht="11.25">
      <c r="H1136" s="47"/>
      <c r="L1136" s="47"/>
      <c r="M1136" s="3"/>
      <c r="N1136" s="3"/>
      <c r="O1136" s="3"/>
      <c r="P1136" s="3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</row>
    <row r="1137" spans="8:32" ht="11.25">
      <c r="H1137" s="47"/>
      <c r="L1137" s="47"/>
      <c r="M1137" s="3"/>
      <c r="N1137" s="3"/>
      <c r="O1137" s="3"/>
      <c r="P1137" s="3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</row>
    <row r="1138" spans="8:32" ht="11.25">
      <c r="H1138" s="47"/>
      <c r="L1138" s="47"/>
      <c r="M1138" s="3"/>
      <c r="N1138" s="3"/>
      <c r="O1138" s="3"/>
      <c r="P1138" s="3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</row>
    <row r="1139" spans="8:32" ht="11.25">
      <c r="H1139" s="47"/>
      <c r="L1139" s="47"/>
      <c r="M1139" s="3"/>
      <c r="N1139" s="3"/>
      <c r="O1139" s="3"/>
      <c r="P1139" s="3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</row>
    <row r="1140" spans="8:32" ht="11.25">
      <c r="H1140" s="47"/>
      <c r="L1140" s="47"/>
      <c r="M1140" s="3"/>
      <c r="N1140" s="3"/>
      <c r="O1140" s="3"/>
      <c r="P1140" s="3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</row>
    <row r="1141" spans="8:32" ht="11.25">
      <c r="H1141" s="47"/>
      <c r="L1141" s="47"/>
      <c r="M1141" s="3"/>
      <c r="N1141" s="3"/>
      <c r="O1141" s="3"/>
      <c r="P1141" s="3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</row>
    <row r="1142" spans="8:32" ht="11.25">
      <c r="H1142" s="47"/>
      <c r="L1142" s="47"/>
      <c r="M1142" s="3"/>
      <c r="N1142" s="3"/>
      <c r="O1142" s="3"/>
      <c r="P1142" s="3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</row>
    <row r="1143" spans="8:32" ht="11.25">
      <c r="H1143" s="47"/>
      <c r="L1143" s="47"/>
      <c r="M1143" s="3"/>
      <c r="N1143" s="3"/>
      <c r="O1143" s="3"/>
      <c r="P1143" s="3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</row>
    <row r="1144" spans="8:32" ht="11.25">
      <c r="H1144" s="47"/>
      <c r="L1144" s="47"/>
      <c r="M1144" s="3"/>
      <c r="N1144" s="3"/>
      <c r="O1144" s="3"/>
      <c r="P1144" s="3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</row>
    <row r="1145" spans="8:32" ht="11.25">
      <c r="H1145" s="47"/>
      <c r="L1145" s="47"/>
      <c r="M1145" s="3"/>
      <c r="N1145" s="3"/>
      <c r="O1145" s="3"/>
      <c r="P1145" s="3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</row>
    <row r="1146" spans="8:32" ht="11.25">
      <c r="H1146" s="47"/>
      <c r="L1146" s="47"/>
      <c r="M1146" s="3"/>
      <c r="N1146" s="3"/>
      <c r="O1146" s="3"/>
      <c r="P1146" s="3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</row>
    <row r="1147" spans="8:32" ht="11.25">
      <c r="H1147" s="47"/>
      <c r="L1147" s="47"/>
      <c r="M1147" s="3"/>
      <c r="N1147" s="3"/>
      <c r="O1147" s="3"/>
      <c r="P1147" s="3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</row>
    <row r="1148" spans="8:32" ht="11.25">
      <c r="H1148" s="47"/>
      <c r="L1148" s="47"/>
      <c r="M1148" s="3"/>
      <c r="N1148" s="3"/>
      <c r="O1148" s="3"/>
      <c r="P1148" s="3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</row>
    <row r="1149" spans="8:32" ht="11.25">
      <c r="H1149" s="47"/>
      <c r="L1149" s="47"/>
      <c r="M1149" s="3"/>
      <c r="N1149" s="3"/>
      <c r="O1149" s="3"/>
      <c r="P1149" s="3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</row>
    <row r="1150" spans="8:32" ht="11.25">
      <c r="H1150" s="47"/>
      <c r="L1150" s="47"/>
      <c r="M1150" s="3"/>
      <c r="N1150" s="3"/>
      <c r="O1150" s="3"/>
      <c r="P1150" s="3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</row>
    <row r="1151" spans="8:32" ht="11.25">
      <c r="H1151" s="47"/>
      <c r="L1151" s="47"/>
      <c r="M1151" s="3"/>
      <c r="N1151" s="3"/>
      <c r="O1151" s="3"/>
      <c r="P1151" s="3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</row>
    <row r="1152" spans="8:32" ht="11.25">
      <c r="H1152" s="47"/>
      <c r="L1152" s="47"/>
      <c r="M1152" s="3"/>
      <c r="N1152" s="3"/>
      <c r="O1152" s="3"/>
      <c r="P1152" s="3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</row>
    <row r="1153" spans="8:32" ht="11.25">
      <c r="H1153" s="47"/>
      <c r="L1153" s="47"/>
      <c r="M1153" s="3"/>
      <c r="N1153" s="3"/>
      <c r="O1153" s="3"/>
      <c r="P1153" s="3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</row>
    <row r="1154" spans="8:32" ht="11.25">
      <c r="H1154" s="47"/>
      <c r="L1154" s="47"/>
      <c r="M1154" s="3"/>
      <c r="N1154" s="3"/>
      <c r="O1154" s="3"/>
      <c r="P1154" s="3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</row>
    <row r="1155" spans="8:32" ht="11.25">
      <c r="H1155" s="47"/>
      <c r="L1155" s="47"/>
      <c r="M1155" s="3"/>
      <c r="N1155" s="3"/>
      <c r="O1155" s="3"/>
      <c r="P1155" s="3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</row>
    <row r="1156" spans="8:32" ht="11.25">
      <c r="H1156" s="47"/>
      <c r="L1156" s="47"/>
      <c r="M1156" s="3"/>
      <c r="N1156" s="3"/>
      <c r="O1156" s="3"/>
      <c r="P1156" s="3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</row>
    <row r="1157" spans="8:32" ht="11.25">
      <c r="H1157" s="47"/>
      <c r="L1157" s="47"/>
      <c r="M1157" s="3"/>
      <c r="N1157" s="3"/>
      <c r="O1157" s="3"/>
      <c r="P1157" s="3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</row>
    <row r="1158" spans="8:32" ht="11.25">
      <c r="H1158" s="47"/>
      <c r="L1158" s="47"/>
      <c r="M1158" s="3"/>
      <c r="N1158" s="3"/>
      <c r="O1158" s="3"/>
      <c r="P1158" s="3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</row>
    <row r="1159" spans="8:32" ht="11.25">
      <c r="H1159" s="47"/>
      <c r="L1159" s="47"/>
      <c r="M1159" s="3"/>
      <c r="N1159" s="3"/>
      <c r="O1159" s="3"/>
      <c r="P1159" s="3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</row>
    <row r="1160" spans="8:32" ht="11.25">
      <c r="H1160" s="47"/>
      <c r="L1160" s="47"/>
      <c r="M1160" s="3"/>
      <c r="N1160" s="3"/>
      <c r="O1160" s="3"/>
      <c r="P1160" s="3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</row>
    <row r="1161" spans="8:32" ht="11.25">
      <c r="H1161" s="47"/>
      <c r="L1161" s="47"/>
      <c r="M1161" s="3"/>
      <c r="N1161" s="3"/>
      <c r="O1161" s="3"/>
      <c r="P1161" s="3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</row>
    <row r="1162" spans="8:32" ht="11.25">
      <c r="H1162" s="47"/>
      <c r="L1162" s="47"/>
      <c r="M1162" s="3"/>
      <c r="N1162" s="3"/>
      <c r="O1162" s="3"/>
      <c r="P1162" s="3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</row>
    <row r="1163" spans="8:32" ht="11.25">
      <c r="H1163" s="47"/>
      <c r="L1163" s="47"/>
      <c r="M1163" s="3"/>
      <c r="N1163" s="3"/>
      <c r="O1163" s="3"/>
      <c r="P1163" s="3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</row>
    <row r="1164" spans="8:32" ht="11.25">
      <c r="H1164" s="47"/>
      <c r="L1164" s="47"/>
      <c r="M1164" s="3"/>
      <c r="N1164" s="3"/>
      <c r="O1164" s="3"/>
      <c r="P1164" s="3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</row>
    <row r="1165" spans="8:32" ht="11.25">
      <c r="H1165" s="47"/>
      <c r="L1165" s="47"/>
      <c r="M1165" s="3"/>
      <c r="N1165" s="3"/>
      <c r="O1165" s="3"/>
      <c r="P1165" s="3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</row>
    <row r="1166" spans="8:32" ht="11.25">
      <c r="H1166" s="47"/>
      <c r="L1166" s="47"/>
      <c r="M1166" s="3"/>
      <c r="N1166" s="3"/>
      <c r="O1166" s="3"/>
      <c r="P1166" s="3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</row>
    <row r="1167" spans="8:32" ht="11.25">
      <c r="H1167" s="47"/>
      <c r="L1167" s="47"/>
      <c r="M1167" s="3"/>
      <c r="N1167" s="3"/>
      <c r="O1167" s="3"/>
      <c r="P1167" s="3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</row>
    <row r="1168" spans="8:32" ht="11.25">
      <c r="H1168" s="47"/>
      <c r="L1168" s="47"/>
      <c r="M1168" s="3"/>
      <c r="N1168" s="3"/>
      <c r="O1168" s="3"/>
      <c r="P1168" s="3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</row>
    <row r="1169" spans="8:32" ht="11.25">
      <c r="H1169" s="47"/>
      <c r="L1169" s="47"/>
      <c r="M1169" s="3"/>
      <c r="N1169" s="3"/>
      <c r="O1169" s="3"/>
      <c r="P1169" s="3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</row>
    <row r="1170" spans="8:32" ht="11.25">
      <c r="H1170" s="47"/>
      <c r="L1170" s="47"/>
      <c r="M1170" s="3"/>
      <c r="N1170" s="3"/>
      <c r="O1170" s="3"/>
      <c r="P1170" s="3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</row>
    <row r="1171" spans="8:32" ht="11.25">
      <c r="H1171" s="47"/>
      <c r="L1171" s="47"/>
      <c r="M1171" s="3"/>
      <c r="N1171" s="3"/>
      <c r="O1171" s="3"/>
      <c r="P1171" s="3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</row>
    <row r="1172" spans="8:32" ht="11.25">
      <c r="H1172" s="47"/>
      <c r="L1172" s="47"/>
      <c r="M1172" s="3"/>
      <c r="N1172" s="3"/>
      <c r="O1172" s="3"/>
      <c r="P1172" s="3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</row>
    <row r="1173" spans="8:32" ht="11.25">
      <c r="H1173" s="47"/>
      <c r="L1173" s="47"/>
      <c r="M1173" s="3"/>
      <c r="N1173" s="3"/>
      <c r="O1173" s="3"/>
      <c r="P1173" s="3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</row>
    <row r="1174" spans="8:32" ht="11.25">
      <c r="H1174" s="47"/>
      <c r="L1174" s="47"/>
      <c r="M1174" s="3"/>
      <c r="N1174" s="3"/>
      <c r="O1174" s="3"/>
      <c r="P1174" s="3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</row>
    <row r="1175" spans="8:32" ht="11.25">
      <c r="H1175" s="47"/>
      <c r="L1175" s="47"/>
      <c r="M1175" s="3"/>
      <c r="N1175" s="3"/>
      <c r="O1175" s="3"/>
      <c r="P1175" s="3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</row>
    <row r="1176" spans="8:32" ht="11.25">
      <c r="H1176" s="47"/>
      <c r="L1176" s="47"/>
      <c r="M1176" s="3"/>
      <c r="N1176" s="3"/>
      <c r="O1176" s="3"/>
      <c r="P1176" s="3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</row>
    <row r="1177" spans="8:32" ht="11.25">
      <c r="H1177" s="47"/>
      <c r="L1177" s="47"/>
      <c r="M1177" s="3"/>
      <c r="N1177" s="3"/>
      <c r="O1177" s="3"/>
      <c r="P1177" s="3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</row>
    <row r="1178" spans="8:32" ht="11.25">
      <c r="H1178" s="47"/>
      <c r="L1178" s="47"/>
      <c r="M1178" s="3"/>
      <c r="N1178" s="3"/>
      <c r="O1178" s="3"/>
      <c r="P1178" s="3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</row>
    <row r="1179" spans="8:32" ht="11.25">
      <c r="H1179" s="47"/>
      <c r="L1179" s="47"/>
      <c r="M1179" s="3"/>
      <c r="N1179" s="3"/>
      <c r="O1179" s="3"/>
      <c r="P1179" s="3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</row>
    <row r="1180" spans="8:32" ht="11.25">
      <c r="H1180" s="47"/>
      <c r="L1180" s="47"/>
      <c r="M1180" s="3"/>
      <c r="N1180" s="3"/>
      <c r="O1180" s="3"/>
      <c r="P1180" s="3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</row>
    <row r="1181" spans="8:32" ht="11.25">
      <c r="H1181" s="47"/>
      <c r="L1181" s="47"/>
      <c r="M1181" s="3"/>
      <c r="N1181" s="3"/>
      <c r="O1181" s="3"/>
      <c r="P1181" s="3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</row>
    <row r="1182" spans="8:32" ht="11.25">
      <c r="H1182" s="47"/>
      <c r="L1182" s="47"/>
      <c r="M1182" s="3"/>
      <c r="N1182" s="3"/>
      <c r="O1182" s="3"/>
      <c r="P1182" s="3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</row>
    <row r="1183" spans="8:32" ht="11.25">
      <c r="H1183" s="47"/>
      <c r="L1183" s="47"/>
      <c r="M1183" s="3"/>
      <c r="N1183" s="3"/>
      <c r="O1183" s="3"/>
      <c r="P1183" s="3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</row>
    <row r="1184" spans="8:32" ht="11.25">
      <c r="H1184" s="47"/>
      <c r="L1184" s="47"/>
      <c r="M1184" s="3"/>
      <c r="N1184" s="3"/>
      <c r="O1184" s="3"/>
      <c r="P1184" s="3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</row>
    <row r="1185" spans="8:32" ht="11.25">
      <c r="H1185" s="47"/>
      <c r="L1185" s="47"/>
      <c r="M1185" s="3"/>
      <c r="N1185" s="3"/>
      <c r="O1185" s="3"/>
      <c r="P1185" s="3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</row>
    <row r="1186" spans="8:32" ht="11.25">
      <c r="H1186" s="47"/>
      <c r="L1186" s="47"/>
      <c r="M1186" s="3"/>
      <c r="N1186" s="3"/>
      <c r="O1186" s="3"/>
      <c r="P1186" s="3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</row>
    <row r="1187" spans="8:32" ht="11.25">
      <c r="H1187" s="47"/>
      <c r="L1187" s="47"/>
      <c r="M1187" s="3"/>
      <c r="N1187" s="3"/>
      <c r="O1187" s="3"/>
      <c r="P1187" s="3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</row>
    <row r="1188" spans="8:32" ht="11.25">
      <c r="H1188" s="47"/>
      <c r="L1188" s="47"/>
      <c r="M1188" s="3"/>
      <c r="N1188" s="3"/>
      <c r="O1188" s="3"/>
      <c r="P1188" s="3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</row>
    <row r="1189" spans="8:32" ht="11.25">
      <c r="H1189" s="47"/>
      <c r="L1189" s="47"/>
      <c r="M1189" s="3"/>
      <c r="N1189" s="3"/>
      <c r="O1189" s="3"/>
      <c r="P1189" s="3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</row>
    <row r="1190" spans="8:32" ht="11.25">
      <c r="H1190" s="47"/>
      <c r="L1190" s="47"/>
      <c r="M1190" s="3"/>
      <c r="N1190" s="3"/>
      <c r="O1190" s="3"/>
      <c r="P1190" s="3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</row>
    <row r="1191" spans="8:32" ht="11.25">
      <c r="H1191" s="47"/>
      <c r="L1191" s="47"/>
      <c r="M1191" s="3"/>
      <c r="N1191" s="3"/>
      <c r="O1191" s="3"/>
      <c r="P1191" s="3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</row>
    <row r="1192" spans="8:32" ht="11.25">
      <c r="H1192" s="47"/>
      <c r="L1192" s="47"/>
      <c r="M1192" s="3"/>
      <c r="N1192" s="3"/>
      <c r="O1192" s="3"/>
      <c r="P1192" s="3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</row>
    <row r="1193" spans="8:32" ht="11.25">
      <c r="H1193" s="47"/>
      <c r="L1193" s="47"/>
      <c r="M1193" s="3"/>
      <c r="N1193" s="3"/>
      <c r="O1193" s="3"/>
      <c r="P1193" s="3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</row>
    <row r="1194" spans="8:32" ht="11.25">
      <c r="H1194" s="47"/>
      <c r="L1194" s="47"/>
      <c r="M1194" s="3"/>
      <c r="N1194" s="3"/>
      <c r="O1194" s="3"/>
      <c r="P1194" s="3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</row>
    <row r="1195" spans="8:32" ht="11.25">
      <c r="H1195" s="47"/>
      <c r="L1195" s="47"/>
      <c r="M1195" s="3"/>
      <c r="N1195" s="3"/>
      <c r="O1195" s="3"/>
      <c r="P1195" s="3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</row>
    <row r="1196" spans="8:32" ht="11.25">
      <c r="H1196" s="47"/>
      <c r="L1196" s="47"/>
      <c r="M1196" s="3"/>
      <c r="N1196" s="3"/>
      <c r="O1196" s="3"/>
      <c r="P1196" s="3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</row>
    <row r="1197" spans="8:32" ht="11.25">
      <c r="H1197" s="47"/>
      <c r="L1197" s="47"/>
      <c r="M1197" s="3"/>
      <c r="N1197" s="3"/>
      <c r="O1197" s="3"/>
      <c r="P1197" s="3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</row>
    <row r="1198" spans="8:32" ht="11.25">
      <c r="H1198" s="47"/>
      <c r="L1198" s="47"/>
      <c r="M1198" s="3"/>
      <c r="N1198" s="3"/>
      <c r="O1198" s="3"/>
      <c r="P1198" s="3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</row>
    <row r="1199" spans="8:32" ht="11.25">
      <c r="H1199" s="47"/>
      <c r="L1199" s="47"/>
      <c r="M1199" s="3"/>
      <c r="N1199" s="3"/>
      <c r="O1199" s="3"/>
      <c r="P1199" s="3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</row>
    <row r="1200" spans="8:32" ht="11.25">
      <c r="H1200" s="47"/>
      <c r="L1200" s="47"/>
      <c r="M1200" s="3"/>
      <c r="N1200" s="3"/>
      <c r="O1200" s="3"/>
      <c r="P1200" s="3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</row>
    <row r="1201" spans="8:32" ht="11.25">
      <c r="H1201" s="47"/>
      <c r="L1201" s="47"/>
      <c r="M1201" s="3"/>
      <c r="N1201" s="3"/>
      <c r="O1201" s="3"/>
      <c r="P1201" s="3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</row>
    <row r="1202" spans="8:32" ht="11.25">
      <c r="H1202" s="47"/>
      <c r="L1202" s="47"/>
      <c r="M1202" s="3"/>
      <c r="N1202" s="3"/>
      <c r="O1202" s="3"/>
      <c r="P1202" s="3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</row>
    <row r="1203" spans="8:32" ht="11.25">
      <c r="H1203" s="47"/>
      <c r="L1203" s="47"/>
      <c r="M1203" s="3"/>
      <c r="N1203" s="3"/>
      <c r="O1203" s="3"/>
      <c r="P1203" s="3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</row>
    <row r="1204" spans="8:32" ht="11.25">
      <c r="H1204" s="47"/>
      <c r="L1204" s="47"/>
      <c r="M1204" s="3"/>
      <c r="N1204" s="3"/>
      <c r="O1204" s="3"/>
      <c r="P1204" s="3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</row>
    <row r="1205" spans="8:32" ht="11.25">
      <c r="H1205" s="47"/>
      <c r="L1205" s="47"/>
      <c r="M1205" s="3"/>
      <c r="N1205" s="3"/>
      <c r="O1205" s="3"/>
      <c r="P1205" s="3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</row>
    <row r="1206" spans="8:32" ht="11.25">
      <c r="H1206" s="47"/>
      <c r="L1206" s="47"/>
      <c r="M1206" s="3"/>
      <c r="N1206" s="3"/>
      <c r="O1206" s="3"/>
      <c r="P1206" s="3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</row>
    <row r="1207" spans="8:32" ht="11.25">
      <c r="H1207" s="47"/>
      <c r="L1207" s="47"/>
      <c r="M1207" s="3"/>
      <c r="N1207" s="3"/>
      <c r="O1207" s="3"/>
      <c r="P1207" s="3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</row>
    <row r="1208" spans="8:32" ht="11.25">
      <c r="H1208" s="47"/>
      <c r="L1208" s="47"/>
      <c r="M1208" s="3"/>
      <c r="N1208" s="3"/>
      <c r="O1208" s="3"/>
      <c r="P1208" s="3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</row>
    <row r="1209" spans="8:32" ht="11.25">
      <c r="H1209" s="47"/>
      <c r="L1209" s="47"/>
      <c r="M1209" s="3"/>
      <c r="N1209" s="3"/>
      <c r="O1209" s="3"/>
      <c r="P1209" s="3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</row>
    <row r="1210" spans="8:32" ht="11.25">
      <c r="H1210" s="47"/>
      <c r="L1210" s="47"/>
      <c r="M1210" s="3"/>
      <c r="N1210" s="3"/>
      <c r="O1210" s="3"/>
      <c r="P1210" s="3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</row>
    <row r="1211" spans="8:32" ht="11.25">
      <c r="H1211" s="47"/>
      <c r="L1211" s="47"/>
      <c r="M1211" s="3"/>
      <c r="N1211" s="3"/>
      <c r="O1211" s="3"/>
      <c r="P1211" s="3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</row>
    <row r="1212" spans="8:32" ht="11.25">
      <c r="H1212" s="47"/>
      <c r="L1212" s="47"/>
      <c r="M1212" s="3"/>
      <c r="N1212" s="3"/>
      <c r="O1212" s="3"/>
      <c r="P1212" s="3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</row>
    <row r="1213" spans="8:32" ht="11.25">
      <c r="H1213" s="47"/>
      <c r="L1213" s="47"/>
      <c r="M1213" s="3"/>
      <c r="N1213" s="3"/>
      <c r="O1213" s="3"/>
      <c r="P1213" s="3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</row>
    <row r="1214" spans="8:32" ht="11.25">
      <c r="H1214" s="47"/>
      <c r="L1214" s="47"/>
      <c r="M1214" s="3"/>
      <c r="N1214" s="3"/>
      <c r="O1214" s="3"/>
      <c r="P1214" s="3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</row>
    <row r="1215" spans="8:32" ht="11.25">
      <c r="H1215" s="47"/>
      <c r="L1215" s="47"/>
      <c r="M1215" s="3"/>
      <c r="N1215" s="3"/>
      <c r="O1215" s="3"/>
      <c r="P1215" s="3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</row>
    <row r="1216" spans="8:32" ht="11.25">
      <c r="H1216" s="47"/>
      <c r="L1216" s="47"/>
      <c r="M1216" s="3"/>
      <c r="N1216" s="3"/>
      <c r="O1216" s="3"/>
      <c r="P1216" s="3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</row>
    <row r="1217" spans="8:32" ht="11.25">
      <c r="H1217" s="47"/>
      <c r="L1217" s="47"/>
      <c r="M1217" s="3"/>
      <c r="N1217" s="3"/>
      <c r="O1217" s="3"/>
      <c r="P1217" s="3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</row>
    <row r="1218" spans="8:32" ht="11.25">
      <c r="H1218" s="47"/>
      <c r="L1218" s="47"/>
      <c r="M1218" s="3"/>
      <c r="N1218" s="3"/>
      <c r="O1218" s="3"/>
      <c r="P1218" s="3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</row>
    <row r="1219" spans="8:32" ht="11.25">
      <c r="H1219" s="47"/>
      <c r="L1219" s="47"/>
      <c r="M1219" s="3"/>
      <c r="N1219" s="3"/>
      <c r="O1219" s="3"/>
      <c r="P1219" s="3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</row>
    <row r="1220" spans="8:32" ht="11.25">
      <c r="H1220" s="47"/>
      <c r="L1220" s="47"/>
      <c r="M1220" s="3"/>
      <c r="N1220" s="3"/>
      <c r="O1220" s="3"/>
      <c r="P1220" s="3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</row>
    <row r="1221" spans="8:32" ht="11.25">
      <c r="H1221" s="47"/>
      <c r="L1221" s="47"/>
      <c r="M1221" s="3"/>
      <c r="N1221" s="3"/>
      <c r="O1221" s="3"/>
      <c r="P1221" s="3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</row>
    <row r="1222" spans="8:32" ht="11.25">
      <c r="H1222" s="47"/>
      <c r="L1222" s="47"/>
      <c r="M1222" s="3"/>
      <c r="N1222" s="3"/>
      <c r="O1222" s="3"/>
      <c r="P1222" s="3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</row>
    <row r="1223" spans="8:32" ht="11.25">
      <c r="H1223" s="47"/>
      <c r="L1223" s="47"/>
      <c r="M1223" s="3"/>
      <c r="N1223" s="3"/>
      <c r="O1223" s="3"/>
      <c r="P1223" s="3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</row>
    <row r="1224" spans="8:32" ht="11.25">
      <c r="H1224" s="47"/>
      <c r="L1224" s="47"/>
      <c r="M1224" s="3"/>
      <c r="N1224" s="3"/>
      <c r="O1224" s="3"/>
      <c r="P1224" s="3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</row>
    <row r="1225" spans="8:32" ht="11.25">
      <c r="H1225" s="47"/>
      <c r="L1225" s="47"/>
      <c r="M1225" s="3"/>
      <c r="N1225" s="3"/>
      <c r="O1225" s="3"/>
      <c r="P1225" s="3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</row>
    <row r="1226" spans="8:32" ht="11.25">
      <c r="H1226" s="47"/>
      <c r="L1226" s="47"/>
      <c r="M1226" s="3"/>
      <c r="N1226" s="3"/>
      <c r="O1226" s="3"/>
      <c r="P1226" s="3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</row>
    <row r="1227" spans="8:32" ht="11.25">
      <c r="H1227" s="47"/>
      <c r="L1227" s="47"/>
      <c r="M1227" s="3"/>
      <c r="N1227" s="3"/>
      <c r="O1227" s="3"/>
      <c r="P1227" s="3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</row>
    <row r="1228" spans="8:32" ht="11.25">
      <c r="H1228" s="47"/>
      <c r="L1228" s="47"/>
      <c r="M1228" s="3"/>
      <c r="N1228" s="3"/>
      <c r="O1228" s="3"/>
      <c r="P1228" s="3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</row>
    <row r="1229" spans="8:32" ht="11.25">
      <c r="H1229" s="47"/>
      <c r="L1229" s="47"/>
      <c r="M1229" s="3"/>
      <c r="N1229" s="3"/>
      <c r="O1229" s="3"/>
      <c r="P1229" s="3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</row>
    <row r="1230" spans="8:32" ht="11.25">
      <c r="H1230" s="47"/>
      <c r="L1230" s="47"/>
      <c r="M1230" s="3"/>
      <c r="N1230" s="3"/>
      <c r="O1230" s="3"/>
      <c r="P1230" s="3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</row>
    <row r="1231" spans="8:32" ht="11.25">
      <c r="H1231" s="47"/>
      <c r="L1231" s="47"/>
      <c r="M1231" s="3"/>
      <c r="N1231" s="3"/>
      <c r="O1231" s="3"/>
      <c r="P1231" s="3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</row>
    <row r="1232" spans="8:32" ht="11.25">
      <c r="H1232" s="47"/>
      <c r="L1232" s="47"/>
      <c r="M1232" s="3"/>
      <c r="N1232" s="3"/>
      <c r="O1232" s="3"/>
      <c r="P1232" s="3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</row>
    <row r="1233" spans="8:32" ht="11.25">
      <c r="H1233" s="47"/>
      <c r="L1233" s="47"/>
      <c r="M1233" s="3"/>
      <c r="N1233" s="3"/>
      <c r="O1233" s="3"/>
      <c r="P1233" s="3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</row>
    <row r="1234" spans="8:32" ht="11.25">
      <c r="H1234" s="47"/>
      <c r="L1234" s="47"/>
      <c r="M1234" s="3"/>
      <c r="N1234" s="3"/>
      <c r="O1234" s="3"/>
      <c r="P1234" s="3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</row>
    <row r="1235" spans="8:32" ht="11.25">
      <c r="H1235" s="47"/>
      <c r="L1235" s="47"/>
      <c r="M1235" s="3"/>
      <c r="N1235" s="3"/>
      <c r="O1235" s="3"/>
      <c r="P1235" s="3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</row>
    <row r="1236" spans="8:32" ht="11.25">
      <c r="H1236" s="47"/>
      <c r="L1236" s="47"/>
      <c r="M1236" s="3"/>
      <c r="N1236" s="3"/>
      <c r="O1236" s="3"/>
      <c r="P1236" s="3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</row>
    <row r="1237" spans="8:32" ht="11.25">
      <c r="H1237" s="47"/>
      <c r="L1237" s="47"/>
      <c r="M1237" s="3"/>
      <c r="N1237" s="3"/>
      <c r="O1237" s="3"/>
      <c r="P1237" s="3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</row>
    <row r="1238" spans="8:32">
      <c r="H1238" s="47"/>
      <c r="L1238" s="47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</row>
    <row r="1239" spans="8:32"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</row>
  </sheetData>
  <mergeCells count="11">
    <mergeCell ref="D6:AF6"/>
    <mergeCell ref="D48:J48"/>
    <mergeCell ref="D2:AF2"/>
    <mergeCell ref="D4:AF4"/>
    <mergeCell ref="Y9:AB9"/>
    <mergeCell ref="AC9:AF9"/>
    <mergeCell ref="E9:H9"/>
    <mergeCell ref="I9:L9"/>
    <mergeCell ref="M9:P9"/>
    <mergeCell ref="Q9:T9"/>
    <mergeCell ref="U9:X9"/>
  </mergeCells>
  <conditionalFormatting sqref="D1:D5 S1 S3 V1:AF1 V3:AF3 L5:AF5 AF7 D12:D45 AG1:AQ5">
    <cfRule type="cellIs" dxfId="41" priority="5" stopIfTrue="1" operator="equal">
      <formula>1</formula>
    </cfRule>
    <cfRule type="cellIs" dxfId="40" priority="6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244"/>
  <sheetViews>
    <sheetView showGridLines="0" showZeros="0" showOutlineSymbols="0" defaultGridColor="0" colorId="8" zoomScaleNormal="100" zoomScaleSheetLayoutView="100" workbookViewId="0">
      <selection activeCell="B8" sqref="B8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42578125" style="10" customWidth="1"/>
    <col min="6" max="10" width="15.7109375" style="65" customWidth="1"/>
    <col min="11" max="16384" width="9.140625" style="10"/>
  </cols>
  <sheetData>
    <row r="1" spans="1:14" s="13" customFormat="1" ht="15" customHeight="1" thickBot="1"/>
    <row r="2" spans="1:14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3"/>
      <c r="K2" s="13"/>
      <c r="L2" s="13"/>
      <c r="M2" s="13"/>
      <c r="N2" s="13"/>
    </row>
    <row r="3" spans="1:14" customFormat="1" ht="7.5" customHeight="1" thickBot="1">
      <c r="K3" s="13"/>
      <c r="L3" s="13"/>
      <c r="M3" s="13"/>
      <c r="N3" s="13"/>
    </row>
    <row r="4" spans="1:14" s="9" customFormat="1" ht="15" customHeight="1" thickBot="1">
      <c r="D4" s="401" t="s">
        <v>154</v>
      </c>
      <c r="E4" s="402"/>
      <c r="F4" s="402"/>
      <c r="G4" s="402"/>
      <c r="H4" s="402"/>
      <c r="I4" s="402"/>
      <c r="J4" s="403"/>
      <c r="K4" s="13"/>
      <c r="L4" s="13"/>
      <c r="M4" s="13"/>
      <c r="N4" s="13"/>
    </row>
    <row r="5" spans="1:14" ht="9" customHeight="1">
      <c r="A5" s="9"/>
      <c r="B5" s="9"/>
      <c r="C5" s="9"/>
      <c r="F5" s="10"/>
      <c r="G5" s="74"/>
      <c r="H5" s="74"/>
      <c r="I5" s="74"/>
      <c r="J5" s="74"/>
      <c r="K5" s="74"/>
    </row>
    <row r="6" spans="1:14" ht="30" customHeight="1">
      <c r="A6" s="9"/>
      <c r="B6" s="9"/>
      <c r="C6" s="9"/>
      <c r="D6" s="400" t="s">
        <v>203</v>
      </c>
      <c r="E6" s="400"/>
      <c r="F6" s="438"/>
      <c r="G6" s="438"/>
      <c r="H6" s="438"/>
      <c r="I6" s="438"/>
      <c r="J6" s="438"/>
    </row>
    <row r="7" spans="1:14" s="57" customFormat="1" ht="5.0999999999999996" customHeight="1" thickBot="1">
      <c r="A7" s="9"/>
      <c r="B7" s="9"/>
      <c r="C7" s="9"/>
      <c r="F7" s="58"/>
      <c r="G7" s="58"/>
      <c r="H7" s="58"/>
      <c r="I7" s="58"/>
    </row>
    <row r="8" spans="1:14" s="19" customFormat="1" ht="15" customHeight="1" thickBot="1">
      <c r="A8" s="9"/>
      <c r="B8" s="9"/>
      <c r="C8" s="9"/>
      <c r="D8" s="57"/>
      <c r="E8" s="57"/>
      <c r="F8" s="415" t="s">
        <v>84</v>
      </c>
      <c r="G8" s="416"/>
      <c r="H8" s="416"/>
      <c r="I8" s="416"/>
      <c r="J8" s="417"/>
    </row>
    <row r="9" spans="1:14" s="59" customFormat="1" ht="35.1" customHeight="1" thickBot="1">
      <c r="A9" s="9"/>
      <c r="B9" s="9"/>
      <c r="C9" s="191"/>
      <c r="D9" s="57"/>
      <c r="E9" s="57"/>
      <c r="F9" s="234" t="s">
        <v>40</v>
      </c>
      <c r="G9" s="234" t="s">
        <v>41</v>
      </c>
      <c r="H9" s="234" t="s">
        <v>42</v>
      </c>
      <c r="I9" s="234" t="s">
        <v>43</v>
      </c>
      <c r="J9" s="279" t="s">
        <v>162</v>
      </c>
    </row>
    <row r="10" spans="1:14" s="205" customFormat="1" ht="15" customHeight="1" thickBot="1">
      <c r="A10" s="198"/>
      <c r="B10" s="198"/>
      <c r="C10" s="198"/>
      <c r="D10" s="198"/>
      <c r="E10" s="198"/>
      <c r="F10" s="419" t="s">
        <v>164</v>
      </c>
      <c r="G10" s="419"/>
      <c r="H10" s="419"/>
      <c r="I10" s="419"/>
      <c r="J10" s="279" t="s">
        <v>163</v>
      </c>
    </row>
    <row r="11" spans="1:14" s="19" customFormat="1" ht="5.25" customHeight="1">
      <c r="A11" s="9"/>
      <c r="B11" s="9"/>
      <c r="C11" s="9"/>
      <c r="D11" s="60"/>
      <c r="E11" s="60"/>
      <c r="F11" s="60"/>
      <c r="G11" s="60"/>
      <c r="H11" s="60"/>
      <c r="I11" s="60"/>
      <c r="J11" s="60"/>
    </row>
    <row r="12" spans="1:14" s="5" customFormat="1" ht="15" customHeight="1">
      <c r="A12" s="9"/>
      <c r="B12" s="9"/>
      <c r="C12" s="9"/>
      <c r="D12" s="431" t="s">
        <v>1</v>
      </c>
      <c r="E12" s="257">
        <v>2017</v>
      </c>
      <c r="F12" s="269">
        <v>1.6</v>
      </c>
      <c r="G12" s="269">
        <v>0.8</v>
      </c>
      <c r="H12" s="269">
        <v>2.1</v>
      </c>
      <c r="I12" s="269">
        <v>4.9000000000000004</v>
      </c>
      <c r="J12" s="269">
        <v>20.2</v>
      </c>
    </row>
    <row r="13" spans="1:14" s="5" customFormat="1" ht="15" customHeight="1">
      <c r="A13" s="145"/>
      <c r="B13" s="145"/>
      <c r="C13" s="145"/>
      <c r="D13" s="431"/>
      <c r="E13" s="257">
        <v>2018</v>
      </c>
      <c r="F13" s="269">
        <v>1.8</v>
      </c>
      <c r="G13" s="269">
        <v>0.8</v>
      </c>
      <c r="H13" s="269">
        <v>2.1</v>
      </c>
      <c r="I13" s="269">
        <v>4.8</v>
      </c>
      <c r="J13" s="269">
        <v>20.100000000000001</v>
      </c>
    </row>
    <row r="14" spans="1:14" s="5" customFormat="1" ht="15" customHeight="1">
      <c r="A14" s="9"/>
      <c r="B14" s="9"/>
      <c r="C14" s="9"/>
      <c r="D14" s="161" t="s">
        <v>2</v>
      </c>
      <c r="E14" s="258"/>
      <c r="F14" s="181">
        <v>1.8</v>
      </c>
      <c r="G14" s="181">
        <v>0.8</v>
      </c>
      <c r="H14" s="181">
        <v>2.2000000000000002</v>
      </c>
      <c r="I14" s="181">
        <v>4.8</v>
      </c>
      <c r="J14" s="181">
        <v>20.100000000000001</v>
      </c>
    </row>
    <row r="15" spans="1:14" ht="15" customHeight="1">
      <c r="A15" s="149"/>
      <c r="B15" s="149"/>
      <c r="C15" s="149"/>
      <c r="D15" s="196" t="s">
        <v>3</v>
      </c>
      <c r="E15" s="259"/>
      <c r="F15" s="182">
        <v>1.9</v>
      </c>
      <c r="G15" s="182">
        <v>0.9</v>
      </c>
      <c r="H15" s="182">
        <v>2.2000000000000002</v>
      </c>
      <c r="I15" s="182">
        <v>4.7</v>
      </c>
      <c r="J15" s="182">
        <v>20.399999999999999</v>
      </c>
    </row>
    <row r="16" spans="1:14" ht="15" customHeight="1">
      <c r="A16" s="149"/>
      <c r="B16" s="149"/>
      <c r="C16" s="149"/>
      <c r="D16" s="197" t="s">
        <v>179</v>
      </c>
      <c r="E16" s="37"/>
      <c r="F16" s="178">
        <v>1.5</v>
      </c>
      <c r="G16" s="178">
        <v>0.9</v>
      </c>
      <c r="H16" s="178">
        <v>1.8</v>
      </c>
      <c r="I16" s="178">
        <v>4.7</v>
      </c>
      <c r="J16" s="178">
        <v>20</v>
      </c>
    </row>
    <row r="17" spans="1:10" ht="15" customHeight="1">
      <c r="A17" s="9"/>
      <c r="B17" s="9"/>
      <c r="C17" s="9"/>
      <c r="D17" s="197" t="s">
        <v>4</v>
      </c>
      <c r="E17" s="37"/>
      <c r="F17" s="178">
        <v>1.8</v>
      </c>
      <c r="G17" s="178">
        <v>0.8</v>
      </c>
      <c r="H17" s="178">
        <v>2.2000000000000002</v>
      </c>
      <c r="I17" s="178">
        <v>5</v>
      </c>
      <c r="J17" s="178">
        <v>19.7</v>
      </c>
    </row>
    <row r="18" spans="1:10" ht="15" customHeight="1">
      <c r="A18" s="9"/>
      <c r="B18" s="9"/>
      <c r="C18" s="9"/>
      <c r="D18" s="197" t="s">
        <v>5</v>
      </c>
      <c r="E18" s="37"/>
      <c r="F18" s="178">
        <v>1.8</v>
      </c>
      <c r="G18" s="178">
        <v>0.9</v>
      </c>
      <c r="H18" s="178">
        <v>2.1</v>
      </c>
      <c r="I18" s="178">
        <v>4.7</v>
      </c>
      <c r="J18" s="178">
        <v>22.6</v>
      </c>
    </row>
    <row r="19" spans="1:10" ht="15" customHeight="1">
      <c r="A19" s="9"/>
      <c r="B19" s="9"/>
      <c r="C19" s="9"/>
      <c r="D19" s="197" t="s">
        <v>180</v>
      </c>
      <c r="E19" s="37"/>
      <c r="F19" s="178">
        <v>2.7</v>
      </c>
      <c r="G19" s="178">
        <v>1.1000000000000001</v>
      </c>
      <c r="H19" s="178">
        <v>2.5</v>
      </c>
      <c r="I19" s="178">
        <v>4.5</v>
      </c>
      <c r="J19" s="178">
        <v>19.8</v>
      </c>
    </row>
    <row r="20" spans="1:10" ht="15" customHeight="1">
      <c r="A20" s="9"/>
      <c r="B20" s="9"/>
      <c r="C20" s="9"/>
      <c r="D20" s="197" t="s">
        <v>181</v>
      </c>
      <c r="E20" s="37"/>
      <c r="F20" s="178">
        <v>1</v>
      </c>
      <c r="G20" s="178">
        <v>0.6</v>
      </c>
      <c r="H20" s="178">
        <v>1.8</v>
      </c>
      <c r="I20" s="178">
        <v>5.2</v>
      </c>
      <c r="J20" s="178">
        <v>22.2</v>
      </c>
    </row>
    <row r="21" spans="1:10" ht="15" customHeight="1">
      <c r="A21" s="9"/>
      <c r="B21" s="9"/>
      <c r="C21" s="9"/>
      <c r="D21" s="197" t="s">
        <v>182</v>
      </c>
      <c r="E21" s="37"/>
      <c r="F21" s="178">
        <v>1.5</v>
      </c>
      <c r="G21" s="178">
        <v>0.7</v>
      </c>
      <c r="H21" s="178">
        <v>2</v>
      </c>
      <c r="I21" s="178">
        <v>5</v>
      </c>
      <c r="J21" s="178">
        <v>20.3</v>
      </c>
    </row>
    <row r="22" spans="1:10" ht="15" customHeight="1">
      <c r="A22" s="9"/>
      <c r="B22" s="9"/>
      <c r="C22" s="9"/>
      <c r="D22" s="197" t="s">
        <v>6</v>
      </c>
      <c r="E22" s="37"/>
      <c r="F22" s="178">
        <v>1.4</v>
      </c>
      <c r="G22" s="178">
        <v>0.7</v>
      </c>
      <c r="H22" s="178">
        <v>2</v>
      </c>
      <c r="I22" s="178">
        <v>5.0999999999999996</v>
      </c>
      <c r="J22" s="178">
        <v>19.7</v>
      </c>
    </row>
    <row r="23" spans="1:10" ht="15" customHeight="1">
      <c r="A23" s="9"/>
      <c r="B23" s="9"/>
      <c r="C23" s="9"/>
      <c r="D23" s="197" t="s">
        <v>183</v>
      </c>
      <c r="E23" s="37"/>
      <c r="F23" s="178">
        <v>1.7</v>
      </c>
      <c r="G23" s="178">
        <v>0.7</v>
      </c>
      <c r="H23" s="178">
        <v>2.2999999999999998</v>
      </c>
      <c r="I23" s="178">
        <v>4.9000000000000004</v>
      </c>
      <c r="J23" s="178">
        <v>19.8</v>
      </c>
    </row>
    <row r="24" spans="1:10" ht="15" customHeight="1">
      <c r="A24" s="149"/>
      <c r="B24" s="149"/>
      <c r="C24" s="149"/>
      <c r="D24" s="196" t="s">
        <v>7</v>
      </c>
      <c r="E24" s="259"/>
      <c r="F24" s="182">
        <v>1.5</v>
      </c>
      <c r="G24" s="182">
        <v>0.8</v>
      </c>
      <c r="H24" s="182">
        <v>1.9</v>
      </c>
      <c r="I24" s="182">
        <v>4.9000000000000004</v>
      </c>
      <c r="J24" s="182">
        <v>20</v>
      </c>
    </row>
    <row r="25" spans="1:10" ht="15" customHeight="1">
      <c r="A25" s="149"/>
      <c r="B25" s="149"/>
      <c r="C25" s="149"/>
      <c r="D25" s="197" t="s">
        <v>8</v>
      </c>
      <c r="E25" s="37"/>
      <c r="F25" s="178">
        <v>1.6</v>
      </c>
      <c r="G25" s="178">
        <v>0.8</v>
      </c>
      <c r="H25" s="178">
        <v>2</v>
      </c>
      <c r="I25" s="178">
        <v>4.8</v>
      </c>
      <c r="J25" s="178">
        <v>19.3</v>
      </c>
    </row>
    <row r="26" spans="1:10" ht="15" customHeight="1">
      <c r="A26" s="9"/>
      <c r="B26" s="9"/>
      <c r="C26" s="9"/>
      <c r="D26" s="197" t="s">
        <v>184</v>
      </c>
      <c r="E26" s="37"/>
      <c r="F26" s="178">
        <v>1.6</v>
      </c>
      <c r="G26" s="178">
        <v>1</v>
      </c>
      <c r="H26" s="178">
        <v>1.7</v>
      </c>
      <c r="I26" s="178">
        <v>4.7</v>
      </c>
      <c r="J26" s="178">
        <v>21.1</v>
      </c>
    </row>
    <row r="27" spans="1:10" ht="15" customHeight="1">
      <c r="A27" s="9"/>
      <c r="B27" s="9"/>
      <c r="C27" s="9"/>
      <c r="D27" s="197" t="s">
        <v>185</v>
      </c>
      <c r="E27" s="37"/>
      <c r="F27" s="178">
        <v>1.4</v>
      </c>
      <c r="G27" s="178">
        <v>0.7</v>
      </c>
      <c r="H27" s="178">
        <v>1.9</v>
      </c>
      <c r="I27" s="178">
        <v>5</v>
      </c>
      <c r="J27" s="178">
        <v>19.399999999999999</v>
      </c>
    </row>
    <row r="28" spans="1:10" ht="15" customHeight="1">
      <c r="A28" s="9"/>
      <c r="B28" s="9"/>
      <c r="C28" s="9"/>
      <c r="D28" s="197" t="s">
        <v>186</v>
      </c>
      <c r="E28" s="37"/>
      <c r="F28" s="178">
        <v>1.5</v>
      </c>
      <c r="G28" s="178">
        <v>0.8</v>
      </c>
      <c r="H28" s="178">
        <v>2</v>
      </c>
      <c r="I28" s="178">
        <v>4.9000000000000004</v>
      </c>
      <c r="J28" s="178">
        <v>20.100000000000001</v>
      </c>
    </row>
    <row r="29" spans="1:10" ht="15" customHeight="1">
      <c r="A29" s="9"/>
      <c r="B29" s="9"/>
      <c r="C29" s="9"/>
      <c r="D29" s="197" t="s">
        <v>187</v>
      </c>
      <c r="E29" s="37"/>
      <c r="F29" s="178">
        <v>1.5</v>
      </c>
      <c r="G29" s="178">
        <v>0.7</v>
      </c>
      <c r="H29" s="178">
        <v>2.1</v>
      </c>
      <c r="I29" s="178">
        <v>5.0999999999999996</v>
      </c>
      <c r="J29" s="178">
        <v>20.399999999999999</v>
      </c>
    </row>
    <row r="30" spans="1:10" ht="15" customHeight="1">
      <c r="A30" s="9"/>
      <c r="B30" s="9"/>
      <c r="C30" s="9"/>
      <c r="D30" s="197" t="s">
        <v>188</v>
      </c>
      <c r="E30" s="37"/>
      <c r="F30" s="178">
        <v>2.1</v>
      </c>
      <c r="G30" s="178">
        <v>0.9</v>
      </c>
      <c r="H30" s="178">
        <v>2.4</v>
      </c>
      <c r="I30" s="178">
        <v>4.9000000000000004</v>
      </c>
      <c r="J30" s="178">
        <v>18.600000000000001</v>
      </c>
    </row>
    <row r="31" spans="1:10" ht="15" customHeight="1">
      <c r="A31" s="9"/>
      <c r="B31" s="9"/>
      <c r="C31" s="9"/>
      <c r="D31" s="197" t="s">
        <v>9</v>
      </c>
      <c r="E31" s="37"/>
      <c r="F31" s="178">
        <v>1.2</v>
      </c>
      <c r="G31" s="178">
        <v>0.7</v>
      </c>
      <c r="H31" s="178">
        <v>1.8</v>
      </c>
      <c r="I31" s="178">
        <v>5.0999999999999996</v>
      </c>
      <c r="J31" s="178">
        <v>20</v>
      </c>
    </row>
    <row r="32" spans="1:10" ht="15" customHeight="1">
      <c r="A32" s="9"/>
      <c r="B32" s="9"/>
      <c r="C32" s="9"/>
      <c r="D32" s="197" t="s">
        <v>189</v>
      </c>
      <c r="E32" s="37"/>
      <c r="F32" s="178">
        <v>1.6</v>
      </c>
      <c r="G32" s="178">
        <v>0.8</v>
      </c>
      <c r="H32" s="178">
        <v>2.1</v>
      </c>
      <c r="I32" s="178">
        <v>4.8</v>
      </c>
      <c r="J32" s="178">
        <v>20.5</v>
      </c>
    </row>
    <row r="33" spans="1:10" ht="15" customHeight="1">
      <c r="A33" s="149"/>
      <c r="B33" s="149"/>
      <c r="C33" s="149"/>
      <c r="D33" s="196" t="s">
        <v>190</v>
      </c>
      <c r="E33" s="259"/>
      <c r="F33" s="182">
        <v>1.9</v>
      </c>
      <c r="G33" s="182">
        <v>0.8</v>
      </c>
      <c r="H33" s="182">
        <v>2.5</v>
      </c>
      <c r="I33" s="182">
        <v>5.0999999999999996</v>
      </c>
      <c r="J33" s="182">
        <v>20.100000000000001</v>
      </c>
    </row>
    <row r="34" spans="1:10" ht="15" customHeight="1">
      <c r="A34" s="9"/>
      <c r="B34" s="9"/>
      <c r="C34" s="9"/>
      <c r="D34" s="197" t="s">
        <v>190</v>
      </c>
      <c r="E34" s="37"/>
      <c r="F34" s="178">
        <v>1.9</v>
      </c>
      <c r="G34" s="178">
        <v>0.8</v>
      </c>
      <c r="H34" s="178">
        <v>2.5</v>
      </c>
      <c r="I34" s="178">
        <v>5.0999999999999996</v>
      </c>
      <c r="J34" s="178">
        <v>20.100000000000001</v>
      </c>
    </row>
    <row r="35" spans="1:10" ht="15" customHeight="1">
      <c r="A35" s="9"/>
      <c r="B35" s="9"/>
      <c r="C35" s="9"/>
      <c r="D35" s="196" t="s">
        <v>10</v>
      </c>
      <c r="E35" s="182"/>
      <c r="F35" s="182">
        <v>1.2</v>
      </c>
      <c r="G35" s="182">
        <v>0.7</v>
      </c>
      <c r="H35" s="182">
        <v>1.7</v>
      </c>
      <c r="I35" s="182">
        <v>5.2</v>
      </c>
      <c r="J35" s="182">
        <v>19.100000000000001</v>
      </c>
    </row>
    <row r="36" spans="1:10" ht="15" customHeight="1">
      <c r="A36" s="9"/>
      <c r="B36" s="9"/>
      <c r="C36" s="9"/>
      <c r="D36" s="197" t="s">
        <v>11</v>
      </c>
      <c r="E36" s="37"/>
      <c r="F36" s="178">
        <v>1.2</v>
      </c>
      <c r="G36" s="178">
        <v>0.7</v>
      </c>
      <c r="H36" s="178">
        <v>1.6</v>
      </c>
      <c r="I36" s="178">
        <v>5.0999999999999996</v>
      </c>
      <c r="J36" s="178">
        <v>19.399999999999999</v>
      </c>
    </row>
    <row r="37" spans="1:10" ht="15" customHeight="1">
      <c r="A37" s="9"/>
      <c r="B37" s="9"/>
      <c r="C37" s="9"/>
      <c r="D37" s="197" t="s">
        <v>14</v>
      </c>
      <c r="E37" s="37"/>
      <c r="F37" s="178">
        <v>1.1000000000000001</v>
      </c>
      <c r="G37" s="178">
        <v>0.6</v>
      </c>
      <c r="H37" s="178">
        <v>1.9</v>
      </c>
      <c r="I37" s="178">
        <v>5.0999999999999996</v>
      </c>
      <c r="J37" s="178">
        <v>18.2</v>
      </c>
    </row>
    <row r="38" spans="1:10" ht="15" customHeight="1">
      <c r="A38" s="149"/>
      <c r="B38" s="149"/>
      <c r="C38" s="149"/>
      <c r="D38" s="197" t="s">
        <v>15</v>
      </c>
      <c r="E38" s="37"/>
      <c r="F38" s="178">
        <v>1.2</v>
      </c>
      <c r="G38" s="178">
        <v>0.8</v>
      </c>
      <c r="H38" s="178">
        <v>1.6</v>
      </c>
      <c r="I38" s="178">
        <v>5.0999999999999996</v>
      </c>
      <c r="J38" s="178">
        <v>20</v>
      </c>
    </row>
    <row r="39" spans="1:10" ht="15" customHeight="1">
      <c r="A39" s="9"/>
      <c r="B39" s="9"/>
      <c r="C39" s="9"/>
      <c r="D39" s="197" t="s">
        <v>12</v>
      </c>
      <c r="E39" s="37"/>
      <c r="F39" s="178">
        <v>1</v>
      </c>
      <c r="G39" s="178">
        <v>0.6</v>
      </c>
      <c r="H39" s="178">
        <v>1.6</v>
      </c>
      <c r="I39" s="178">
        <v>6.1</v>
      </c>
      <c r="J39" s="178">
        <v>18.8</v>
      </c>
    </row>
    <row r="40" spans="1:10" ht="15" customHeight="1">
      <c r="A40" s="9"/>
      <c r="B40" s="9"/>
      <c r="C40" s="9"/>
      <c r="D40" s="197" t="s">
        <v>13</v>
      </c>
      <c r="E40" s="37"/>
      <c r="F40" s="178">
        <v>1.3</v>
      </c>
      <c r="G40" s="178">
        <v>0.7</v>
      </c>
      <c r="H40" s="178">
        <v>1.8</v>
      </c>
      <c r="I40" s="178">
        <v>5</v>
      </c>
      <c r="J40" s="178">
        <v>18.2</v>
      </c>
    </row>
    <row r="41" spans="1:10" ht="15" customHeight="1">
      <c r="A41" s="9"/>
      <c r="B41" s="9"/>
      <c r="C41" s="9"/>
      <c r="D41" s="196" t="s">
        <v>16</v>
      </c>
      <c r="E41" s="182"/>
      <c r="F41" s="182">
        <v>2.5</v>
      </c>
      <c r="G41" s="182">
        <v>1</v>
      </c>
      <c r="H41" s="182">
        <v>2.6</v>
      </c>
      <c r="I41" s="182">
        <v>4.4000000000000004</v>
      </c>
      <c r="J41" s="182">
        <v>19.600000000000001</v>
      </c>
    </row>
    <row r="42" spans="1:10" ht="15" customHeight="1">
      <c r="A42" s="9"/>
      <c r="B42" s="9"/>
      <c r="C42" s="9"/>
      <c r="D42" s="197" t="s">
        <v>16</v>
      </c>
      <c r="E42" s="37"/>
      <c r="F42" s="178">
        <v>2.5</v>
      </c>
      <c r="G42" s="178">
        <v>1</v>
      </c>
      <c r="H42" s="178">
        <v>2.6</v>
      </c>
      <c r="I42" s="178">
        <v>4.4000000000000004</v>
      </c>
      <c r="J42" s="178">
        <v>19.600000000000001</v>
      </c>
    </row>
    <row r="43" spans="1:10" s="5" customFormat="1" ht="15" customHeight="1">
      <c r="A43" s="9"/>
      <c r="B43" s="9"/>
      <c r="C43" s="9"/>
      <c r="D43" s="161" t="s">
        <v>17</v>
      </c>
      <c r="E43" s="258"/>
      <c r="F43" s="181">
        <v>1.1000000000000001</v>
      </c>
      <c r="G43" s="181">
        <v>0.6</v>
      </c>
      <c r="H43" s="181">
        <v>1.7</v>
      </c>
      <c r="I43" s="181">
        <v>5.2</v>
      </c>
      <c r="J43" s="181">
        <v>18.600000000000001</v>
      </c>
    </row>
    <row r="44" spans="1:10" ht="15" customHeight="1">
      <c r="A44" s="9"/>
      <c r="B44" s="9"/>
      <c r="C44" s="9"/>
      <c r="D44" s="197" t="s">
        <v>17</v>
      </c>
      <c r="E44" s="37"/>
      <c r="F44" s="178">
        <v>1.1000000000000001</v>
      </c>
      <c r="G44" s="178">
        <v>0.6</v>
      </c>
      <c r="H44" s="178">
        <v>1.7</v>
      </c>
      <c r="I44" s="178">
        <v>5.2</v>
      </c>
      <c r="J44" s="178">
        <v>18.600000000000001</v>
      </c>
    </row>
    <row r="45" spans="1:10" s="5" customFormat="1" ht="15" customHeight="1">
      <c r="A45" s="9"/>
      <c r="B45" s="9"/>
      <c r="C45" s="9"/>
      <c r="D45" s="161" t="s">
        <v>18</v>
      </c>
      <c r="E45" s="258"/>
      <c r="F45" s="181">
        <v>1.5</v>
      </c>
      <c r="G45" s="181">
        <v>0.7</v>
      </c>
      <c r="H45" s="181">
        <v>2.2000000000000002</v>
      </c>
      <c r="I45" s="181">
        <v>4.4000000000000004</v>
      </c>
      <c r="J45" s="181">
        <v>19.899999999999999</v>
      </c>
    </row>
    <row r="46" spans="1:10" ht="15" customHeight="1">
      <c r="A46" s="9"/>
      <c r="B46" s="9"/>
      <c r="C46" s="9"/>
      <c r="D46" s="197" t="s">
        <v>18</v>
      </c>
      <c r="E46" s="37"/>
      <c r="F46" s="178">
        <v>1.5</v>
      </c>
      <c r="G46" s="178">
        <v>0.7</v>
      </c>
      <c r="H46" s="178">
        <v>2.2000000000000002</v>
      </c>
      <c r="I46" s="178">
        <v>4.4000000000000004</v>
      </c>
      <c r="J46" s="178">
        <v>19.899999999999999</v>
      </c>
    </row>
    <row r="47" spans="1:10" s="25" customFormat="1" ht="5.0999999999999996" customHeight="1" thickBot="1">
      <c r="A47" s="9"/>
      <c r="B47" s="9"/>
      <c r="C47" s="9"/>
      <c r="D47" s="62"/>
      <c r="E47" s="62"/>
      <c r="F47" s="63"/>
      <c r="G47" s="63"/>
      <c r="H47" s="63"/>
      <c r="I47" s="63"/>
      <c r="J47" s="63"/>
    </row>
    <row r="48" spans="1:10" s="25" customFormat="1" ht="5.0999999999999996" customHeight="1" thickTop="1">
      <c r="A48" s="9"/>
      <c r="B48" s="9"/>
      <c r="C48" s="9"/>
      <c r="D48" s="64"/>
      <c r="E48" s="64"/>
      <c r="F48" s="64"/>
      <c r="G48" s="64"/>
      <c r="H48" s="64"/>
      <c r="I48" s="64"/>
      <c r="J48" s="64"/>
    </row>
    <row r="49" spans="1:10" s="25" customFormat="1" ht="15" customHeight="1">
      <c r="A49" s="9"/>
      <c r="B49" s="9"/>
      <c r="C49" s="9"/>
      <c r="D49" s="435" t="s">
        <v>83</v>
      </c>
      <c r="E49" s="435"/>
      <c r="F49" s="435"/>
      <c r="G49" s="435"/>
      <c r="H49" s="435"/>
      <c r="I49" s="435"/>
      <c r="J49" s="435"/>
    </row>
    <row r="50" spans="1:10" s="25" customFormat="1" ht="9" customHeight="1">
      <c r="A50" s="173"/>
      <c r="B50" s="173"/>
      <c r="C50" s="173"/>
      <c r="J50" s="73"/>
    </row>
    <row r="51" spans="1:10" s="25" customFormat="1" ht="9" customHeight="1">
      <c r="A51" s="9"/>
      <c r="B51" s="9"/>
      <c r="C51" s="9"/>
      <c r="F51" s="64"/>
      <c r="G51" s="64"/>
      <c r="H51" s="64"/>
      <c r="I51" s="64"/>
      <c r="J51" s="64"/>
    </row>
    <row r="52" spans="1:10" s="25" customFormat="1" ht="9" customHeight="1">
      <c r="A52" s="9"/>
      <c r="B52" s="9"/>
      <c r="C52" s="9"/>
    </row>
    <row r="53" spans="1:10" s="25" customFormat="1" ht="9" customHeight="1">
      <c r="A53" s="9"/>
      <c r="B53" s="9"/>
      <c r="C53" s="9"/>
    </row>
    <row r="54" spans="1:10" s="25" customFormat="1" ht="9" customHeight="1">
      <c r="A54" s="9"/>
      <c r="B54" s="9"/>
      <c r="C54" s="9"/>
    </row>
    <row r="55" spans="1:10" s="25" customFormat="1" ht="9" customHeight="1">
      <c r="A55" s="13"/>
      <c r="B55" s="13"/>
      <c r="C55" s="13"/>
    </row>
    <row r="56" spans="1:10" s="25" customFormat="1" ht="9" customHeight="1">
      <c r="A56" s="13"/>
      <c r="B56" s="13"/>
      <c r="C56" s="13"/>
    </row>
    <row r="57" spans="1:10" s="25" customFormat="1" ht="9" customHeight="1">
      <c r="A57" s="13"/>
      <c r="B57" s="13"/>
      <c r="C57" s="13"/>
    </row>
    <row r="58" spans="1:10" s="25" customFormat="1" ht="9" customHeight="1">
      <c r="A58" s="13"/>
      <c r="B58" s="13"/>
      <c r="C58" s="13"/>
    </row>
    <row r="59" spans="1:10" s="25" customFormat="1" ht="9" customHeight="1">
      <c r="A59" s="13"/>
      <c r="B59" s="13"/>
      <c r="C59" s="13"/>
    </row>
    <row r="60" spans="1:10" s="25" customFormat="1" ht="9" customHeight="1">
      <c r="A60" s="13"/>
      <c r="B60" s="13"/>
      <c r="C60" s="13"/>
    </row>
    <row r="61" spans="1:10" s="25" customFormat="1" ht="9" customHeight="1">
      <c r="A61" s="13"/>
      <c r="B61" s="13"/>
      <c r="C61" s="13"/>
    </row>
    <row r="62" spans="1:10" s="25" customFormat="1" ht="9" customHeight="1">
      <c r="A62" s="13"/>
      <c r="B62" s="13"/>
      <c r="C62" s="13"/>
    </row>
    <row r="63" spans="1:10" s="25" customFormat="1" ht="9" customHeight="1">
      <c r="A63" s="13"/>
      <c r="B63" s="13"/>
      <c r="C63" s="13"/>
    </row>
    <row r="64" spans="1:10" s="25" customFormat="1" ht="9" customHeight="1">
      <c r="A64" s="13"/>
      <c r="B64" s="13"/>
      <c r="C64" s="13"/>
    </row>
    <row r="65" spans="1:3" s="25" customFormat="1" ht="9" customHeight="1">
      <c r="A65" s="13"/>
      <c r="B65" s="13"/>
      <c r="C65" s="13"/>
    </row>
    <row r="66" spans="1:3" s="25" customFormat="1" ht="9" customHeight="1">
      <c r="A66" s="13"/>
      <c r="B66" s="13"/>
      <c r="C66" s="13"/>
    </row>
    <row r="67" spans="1:3" s="25" customFormat="1" ht="9" customHeight="1">
      <c r="A67" s="13"/>
      <c r="B67" s="13"/>
      <c r="C67" s="13"/>
    </row>
    <row r="68" spans="1:3" s="25" customFormat="1" ht="9" customHeight="1">
      <c r="A68" s="13"/>
      <c r="B68" s="13"/>
      <c r="C68" s="13"/>
    </row>
    <row r="69" spans="1:3" s="25" customFormat="1" ht="9" customHeight="1">
      <c r="A69" s="13"/>
      <c r="B69" s="13"/>
      <c r="C69" s="13"/>
    </row>
    <row r="70" spans="1:3" s="25" customFormat="1" ht="9" customHeight="1">
      <c r="A70" s="13"/>
      <c r="B70" s="13"/>
      <c r="C70" s="13"/>
    </row>
    <row r="71" spans="1:3" s="25" customFormat="1" ht="9" customHeight="1">
      <c r="A71" s="13"/>
      <c r="B71" s="13"/>
      <c r="C71" s="13"/>
    </row>
    <row r="72" spans="1:3" s="25" customFormat="1" ht="9" customHeight="1">
      <c r="A72" s="13"/>
      <c r="B72" s="13"/>
      <c r="C72" s="13"/>
    </row>
    <row r="73" spans="1:3" s="25" customFormat="1" ht="9" customHeight="1">
      <c r="A73" s="13"/>
      <c r="B73" s="13"/>
      <c r="C73" s="13"/>
    </row>
    <row r="74" spans="1:3" s="25" customFormat="1" ht="9" customHeight="1">
      <c r="A74" s="13"/>
      <c r="B74" s="13"/>
      <c r="C74" s="13"/>
    </row>
    <row r="75" spans="1:3" s="25" customFormat="1" ht="9" customHeight="1">
      <c r="A75" s="13"/>
      <c r="B75" s="13"/>
      <c r="C75" s="13"/>
    </row>
    <row r="76" spans="1:3" s="25" customFormat="1" ht="9" customHeight="1">
      <c r="A76" s="13"/>
      <c r="B76" s="13"/>
      <c r="C76" s="13"/>
    </row>
    <row r="77" spans="1:3" s="25" customFormat="1" ht="9" customHeight="1">
      <c r="A77" s="13"/>
      <c r="B77" s="13"/>
      <c r="C77" s="13"/>
    </row>
    <row r="78" spans="1:3" s="25" customFormat="1" ht="9" customHeight="1">
      <c r="A78" s="13"/>
      <c r="B78" s="13"/>
      <c r="C78" s="13"/>
    </row>
    <row r="79" spans="1:3" s="25" customFormat="1" ht="9" customHeight="1">
      <c r="A79" s="13"/>
      <c r="B79" s="13"/>
      <c r="C79" s="13"/>
    </row>
    <row r="80" spans="1:3" s="25" customFormat="1" ht="9" customHeight="1">
      <c r="A80" s="13"/>
      <c r="B80" s="13"/>
      <c r="C80" s="13"/>
    </row>
    <row r="81" spans="1:3" s="25" customFormat="1" ht="9" customHeight="1">
      <c r="A81" s="13"/>
      <c r="B81" s="13"/>
      <c r="C81" s="13"/>
    </row>
    <row r="82" spans="1:3" s="25" customFormat="1" ht="9" customHeight="1">
      <c r="A82" s="13"/>
      <c r="B82" s="13"/>
      <c r="C82" s="13"/>
    </row>
    <row r="83" spans="1:3" s="25" customFormat="1" ht="9" customHeight="1">
      <c r="A83" s="13"/>
      <c r="B83" s="13"/>
      <c r="C83" s="13"/>
    </row>
    <row r="84" spans="1:3" s="25" customFormat="1" ht="9" customHeight="1">
      <c r="A84" s="13"/>
      <c r="B84" s="13"/>
      <c r="C84" s="13"/>
    </row>
    <row r="85" spans="1:3" s="25" customFormat="1" ht="9" customHeight="1">
      <c r="A85" s="13"/>
      <c r="B85" s="13"/>
      <c r="C85" s="13"/>
    </row>
    <row r="86" spans="1:3" s="25" customFormat="1" ht="9" customHeight="1">
      <c r="A86" s="13"/>
      <c r="B86" s="13"/>
      <c r="C86" s="13"/>
    </row>
    <row r="87" spans="1:3" s="25" customFormat="1" ht="9" customHeight="1">
      <c r="A87" s="13"/>
      <c r="B87" s="13"/>
      <c r="C87" s="13"/>
    </row>
    <row r="88" spans="1:3" s="25" customFormat="1" ht="9" customHeight="1">
      <c r="A88" s="13"/>
      <c r="B88" s="13"/>
      <c r="C88" s="13"/>
    </row>
    <row r="89" spans="1:3" s="25" customFormat="1" ht="9" customHeight="1">
      <c r="A89" s="13"/>
      <c r="B89" s="13"/>
      <c r="C89" s="13"/>
    </row>
    <row r="90" spans="1:3" s="25" customFormat="1" ht="9" customHeight="1">
      <c r="A90" s="13"/>
      <c r="B90" s="13"/>
      <c r="C90" s="13"/>
    </row>
    <row r="91" spans="1:3" s="25" customFormat="1" ht="9" customHeight="1">
      <c r="A91" s="13"/>
      <c r="B91" s="13"/>
      <c r="C91" s="13"/>
    </row>
    <row r="92" spans="1:3" s="25" customFormat="1" ht="9" customHeight="1">
      <c r="A92" s="13"/>
      <c r="B92" s="13"/>
      <c r="C92" s="13"/>
    </row>
    <row r="93" spans="1:3" s="25" customFormat="1" ht="9" customHeight="1">
      <c r="A93" s="13"/>
      <c r="B93" s="13"/>
      <c r="C93" s="13"/>
    </row>
    <row r="94" spans="1:3" s="25" customFormat="1" ht="9" customHeight="1">
      <c r="A94" s="13"/>
      <c r="B94" s="13"/>
      <c r="C94" s="13"/>
    </row>
    <row r="95" spans="1:3" s="25" customFormat="1" ht="9" customHeight="1">
      <c r="A95" s="13"/>
      <c r="B95" s="13"/>
      <c r="C95" s="13"/>
    </row>
    <row r="96" spans="1:3" s="25" customFormat="1" ht="9" customHeight="1">
      <c r="A96" s="13"/>
      <c r="B96" s="13"/>
      <c r="C96" s="13"/>
    </row>
    <row r="97" spans="1:3" s="25" customFormat="1" ht="9" customHeight="1">
      <c r="A97" s="13"/>
      <c r="B97" s="13"/>
      <c r="C97" s="13"/>
    </row>
    <row r="98" spans="1:3" s="25" customFormat="1" ht="9" customHeight="1">
      <c r="A98" s="13"/>
      <c r="B98" s="13"/>
      <c r="C98" s="13"/>
    </row>
    <row r="99" spans="1:3" s="25" customFormat="1" ht="9" customHeight="1">
      <c r="A99" s="13"/>
      <c r="B99" s="13"/>
      <c r="C99" s="13"/>
    </row>
    <row r="100" spans="1:3" s="25" customFormat="1" ht="9" customHeight="1">
      <c r="A100" s="13"/>
      <c r="B100" s="13"/>
      <c r="C100" s="13"/>
    </row>
    <row r="101" spans="1:3" s="25" customFormat="1" ht="9" customHeight="1">
      <c r="A101" s="13"/>
      <c r="B101" s="13"/>
      <c r="C101" s="13"/>
    </row>
    <row r="102" spans="1:3" s="25" customFormat="1" ht="9" customHeight="1">
      <c r="A102" s="13"/>
      <c r="B102" s="13"/>
      <c r="C102" s="13"/>
    </row>
    <row r="103" spans="1:3" s="25" customFormat="1" ht="9" customHeight="1">
      <c r="A103" s="13"/>
      <c r="B103" s="13"/>
      <c r="C103" s="13"/>
    </row>
    <row r="104" spans="1:3" s="25" customFormat="1" ht="9" customHeight="1">
      <c r="A104" s="13"/>
      <c r="B104" s="13"/>
      <c r="C104" s="13"/>
    </row>
    <row r="105" spans="1:3" s="25" customFormat="1" ht="9" customHeight="1">
      <c r="A105" s="13"/>
      <c r="B105" s="13"/>
      <c r="C105" s="13"/>
    </row>
    <row r="106" spans="1:3" s="25" customFormat="1" ht="9" customHeight="1">
      <c r="A106" s="13"/>
      <c r="B106" s="13"/>
      <c r="C106" s="13"/>
    </row>
    <row r="107" spans="1:3" s="25" customFormat="1" ht="9" customHeight="1">
      <c r="A107" s="13"/>
      <c r="B107" s="13"/>
      <c r="C107" s="13"/>
    </row>
    <row r="108" spans="1:3" s="25" customFormat="1" ht="9" customHeight="1">
      <c r="A108" s="13"/>
      <c r="B108" s="13"/>
      <c r="C108" s="13"/>
    </row>
    <row r="109" spans="1:3" s="25" customFormat="1" ht="9" customHeight="1">
      <c r="A109" s="13"/>
      <c r="B109" s="13"/>
      <c r="C109" s="13"/>
    </row>
    <row r="110" spans="1:3" s="25" customFormat="1" ht="9" customHeight="1">
      <c r="A110" s="13"/>
      <c r="B110" s="13"/>
      <c r="C110" s="13"/>
    </row>
    <row r="111" spans="1:3" s="25" customFormat="1" ht="9" customHeight="1">
      <c r="A111" s="13"/>
      <c r="B111" s="13"/>
      <c r="C111" s="13"/>
    </row>
    <row r="112" spans="1:3" s="25" customFormat="1" ht="9" customHeight="1">
      <c r="A112" s="13"/>
      <c r="B112" s="13"/>
      <c r="C112" s="13"/>
    </row>
    <row r="113" spans="1:3" s="25" customFormat="1" ht="9" customHeight="1">
      <c r="A113" s="13"/>
      <c r="B113" s="13"/>
      <c r="C113" s="13"/>
    </row>
    <row r="114" spans="1:3" s="25" customFormat="1" ht="9" customHeight="1">
      <c r="A114" s="13"/>
      <c r="B114" s="13"/>
      <c r="C114" s="13"/>
    </row>
    <row r="115" spans="1:3" s="25" customFormat="1" ht="9" customHeight="1">
      <c r="A115" s="13"/>
      <c r="B115" s="13"/>
      <c r="C115" s="13"/>
    </row>
    <row r="116" spans="1:3" s="25" customFormat="1" ht="9" customHeight="1">
      <c r="A116" s="13"/>
      <c r="B116" s="13"/>
      <c r="C116" s="13"/>
    </row>
    <row r="117" spans="1:3" s="25" customFormat="1" ht="9" customHeight="1">
      <c r="A117" s="13"/>
      <c r="B117" s="13"/>
      <c r="C117" s="13"/>
    </row>
    <row r="118" spans="1:3" s="25" customFormat="1" ht="9" customHeight="1">
      <c r="A118" s="13"/>
      <c r="B118" s="13"/>
      <c r="C118" s="13"/>
    </row>
    <row r="119" spans="1:3" s="25" customFormat="1" ht="9" customHeight="1">
      <c r="A119" s="13"/>
      <c r="B119" s="13"/>
      <c r="C119" s="13"/>
    </row>
    <row r="120" spans="1:3" s="25" customFormat="1" ht="9" customHeight="1">
      <c r="A120" s="13"/>
      <c r="B120" s="13"/>
      <c r="C120" s="13"/>
    </row>
    <row r="121" spans="1:3" s="25" customFormat="1" ht="9" customHeight="1">
      <c r="A121" s="13"/>
      <c r="B121" s="13"/>
      <c r="C121" s="13"/>
    </row>
    <row r="122" spans="1:3" s="25" customFormat="1" ht="9" customHeight="1">
      <c r="A122" s="13"/>
      <c r="B122" s="13"/>
      <c r="C122" s="13"/>
    </row>
    <row r="123" spans="1:3" s="25" customFormat="1" ht="9" customHeight="1">
      <c r="A123" s="13"/>
      <c r="B123" s="13"/>
      <c r="C123" s="13"/>
    </row>
    <row r="124" spans="1:3" s="25" customFormat="1" ht="9" customHeight="1">
      <c r="A124" s="13"/>
      <c r="B124" s="13"/>
      <c r="C124" s="13"/>
    </row>
    <row r="125" spans="1:3" s="25" customFormat="1" ht="9" customHeight="1">
      <c r="A125" s="13"/>
      <c r="B125" s="13"/>
      <c r="C125" s="13"/>
    </row>
    <row r="126" spans="1:3" s="25" customFormat="1" ht="9" customHeight="1">
      <c r="A126" s="13"/>
      <c r="B126" s="13"/>
      <c r="C126" s="13"/>
    </row>
    <row r="127" spans="1:3" s="25" customFormat="1" ht="9" customHeight="1">
      <c r="A127" s="13"/>
      <c r="B127" s="13"/>
      <c r="C127" s="13"/>
    </row>
    <row r="128" spans="1:3" s="25" customFormat="1" ht="9" customHeight="1">
      <c r="A128" s="13"/>
      <c r="B128" s="13"/>
      <c r="C128" s="13"/>
    </row>
    <row r="129" spans="1:3" s="25" customFormat="1" ht="9" customHeight="1">
      <c r="A129" s="13"/>
      <c r="B129" s="13"/>
      <c r="C129" s="13"/>
    </row>
    <row r="130" spans="1:3" s="25" customFormat="1" ht="9" customHeight="1">
      <c r="A130" s="13"/>
      <c r="B130" s="13"/>
      <c r="C130" s="13"/>
    </row>
    <row r="131" spans="1:3" s="25" customFormat="1" ht="9" customHeight="1">
      <c r="A131" s="13"/>
      <c r="B131" s="13"/>
      <c r="C131" s="13"/>
    </row>
    <row r="132" spans="1:3" s="25" customFormat="1" ht="9" customHeight="1">
      <c r="A132" s="13"/>
      <c r="B132" s="13"/>
      <c r="C132" s="13"/>
    </row>
    <row r="133" spans="1:3" s="25" customFormat="1" ht="9" customHeight="1">
      <c r="A133" s="13"/>
      <c r="B133" s="13"/>
      <c r="C133" s="13"/>
    </row>
    <row r="134" spans="1:3" s="25" customFormat="1" ht="9" customHeight="1">
      <c r="A134" s="13"/>
      <c r="B134" s="13"/>
      <c r="C134" s="13"/>
    </row>
    <row r="135" spans="1:3" s="25" customFormat="1" ht="9" customHeight="1">
      <c r="A135" s="13"/>
      <c r="B135" s="13"/>
      <c r="C135" s="13"/>
    </row>
    <row r="136" spans="1:3" s="25" customFormat="1" ht="9" customHeight="1">
      <c r="A136" s="13"/>
      <c r="B136" s="13"/>
      <c r="C136" s="13"/>
    </row>
    <row r="137" spans="1:3" s="25" customFormat="1" ht="9" customHeight="1">
      <c r="A137" s="13"/>
      <c r="B137" s="13"/>
      <c r="C137" s="13"/>
    </row>
    <row r="138" spans="1:3" s="25" customFormat="1" ht="9" customHeight="1">
      <c r="A138" s="13"/>
      <c r="B138" s="13"/>
      <c r="C138" s="13"/>
    </row>
    <row r="139" spans="1:3" s="25" customFormat="1" ht="9" customHeight="1">
      <c r="A139" s="13"/>
      <c r="B139" s="13"/>
      <c r="C139" s="13"/>
    </row>
    <row r="140" spans="1:3" s="25" customFormat="1" ht="9" customHeight="1">
      <c r="A140" s="13"/>
      <c r="B140" s="13"/>
      <c r="C140" s="13"/>
    </row>
    <row r="141" spans="1:3" s="25" customFormat="1" ht="9" customHeight="1">
      <c r="A141" s="13"/>
      <c r="B141" s="13"/>
      <c r="C141" s="13"/>
    </row>
    <row r="142" spans="1:3" s="25" customFormat="1" ht="9" customHeight="1">
      <c r="A142" s="13"/>
      <c r="B142" s="13"/>
      <c r="C142" s="13"/>
    </row>
    <row r="143" spans="1:3" s="25" customFormat="1" ht="9" customHeight="1">
      <c r="A143" s="13"/>
      <c r="B143" s="13"/>
      <c r="C143" s="13"/>
    </row>
    <row r="144" spans="1:3" s="25" customFormat="1" ht="9" customHeight="1">
      <c r="A144" s="13"/>
      <c r="B144" s="13"/>
      <c r="C144" s="13"/>
    </row>
    <row r="145" spans="1:3" s="25" customFormat="1" ht="9" customHeight="1">
      <c r="A145" s="13"/>
      <c r="B145" s="13"/>
      <c r="C145" s="13"/>
    </row>
    <row r="146" spans="1:3" s="25" customFormat="1" ht="9" customHeight="1">
      <c r="A146" s="13"/>
      <c r="B146" s="13"/>
      <c r="C146" s="13"/>
    </row>
    <row r="147" spans="1:3" s="25" customFormat="1" ht="9" customHeight="1">
      <c r="A147" s="13"/>
      <c r="B147" s="13"/>
      <c r="C147" s="13"/>
    </row>
    <row r="148" spans="1:3" s="25" customFormat="1" ht="9" customHeight="1">
      <c r="A148" s="13"/>
      <c r="B148" s="13"/>
      <c r="C148" s="13"/>
    </row>
    <row r="149" spans="1:3" s="25" customFormat="1" ht="9" customHeight="1">
      <c r="A149" s="13"/>
      <c r="B149" s="13"/>
      <c r="C149" s="13"/>
    </row>
    <row r="150" spans="1:3" s="25" customFormat="1" ht="9" customHeight="1">
      <c r="A150" s="13"/>
      <c r="B150" s="13"/>
      <c r="C150" s="13"/>
    </row>
    <row r="151" spans="1:3" s="25" customFormat="1" ht="9" customHeight="1">
      <c r="A151" s="13"/>
      <c r="B151" s="13"/>
      <c r="C151" s="13"/>
    </row>
    <row r="152" spans="1:3" s="25" customFormat="1" ht="9" customHeight="1">
      <c r="A152" s="13"/>
      <c r="B152" s="13"/>
      <c r="C152" s="13"/>
    </row>
    <row r="153" spans="1:3" s="25" customFormat="1" ht="9" customHeight="1">
      <c r="A153" s="13"/>
      <c r="B153" s="13"/>
      <c r="C153" s="13"/>
    </row>
    <row r="154" spans="1:3" s="25" customFormat="1" ht="9" customHeight="1">
      <c r="A154" s="13"/>
      <c r="B154" s="13"/>
      <c r="C154" s="13"/>
    </row>
    <row r="155" spans="1:3" s="25" customFormat="1" ht="9" customHeight="1">
      <c r="A155" s="13"/>
      <c r="B155" s="13"/>
      <c r="C155" s="13"/>
    </row>
    <row r="156" spans="1:3" s="25" customFormat="1" ht="9" customHeight="1">
      <c r="A156" s="13"/>
      <c r="B156" s="13"/>
      <c r="C156" s="13"/>
    </row>
    <row r="157" spans="1:3" s="25" customFormat="1" ht="9" customHeight="1">
      <c r="A157" s="13"/>
      <c r="B157" s="13"/>
      <c r="C157" s="13"/>
    </row>
    <row r="158" spans="1:3" s="25" customFormat="1" ht="9" customHeight="1">
      <c r="A158" s="13"/>
      <c r="B158" s="13"/>
      <c r="C158" s="13"/>
    </row>
    <row r="159" spans="1:3" s="25" customFormat="1" ht="9" customHeight="1">
      <c r="A159" s="13"/>
      <c r="B159" s="13"/>
      <c r="C159" s="13"/>
    </row>
    <row r="160" spans="1:3" s="25" customFormat="1" ht="9" customHeight="1">
      <c r="A160" s="13"/>
      <c r="B160" s="13"/>
      <c r="C160" s="13"/>
    </row>
    <row r="161" spans="1:10" s="25" customFormat="1" ht="9" customHeight="1">
      <c r="A161" s="13"/>
      <c r="B161" s="13"/>
      <c r="C161" s="13"/>
    </row>
    <row r="162" spans="1:10" s="25" customFormat="1" ht="9" customHeight="1">
      <c r="A162" s="13"/>
      <c r="B162" s="13"/>
      <c r="C162" s="13"/>
    </row>
    <row r="163" spans="1:10" s="25" customFormat="1" ht="9" customHeight="1">
      <c r="A163" s="13"/>
      <c r="B163" s="13"/>
      <c r="C163" s="13"/>
    </row>
    <row r="164" spans="1:10" s="25" customFormat="1" ht="9" customHeight="1">
      <c r="A164" s="13"/>
      <c r="B164" s="13"/>
      <c r="C164" s="13"/>
    </row>
    <row r="165" spans="1:10" s="25" customFormat="1" ht="9" customHeight="1">
      <c r="A165" s="13"/>
      <c r="B165" s="13"/>
      <c r="C165" s="13"/>
    </row>
    <row r="166" spans="1:10" s="25" customFormat="1" ht="9" customHeight="1">
      <c r="A166" s="13"/>
      <c r="B166" s="13"/>
      <c r="C166" s="13"/>
    </row>
    <row r="167" spans="1:10" s="25" customFormat="1" ht="9" customHeight="1">
      <c r="A167" s="13"/>
      <c r="B167" s="13"/>
      <c r="C167" s="13"/>
    </row>
    <row r="168" spans="1:10" s="25" customFormat="1" ht="9" customHeight="1">
      <c r="A168" s="13"/>
      <c r="B168" s="13"/>
      <c r="C168" s="13"/>
    </row>
    <row r="169" spans="1:10" s="25" customFormat="1" ht="9" customHeight="1">
      <c r="A169" s="13"/>
      <c r="B169" s="13"/>
      <c r="C169" s="13"/>
    </row>
    <row r="170" spans="1:10" s="25" customFormat="1" ht="9" customHeight="1">
      <c r="A170" s="13"/>
      <c r="B170" s="13"/>
      <c r="C170" s="13"/>
    </row>
    <row r="171" spans="1:10" s="25" customFormat="1" ht="9" customHeight="1">
      <c r="A171" s="13"/>
      <c r="B171" s="13"/>
      <c r="C171" s="13"/>
    </row>
    <row r="172" spans="1:10" s="25" customFormat="1" ht="9" customHeight="1">
      <c r="A172" s="13"/>
      <c r="B172" s="13"/>
      <c r="C172" s="13"/>
    </row>
    <row r="173" spans="1:10" s="25" customFormat="1" ht="9" customHeight="1">
      <c r="A173" s="13"/>
      <c r="B173" s="13"/>
      <c r="C173" s="13"/>
    </row>
    <row r="174" spans="1:10" s="25" customFormat="1" ht="9" customHeight="1">
      <c r="A174" s="13"/>
      <c r="B174" s="13"/>
      <c r="C174" s="13"/>
    </row>
    <row r="175" spans="1:10" s="25" customFormat="1" ht="9" customHeight="1">
      <c r="A175" s="13"/>
      <c r="B175" s="13"/>
      <c r="C175" s="13"/>
      <c r="F175" s="64"/>
      <c r="G175" s="64"/>
      <c r="H175" s="64"/>
      <c r="I175" s="64"/>
      <c r="J175" s="64"/>
    </row>
    <row r="176" spans="1:10" s="25" customFormat="1" ht="9" customHeight="1">
      <c r="A176" s="13"/>
      <c r="B176" s="13"/>
      <c r="C176" s="13"/>
      <c r="F176" s="64"/>
      <c r="G176" s="64"/>
      <c r="H176" s="64"/>
      <c r="I176" s="64"/>
      <c r="J176" s="64"/>
    </row>
    <row r="177" spans="1:10" s="25" customFormat="1" ht="9" customHeight="1">
      <c r="A177" s="13"/>
      <c r="B177" s="13"/>
      <c r="C177" s="13"/>
      <c r="F177" s="64"/>
      <c r="G177" s="64"/>
      <c r="H177" s="64"/>
      <c r="I177" s="64"/>
      <c r="J177" s="64"/>
    </row>
    <row r="178" spans="1:10" s="25" customFormat="1" ht="9" customHeight="1">
      <c r="A178" s="13"/>
      <c r="B178" s="13"/>
      <c r="C178" s="13"/>
      <c r="F178" s="64"/>
      <c r="G178" s="64"/>
      <c r="H178" s="64"/>
      <c r="I178" s="64"/>
      <c r="J178" s="64"/>
    </row>
    <row r="179" spans="1:10" s="25" customFormat="1" ht="9" customHeight="1">
      <c r="A179" s="13"/>
      <c r="B179" s="13"/>
      <c r="C179" s="13"/>
      <c r="F179" s="64"/>
      <c r="G179" s="64"/>
      <c r="H179" s="64"/>
      <c r="I179" s="64"/>
      <c r="J179" s="64"/>
    </row>
    <row r="180" spans="1:10" s="25" customFormat="1" ht="9" customHeight="1">
      <c r="A180" s="13"/>
      <c r="B180" s="13"/>
      <c r="C180" s="13"/>
      <c r="F180" s="64"/>
      <c r="G180" s="64"/>
      <c r="H180" s="64"/>
      <c r="I180" s="64"/>
      <c r="J180" s="64"/>
    </row>
    <row r="181" spans="1:10" s="25" customFormat="1" ht="9" customHeight="1">
      <c r="A181" s="13"/>
      <c r="B181" s="13"/>
      <c r="C181" s="13"/>
      <c r="F181" s="64"/>
      <c r="G181" s="64"/>
      <c r="H181" s="64"/>
      <c r="I181" s="64"/>
      <c r="J181" s="64"/>
    </row>
    <row r="182" spans="1:10" s="25" customFormat="1" ht="9" customHeight="1">
      <c r="A182" s="13"/>
      <c r="B182" s="13"/>
      <c r="C182" s="13"/>
      <c r="F182" s="64"/>
      <c r="G182" s="64"/>
      <c r="H182" s="64"/>
      <c r="I182" s="64"/>
      <c r="J182" s="64"/>
    </row>
    <row r="183" spans="1:10" s="25" customFormat="1" ht="9" customHeight="1">
      <c r="A183" s="13"/>
      <c r="B183" s="13"/>
      <c r="C183" s="13"/>
      <c r="F183" s="64"/>
      <c r="G183" s="64"/>
      <c r="H183" s="64"/>
      <c r="I183" s="64"/>
      <c r="J183" s="64"/>
    </row>
    <row r="184" spans="1:10" s="25" customFormat="1" ht="9" customHeight="1">
      <c r="A184" s="13"/>
      <c r="B184" s="13"/>
      <c r="C184" s="13"/>
      <c r="F184" s="64"/>
      <c r="G184" s="64"/>
      <c r="H184" s="64"/>
      <c r="I184" s="64"/>
      <c r="J184" s="64"/>
    </row>
    <row r="185" spans="1:10" s="25" customFormat="1" ht="9" customHeight="1">
      <c r="A185" s="13"/>
      <c r="B185" s="13"/>
      <c r="C185" s="13"/>
      <c r="F185" s="64"/>
      <c r="G185" s="64"/>
      <c r="H185" s="64"/>
      <c r="I185" s="64"/>
      <c r="J185" s="64"/>
    </row>
    <row r="186" spans="1:10" s="25" customFormat="1" ht="9" customHeight="1">
      <c r="A186" s="13"/>
      <c r="B186" s="13"/>
      <c r="C186" s="13"/>
      <c r="F186" s="64"/>
      <c r="G186" s="64"/>
      <c r="H186" s="64"/>
      <c r="I186" s="64"/>
      <c r="J186" s="64"/>
    </row>
    <row r="187" spans="1:10" s="25" customFormat="1" ht="9" customHeight="1">
      <c r="A187" s="13"/>
      <c r="B187" s="13"/>
      <c r="C187" s="13"/>
      <c r="F187" s="64"/>
      <c r="G187" s="64"/>
      <c r="H187" s="64"/>
      <c r="I187" s="64"/>
      <c r="J187" s="64"/>
    </row>
    <row r="188" spans="1:10" s="25" customFormat="1" ht="9" customHeight="1">
      <c r="A188" s="13"/>
      <c r="B188" s="13"/>
      <c r="C188" s="13"/>
      <c r="F188" s="64"/>
      <c r="G188" s="64"/>
      <c r="H188" s="64"/>
      <c r="I188" s="64"/>
      <c r="J188" s="64"/>
    </row>
    <row r="189" spans="1:10" s="25" customFormat="1" ht="9" customHeight="1">
      <c r="A189" s="13"/>
      <c r="B189" s="13"/>
      <c r="C189" s="13"/>
      <c r="F189" s="64"/>
      <c r="G189" s="64"/>
      <c r="H189" s="64"/>
      <c r="I189" s="64"/>
      <c r="J189" s="64"/>
    </row>
    <row r="190" spans="1:10" s="25" customFormat="1" ht="9" customHeight="1">
      <c r="A190" s="13"/>
      <c r="B190" s="13"/>
      <c r="C190" s="13"/>
      <c r="F190" s="64"/>
      <c r="G190" s="64"/>
      <c r="H190" s="64"/>
      <c r="I190" s="64"/>
      <c r="J190" s="64"/>
    </row>
    <row r="191" spans="1:10" s="25" customFormat="1" ht="9" customHeight="1">
      <c r="A191" s="13"/>
      <c r="B191" s="13"/>
      <c r="C191" s="13"/>
      <c r="F191" s="64"/>
      <c r="G191" s="64"/>
      <c r="H191" s="64"/>
      <c r="I191" s="64"/>
      <c r="J191" s="64"/>
    </row>
    <row r="192" spans="1:10" s="25" customFormat="1" ht="9" customHeight="1">
      <c r="A192" s="13"/>
      <c r="B192" s="13"/>
      <c r="C192" s="13"/>
      <c r="F192" s="64"/>
      <c r="G192" s="64"/>
      <c r="H192" s="64"/>
      <c r="I192" s="64"/>
      <c r="J192" s="64"/>
    </row>
    <row r="193" spans="1:10" s="25" customFormat="1" ht="9" customHeight="1">
      <c r="A193" s="13"/>
      <c r="B193" s="13"/>
      <c r="C193" s="13"/>
      <c r="F193" s="64"/>
      <c r="G193" s="64"/>
      <c r="H193" s="64"/>
      <c r="I193" s="64"/>
      <c r="J193" s="64"/>
    </row>
    <row r="194" spans="1:10" s="25" customFormat="1" ht="9" customHeight="1">
      <c r="A194" s="13"/>
      <c r="B194" s="13"/>
      <c r="C194" s="13"/>
      <c r="F194" s="64"/>
      <c r="G194" s="64"/>
      <c r="H194" s="64"/>
      <c r="I194" s="64"/>
      <c r="J194" s="64"/>
    </row>
    <row r="195" spans="1:10" s="25" customFormat="1" ht="9" customHeight="1">
      <c r="A195" s="13"/>
      <c r="B195" s="13"/>
      <c r="C195" s="13"/>
      <c r="F195" s="64"/>
      <c r="G195" s="64"/>
      <c r="H195" s="64"/>
      <c r="I195" s="64"/>
      <c r="J195" s="64"/>
    </row>
    <row r="196" spans="1:10" s="25" customFormat="1" ht="9" customHeight="1">
      <c r="A196" s="13"/>
      <c r="B196" s="13"/>
      <c r="C196" s="13"/>
      <c r="F196" s="64"/>
      <c r="G196" s="64"/>
      <c r="H196" s="64"/>
      <c r="I196" s="64"/>
      <c r="J196" s="64"/>
    </row>
    <row r="197" spans="1:10" s="25" customFormat="1" ht="9" customHeight="1">
      <c r="A197" s="13"/>
      <c r="B197" s="13"/>
      <c r="C197" s="13"/>
      <c r="F197" s="64"/>
      <c r="G197" s="64"/>
      <c r="H197" s="64"/>
      <c r="I197" s="64"/>
      <c r="J197" s="64"/>
    </row>
    <row r="198" spans="1:10" s="25" customFormat="1" ht="9" customHeight="1">
      <c r="A198" s="13"/>
      <c r="B198" s="13"/>
      <c r="C198" s="13"/>
      <c r="F198" s="64"/>
      <c r="G198" s="64"/>
      <c r="H198" s="64"/>
      <c r="I198" s="64"/>
      <c r="J198" s="64"/>
    </row>
    <row r="199" spans="1:10" s="25" customFormat="1" ht="9" customHeight="1">
      <c r="A199" s="13"/>
      <c r="B199" s="13"/>
      <c r="C199" s="13"/>
      <c r="F199" s="64"/>
      <c r="G199" s="64"/>
      <c r="H199" s="64"/>
      <c r="I199" s="64"/>
      <c r="J199" s="64"/>
    </row>
    <row r="200" spans="1:10" s="25" customFormat="1" ht="9" customHeight="1">
      <c r="A200" s="13"/>
      <c r="B200" s="13"/>
      <c r="C200" s="13"/>
      <c r="F200" s="64"/>
      <c r="G200" s="64"/>
      <c r="H200" s="64"/>
      <c r="I200" s="64"/>
      <c r="J200" s="64"/>
    </row>
    <row r="201" spans="1:10" s="25" customFormat="1" ht="9" customHeight="1">
      <c r="A201" s="13"/>
      <c r="B201" s="13"/>
      <c r="C201" s="13"/>
      <c r="F201" s="64"/>
      <c r="G201" s="64"/>
      <c r="H201" s="64"/>
      <c r="I201" s="64"/>
      <c r="J201" s="64"/>
    </row>
    <row r="202" spans="1:10" s="25" customFormat="1" ht="9" customHeight="1">
      <c r="A202" s="13"/>
      <c r="B202" s="13"/>
      <c r="C202" s="13"/>
      <c r="F202" s="64"/>
      <c r="G202" s="64"/>
      <c r="H202" s="64"/>
      <c r="I202" s="64"/>
      <c r="J202" s="64"/>
    </row>
    <row r="203" spans="1:10" s="25" customFormat="1" ht="9" customHeight="1">
      <c r="A203" s="13"/>
      <c r="B203" s="13"/>
      <c r="C203" s="13"/>
      <c r="F203" s="64"/>
      <c r="G203" s="64"/>
      <c r="H203" s="64"/>
      <c r="I203" s="64"/>
      <c r="J203" s="64"/>
    </row>
    <row r="204" spans="1:10" s="25" customFormat="1" ht="9" customHeight="1">
      <c r="A204" s="13"/>
      <c r="B204" s="13"/>
      <c r="C204" s="13"/>
      <c r="F204" s="64"/>
      <c r="G204" s="64"/>
      <c r="H204" s="64"/>
      <c r="I204" s="64"/>
      <c r="J204" s="64"/>
    </row>
    <row r="205" spans="1:10" s="25" customFormat="1" ht="9" customHeight="1">
      <c r="A205" s="13"/>
      <c r="B205" s="13"/>
      <c r="C205" s="13"/>
      <c r="F205" s="64"/>
      <c r="G205" s="64"/>
      <c r="H205" s="64"/>
      <c r="I205" s="64"/>
      <c r="J205" s="64"/>
    </row>
    <row r="206" spans="1:10" s="25" customFormat="1" ht="9" customHeight="1">
      <c r="A206" s="13"/>
      <c r="B206" s="13"/>
      <c r="C206" s="13"/>
      <c r="F206" s="64"/>
      <c r="G206" s="64"/>
      <c r="H206" s="64"/>
      <c r="I206" s="64"/>
      <c r="J206" s="64"/>
    </row>
    <row r="207" spans="1:10" s="25" customFormat="1" ht="9" customHeight="1">
      <c r="A207" s="13"/>
      <c r="B207" s="13"/>
      <c r="C207" s="13"/>
      <c r="F207" s="64"/>
      <c r="G207" s="64"/>
      <c r="H207" s="64"/>
      <c r="I207" s="64"/>
      <c r="J207" s="64"/>
    </row>
    <row r="208" spans="1:10" s="25" customFormat="1" ht="9" customHeight="1">
      <c r="A208" s="13"/>
      <c r="B208" s="13"/>
      <c r="C208" s="13"/>
      <c r="F208" s="64"/>
      <c r="G208" s="64"/>
      <c r="H208" s="64"/>
      <c r="I208" s="64"/>
      <c r="J208" s="64"/>
    </row>
    <row r="209" spans="1:10" s="25" customFormat="1" ht="9" customHeight="1">
      <c r="A209" s="13"/>
      <c r="B209" s="13"/>
      <c r="C209" s="13"/>
      <c r="F209" s="64"/>
      <c r="G209" s="64"/>
      <c r="H209" s="64"/>
      <c r="I209" s="64"/>
      <c r="J209" s="64"/>
    </row>
    <row r="210" spans="1:10" s="25" customFormat="1" ht="9" customHeight="1">
      <c r="A210" s="13"/>
      <c r="B210" s="13"/>
      <c r="C210" s="13"/>
      <c r="F210" s="64"/>
      <c r="G210" s="64"/>
      <c r="H210" s="64"/>
      <c r="I210" s="64"/>
      <c r="J210" s="64"/>
    </row>
    <row r="211" spans="1:10" s="25" customFormat="1" ht="9" customHeight="1">
      <c r="A211" s="13"/>
      <c r="B211" s="13"/>
      <c r="C211" s="13"/>
      <c r="F211" s="64"/>
      <c r="G211" s="64"/>
      <c r="H211" s="64"/>
      <c r="I211" s="64"/>
      <c r="J211" s="64"/>
    </row>
    <row r="212" spans="1:10" s="25" customFormat="1" ht="9" customHeight="1">
      <c r="A212" s="13"/>
      <c r="B212" s="13"/>
      <c r="C212" s="13"/>
      <c r="F212" s="64"/>
      <c r="G212" s="64"/>
      <c r="H212" s="64"/>
      <c r="I212" s="64"/>
      <c r="J212" s="64"/>
    </row>
    <row r="213" spans="1:10" s="25" customFormat="1" ht="9" customHeight="1">
      <c r="A213" s="13"/>
      <c r="B213" s="13"/>
      <c r="C213" s="13"/>
      <c r="F213" s="64"/>
      <c r="G213" s="64"/>
      <c r="H213" s="64"/>
      <c r="I213" s="64"/>
      <c r="J213" s="64"/>
    </row>
    <row r="214" spans="1:10" s="25" customFormat="1" ht="9" customHeight="1">
      <c r="A214" s="13"/>
      <c r="B214" s="13"/>
      <c r="C214" s="13"/>
      <c r="F214" s="64"/>
      <c r="G214" s="64"/>
      <c r="H214" s="64"/>
      <c r="I214" s="64"/>
      <c r="J214" s="64"/>
    </row>
    <row r="215" spans="1:10" s="25" customFormat="1" ht="9" customHeight="1">
      <c r="A215" s="13"/>
      <c r="B215" s="13"/>
      <c r="C215" s="13"/>
      <c r="F215" s="64"/>
      <c r="G215" s="64"/>
      <c r="H215" s="64"/>
      <c r="I215" s="64"/>
      <c r="J215" s="64"/>
    </row>
    <row r="216" spans="1:10" s="25" customFormat="1" ht="9" customHeight="1">
      <c r="A216" s="13"/>
      <c r="B216" s="13"/>
      <c r="C216" s="13"/>
      <c r="F216" s="64"/>
      <c r="G216" s="64"/>
      <c r="H216" s="64"/>
      <c r="I216" s="64"/>
      <c r="J216" s="64"/>
    </row>
    <row r="217" spans="1:10" s="25" customFormat="1" ht="9" customHeight="1">
      <c r="A217" s="13"/>
      <c r="B217" s="13"/>
      <c r="C217" s="13"/>
      <c r="F217" s="64"/>
      <c r="G217" s="64"/>
      <c r="H217" s="64"/>
      <c r="I217" s="64"/>
      <c r="J217" s="64"/>
    </row>
    <row r="218" spans="1:10" s="25" customFormat="1" ht="9" customHeight="1">
      <c r="A218" s="13"/>
      <c r="B218" s="13"/>
      <c r="C218" s="13"/>
      <c r="F218" s="64"/>
      <c r="G218" s="64"/>
      <c r="H218" s="64"/>
      <c r="I218" s="64"/>
      <c r="J218" s="64"/>
    </row>
    <row r="219" spans="1:10" s="25" customFormat="1" ht="9" customHeight="1">
      <c r="A219" s="13"/>
      <c r="B219" s="13"/>
      <c r="C219" s="13"/>
      <c r="F219" s="64"/>
      <c r="G219" s="64"/>
      <c r="H219" s="64"/>
      <c r="I219" s="64"/>
      <c r="J219" s="64"/>
    </row>
    <row r="220" spans="1:10" s="25" customFormat="1" ht="9" customHeight="1">
      <c r="A220" s="13"/>
      <c r="B220" s="13"/>
      <c r="C220" s="13"/>
      <c r="F220" s="64"/>
      <c r="G220" s="64"/>
      <c r="H220" s="64"/>
      <c r="I220" s="64"/>
      <c r="J220" s="64"/>
    </row>
    <row r="221" spans="1:10" s="25" customFormat="1" ht="9" customHeight="1">
      <c r="A221" s="13"/>
      <c r="B221" s="13"/>
      <c r="C221" s="13"/>
      <c r="F221" s="64"/>
      <c r="G221" s="64"/>
      <c r="H221" s="64"/>
      <c r="I221" s="64"/>
      <c r="J221" s="64"/>
    </row>
    <row r="222" spans="1:10" s="25" customFormat="1" ht="9" customHeight="1">
      <c r="A222" s="13"/>
      <c r="B222" s="13"/>
      <c r="C222" s="13"/>
      <c r="F222" s="64"/>
      <c r="G222" s="64"/>
      <c r="H222" s="64"/>
      <c r="I222" s="64"/>
      <c r="J222" s="64"/>
    </row>
    <row r="223" spans="1:10" s="25" customFormat="1" ht="9" customHeight="1">
      <c r="A223" s="13"/>
      <c r="B223" s="13"/>
      <c r="C223" s="13"/>
      <c r="F223" s="64"/>
      <c r="G223" s="64"/>
      <c r="H223" s="64"/>
      <c r="I223" s="64"/>
      <c r="J223" s="64"/>
    </row>
    <row r="224" spans="1:10" s="25" customFormat="1" ht="9" customHeight="1">
      <c r="A224" s="13"/>
      <c r="B224" s="13"/>
      <c r="C224" s="13"/>
      <c r="F224" s="64"/>
      <c r="G224" s="64"/>
      <c r="H224" s="64"/>
      <c r="I224" s="64"/>
      <c r="J224" s="64"/>
    </row>
    <row r="225" spans="1:10" s="25" customFormat="1" ht="9" customHeight="1">
      <c r="A225" s="13"/>
      <c r="B225" s="13"/>
      <c r="C225" s="13"/>
      <c r="F225" s="64"/>
      <c r="G225" s="64"/>
      <c r="H225" s="64"/>
      <c r="I225" s="64"/>
      <c r="J225" s="64"/>
    </row>
    <row r="226" spans="1:10" s="25" customFormat="1" ht="9" customHeight="1">
      <c r="A226" s="13"/>
      <c r="B226" s="13"/>
      <c r="C226" s="13"/>
      <c r="F226" s="64"/>
      <c r="G226" s="64"/>
      <c r="H226" s="64"/>
      <c r="I226" s="64"/>
      <c r="J226" s="64"/>
    </row>
    <row r="227" spans="1:10" s="25" customFormat="1" ht="9" customHeight="1">
      <c r="A227" s="13"/>
      <c r="B227" s="13"/>
      <c r="C227" s="13"/>
      <c r="F227" s="64"/>
      <c r="G227" s="64"/>
      <c r="H227" s="64"/>
      <c r="I227" s="64"/>
      <c r="J227" s="64"/>
    </row>
    <row r="228" spans="1:10" s="25" customFormat="1" ht="9" customHeight="1">
      <c r="A228" s="13"/>
      <c r="B228" s="13"/>
      <c r="C228" s="13"/>
      <c r="F228" s="64"/>
      <c r="G228" s="64"/>
      <c r="H228" s="64"/>
      <c r="I228" s="64"/>
      <c r="J228" s="64"/>
    </row>
    <row r="229" spans="1:10" s="25" customFormat="1" ht="9" customHeight="1">
      <c r="A229" s="13"/>
      <c r="B229" s="13"/>
      <c r="C229" s="13"/>
      <c r="F229" s="64"/>
      <c r="G229" s="64"/>
      <c r="H229" s="64"/>
      <c r="I229" s="64"/>
      <c r="J229" s="64"/>
    </row>
    <row r="230" spans="1:10" s="25" customFormat="1" ht="9" customHeight="1">
      <c r="A230" s="13"/>
      <c r="B230" s="13"/>
      <c r="C230" s="13"/>
      <c r="F230" s="64"/>
      <c r="G230" s="64"/>
      <c r="H230" s="64"/>
      <c r="I230" s="64"/>
      <c r="J230" s="64"/>
    </row>
    <row r="231" spans="1:10" s="25" customFormat="1" ht="9" customHeight="1">
      <c r="A231" s="13"/>
      <c r="B231" s="13"/>
      <c r="C231" s="13"/>
      <c r="F231" s="64"/>
      <c r="G231" s="64"/>
      <c r="H231" s="64"/>
      <c r="I231" s="64"/>
      <c r="J231" s="64"/>
    </row>
    <row r="232" spans="1:10" s="25" customFormat="1" ht="9" customHeight="1">
      <c r="A232" s="13"/>
      <c r="B232" s="13"/>
      <c r="C232" s="13"/>
      <c r="F232" s="64"/>
      <c r="G232" s="64"/>
      <c r="H232" s="64"/>
      <c r="I232" s="64"/>
      <c r="J232" s="64"/>
    </row>
    <row r="233" spans="1:10" s="25" customFormat="1" ht="9" customHeight="1">
      <c r="A233" s="13"/>
      <c r="B233" s="13"/>
      <c r="C233" s="13"/>
      <c r="F233" s="64"/>
      <c r="G233" s="64"/>
      <c r="H233" s="64"/>
      <c r="I233" s="64"/>
      <c r="J233" s="64"/>
    </row>
    <row r="234" spans="1:10" s="25" customFormat="1" ht="9" customHeight="1">
      <c r="A234" s="13"/>
      <c r="B234" s="13"/>
      <c r="C234" s="13"/>
      <c r="F234" s="64"/>
      <c r="G234" s="64"/>
      <c r="H234" s="64"/>
      <c r="I234" s="64"/>
      <c r="J234" s="64"/>
    </row>
    <row r="235" spans="1:10" s="25" customFormat="1" ht="9" customHeight="1">
      <c r="A235" s="13"/>
      <c r="B235" s="13"/>
      <c r="C235" s="13"/>
      <c r="F235" s="64"/>
      <c r="G235" s="64"/>
      <c r="H235" s="64"/>
      <c r="I235" s="64"/>
      <c r="J235" s="64"/>
    </row>
    <row r="236" spans="1:10" s="25" customFormat="1" ht="9" customHeight="1">
      <c r="A236" s="13"/>
      <c r="B236" s="13"/>
      <c r="C236" s="13"/>
      <c r="F236" s="64"/>
      <c r="G236" s="64"/>
      <c r="H236" s="64"/>
      <c r="I236" s="64"/>
      <c r="J236" s="64"/>
    </row>
    <row r="237" spans="1:10" s="25" customFormat="1" ht="9" customHeight="1">
      <c r="A237" s="13"/>
      <c r="B237" s="13"/>
      <c r="C237" s="13"/>
      <c r="F237" s="64"/>
      <c r="G237" s="64"/>
      <c r="H237" s="64"/>
      <c r="I237" s="64"/>
      <c r="J237" s="64"/>
    </row>
    <row r="242" spans="6:10">
      <c r="F242" s="10"/>
      <c r="G242" s="10"/>
      <c r="H242" s="10"/>
      <c r="I242" s="10"/>
      <c r="J242" s="10"/>
    </row>
    <row r="243" spans="6:10">
      <c r="F243" s="10"/>
      <c r="G243" s="10"/>
      <c r="H243" s="10"/>
      <c r="I243" s="10"/>
      <c r="J243" s="10"/>
    </row>
    <row r="244" spans="6:10">
      <c r="F244" s="10"/>
      <c r="G244" s="10"/>
      <c r="H244" s="10"/>
      <c r="I244" s="10"/>
      <c r="J244" s="10"/>
    </row>
  </sheetData>
  <mergeCells count="7">
    <mergeCell ref="D6:J6"/>
    <mergeCell ref="D49:J49"/>
    <mergeCell ref="D2:J2"/>
    <mergeCell ref="D4:J4"/>
    <mergeCell ref="F8:J8"/>
    <mergeCell ref="D12:D13"/>
    <mergeCell ref="F10:I10"/>
  </mergeCells>
  <conditionalFormatting sqref="L235:GU65537 L23:DU27 L19:DH22 L52:FA83 L28:EB34 L84:FN174 L41:FN51 L37:FA40 L35:EQ36 L176:GI234 L175:GA175 L14:DK14 L10:GG13 L17:CD18 L15:DD16 D175:J65537 L6:GU9 D49:E49 D47:J48 J8:J11 L1:HE5 D1:E5 J6 D6:I11 F10:K10 E14:E34 E36:E46 D37:E37 D40:E40 D33:E33 D43:E43 D45:E46 D14:D46 K1:K51 K175:K1048576 D52:K174 D51:J51">
    <cfRule type="cellIs" dxfId="39" priority="9" stopIfTrue="1" operator="equal">
      <formula>1</formula>
    </cfRule>
    <cfRule type="cellIs" dxfId="38" priority="10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244"/>
  <sheetViews>
    <sheetView showGridLines="0" showOutlineSymbols="0" defaultGridColor="0" colorId="8" zoomScaleNormal="75" zoomScaleSheetLayoutView="100" workbookViewId="0">
      <selection activeCell="C6" sqref="C6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3" width="10.7109375" style="10" customWidth="1"/>
    <col min="14" max="14" width="10.7109375" style="74" customWidth="1"/>
    <col min="15" max="16384" width="9.140625" style="10"/>
  </cols>
  <sheetData>
    <row r="1" spans="1:17" s="13" customFormat="1" ht="15" customHeight="1" thickBot="1"/>
    <row r="2" spans="1:17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3"/>
    </row>
    <row r="3" spans="1:17" customFormat="1" ht="7.5" customHeight="1" thickBot="1">
      <c r="K3" s="13"/>
      <c r="L3" s="13"/>
      <c r="M3" s="13"/>
      <c r="N3" s="13"/>
    </row>
    <row r="4" spans="1:17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3"/>
    </row>
    <row r="5" spans="1:17" ht="9" customHeight="1">
      <c r="A5" s="9"/>
      <c r="B5" s="9"/>
      <c r="C5" s="9"/>
      <c r="G5" s="74"/>
      <c r="H5" s="74"/>
      <c r="I5" s="74"/>
      <c r="J5" s="74"/>
      <c r="K5" s="74"/>
      <c r="L5" s="74"/>
      <c r="N5" s="10"/>
    </row>
    <row r="6" spans="1:17" s="34" customFormat="1" ht="30" customHeight="1">
      <c r="A6" s="9"/>
      <c r="B6" s="9"/>
      <c r="C6" s="9"/>
      <c r="D6" s="400" t="s">
        <v>204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</row>
    <row r="7" spans="1:17" s="34" customFormat="1" ht="9" customHeight="1">
      <c r="A7" s="9"/>
      <c r="B7" s="9"/>
      <c r="C7" s="9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144" t="s">
        <v>160</v>
      </c>
    </row>
    <row r="8" spans="1:17" s="188" customFormat="1" ht="5.0999999999999996" customHeight="1" thickBot="1">
      <c r="A8" s="9"/>
      <c r="B8" s="9"/>
      <c r="C8" s="9"/>
      <c r="D8" s="232"/>
      <c r="E8" s="232"/>
      <c r="F8" s="57"/>
      <c r="G8" s="52"/>
      <c r="H8" s="52"/>
      <c r="I8" s="52"/>
      <c r="J8" s="52"/>
      <c r="K8" s="52"/>
      <c r="L8" s="52"/>
      <c r="M8" s="52"/>
    </row>
    <row r="9" spans="1:17" s="5" customFormat="1" ht="15" customHeight="1" thickBot="1">
      <c r="A9" s="9"/>
      <c r="B9" s="9"/>
      <c r="C9" s="191"/>
      <c r="D9" s="232"/>
      <c r="E9" s="232"/>
      <c r="F9" s="419" t="s">
        <v>34</v>
      </c>
      <c r="G9" s="419" t="s">
        <v>44</v>
      </c>
      <c r="H9" s="415" t="s">
        <v>85</v>
      </c>
      <c r="I9" s="417"/>
      <c r="J9" s="415" t="s">
        <v>86</v>
      </c>
      <c r="K9" s="417"/>
      <c r="L9" s="209" t="s">
        <v>87</v>
      </c>
      <c r="M9" s="209"/>
      <c r="N9" s="273" t="s">
        <v>88</v>
      </c>
    </row>
    <row r="10" spans="1:17" s="90" customFormat="1" ht="30" customHeight="1" thickBot="1">
      <c r="A10" s="9"/>
      <c r="B10" s="9"/>
      <c r="C10" s="9"/>
      <c r="D10" s="232"/>
      <c r="E10" s="232"/>
      <c r="F10" s="419"/>
      <c r="G10" s="419"/>
      <c r="H10" s="272" t="s">
        <v>34</v>
      </c>
      <c r="I10" s="272" t="s">
        <v>44</v>
      </c>
      <c r="J10" s="272" t="s">
        <v>34</v>
      </c>
      <c r="K10" s="272" t="s">
        <v>44</v>
      </c>
      <c r="L10" s="272" t="s">
        <v>34</v>
      </c>
      <c r="M10" s="272" t="s">
        <v>44</v>
      </c>
      <c r="N10" s="272" t="s">
        <v>34</v>
      </c>
    </row>
    <row r="11" spans="1:17" s="5" customFormat="1" ht="5.0999999999999996" customHeight="1">
      <c r="A11" s="9"/>
      <c r="B11" s="9"/>
      <c r="C11" s="9"/>
      <c r="D11" s="60"/>
      <c r="E11" s="60"/>
      <c r="F11" s="109"/>
      <c r="G11" s="109"/>
      <c r="H11" s="109"/>
      <c r="I11" s="109"/>
      <c r="J11" s="109"/>
      <c r="K11" s="109"/>
      <c r="L11" s="109"/>
      <c r="M11" s="109"/>
      <c r="N11" s="109"/>
    </row>
    <row r="12" spans="1:17" s="51" customFormat="1" ht="15" customHeight="1">
      <c r="A12" s="145"/>
      <c r="B12" s="145"/>
      <c r="C12" s="145"/>
      <c r="D12" s="424" t="s">
        <v>1</v>
      </c>
      <c r="E12" s="243">
        <v>2017</v>
      </c>
      <c r="F12" s="373">
        <v>18902</v>
      </c>
      <c r="G12" s="373">
        <v>12127</v>
      </c>
      <c r="H12" s="373">
        <v>4102</v>
      </c>
      <c r="I12" s="373">
        <v>2624</v>
      </c>
      <c r="J12" s="373">
        <v>12886</v>
      </c>
      <c r="K12" s="373">
        <v>9049</v>
      </c>
      <c r="L12" s="373">
        <v>540</v>
      </c>
      <c r="M12" s="373">
        <v>454</v>
      </c>
      <c r="N12" s="373">
        <v>1374</v>
      </c>
    </row>
    <row r="13" spans="1:17" s="51" customFormat="1" ht="15" customHeight="1">
      <c r="A13" s="9"/>
      <c r="B13" s="9"/>
      <c r="C13" s="9"/>
      <c r="D13" s="424"/>
      <c r="E13" s="243">
        <v>2018</v>
      </c>
      <c r="F13" s="160">
        <v>22223</v>
      </c>
      <c r="G13" s="160">
        <v>15010</v>
      </c>
      <c r="H13" s="160">
        <v>4441</v>
      </c>
      <c r="I13" s="160">
        <v>2965</v>
      </c>
      <c r="J13" s="160">
        <v>15301</v>
      </c>
      <c r="K13" s="160">
        <v>11456</v>
      </c>
      <c r="L13" s="160">
        <v>746</v>
      </c>
      <c r="M13" s="160">
        <v>589</v>
      </c>
      <c r="N13" s="160">
        <v>1735</v>
      </c>
    </row>
    <row r="14" spans="1:17" s="51" customFormat="1" ht="15" customHeight="1">
      <c r="A14" s="149"/>
      <c r="B14" s="149"/>
      <c r="C14" s="149"/>
      <c r="D14" s="212" t="s">
        <v>2</v>
      </c>
      <c r="E14" s="159"/>
      <c r="F14" s="159">
        <v>21097</v>
      </c>
      <c r="G14" s="159">
        <v>14162</v>
      </c>
      <c r="H14" s="159">
        <v>4106</v>
      </c>
      <c r="I14" s="159">
        <v>2704</v>
      </c>
      <c r="J14" s="159">
        <v>14579</v>
      </c>
      <c r="K14" s="159">
        <v>10882</v>
      </c>
      <c r="L14" s="159">
        <v>721</v>
      </c>
      <c r="M14" s="159">
        <v>576</v>
      </c>
      <c r="N14" s="159">
        <v>1691</v>
      </c>
    </row>
    <row r="15" spans="1:17" s="51" customFormat="1" ht="15" customHeight="1">
      <c r="A15" s="149"/>
      <c r="B15" s="149"/>
      <c r="C15" s="149"/>
      <c r="D15" s="196" t="s">
        <v>3</v>
      </c>
      <c r="E15" s="158"/>
      <c r="F15" s="158">
        <v>8639</v>
      </c>
      <c r="G15" s="158">
        <v>5952</v>
      </c>
      <c r="H15" s="158">
        <v>1663</v>
      </c>
      <c r="I15" s="158">
        <v>1105</v>
      </c>
      <c r="J15" s="158">
        <v>6057</v>
      </c>
      <c r="K15" s="158">
        <v>4558</v>
      </c>
      <c r="L15" s="158">
        <v>354</v>
      </c>
      <c r="M15" s="158">
        <v>289</v>
      </c>
      <c r="N15" s="158">
        <v>565</v>
      </c>
    </row>
    <row r="16" spans="1:17" s="233" customFormat="1" ht="15" customHeight="1">
      <c r="A16" s="9"/>
      <c r="B16" s="9"/>
      <c r="C16" s="9"/>
      <c r="D16" s="197" t="s">
        <v>179</v>
      </c>
      <c r="E16" s="210"/>
      <c r="F16" s="144">
        <v>921</v>
      </c>
      <c r="G16" s="144">
        <v>621</v>
      </c>
      <c r="H16" s="144">
        <v>215</v>
      </c>
      <c r="I16" s="144">
        <v>151</v>
      </c>
      <c r="J16" s="144">
        <v>598</v>
      </c>
      <c r="K16" s="144">
        <v>441</v>
      </c>
      <c r="L16" s="144">
        <v>40</v>
      </c>
      <c r="M16" s="144">
        <v>29</v>
      </c>
      <c r="N16" s="144">
        <v>68</v>
      </c>
      <c r="Q16" s="370"/>
    </row>
    <row r="17" spans="1:14" s="233" customFormat="1" ht="15" customHeight="1">
      <c r="A17" s="9"/>
      <c r="B17" s="9"/>
      <c r="C17" s="9"/>
      <c r="D17" s="197" t="s">
        <v>4</v>
      </c>
      <c r="E17" s="210"/>
      <c r="F17" s="144">
        <v>1314</v>
      </c>
      <c r="G17" s="144">
        <v>1010</v>
      </c>
      <c r="H17" s="144">
        <v>102</v>
      </c>
      <c r="I17" s="144">
        <v>70</v>
      </c>
      <c r="J17" s="144">
        <v>1066</v>
      </c>
      <c r="K17" s="144">
        <v>894</v>
      </c>
      <c r="L17" s="144">
        <v>56</v>
      </c>
      <c r="M17" s="144">
        <v>46</v>
      </c>
      <c r="N17" s="144">
        <v>90</v>
      </c>
    </row>
    <row r="18" spans="1:14" s="233" customFormat="1" ht="15" customHeight="1">
      <c r="A18" s="9"/>
      <c r="B18" s="9"/>
      <c r="C18" s="9"/>
      <c r="D18" s="197" t="s">
        <v>5</v>
      </c>
      <c r="E18" s="210"/>
      <c r="F18" s="144">
        <v>1320</v>
      </c>
      <c r="G18" s="144">
        <v>917</v>
      </c>
      <c r="H18" s="144">
        <v>131</v>
      </c>
      <c r="I18" s="144">
        <v>81</v>
      </c>
      <c r="J18" s="144">
        <v>1108</v>
      </c>
      <c r="K18" s="144">
        <v>813</v>
      </c>
      <c r="L18" s="144">
        <v>30</v>
      </c>
      <c r="M18" s="144">
        <v>23</v>
      </c>
      <c r="N18" s="144">
        <v>51</v>
      </c>
    </row>
    <row r="19" spans="1:14" s="233" customFormat="1" ht="15" customHeight="1">
      <c r="A19" s="9"/>
      <c r="B19" s="9"/>
      <c r="C19" s="9"/>
      <c r="D19" s="197" t="s">
        <v>180</v>
      </c>
      <c r="E19" s="210"/>
      <c r="F19" s="144">
        <v>2653</v>
      </c>
      <c r="G19" s="144">
        <v>1816</v>
      </c>
      <c r="H19" s="144">
        <v>852</v>
      </c>
      <c r="I19" s="144">
        <v>573</v>
      </c>
      <c r="J19" s="144">
        <v>1643</v>
      </c>
      <c r="K19" s="144">
        <v>1213</v>
      </c>
      <c r="L19" s="144">
        <v>34</v>
      </c>
      <c r="M19" s="144">
        <v>30</v>
      </c>
      <c r="N19" s="144">
        <v>124</v>
      </c>
    </row>
    <row r="20" spans="1:14" s="233" customFormat="1" ht="15" customHeight="1">
      <c r="A20" s="9"/>
      <c r="B20" s="9"/>
      <c r="C20" s="9"/>
      <c r="D20" s="197" t="s">
        <v>181</v>
      </c>
      <c r="E20" s="210"/>
      <c r="F20" s="144">
        <v>291</v>
      </c>
      <c r="G20" s="144">
        <v>200</v>
      </c>
      <c r="H20" s="144">
        <v>13</v>
      </c>
      <c r="I20" s="144">
        <v>8</v>
      </c>
      <c r="J20" s="144">
        <v>211</v>
      </c>
      <c r="K20" s="144">
        <v>163</v>
      </c>
      <c r="L20" s="144">
        <v>32</v>
      </c>
      <c r="M20" s="144">
        <v>29</v>
      </c>
      <c r="N20" s="144">
        <v>35</v>
      </c>
    </row>
    <row r="21" spans="1:14" s="233" customFormat="1" ht="15" customHeight="1">
      <c r="A21" s="9"/>
      <c r="B21" s="9"/>
      <c r="C21" s="9"/>
      <c r="D21" s="197" t="s">
        <v>182</v>
      </c>
      <c r="E21" s="210"/>
      <c r="F21" s="144">
        <v>1135</v>
      </c>
      <c r="G21" s="144">
        <v>800</v>
      </c>
      <c r="H21" s="144">
        <v>197</v>
      </c>
      <c r="I21" s="144">
        <v>132</v>
      </c>
      <c r="J21" s="144">
        <v>795</v>
      </c>
      <c r="K21" s="144">
        <v>614</v>
      </c>
      <c r="L21" s="144">
        <v>62</v>
      </c>
      <c r="M21" s="144">
        <v>54</v>
      </c>
      <c r="N21" s="144">
        <v>81</v>
      </c>
    </row>
    <row r="22" spans="1:14" s="233" customFormat="1" ht="15" customHeight="1">
      <c r="A22" s="9"/>
      <c r="B22" s="9"/>
      <c r="C22" s="9"/>
      <c r="D22" s="197" t="s">
        <v>6</v>
      </c>
      <c r="E22" s="210"/>
      <c r="F22" s="144">
        <v>629</v>
      </c>
      <c r="G22" s="144">
        <v>367</v>
      </c>
      <c r="H22" s="144">
        <v>129</v>
      </c>
      <c r="I22" s="144">
        <v>81</v>
      </c>
      <c r="J22" s="144">
        <v>352</v>
      </c>
      <c r="K22" s="144">
        <v>232</v>
      </c>
      <c r="L22" s="144">
        <v>69</v>
      </c>
      <c r="M22" s="144">
        <v>54</v>
      </c>
      <c r="N22" s="144">
        <v>79</v>
      </c>
    </row>
    <row r="23" spans="1:14" s="233" customFormat="1" ht="15" customHeight="1">
      <c r="A23" s="149"/>
      <c r="B23" s="149"/>
      <c r="C23" s="149"/>
      <c r="D23" s="197" t="s">
        <v>183</v>
      </c>
      <c r="E23" s="210"/>
      <c r="F23" s="144">
        <v>376</v>
      </c>
      <c r="G23" s="144">
        <v>221</v>
      </c>
      <c r="H23" s="144">
        <v>24</v>
      </c>
      <c r="I23" s="144">
        <v>9</v>
      </c>
      <c r="J23" s="144">
        <v>284</v>
      </c>
      <c r="K23" s="144">
        <v>188</v>
      </c>
      <c r="L23" s="144">
        <v>31</v>
      </c>
      <c r="M23" s="144">
        <v>24</v>
      </c>
      <c r="N23" s="144">
        <v>37</v>
      </c>
    </row>
    <row r="24" spans="1:14" s="51" customFormat="1" ht="15" customHeight="1">
      <c r="A24" s="149"/>
      <c r="B24" s="149"/>
      <c r="C24" s="149"/>
      <c r="D24" s="196" t="s">
        <v>7</v>
      </c>
      <c r="E24" s="158"/>
      <c r="F24" s="158">
        <v>6248</v>
      </c>
      <c r="G24" s="158">
        <v>3816</v>
      </c>
      <c r="H24" s="158">
        <v>1217</v>
      </c>
      <c r="I24" s="158">
        <v>676</v>
      </c>
      <c r="J24" s="158">
        <v>4173</v>
      </c>
      <c r="K24" s="158">
        <v>2914</v>
      </c>
      <c r="L24" s="158">
        <v>301</v>
      </c>
      <c r="M24" s="158">
        <v>226</v>
      </c>
      <c r="N24" s="158">
        <v>557</v>
      </c>
    </row>
    <row r="25" spans="1:14" s="233" customFormat="1" ht="15" customHeight="1">
      <c r="A25" s="9"/>
      <c r="B25" s="9"/>
      <c r="C25" s="9"/>
      <c r="D25" s="197" t="s">
        <v>8</v>
      </c>
      <c r="E25" s="210"/>
      <c r="F25" s="144">
        <v>962</v>
      </c>
      <c r="G25" s="144">
        <v>679</v>
      </c>
      <c r="H25" s="144">
        <v>161</v>
      </c>
      <c r="I25" s="144">
        <v>104</v>
      </c>
      <c r="J25" s="144">
        <v>729</v>
      </c>
      <c r="K25" s="144">
        <v>564</v>
      </c>
      <c r="L25" s="144">
        <v>13</v>
      </c>
      <c r="M25" s="144">
        <v>11</v>
      </c>
      <c r="N25" s="144">
        <v>59</v>
      </c>
    </row>
    <row r="26" spans="1:14" s="233" customFormat="1" ht="15" customHeight="1">
      <c r="A26" s="9"/>
      <c r="B26" s="9"/>
      <c r="C26" s="9"/>
      <c r="D26" s="197" t="s">
        <v>184</v>
      </c>
      <c r="E26" s="210"/>
      <c r="F26" s="144">
        <v>947</v>
      </c>
      <c r="G26" s="144">
        <v>559</v>
      </c>
      <c r="H26" s="144">
        <v>170</v>
      </c>
      <c r="I26" s="144">
        <v>84</v>
      </c>
      <c r="J26" s="144">
        <v>683</v>
      </c>
      <c r="K26" s="144">
        <v>467</v>
      </c>
      <c r="L26" s="144">
        <v>9</v>
      </c>
      <c r="M26" s="144">
        <v>8</v>
      </c>
      <c r="N26" s="144">
        <v>85</v>
      </c>
    </row>
    <row r="27" spans="1:14" s="233" customFormat="1" ht="15" customHeight="1">
      <c r="A27" s="9"/>
      <c r="B27" s="9"/>
      <c r="C27" s="9"/>
      <c r="D27" s="197" t="s">
        <v>185</v>
      </c>
      <c r="E27" s="210"/>
      <c r="F27" s="144">
        <v>1071</v>
      </c>
      <c r="G27" s="144">
        <v>597</v>
      </c>
      <c r="H27" s="144">
        <v>253</v>
      </c>
      <c r="I27" s="144">
        <v>134</v>
      </c>
      <c r="J27" s="144">
        <v>705</v>
      </c>
      <c r="K27" s="144">
        <v>439</v>
      </c>
      <c r="L27" s="144">
        <v>34</v>
      </c>
      <c r="M27" s="144">
        <v>24</v>
      </c>
      <c r="N27" s="144">
        <v>79</v>
      </c>
    </row>
    <row r="28" spans="1:14" s="233" customFormat="1" ht="15" customHeight="1">
      <c r="A28" s="9"/>
      <c r="B28" s="9"/>
      <c r="C28" s="9"/>
      <c r="D28" s="197" t="s">
        <v>186</v>
      </c>
      <c r="E28" s="210"/>
      <c r="F28" s="144">
        <v>1014</v>
      </c>
      <c r="G28" s="144">
        <v>664</v>
      </c>
      <c r="H28" s="144">
        <v>287</v>
      </c>
      <c r="I28" s="144">
        <v>147</v>
      </c>
      <c r="J28" s="144">
        <v>634</v>
      </c>
      <c r="K28" s="144">
        <v>494</v>
      </c>
      <c r="L28" s="144">
        <v>26</v>
      </c>
      <c r="M28" s="144">
        <v>23</v>
      </c>
      <c r="N28" s="144">
        <v>67</v>
      </c>
    </row>
    <row r="29" spans="1:14" s="233" customFormat="1" ht="15" customHeight="1">
      <c r="A29" s="9"/>
      <c r="B29" s="9"/>
      <c r="C29" s="9"/>
      <c r="D29" s="197" t="s">
        <v>187</v>
      </c>
      <c r="E29" s="210"/>
      <c r="F29" s="144">
        <v>1016</v>
      </c>
      <c r="G29" s="144">
        <v>594</v>
      </c>
      <c r="H29" s="144">
        <v>87</v>
      </c>
      <c r="I29" s="144">
        <v>40</v>
      </c>
      <c r="J29" s="144">
        <v>594</v>
      </c>
      <c r="K29" s="144">
        <v>433</v>
      </c>
      <c r="L29" s="144">
        <v>161</v>
      </c>
      <c r="M29" s="144">
        <v>121</v>
      </c>
      <c r="N29" s="144">
        <v>174</v>
      </c>
    </row>
    <row r="30" spans="1:14" s="233" customFormat="1" ht="15" customHeight="1">
      <c r="A30" s="9"/>
      <c r="B30" s="9"/>
      <c r="C30" s="9"/>
      <c r="D30" s="197" t="s">
        <v>188</v>
      </c>
      <c r="E30" s="210"/>
      <c r="F30" s="144">
        <v>199</v>
      </c>
      <c r="G30" s="144">
        <v>128</v>
      </c>
      <c r="H30" s="144">
        <v>46</v>
      </c>
      <c r="I30" s="144">
        <v>33</v>
      </c>
      <c r="J30" s="144">
        <v>128</v>
      </c>
      <c r="K30" s="144">
        <v>90</v>
      </c>
      <c r="L30" s="144">
        <v>8</v>
      </c>
      <c r="M30" s="144">
        <v>5</v>
      </c>
      <c r="N30" s="144">
        <v>17</v>
      </c>
    </row>
    <row r="31" spans="1:14" s="233" customFormat="1" ht="15" customHeight="1">
      <c r="A31" s="9"/>
      <c r="B31" s="9"/>
      <c r="C31" s="9"/>
      <c r="D31" s="197" t="s">
        <v>9</v>
      </c>
      <c r="E31" s="210"/>
      <c r="F31" s="144">
        <v>482</v>
      </c>
      <c r="G31" s="144">
        <v>270</v>
      </c>
      <c r="H31" s="144">
        <v>69</v>
      </c>
      <c r="I31" s="144">
        <v>46</v>
      </c>
      <c r="J31" s="144">
        <v>362</v>
      </c>
      <c r="K31" s="144">
        <v>213</v>
      </c>
      <c r="L31" s="144">
        <v>15</v>
      </c>
      <c r="M31" s="144">
        <v>11</v>
      </c>
      <c r="N31" s="144">
        <v>36</v>
      </c>
    </row>
    <row r="32" spans="1:14" s="233" customFormat="1" ht="15" customHeight="1">
      <c r="A32" s="9"/>
      <c r="B32" s="9"/>
      <c r="C32" s="9"/>
      <c r="D32" s="197" t="s">
        <v>189</v>
      </c>
      <c r="E32" s="210"/>
      <c r="F32" s="144">
        <v>557</v>
      </c>
      <c r="G32" s="144">
        <v>325</v>
      </c>
      <c r="H32" s="144">
        <v>144</v>
      </c>
      <c r="I32" s="144">
        <v>88</v>
      </c>
      <c r="J32" s="144">
        <v>338</v>
      </c>
      <c r="K32" s="144">
        <v>214</v>
      </c>
      <c r="L32" s="144">
        <v>35</v>
      </c>
      <c r="M32" s="144">
        <v>23</v>
      </c>
      <c r="N32" s="144">
        <v>40</v>
      </c>
    </row>
    <row r="33" spans="1:14" s="51" customFormat="1" ht="15" customHeight="1">
      <c r="A33" s="149"/>
      <c r="B33" s="149"/>
      <c r="C33" s="149"/>
      <c r="D33" s="196" t="s">
        <v>190</v>
      </c>
      <c r="E33" s="158"/>
      <c r="F33" s="158">
        <v>3476</v>
      </c>
      <c r="G33" s="158">
        <v>2614</v>
      </c>
      <c r="H33" s="158">
        <v>595</v>
      </c>
      <c r="I33" s="158">
        <v>488</v>
      </c>
      <c r="J33" s="158">
        <v>2511</v>
      </c>
      <c r="K33" s="158">
        <v>2117</v>
      </c>
      <c r="L33" s="158">
        <v>9</v>
      </c>
      <c r="M33" s="158">
        <v>9</v>
      </c>
      <c r="N33" s="158">
        <v>361</v>
      </c>
    </row>
    <row r="34" spans="1:14" s="233" customFormat="1" ht="15" customHeight="1">
      <c r="A34" s="9"/>
      <c r="B34" s="9"/>
      <c r="C34" s="9"/>
      <c r="D34" s="197" t="s">
        <v>190</v>
      </c>
      <c r="E34" s="210"/>
      <c r="F34" s="144">
        <v>3476</v>
      </c>
      <c r="G34" s="144">
        <v>2614</v>
      </c>
      <c r="H34" s="144">
        <v>595</v>
      </c>
      <c r="I34" s="144">
        <v>488</v>
      </c>
      <c r="J34" s="144">
        <v>2511</v>
      </c>
      <c r="K34" s="144">
        <v>2117</v>
      </c>
      <c r="L34" s="144">
        <v>9</v>
      </c>
      <c r="M34" s="144">
        <v>9</v>
      </c>
      <c r="N34" s="144">
        <v>361</v>
      </c>
    </row>
    <row r="35" spans="1:14" s="51" customFormat="1" ht="15" customHeight="1">
      <c r="A35" s="149"/>
      <c r="B35" s="149"/>
      <c r="C35" s="149"/>
      <c r="D35" s="196" t="s">
        <v>10</v>
      </c>
      <c r="E35" s="158"/>
      <c r="F35" s="158">
        <v>1609</v>
      </c>
      <c r="G35" s="158">
        <v>909</v>
      </c>
      <c r="H35" s="158">
        <v>341</v>
      </c>
      <c r="I35" s="158">
        <v>184</v>
      </c>
      <c r="J35" s="158">
        <v>1161</v>
      </c>
      <c r="K35" s="158">
        <v>708</v>
      </c>
      <c r="L35" s="158">
        <v>20</v>
      </c>
      <c r="M35" s="158">
        <v>17</v>
      </c>
      <c r="N35" s="158">
        <v>87</v>
      </c>
    </row>
    <row r="36" spans="1:14" s="233" customFormat="1" ht="15" customHeight="1">
      <c r="A36" s="149"/>
      <c r="B36" s="149"/>
      <c r="C36" s="149"/>
      <c r="D36" s="197" t="s">
        <v>11</v>
      </c>
      <c r="E36" s="210"/>
      <c r="F36" s="144">
        <v>258</v>
      </c>
      <c r="G36" s="144">
        <v>177</v>
      </c>
      <c r="H36" s="144">
        <v>24</v>
      </c>
      <c r="I36" s="144">
        <v>13</v>
      </c>
      <c r="J36" s="144">
        <v>224</v>
      </c>
      <c r="K36" s="144">
        <v>162</v>
      </c>
      <c r="L36" s="144">
        <v>2</v>
      </c>
      <c r="M36" s="144">
        <v>2</v>
      </c>
      <c r="N36" s="144">
        <v>8</v>
      </c>
    </row>
    <row r="37" spans="1:14" s="285" customFormat="1" ht="15" customHeight="1">
      <c r="A37" s="9"/>
      <c r="B37" s="9"/>
      <c r="C37" s="9"/>
      <c r="D37" s="197" t="s">
        <v>14</v>
      </c>
      <c r="E37" s="210"/>
      <c r="F37" s="144">
        <v>330</v>
      </c>
      <c r="G37" s="144">
        <v>185</v>
      </c>
      <c r="H37" s="144">
        <v>62</v>
      </c>
      <c r="I37" s="144">
        <v>39</v>
      </c>
      <c r="J37" s="144">
        <v>236</v>
      </c>
      <c r="K37" s="144">
        <v>138</v>
      </c>
      <c r="L37" s="144">
        <v>8</v>
      </c>
      <c r="M37" s="144">
        <v>8</v>
      </c>
      <c r="N37" s="144">
        <v>24</v>
      </c>
    </row>
    <row r="38" spans="1:14" s="233" customFormat="1" ht="15" customHeight="1">
      <c r="A38" s="9"/>
      <c r="B38" s="9"/>
      <c r="C38" s="9"/>
      <c r="D38" s="197" t="s">
        <v>15</v>
      </c>
      <c r="E38" s="210"/>
      <c r="F38" s="144">
        <v>427</v>
      </c>
      <c r="G38" s="144">
        <v>243</v>
      </c>
      <c r="H38" s="144">
        <v>59</v>
      </c>
      <c r="I38" s="144">
        <v>26</v>
      </c>
      <c r="J38" s="144">
        <v>340</v>
      </c>
      <c r="K38" s="144">
        <v>214</v>
      </c>
      <c r="L38" s="144">
        <v>3</v>
      </c>
      <c r="M38" s="144">
        <v>3</v>
      </c>
      <c r="N38" s="144">
        <v>25</v>
      </c>
    </row>
    <row r="39" spans="1:14" s="233" customFormat="1" ht="15" customHeight="1">
      <c r="A39" s="149"/>
      <c r="B39" s="149"/>
      <c r="C39" s="149"/>
      <c r="D39" s="197" t="s">
        <v>12</v>
      </c>
      <c r="E39" s="210"/>
      <c r="F39" s="144">
        <v>229</v>
      </c>
      <c r="G39" s="144">
        <v>112</v>
      </c>
      <c r="H39" s="144">
        <v>73</v>
      </c>
      <c r="I39" s="144">
        <v>37</v>
      </c>
      <c r="J39" s="144">
        <v>137</v>
      </c>
      <c r="K39" s="144">
        <v>72</v>
      </c>
      <c r="L39" s="144">
        <v>4</v>
      </c>
      <c r="M39" s="144">
        <v>3</v>
      </c>
      <c r="N39" s="144">
        <v>15</v>
      </c>
    </row>
    <row r="40" spans="1:14" s="285" customFormat="1" ht="15" customHeight="1">
      <c r="A40" s="9"/>
      <c r="B40" s="9"/>
      <c r="C40" s="9"/>
      <c r="D40" s="197" t="s">
        <v>13</v>
      </c>
      <c r="E40" s="210"/>
      <c r="F40" s="144">
        <v>365</v>
      </c>
      <c r="G40" s="144">
        <v>192</v>
      </c>
      <c r="H40" s="144">
        <v>123</v>
      </c>
      <c r="I40" s="144">
        <v>69</v>
      </c>
      <c r="J40" s="144">
        <v>224</v>
      </c>
      <c r="K40" s="144">
        <v>122</v>
      </c>
      <c r="L40" s="144">
        <v>3</v>
      </c>
      <c r="M40" s="144">
        <v>1</v>
      </c>
      <c r="N40" s="144">
        <v>15</v>
      </c>
    </row>
    <row r="41" spans="1:14" s="51" customFormat="1" ht="15" customHeight="1">
      <c r="A41" s="149"/>
      <c r="B41" s="149"/>
      <c r="C41" s="149"/>
      <c r="D41" s="196" t="s">
        <v>16</v>
      </c>
      <c r="E41" s="158"/>
      <c r="F41" s="158">
        <v>1125</v>
      </c>
      <c r="G41" s="158">
        <v>871</v>
      </c>
      <c r="H41" s="158">
        <v>290</v>
      </c>
      <c r="I41" s="158">
        <v>251</v>
      </c>
      <c r="J41" s="158">
        <v>677</v>
      </c>
      <c r="K41" s="158">
        <v>585</v>
      </c>
      <c r="L41" s="158">
        <v>37</v>
      </c>
      <c r="M41" s="158">
        <v>35</v>
      </c>
      <c r="N41" s="158">
        <v>121</v>
      </c>
    </row>
    <row r="42" spans="1:14" s="233" customFormat="1" ht="15" customHeight="1">
      <c r="A42" s="9"/>
      <c r="B42" s="9"/>
      <c r="C42" s="9"/>
      <c r="D42" s="197" t="s">
        <v>16</v>
      </c>
      <c r="E42" s="210"/>
      <c r="F42" s="144">
        <v>1125</v>
      </c>
      <c r="G42" s="144">
        <v>871</v>
      </c>
      <c r="H42" s="144">
        <v>290</v>
      </c>
      <c r="I42" s="144">
        <v>251</v>
      </c>
      <c r="J42" s="144">
        <v>677</v>
      </c>
      <c r="K42" s="144">
        <v>585</v>
      </c>
      <c r="L42" s="144">
        <v>37</v>
      </c>
      <c r="M42" s="144">
        <v>35</v>
      </c>
      <c r="N42" s="144">
        <v>121</v>
      </c>
    </row>
    <row r="43" spans="1:14" s="51" customFormat="1" ht="15" customHeight="1">
      <c r="A43" s="149"/>
      <c r="B43" s="149"/>
      <c r="C43" s="149"/>
      <c r="D43" s="161" t="s">
        <v>17</v>
      </c>
      <c r="E43" s="159"/>
      <c r="F43" s="159">
        <v>779</v>
      </c>
      <c r="G43" s="159">
        <v>556</v>
      </c>
      <c r="H43" s="159">
        <v>206</v>
      </c>
      <c r="I43" s="159">
        <v>159</v>
      </c>
      <c r="J43" s="159">
        <v>508</v>
      </c>
      <c r="K43" s="159">
        <v>385</v>
      </c>
      <c r="L43" s="159">
        <v>23</v>
      </c>
      <c r="M43" s="159">
        <v>12</v>
      </c>
      <c r="N43" s="159">
        <v>42</v>
      </c>
    </row>
    <row r="44" spans="1:14" s="233" customFormat="1" ht="15" customHeight="1">
      <c r="A44" s="9"/>
      <c r="B44" s="9"/>
      <c r="C44" s="9"/>
      <c r="D44" s="197" t="s">
        <v>17</v>
      </c>
      <c r="E44" s="210"/>
      <c r="F44" s="144">
        <v>779</v>
      </c>
      <c r="G44" s="144">
        <v>556</v>
      </c>
      <c r="H44" s="144">
        <v>206</v>
      </c>
      <c r="I44" s="144">
        <v>159</v>
      </c>
      <c r="J44" s="144">
        <v>508</v>
      </c>
      <c r="K44" s="144">
        <v>385</v>
      </c>
      <c r="L44" s="144">
        <v>23</v>
      </c>
      <c r="M44" s="144">
        <v>12</v>
      </c>
      <c r="N44" s="144">
        <v>42</v>
      </c>
    </row>
    <row r="45" spans="1:14" s="51" customFormat="1" ht="15" customHeight="1">
      <c r="A45" s="149"/>
      <c r="B45" s="149"/>
      <c r="C45" s="149"/>
      <c r="D45" s="161" t="s">
        <v>18</v>
      </c>
      <c r="E45" s="159"/>
      <c r="F45" s="159">
        <v>347</v>
      </c>
      <c r="G45" s="159">
        <v>292</v>
      </c>
      <c r="H45" s="159">
        <v>129</v>
      </c>
      <c r="I45" s="159">
        <v>102</v>
      </c>
      <c r="J45" s="159">
        <v>214</v>
      </c>
      <c r="K45" s="159">
        <v>189</v>
      </c>
      <c r="L45" s="159">
        <v>2</v>
      </c>
      <c r="M45" s="159">
        <v>1</v>
      </c>
      <c r="N45" s="159">
        <v>2</v>
      </c>
    </row>
    <row r="46" spans="1:14" s="285" customFormat="1" ht="15" customHeight="1">
      <c r="A46" s="9"/>
      <c r="B46" s="9"/>
      <c r="C46" s="9"/>
      <c r="D46" s="197" t="s">
        <v>18</v>
      </c>
      <c r="E46" s="210"/>
      <c r="F46" s="144">
        <v>347</v>
      </c>
      <c r="G46" s="144">
        <v>292</v>
      </c>
      <c r="H46" s="144">
        <v>129</v>
      </c>
      <c r="I46" s="144">
        <v>102</v>
      </c>
      <c r="J46" s="144">
        <v>214</v>
      </c>
      <c r="K46" s="144">
        <v>189</v>
      </c>
      <c r="L46" s="144">
        <v>2</v>
      </c>
      <c r="M46" s="144">
        <v>1</v>
      </c>
      <c r="N46" s="144">
        <v>2</v>
      </c>
    </row>
    <row r="47" spans="1:14" ht="5.0999999999999996" customHeight="1" thickBot="1">
      <c r="A47" s="9"/>
      <c r="B47" s="9"/>
      <c r="C47" s="9"/>
      <c r="D47" s="75"/>
      <c r="E47" s="75"/>
      <c r="F47" s="31"/>
      <c r="G47" s="31"/>
      <c r="H47" s="31"/>
      <c r="I47" s="23"/>
      <c r="J47" s="31"/>
      <c r="K47" s="23"/>
      <c r="L47" s="31"/>
      <c r="M47" s="31"/>
      <c r="N47" s="118"/>
    </row>
    <row r="48" spans="1:14" ht="5.0999999999999996" customHeight="1" thickTop="1">
      <c r="A48" s="9"/>
      <c r="B48" s="9"/>
      <c r="C48" s="9"/>
      <c r="D48" s="64"/>
      <c r="E48" s="64"/>
      <c r="F48" s="25"/>
      <c r="G48" s="25"/>
      <c r="H48" s="25"/>
      <c r="K48" s="25"/>
      <c r="L48" s="25"/>
      <c r="M48" s="25"/>
      <c r="N48" s="103"/>
    </row>
    <row r="49" spans="1:14" ht="15" customHeight="1">
      <c r="A49" s="173"/>
      <c r="B49" s="173"/>
      <c r="C49" s="173"/>
      <c r="D49" s="435" t="s">
        <v>83</v>
      </c>
      <c r="E49" s="435"/>
      <c r="F49" s="435"/>
      <c r="G49" s="435"/>
      <c r="H49" s="435"/>
      <c r="I49" s="435"/>
      <c r="J49" s="435"/>
      <c r="K49" s="435"/>
      <c r="L49" s="435"/>
      <c r="M49" s="435"/>
      <c r="N49" s="435"/>
    </row>
    <row r="50" spans="1:14" s="38" customFormat="1" ht="15" customHeight="1">
      <c r="A50" s="9"/>
      <c r="B50" s="9"/>
      <c r="C50" s="9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</row>
    <row r="51" spans="1:14" ht="15" customHeight="1">
      <c r="A51" s="9"/>
      <c r="B51" s="9"/>
      <c r="C51" s="9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</row>
    <row r="52" spans="1:14" ht="9" customHeight="1">
      <c r="A52" s="9"/>
      <c r="B52" s="9"/>
      <c r="C52" s="9"/>
      <c r="N52" s="10"/>
    </row>
    <row r="53" spans="1:14" ht="9" customHeight="1">
      <c r="A53" s="9"/>
      <c r="B53" s="9"/>
      <c r="C53" s="9"/>
      <c r="N53" s="10"/>
    </row>
    <row r="54" spans="1:14" ht="9" customHeight="1">
      <c r="A54" s="9"/>
      <c r="B54" s="9"/>
      <c r="C54" s="9"/>
      <c r="N54" s="10"/>
    </row>
    <row r="55" spans="1:14" ht="9" customHeight="1">
      <c r="N55" s="10"/>
    </row>
    <row r="56" spans="1:14" ht="9" customHeight="1">
      <c r="N56" s="10"/>
    </row>
    <row r="57" spans="1:14" ht="9" customHeight="1">
      <c r="N57" s="10"/>
    </row>
    <row r="58" spans="1:14" ht="9" customHeight="1">
      <c r="N58" s="10"/>
    </row>
    <row r="59" spans="1:14" ht="9" customHeight="1">
      <c r="N59" s="10"/>
    </row>
    <row r="60" spans="1:14" ht="9" customHeight="1">
      <c r="N60" s="10"/>
    </row>
    <row r="61" spans="1:14" ht="9" customHeight="1">
      <c r="N61" s="10"/>
    </row>
    <row r="62" spans="1:14" ht="9" customHeight="1">
      <c r="N62" s="10"/>
    </row>
    <row r="63" spans="1:14" ht="9" customHeight="1">
      <c r="N63" s="10"/>
    </row>
    <row r="64" spans="1:14" ht="9" customHeight="1">
      <c r="N64" s="10"/>
    </row>
    <row r="65" spans="14:14" ht="9" customHeight="1">
      <c r="N65" s="10"/>
    </row>
    <row r="66" spans="14:14" ht="9" customHeight="1">
      <c r="N66" s="10"/>
    </row>
    <row r="67" spans="14:14" ht="9" customHeight="1">
      <c r="N67" s="10"/>
    </row>
    <row r="68" spans="14:14" ht="9" customHeight="1">
      <c r="N68" s="10"/>
    </row>
    <row r="69" spans="14:14" ht="9" customHeight="1">
      <c r="N69" s="10"/>
    </row>
    <row r="70" spans="14:14" ht="9" customHeight="1">
      <c r="N70" s="10"/>
    </row>
    <row r="71" spans="14:14" ht="9" customHeight="1">
      <c r="N71" s="10"/>
    </row>
    <row r="72" spans="14:14" ht="9" customHeight="1">
      <c r="N72" s="10"/>
    </row>
    <row r="73" spans="14:14" ht="9" customHeight="1">
      <c r="N73" s="10"/>
    </row>
    <row r="74" spans="14:14" ht="9" customHeight="1">
      <c r="N74" s="10"/>
    </row>
    <row r="75" spans="14:14" ht="9" customHeight="1">
      <c r="N75" s="10"/>
    </row>
    <row r="76" spans="14:14" ht="9" customHeight="1">
      <c r="N76" s="10"/>
    </row>
    <row r="77" spans="14:14" ht="9" customHeight="1">
      <c r="N77" s="10"/>
    </row>
    <row r="78" spans="14:14" ht="9" customHeight="1">
      <c r="N78" s="10"/>
    </row>
    <row r="79" spans="14:14" ht="9" customHeight="1">
      <c r="N79" s="10"/>
    </row>
    <row r="80" spans="14:14" ht="9" customHeight="1">
      <c r="N80" s="10"/>
    </row>
    <row r="81" spans="14:14" ht="9" customHeight="1">
      <c r="N81" s="10"/>
    </row>
    <row r="82" spans="14:14" ht="9" customHeight="1">
      <c r="N82" s="10"/>
    </row>
    <row r="83" spans="14:14" ht="9" customHeight="1">
      <c r="N83" s="10"/>
    </row>
    <row r="84" spans="14:14" ht="9" customHeight="1">
      <c r="N84" s="10"/>
    </row>
    <row r="85" spans="14:14" ht="9" customHeight="1">
      <c r="N85" s="10"/>
    </row>
    <row r="86" spans="14:14" ht="9" customHeight="1">
      <c r="N86" s="10"/>
    </row>
    <row r="87" spans="14:14" ht="9" customHeight="1">
      <c r="N87" s="10"/>
    </row>
    <row r="88" spans="14:14" ht="9" customHeight="1">
      <c r="N88" s="10"/>
    </row>
    <row r="89" spans="14:14" ht="9" customHeight="1">
      <c r="N89" s="10"/>
    </row>
    <row r="90" spans="14:14" ht="9" customHeight="1">
      <c r="N90" s="10"/>
    </row>
    <row r="91" spans="14:14" ht="9" customHeight="1">
      <c r="N91" s="10"/>
    </row>
    <row r="92" spans="14:14" ht="9" customHeight="1">
      <c r="N92" s="10"/>
    </row>
    <row r="93" spans="14:14" ht="9" customHeight="1">
      <c r="N93" s="10"/>
    </row>
    <row r="94" spans="14:14" ht="9" customHeight="1">
      <c r="N94" s="10"/>
    </row>
    <row r="95" spans="14:14" ht="9" customHeight="1">
      <c r="N95" s="10"/>
    </row>
    <row r="96" spans="14:14" ht="9" customHeight="1">
      <c r="N96" s="10"/>
    </row>
    <row r="97" spans="14:14" ht="9" customHeight="1">
      <c r="N97" s="10"/>
    </row>
    <row r="98" spans="14:14" ht="9" customHeight="1">
      <c r="N98" s="10"/>
    </row>
    <row r="99" spans="14:14" ht="9" customHeight="1">
      <c r="N99" s="10"/>
    </row>
    <row r="100" spans="14:14" ht="9" customHeight="1">
      <c r="N100" s="10"/>
    </row>
    <row r="101" spans="14:14" ht="9" customHeight="1">
      <c r="N101" s="10"/>
    </row>
    <row r="102" spans="14:14" ht="9" customHeight="1">
      <c r="N102" s="10"/>
    </row>
    <row r="103" spans="14:14" ht="9" customHeight="1">
      <c r="N103" s="10"/>
    </row>
    <row r="104" spans="14:14" ht="9" customHeight="1">
      <c r="N104" s="10"/>
    </row>
    <row r="105" spans="14:14" ht="9" customHeight="1">
      <c r="N105" s="10"/>
    </row>
    <row r="106" spans="14:14" ht="9" customHeight="1">
      <c r="N106" s="10"/>
    </row>
    <row r="107" spans="14:14" ht="9" customHeight="1">
      <c r="N107" s="10"/>
    </row>
    <row r="108" spans="14:14" ht="9" customHeight="1">
      <c r="N108" s="10"/>
    </row>
    <row r="109" spans="14:14" ht="9" customHeight="1">
      <c r="N109" s="10"/>
    </row>
    <row r="110" spans="14:14" ht="9" customHeight="1">
      <c r="N110" s="10"/>
    </row>
    <row r="111" spans="14:14" ht="9" customHeight="1">
      <c r="N111" s="10"/>
    </row>
    <row r="112" spans="14:14" ht="9" customHeight="1">
      <c r="N112" s="10"/>
    </row>
    <row r="113" spans="14:14" ht="9" customHeight="1">
      <c r="N113" s="10"/>
    </row>
    <row r="114" spans="14:14" ht="9" customHeight="1">
      <c r="N114" s="10"/>
    </row>
    <row r="115" spans="14:14" ht="9" customHeight="1">
      <c r="N115" s="10"/>
    </row>
    <row r="116" spans="14:14" ht="9" customHeight="1">
      <c r="N116" s="10"/>
    </row>
    <row r="117" spans="14:14" ht="9" customHeight="1">
      <c r="N117" s="10"/>
    </row>
    <row r="118" spans="14:14" ht="9" customHeight="1">
      <c r="N118" s="10"/>
    </row>
    <row r="119" spans="14:14" ht="9" customHeight="1">
      <c r="N119" s="10"/>
    </row>
    <row r="120" spans="14:14" ht="9" customHeight="1">
      <c r="N120" s="10"/>
    </row>
    <row r="121" spans="14:14" ht="9" customHeight="1">
      <c r="N121" s="10"/>
    </row>
    <row r="122" spans="14:14" ht="9" customHeight="1">
      <c r="N122" s="10"/>
    </row>
    <row r="123" spans="14:14" ht="9" customHeight="1">
      <c r="N123" s="10"/>
    </row>
    <row r="124" spans="14:14" ht="9" customHeight="1">
      <c r="N124" s="10"/>
    </row>
    <row r="125" spans="14:14" ht="9" customHeight="1">
      <c r="N125" s="10"/>
    </row>
    <row r="126" spans="14:14" ht="9" customHeight="1">
      <c r="N126" s="10"/>
    </row>
    <row r="127" spans="14:14" ht="9" customHeight="1">
      <c r="N127" s="10"/>
    </row>
    <row r="128" spans="14:14" ht="9" customHeight="1">
      <c r="N128" s="10"/>
    </row>
    <row r="129" spans="14:14" ht="9" customHeight="1">
      <c r="N129" s="10"/>
    </row>
    <row r="130" spans="14:14" ht="9" customHeight="1">
      <c r="N130" s="10"/>
    </row>
    <row r="131" spans="14:14" ht="9" customHeight="1">
      <c r="N131" s="10"/>
    </row>
    <row r="132" spans="14:14" ht="9" customHeight="1">
      <c r="N132" s="10"/>
    </row>
    <row r="133" spans="14:14" ht="9" customHeight="1">
      <c r="N133" s="10"/>
    </row>
    <row r="134" spans="14:14" ht="9" customHeight="1">
      <c r="N134" s="10"/>
    </row>
    <row r="135" spans="14:14" ht="9" customHeight="1">
      <c r="N135" s="10"/>
    </row>
    <row r="136" spans="14:14" ht="9" customHeight="1">
      <c r="N136" s="10"/>
    </row>
    <row r="137" spans="14:14" ht="9" customHeight="1">
      <c r="N137" s="10"/>
    </row>
    <row r="138" spans="14:14" ht="9" customHeight="1">
      <c r="N138" s="10"/>
    </row>
    <row r="139" spans="14:14" ht="9" customHeight="1">
      <c r="N139" s="10"/>
    </row>
    <row r="140" spans="14:14" ht="9" customHeight="1">
      <c r="N140" s="10"/>
    </row>
    <row r="141" spans="14:14" ht="9" customHeight="1">
      <c r="N141" s="10"/>
    </row>
    <row r="142" spans="14:14" ht="9" customHeight="1">
      <c r="N142" s="10"/>
    </row>
    <row r="143" spans="14:14" ht="9" customHeight="1">
      <c r="N143" s="10"/>
    </row>
    <row r="144" spans="14:14" ht="9" customHeight="1">
      <c r="N144" s="10"/>
    </row>
    <row r="145" spans="14:14" ht="9" customHeight="1">
      <c r="N145" s="10"/>
    </row>
    <row r="146" spans="14:14" ht="9" customHeight="1">
      <c r="N146" s="10"/>
    </row>
    <row r="147" spans="14:14" ht="9" customHeight="1">
      <c r="N147" s="10"/>
    </row>
    <row r="148" spans="14:14" ht="9" customHeight="1">
      <c r="N148" s="10"/>
    </row>
    <row r="149" spans="14:14" ht="9" customHeight="1">
      <c r="N149" s="10"/>
    </row>
    <row r="150" spans="14:14" ht="9" customHeight="1">
      <c r="N150" s="10"/>
    </row>
    <row r="151" spans="14:14" ht="9" customHeight="1">
      <c r="N151" s="10"/>
    </row>
    <row r="152" spans="14:14" ht="9" customHeight="1">
      <c r="N152" s="10"/>
    </row>
    <row r="153" spans="14:14" ht="9" customHeight="1">
      <c r="N153" s="10"/>
    </row>
    <row r="154" spans="14:14" ht="9" customHeight="1">
      <c r="N154" s="10"/>
    </row>
    <row r="155" spans="14:14" ht="9" customHeight="1">
      <c r="N155" s="10"/>
    </row>
    <row r="156" spans="14:14" ht="9" customHeight="1">
      <c r="N156" s="10"/>
    </row>
    <row r="157" spans="14:14" ht="9" customHeight="1">
      <c r="N157" s="10"/>
    </row>
    <row r="158" spans="14:14" ht="9" customHeight="1">
      <c r="N158" s="10"/>
    </row>
    <row r="159" spans="14:14" ht="9" customHeight="1">
      <c r="N159" s="10"/>
    </row>
    <row r="160" spans="14:14" ht="9" customHeight="1">
      <c r="N160" s="10"/>
    </row>
    <row r="161" spans="14:14" ht="9" customHeight="1">
      <c r="N161" s="10"/>
    </row>
    <row r="162" spans="14:14" ht="9" customHeight="1">
      <c r="N162" s="10"/>
    </row>
    <row r="163" spans="14:14" ht="9" customHeight="1">
      <c r="N163" s="10"/>
    </row>
    <row r="164" spans="14:14" ht="9" customHeight="1">
      <c r="N164" s="10"/>
    </row>
    <row r="165" spans="14:14" ht="9" customHeight="1">
      <c r="N165" s="10"/>
    </row>
    <row r="166" spans="14:14" ht="9" customHeight="1">
      <c r="N166" s="10"/>
    </row>
    <row r="167" spans="14:14" ht="9" customHeight="1">
      <c r="N167" s="10"/>
    </row>
    <row r="168" spans="14:14" ht="9" customHeight="1">
      <c r="N168" s="10"/>
    </row>
    <row r="169" spans="14:14" ht="9" customHeight="1">
      <c r="N169" s="10"/>
    </row>
    <row r="170" spans="14:14" ht="9" customHeight="1">
      <c r="N170" s="10"/>
    </row>
    <row r="171" spans="14:14" ht="9" customHeight="1">
      <c r="N171" s="10"/>
    </row>
    <row r="172" spans="14:14" ht="9" customHeight="1">
      <c r="N172" s="10"/>
    </row>
    <row r="173" spans="14:14" ht="9" customHeight="1">
      <c r="N173" s="10"/>
    </row>
    <row r="174" spans="14:14" ht="9" customHeight="1">
      <c r="N174" s="10"/>
    </row>
    <row r="175" spans="14:14" ht="9" customHeight="1">
      <c r="N175" s="10"/>
    </row>
    <row r="176" spans="14:14" ht="9" customHeight="1">
      <c r="N176" s="10"/>
    </row>
    <row r="177" spans="14:14" ht="9" customHeight="1">
      <c r="N177" s="10"/>
    </row>
    <row r="178" spans="14:14" ht="9" customHeight="1">
      <c r="N178" s="10"/>
    </row>
    <row r="179" spans="14:14" ht="9" customHeight="1">
      <c r="N179" s="10"/>
    </row>
    <row r="180" spans="14:14" ht="9" customHeight="1">
      <c r="N180" s="10"/>
    </row>
    <row r="181" spans="14:14" ht="9" customHeight="1">
      <c r="N181" s="10"/>
    </row>
    <row r="182" spans="14:14" ht="9" customHeight="1">
      <c r="N182" s="10"/>
    </row>
    <row r="183" spans="14:14" ht="9" customHeight="1">
      <c r="N183" s="10"/>
    </row>
    <row r="184" spans="14:14" ht="9" customHeight="1">
      <c r="N184" s="10"/>
    </row>
    <row r="185" spans="14:14" ht="9" customHeight="1">
      <c r="N185" s="10"/>
    </row>
    <row r="186" spans="14:14" ht="9" customHeight="1">
      <c r="N186" s="10"/>
    </row>
    <row r="187" spans="14:14" ht="9" customHeight="1">
      <c r="N187" s="10"/>
    </row>
    <row r="188" spans="14:14" ht="9" customHeight="1">
      <c r="N188" s="10"/>
    </row>
    <row r="189" spans="14:14" ht="9" customHeight="1">
      <c r="N189" s="10"/>
    </row>
    <row r="190" spans="14:14" ht="9" customHeight="1">
      <c r="N190" s="10"/>
    </row>
    <row r="191" spans="14:14" ht="9" customHeight="1">
      <c r="N191" s="10"/>
    </row>
    <row r="192" spans="14:14" ht="9" customHeight="1">
      <c r="N192" s="10"/>
    </row>
    <row r="193" spans="14:14" ht="9" customHeight="1">
      <c r="N193" s="10"/>
    </row>
    <row r="194" spans="14:14" ht="9" customHeight="1">
      <c r="N194" s="10"/>
    </row>
    <row r="195" spans="14:14" ht="9" customHeight="1">
      <c r="N195" s="10"/>
    </row>
    <row r="196" spans="14:14" ht="9" customHeight="1">
      <c r="N196" s="10"/>
    </row>
    <row r="197" spans="14:14" ht="9" customHeight="1">
      <c r="N197" s="10"/>
    </row>
    <row r="198" spans="14:14" ht="9" customHeight="1">
      <c r="N198" s="10"/>
    </row>
    <row r="199" spans="14:14" ht="9" customHeight="1">
      <c r="N199" s="10"/>
    </row>
    <row r="200" spans="14:14" ht="9" customHeight="1">
      <c r="N200" s="10"/>
    </row>
    <row r="201" spans="14:14" ht="9" customHeight="1">
      <c r="N201" s="10"/>
    </row>
    <row r="202" spans="14:14" ht="9" customHeight="1">
      <c r="N202" s="10"/>
    </row>
    <row r="203" spans="14:14" ht="9" customHeight="1">
      <c r="N203" s="10"/>
    </row>
    <row r="204" spans="14:14" ht="9" customHeight="1">
      <c r="N204" s="10"/>
    </row>
    <row r="205" spans="14:14" ht="9" customHeight="1">
      <c r="N205" s="10"/>
    </row>
    <row r="206" spans="14:14" ht="9" customHeight="1">
      <c r="N206" s="10"/>
    </row>
    <row r="207" spans="14:14" ht="9" customHeight="1">
      <c r="N207" s="10"/>
    </row>
    <row r="208" spans="14:14" ht="9" customHeight="1">
      <c r="N208" s="10"/>
    </row>
    <row r="209" spans="14:14" ht="9" customHeight="1">
      <c r="N209" s="10"/>
    </row>
    <row r="210" spans="14:14" ht="9" customHeight="1">
      <c r="N210" s="10"/>
    </row>
    <row r="211" spans="14:14" ht="9" customHeight="1">
      <c r="N211" s="10"/>
    </row>
    <row r="212" spans="14:14" ht="9" customHeight="1">
      <c r="N212" s="10"/>
    </row>
    <row r="213" spans="14:14" ht="9" customHeight="1">
      <c r="N213" s="10"/>
    </row>
    <row r="214" spans="14:14" ht="9" customHeight="1">
      <c r="N214" s="10"/>
    </row>
    <row r="215" spans="14:14" ht="9" customHeight="1">
      <c r="N215" s="10"/>
    </row>
    <row r="216" spans="14:14" ht="9" customHeight="1">
      <c r="N216" s="10"/>
    </row>
    <row r="217" spans="14:14" ht="9" customHeight="1">
      <c r="N217" s="10"/>
    </row>
    <row r="218" spans="14:14" ht="9" customHeight="1">
      <c r="N218" s="10"/>
    </row>
    <row r="219" spans="14:14" ht="9" customHeight="1">
      <c r="N219" s="10"/>
    </row>
    <row r="220" spans="14:14" ht="9" customHeight="1">
      <c r="N220" s="10"/>
    </row>
    <row r="221" spans="14:14" ht="9" customHeight="1">
      <c r="N221" s="10"/>
    </row>
    <row r="222" spans="14:14" ht="9" customHeight="1">
      <c r="N222" s="10"/>
    </row>
    <row r="223" spans="14:14" ht="9" customHeight="1">
      <c r="N223" s="10"/>
    </row>
    <row r="224" spans="14:14" ht="9" customHeight="1">
      <c r="N224" s="10"/>
    </row>
    <row r="225" spans="14:14" ht="9" customHeight="1">
      <c r="N225" s="10"/>
    </row>
    <row r="226" spans="14:14" ht="9" customHeight="1">
      <c r="N226" s="10"/>
    </row>
    <row r="227" spans="14:14" ht="9" customHeight="1">
      <c r="N227" s="10"/>
    </row>
    <row r="228" spans="14:14" ht="9" customHeight="1">
      <c r="N228" s="10"/>
    </row>
    <row r="229" spans="14:14" ht="9" customHeight="1">
      <c r="N229" s="10"/>
    </row>
    <row r="230" spans="14:14" ht="9" customHeight="1">
      <c r="N230" s="10"/>
    </row>
    <row r="231" spans="14:14" ht="9" customHeight="1">
      <c r="N231" s="10"/>
    </row>
    <row r="232" spans="14:14" ht="9" customHeight="1">
      <c r="N232" s="10"/>
    </row>
    <row r="233" spans="14:14" ht="9" customHeight="1">
      <c r="N233" s="10"/>
    </row>
    <row r="234" spans="14:14" ht="9" customHeight="1">
      <c r="N234" s="10"/>
    </row>
    <row r="235" spans="14:14" ht="9" customHeight="1">
      <c r="N235" s="10"/>
    </row>
    <row r="236" spans="14:14" ht="9" customHeight="1">
      <c r="N236" s="10"/>
    </row>
    <row r="237" spans="14:14" ht="9" customHeight="1">
      <c r="N237" s="10"/>
    </row>
    <row r="238" spans="14:14" ht="9" customHeight="1">
      <c r="N238" s="10"/>
    </row>
    <row r="239" spans="14:14" ht="9" customHeight="1">
      <c r="N239" s="10"/>
    </row>
    <row r="240" spans="14:14" ht="9" customHeight="1">
      <c r="N240" s="10"/>
    </row>
    <row r="241" spans="14:14" ht="9" customHeight="1">
      <c r="N241" s="10"/>
    </row>
    <row r="242" spans="14:14" ht="9.75" customHeight="1">
      <c r="N242" s="10"/>
    </row>
    <row r="243" spans="14:14" ht="9.75" customHeight="1">
      <c r="N243" s="10"/>
    </row>
    <row r="244" spans="14:14" ht="9.75" customHeight="1">
      <c r="N244" s="10"/>
    </row>
  </sheetData>
  <mergeCells count="11">
    <mergeCell ref="D2:N2"/>
    <mergeCell ref="D4:N4"/>
    <mergeCell ref="H9:I9"/>
    <mergeCell ref="J9:K9"/>
    <mergeCell ref="D12:D13"/>
    <mergeCell ref="D51:N51"/>
    <mergeCell ref="D50:N50"/>
    <mergeCell ref="D6:N6"/>
    <mergeCell ref="F9:F10"/>
    <mergeCell ref="G9:G10"/>
    <mergeCell ref="D49:N49"/>
  </mergeCells>
  <conditionalFormatting sqref="Q1:FQ5 I99 H96:J97 I47 F47:H48 J47:N48 D47:E49 K1:N1 K3:N3 K5:N5 M8 M10:M11 F8:L11 N9:N11 D1:E11 N7 D15:D46 H98:H99 D96:G65538 H52:O95 H185:N65546 H100:O184 K96:O99 Q17:EP17 Q52:EI53 Q54:EH54 Q55:EI95 Q18:EL21 Q22:EU49 Q10:DX14 Q97:EI97 Q96:EK96 Q99:EM99 Q98:EL98 Q101:EM105 Q6:EU9 Q100:EO100 Q106:EN141 Q168:ED175 Q142:EM167 P52:P184 Q176:EM184 O1:P49 D51:EU51 O185:EU65538 Q15:EO16">
    <cfRule type="cellIs" dxfId="37" priority="22" stopIfTrue="1" operator="equal">
      <formula>1</formula>
    </cfRule>
    <cfRule type="cellIs" dxfId="36" priority="23" stopIfTrue="1" operator="equal">
      <formula>2</formula>
    </cfRule>
  </conditionalFormatting>
  <conditionalFormatting sqref="M9">
    <cfRule type="cellIs" dxfId="35" priority="19" stopIfTrue="1" operator="equal">
      <formula>1</formula>
    </cfRule>
    <cfRule type="cellIs" dxfId="34" priority="20" stopIfTrue="1" operator="equal">
      <formula>2</formula>
    </cfRule>
    <cfRule type="cellIs" dxfId="33" priority="21" stopIfTrue="1" operator="equal">
      <formula>"..."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H50"/>
  <sheetViews>
    <sheetView showGridLines="0" showOutlineSymbols="0" defaultGridColor="0" colorId="8" zoomScaleNormal="100" zoomScaleSheetLayoutView="100" workbookViewId="0">
      <selection activeCell="D9" sqref="D9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3" width="10.7109375" style="65" customWidth="1"/>
    <col min="14" max="32" width="10.7109375" style="10" customWidth="1"/>
    <col min="33" max="16384" width="9.140625" style="10"/>
  </cols>
  <sheetData>
    <row r="1" spans="1:33" s="13" customFormat="1" ht="15" customHeight="1" thickBot="1"/>
    <row r="2" spans="1:33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3"/>
      <c r="AG2" s="13"/>
    </row>
    <row r="3" spans="1:33" customFormat="1" ht="7.5" customHeight="1" thickBot="1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3"/>
      <c r="AG4" s="13"/>
    </row>
    <row r="5" spans="1:33" ht="9" customHeight="1">
      <c r="A5" s="9"/>
      <c r="B5" s="9"/>
      <c r="C5" s="9"/>
      <c r="F5" s="10"/>
      <c r="G5" s="10"/>
      <c r="H5" s="74"/>
      <c r="I5" s="74"/>
      <c r="J5" s="74"/>
      <c r="K5" s="74"/>
      <c r="L5" s="74"/>
      <c r="M5" s="74"/>
    </row>
    <row r="6" spans="1:33" s="110" customFormat="1" ht="26.1" customHeight="1">
      <c r="A6" s="9"/>
      <c r="B6" s="9"/>
      <c r="C6" s="9"/>
      <c r="D6" s="400" t="s">
        <v>205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400"/>
    </row>
    <row r="7" spans="1:33" s="231" customFormat="1" ht="4.9000000000000004" customHeight="1" thickBot="1">
      <c r="A7" s="9"/>
      <c r="B7" s="9"/>
      <c r="C7" s="9"/>
      <c r="D7" s="57"/>
      <c r="E7" s="57"/>
      <c r="F7" s="57"/>
      <c r="G7" s="50"/>
      <c r="H7" s="50"/>
      <c r="I7" s="50"/>
      <c r="J7" s="50"/>
      <c r="K7" s="50"/>
      <c r="L7" s="50"/>
      <c r="M7" s="50"/>
      <c r="Q7" s="48"/>
    </row>
    <row r="8" spans="1:33" s="5" customFormat="1" ht="15" customHeight="1" thickBot="1">
      <c r="A8" s="9"/>
      <c r="B8" s="9"/>
      <c r="C8" s="9"/>
      <c r="D8" s="233"/>
      <c r="E8" s="233"/>
      <c r="F8" s="415" t="s">
        <v>34</v>
      </c>
      <c r="G8" s="416"/>
      <c r="H8" s="416"/>
      <c r="I8" s="416"/>
      <c r="J8" s="416"/>
      <c r="K8" s="417"/>
      <c r="L8" s="415" t="s">
        <v>44</v>
      </c>
      <c r="M8" s="416"/>
      <c r="N8" s="416"/>
      <c r="O8" s="416"/>
      <c r="P8" s="416"/>
      <c r="Q8" s="417"/>
      <c r="R8" s="415" t="s">
        <v>153</v>
      </c>
      <c r="S8" s="416"/>
      <c r="T8" s="417"/>
      <c r="U8" s="415" t="s">
        <v>50</v>
      </c>
      <c r="V8" s="416"/>
      <c r="W8" s="417"/>
      <c r="X8" s="415" t="s">
        <v>51</v>
      </c>
      <c r="Y8" s="416"/>
      <c r="Z8" s="417"/>
      <c r="AA8" s="415" t="s">
        <v>52</v>
      </c>
      <c r="AB8" s="416"/>
      <c r="AC8" s="417"/>
      <c r="AD8" s="415" t="s">
        <v>53</v>
      </c>
      <c r="AE8" s="416"/>
      <c r="AF8" s="417"/>
    </row>
    <row r="9" spans="1:33" s="5" customFormat="1" ht="15" customHeight="1" thickBot="1">
      <c r="A9" s="9"/>
      <c r="B9" s="9"/>
      <c r="C9" s="191"/>
      <c r="D9" s="233"/>
      <c r="E9" s="233"/>
      <c r="F9" s="419" t="s">
        <v>89</v>
      </c>
      <c r="G9" s="419" t="s">
        <v>90</v>
      </c>
      <c r="H9" s="419" t="s">
        <v>149</v>
      </c>
      <c r="I9" s="419" t="s">
        <v>36</v>
      </c>
      <c r="J9" s="423"/>
      <c r="K9" s="423"/>
      <c r="L9" s="419" t="s">
        <v>89</v>
      </c>
      <c r="M9" s="419" t="s">
        <v>90</v>
      </c>
      <c r="N9" s="419" t="s">
        <v>149</v>
      </c>
      <c r="O9" s="419" t="s">
        <v>36</v>
      </c>
      <c r="P9" s="423"/>
      <c r="Q9" s="423"/>
      <c r="R9" s="419" t="s">
        <v>89</v>
      </c>
      <c r="S9" s="419" t="s">
        <v>90</v>
      </c>
      <c r="T9" s="419" t="s">
        <v>149</v>
      </c>
      <c r="U9" s="419" t="s">
        <v>89</v>
      </c>
      <c r="V9" s="419" t="s">
        <v>90</v>
      </c>
      <c r="W9" s="419" t="s">
        <v>149</v>
      </c>
      <c r="X9" s="419" t="s">
        <v>89</v>
      </c>
      <c r="Y9" s="419" t="s">
        <v>90</v>
      </c>
      <c r="Z9" s="419" t="s">
        <v>149</v>
      </c>
      <c r="AA9" s="419" t="s">
        <v>89</v>
      </c>
      <c r="AB9" s="419" t="s">
        <v>90</v>
      </c>
      <c r="AC9" s="419" t="s">
        <v>149</v>
      </c>
      <c r="AD9" s="419" t="s">
        <v>89</v>
      </c>
      <c r="AE9" s="419" t="s">
        <v>90</v>
      </c>
      <c r="AF9" s="419" t="s">
        <v>149</v>
      </c>
    </row>
    <row r="10" spans="1:33" s="90" customFormat="1" ht="39.950000000000003" customHeight="1" thickBot="1">
      <c r="A10" s="9"/>
      <c r="B10" s="9"/>
      <c r="C10" s="9"/>
      <c r="D10" s="233"/>
      <c r="E10" s="233"/>
      <c r="F10" s="419"/>
      <c r="G10" s="419"/>
      <c r="H10" s="419"/>
      <c r="I10" s="234" t="s">
        <v>91</v>
      </c>
      <c r="J10" s="234" t="s">
        <v>150</v>
      </c>
      <c r="K10" s="234" t="s">
        <v>92</v>
      </c>
      <c r="L10" s="419"/>
      <c r="M10" s="419"/>
      <c r="N10" s="419"/>
      <c r="O10" s="234" t="s">
        <v>58</v>
      </c>
      <c r="P10" s="234" t="s">
        <v>150</v>
      </c>
      <c r="Q10" s="234" t="s">
        <v>57</v>
      </c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19"/>
      <c r="AF10" s="419"/>
    </row>
    <row r="11" spans="1:33" s="5" customFormat="1" ht="5.0999999999999996" customHeight="1">
      <c r="A11" s="9"/>
      <c r="B11" s="9"/>
      <c r="C11" s="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33" s="51" customFormat="1" ht="15" customHeight="1">
      <c r="A12" s="145"/>
      <c r="B12" s="145"/>
      <c r="C12" s="145"/>
      <c r="D12" s="424" t="s">
        <v>1</v>
      </c>
      <c r="E12" s="243">
        <v>2017</v>
      </c>
      <c r="F12" s="156">
        <v>12886</v>
      </c>
      <c r="G12" s="156">
        <v>23674</v>
      </c>
      <c r="H12" s="156">
        <v>6047758</v>
      </c>
      <c r="I12" s="156">
        <v>14582</v>
      </c>
      <c r="J12" s="156">
        <v>1444612</v>
      </c>
      <c r="K12" s="156">
        <v>71446</v>
      </c>
      <c r="L12" s="156">
        <v>9049</v>
      </c>
      <c r="M12" s="156">
        <v>18728</v>
      </c>
      <c r="N12" s="156">
        <v>3367732</v>
      </c>
      <c r="O12" s="156">
        <v>14549</v>
      </c>
      <c r="P12" s="156">
        <v>1439503</v>
      </c>
      <c r="Q12" s="156">
        <v>71219</v>
      </c>
      <c r="R12" s="156">
        <v>649</v>
      </c>
      <c r="S12" s="156">
        <v>708</v>
      </c>
      <c r="T12" s="156">
        <v>275313</v>
      </c>
      <c r="U12" s="156">
        <v>405</v>
      </c>
      <c r="V12" s="156">
        <v>628</v>
      </c>
      <c r="W12" s="156">
        <v>956969</v>
      </c>
      <c r="X12" s="156">
        <v>306</v>
      </c>
      <c r="Y12" s="156">
        <v>548</v>
      </c>
      <c r="Z12" s="156">
        <v>197871</v>
      </c>
      <c r="AA12" s="156">
        <v>415</v>
      </c>
      <c r="AB12" s="156">
        <v>699</v>
      </c>
      <c r="AC12" s="156">
        <v>478567</v>
      </c>
      <c r="AD12" s="156">
        <v>2062</v>
      </c>
      <c r="AE12" s="156">
        <v>2363</v>
      </c>
      <c r="AF12" s="156">
        <v>771306</v>
      </c>
    </row>
    <row r="13" spans="1:33" s="51" customFormat="1" ht="15" customHeight="1">
      <c r="A13" s="9"/>
      <c r="B13" s="9"/>
      <c r="C13" s="9"/>
      <c r="D13" s="424"/>
      <c r="E13" s="243">
        <v>2018</v>
      </c>
      <c r="F13" s="160">
        <v>15301</v>
      </c>
      <c r="G13" s="160">
        <v>29484</v>
      </c>
      <c r="H13" s="160">
        <v>7694507</v>
      </c>
      <c r="I13" s="160">
        <v>20266</v>
      </c>
      <c r="J13" s="160">
        <v>1973789</v>
      </c>
      <c r="K13" s="160">
        <v>98338</v>
      </c>
      <c r="L13" s="160">
        <v>11456</v>
      </c>
      <c r="M13" s="160">
        <v>24474</v>
      </c>
      <c r="N13" s="160">
        <v>4615597</v>
      </c>
      <c r="O13" s="160">
        <v>20205</v>
      </c>
      <c r="P13" s="160">
        <v>1967683</v>
      </c>
      <c r="Q13" s="160">
        <v>97936</v>
      </c>
      <c r="R13" s="160">
        <v>602</v>
      </c>
      <c r="S13" s="160">
        <v>666</v>
      </c>
      <c r="T13" s="160">
        <v>295454</v>
      </c>
      <c r="U13" s="160">
        <v>444</v>
      </c>
      <c r="V13" s="160">
        <v>749</v>
      </c>
      <c r="W13" s="160">
        <v>1150747</v>
      </c>
      <c r="X13" s="160">
        <v>240</v>
      </c>
      <c r="Y13" s="160">
        <v>403</v>
      </c>
      <c r="Z13" s="160">
        <v>231533</v>
      </c>
      <c r="AA13" s="160">
        <v>456</v>
      </c>
      <c r="AB13" s="160">
        <v>770</v>
      </c>
      <c r="AC13" s="160">
        <v>652932</v>
      </c>
      <c r="AD13" s="160">
        <v>2103</v>
      </c>
      <c r="AE13" s="160">
        <v>2422</v>
      </c>
      <c r="AF13" s="160">
        <v>748244</v>
      </c>
    </row>
    <row r="14" spans="1:33" s="51" customFormat="1" ht="15" customHeight="1">
      <c r="A14" s="149"/>
      <c r="B14" s="149"/>
      <c r="C14" s="149"/>
      <c r="D14" s="212" t="s">
        <v>2</v>
      </c>
      <c r="E14" s="288"/>
      <c r="F14" s="159">
        <v>14579</v>
      </c>
      <c r="G14" s="159">
        <v>28223</v>
      </c>
      <c r="H14" s="159">
        <v>7459549</v>
      </c>
      <c r="I14" s="159">
        <v>19560</v>
      </c>
      <c r="J14" s="159">
        <v>1908458</v>
      </c>
      <c r="K14" s="159">
        <v>94922</v>
      </c>
      <c r="L14" s="159">
        <v>10882</v>
      </c>
      <c r="M14" s="159">
        <v>23419</v>
      </c>
      <c r="N14" s="159">
        <v>4466603</v>
      </c>
      <c r="O14" s="159">
        <v>19507</v>
      </c>
      <c r="P14" s="159">
        <v>1902863</v>
      </c>
      <c r="Q14" s="159">
        <v>94542</v>
      </c>
      <c r="R14" s="159">
        <v>568</v>
      </c>
      <c r="S14" s="159">
        <v>627</v>
      </c>
      <c r="T14" s="159">
        <v>289796</v>
      </c>
      <c r="U14" s="159">
        <v>436</v>
      </c>
      <c r="V14" s="159">
        <v>738</v>
      </c>
      <c r="W14" s="159">
        <v>1141227</v>
      </c>
      <c r="X14" s="159">
        <v>218</v>
      </c>
      <c r="Y14" s="159">
        <v>362</v>
      </c>
      <c r="Z14" s="159">
        <v>201167</v>
      </c>
      <c r="AA14" s="159">
        <v>437</v>
      </c>
      <c r="AB14" s="159">
        <v>740</v>
      </c>
      <c r="AC14" s="159">
        <v>631808</v>
      </c>
      <c r="AD14" s="159">
        <v>2038</v>
      </c>
      <c r="AE14" s="159">
        <v>2337</v>
      </c>
      <c r="AF14" s="159">
        <v>728948</v>
      </c>
    </row>
    <row r="15" spans="1:33" s="233" customFormat="1" ht="15" customHeight="1">
      <c r="A15" s="149"/>
      <c r="B15" s="149"/>
      <c r="C15" s="149"/>
      <c r="D15" s="196" t="s">
        <v>3</v>
      </c>
      <c r="E15" s="289"/>
      <c r="F15" s="158">
        <v>6057</v>
      </c>
      <c r="G15" s="158">
        <v>11933</v>
      </c>
      <c r="H15" s="158">
        <v>3602194</v>
      </c>
      <c r="I15" s="158">
        <v>8781</v>
      </c>
      <c r="J15" s="158">
        <v>846806</v>
      </c>
      <c r="K15" s="158">
        <v>41622</v>
      </c>
      <c r="L15" s="158">
        <v>4558</v>
      </c>
      <c r="M15" s="158">
        <v>9859</v>
      </c>
      <c r="N15" s="158">
        <v>2073833</v>
      </c>
      <c r="O15" s="158">
        <v>8747</v>
      </c>
      <c r="P15" s="158">
        <v>843737</v>
      </c>
      <c r="Q15" s="158">
        <v>41390</v>
      </c>
      <c r="R15" s="158">
        <v>224</v>
      </c>
      <c r="S15" s="158">
        <v>245</v>
      </c>
      <c r="T15" s="158">
        <v>63879</v>
      </c>
      <c r="U15" s="158">
        <v>234</v>
      </c>
      <c r="V15" s="158">
        <v>412</v>
      </c>
      <c r="W15" s="158">
        <v>617450</v>
      </c>
      <c r="X15" s="158">
        <v>86</v>
      </c>
      <c r="Y15" s="158">
        <v>144</v>
      </c>
      <c r="Z15" s="158">
        <v>61772</v>
      </c>
      <c r="AA15" s="158">
        <v>198</v>
      </c>
      <c r="AB15" s="158">
        <v>372</v>
      </c>
      <c r="AC15" s="158">
        <v>357831</v>
      </c>
      <c r="AD15" s="158">
        <v>757</v>
      </c>
      <c r="AE15" s="158">
        <v>901</v>
      </c>
      <c r="AF15" s="158">
        <v>427429</v>
      </c>
    </row>
    <row r="16" spans="1:33" s="233" customFormat="1" ht="15" customHeight="1">
      <c r="A16" s="9"/>
      <c r="B16" s="9"/>
      <c r="C16" s="9"/>
      <c r="D16" s="197" t="s">
        <v>179</v>
      </c>
      <c r="E16" s="290"/>
      <c r="F16" s="144">
        <v>598</v>
      </c>
      <c r="G16" s="144">
        <v>957</v>
      </c>
      <c r="H16" s="144">
        <v>248492</v>
      </c>
      <c r="I16" s="144">
        <v>670</v>
      </c>
      <c r="J16" s="144">
        <v>63224</v>
      </c>
      <c r="K16" s="144">
        <v>3168</v>
      </c>
      <c r="L16" s="144">
        <v>441</v>
      </c>
      <c r="M16" s="144">
        <v>774</v>
      </c>
      <c r="N16" s="144">
        <v>158945</v>
      </c>
      <c r="O16" s="144">
        <v>664</v>
      </c>
      <c r="P16" s="144">
        <v>62888</v>
      </c>
      <c r="Q16" s="144">
        <v>3148</v>
      </c>
      <c r="R16" s="144">
        <v>59</v>
      </c>
      <c r="S16" s="144">
        <v>62</v>
      </c>
      <c r="T16" s="144">
        <v>9197</v>
      </c>
      <c r="U16" s="144">
        <v>17</v>
      </c>
      <c r="V16" s="144">
        <v>27</v>
      </c>
      <c r="W16" s="144">
        <v>53846</v>
      </c>
      <c r="X16" s="144">
        <v>2</v>
      </c>
      <c r="Y16" s="144">
        <v>3</v>
      </c>
      <c r="Z16" s="144">
        <v>719</v>
      </c>
      <c r="AA16" s="144">
        <v>20</v>
      </c>
      <c r="AB16" s="144">
        <v>30</v>
      </c>
      <c r="AC16" s="144">
        <v>19913</v>
      </c>
      <c r="AD16" s="144">
        <v>59</v>
      </c>
      <c r="AE16" s="144">
        <v>61</v>
      </c>
      <c r="AF16" s="144">
        <v>5872</v>
      </c>
    </row>
    <row r="17" spans="1:32" s="233" customFormat="1" ht="15" customHeight="1">
      <c r="A17" s="9"/>
      <c r="B17" s="9"/>
      <c r="C17" s="9"/>
      <c r="D17" s="197" t="s">
        <v>4</v>
      </c>
      <c r="E17" s="290"/>
      <c r="F17" s="144">
        <v>1066</v>
      </c>
      <c r="G17" s="144">
        <v>2222</v>
      </c>
      <c r="H17" s="144">
        <v>574343</v>
      </c>
      <c r="I17" s="144">
        <v>1570</v>
      </c>
      <c r="J17" s="144">
        <v>155747</v>
      </c>
      <c r="K17" s="144">
        <v>7896</v>
      </c>
      <c r="L17" s="144">
        <v>894</v>
      </c>
      <c r="M17" s="144">
        <v>1979</v>
      </c>
      <c r="N17" s="144">
        <v>383582</v>
      </c>
      <c r="O17" s="144">
        <v>1566</v>
      </c>
      <c r="P17" s="144">
        <v>155409</v>
      </c>
      <c r="Q17" s="144">
        <v>7876</v>
      </c>
      <c r="R17" s="144">
        <v>8</v>
      </c>
      <c r="S17" s="144">
        <v>8</v>
      </c>
      <c r="T17" s="144">
        <v>1854</v>
      </c>
      <c r="U17" s="144">
        <v>40</v>
      </c>
      <c r="V17" s="144">
        <v>67</v>
      </c>
      <c r="W17" s="144">
        <v>86385</v>
      </c>
      <c r="X17" s="144">
        <v>3</v>
      </c>
      <c r="Y17" s="144">
        <v>4</v>
      </c>
      <c r="Z17" s="144">
        <v>1020</v>
      </c>
      <c r="AA17" s="144">
        <v>18</v>
      </c>
      <c r="AB17" s="144">
        <v>33</v>
      </c>
      <c r="AC17" s="144">
        <v>30228</v>
      </c>
      <c r="AD17" s="144">
        <v>103</v>
      </c>
      <c r="AE17" s="144">
        <v>131</v>
      </c>
      <c r="AF17" s="144">
        <v>71274</v>
      </c>
    </row>
    <row r="18" spans="1:32" s="233" customFormat="1" ht="15" customHeight="1">
      <c r="A18" s="9"/>
      <c r="B18" s="9"/>
      <c r="C18" s="9"/>
      <c r="D18" s="197" t="s">
        <v>5</v>
      </c>
      <c r="E18" s="290"/>
      <c r="F18" s="144">
        <v>1108</v>
      </c>
      <c r="G18" s="144">
        <v>2066</v>
      </c>
      <c r="H18" s="144">
        <v>710715</v>
      </c>
      <c r="I18" s="144">
        <v>1501</v>
      </c>
      <c r="J18" s="144">
        <v>158458</v>
      </c>
      <c r="K18" s="144">
        <v>7030</v>
      </c>
      <c r="L18" s="144">
        <v>813</v>
      </c>
      <c r="M18" s="144">
        <v>1688</v>
      </c>
      <c r="N18" s="144">
        <v>367219</v>
      </c>
      <c r="O18" s="144">
        <v>1495</v>
      </c>
      <c r="P18" s="144">
        <v>157875</v>
      </c>
      <c r="Q18" s="144">
        <v>7000</v>
      </c>
      <c r="R18" s="144">
        <v>21</v>
      </c>
      <c r="S18" s="144">
        <v>21</v>
      </c>
      <c r="T18" s="144">
        <v>6125</v>
      </c>
      <c r="U18" s="144">
        <v>60</v>
      </c>
      <c r="V18" s="144">
        <v>98</v>
      </c>
      <c r="W18" s="144">
        <v>135601</v>
      </c>
      <c r="X18" s="144">
        <v>32</v>
      </c>
      <c r="Y18" s="144">
        <v>37</v>
      </c>
      <c r="Z18" s="144">
        <v>5852</v>
      </c>
      <c r="AA18" s="144">
        <v>30</v>
      </c>
      <c r="AB18" s="144">
        <v>56</v>
      </c>
      <c r="AC18" s="144">
        <v>52986</v>
      </c>
      <c r="AD18" s="144">
        <v>152</v>
      </c>
      <c r="AE18" s="144">
        <v>166</v>
      </c>
      <c r="AF18" s="144">
        <v>142932</v>
      </c>
    </row>
    <row r="19" spans="1:32" s="233" customFormat="1" ht="15" customHeight="1">
      <c r="A19" s="9"/>
      <c r="B19" s="9"/>
      <c r="C19" s="9"/>
      <c r="D19" s="197" t="s">
        <v>180</v>
      </c>
      <c r="E19" s="290"/>
      <c r="F19" s="144">
        <v>1643</v>
      </c>
      <c r="G19" s="144">
        <v>3673</v>
      </c>
      <c r="H19" s="144">
        <v>1356930</v>
      </c>
      <c r="I19" s="144">
        <v>3301</v>
      </c>
      <c r="J19" s="144">
        <v>293320</v>
      </c>
      <c r="K19" s="144">
        <v>14858</v>
      </c>
      <c r="L19" s="144">
        <v>1213</v>
      </c>
      <c r="M19" s="144">
        <v>2974</v>
      </c>
      <c r="N19" s="144">
        <v>690399</v>
      </c>
      <c r="O19" s="144">
        <v>3289</v>
      </c>
      <c r="P19" s="144">
        <v>291941</v>
      </c>
      <c r="Q19" s="144">
        <v>14719</v>
      </c>
      <c r="R19" s="144">
        <v>10</v>
      </c>
      <c r="S19" s="144">
        <v>13</v>
      </c>
      <c r="T19" s="144">
        <v>7840</v>
      </c>
      <c r="U19" s="144">
        <v>73</v>
      </c>
      <c r="V19" s="144">
        <v>137</v>
      </c>
      <c r="W19" s="144">
        <v>238898</v>
      </c>
      <c r="X19" s="144">
        <v>27</v>
      </c>
      <c r="Y19" s="144">
        <v>64</v>
      </c>
      <c r="Z19" s="144">
        <v>38391</v>
      </c>
      <c r="AA19" s="144">
        <v>74</v>
      </c>
      <c r="AB19" s="144">
        <v>163</v>
      </c>
      <c r="AC19" s="144">
        <v>202526</v>
      </c>
      <c r="AD19" s="144">
        <v>246</v>
      </c>
      <c r="AE19" s="144">
        <v>322</v>
      </c>
      <c r="AF19" s="144">
        <v>178876</v>
      </c>
    </row>
    <row r="20" spans="1:32" s="233" customFormat="1" ht="15" customHeight="1">
      <c r="A20" s="9"/>
      <c r="B20" s="9"/>
      <c r="C20" s="9"/>
      <c r="D20" s="197" t="s">
        <v>181</v>
      </c>
      <c r="E20" s="290"/>
      <c r="F20" s="144">
        <v>211</v>
      </c>
      <c r="G20" s="144">
        <v>351</v>
      </c>
      <c r="H20" s="144">
        <v>73682</v>
      </c>
      <c r="I20" s="144">
        <v>168</v>
      </c>
      <c r="J20" s="144">
        <v>19402</v>
      </c>
      <c r="K20" s="144">
        <v>874</v>
      </c>
      <c r="L20" s="144">
        <v>163</v>
      </c>
      <c r="M20" s="144">
        <v>294</v>
      </c>
      <c r="N20" s="144">
        <v>47700</v>
      </c>
      <c r="O20" s="144">
        <v>168</v>
      </c>
      <c r="P20" s="144">
        <v>19402</v>
      </c>
      <c r="Q20" s="144">
        <v>874</v>
      </c>
      <c r="R20" s="144">
        <v>27</v>
      </c>
      <c r="S20" s="144">
        <v>29</v>
      </c>
      <c r="T20" s="144">
        <v>14672</v>
      </c>
      <c r="U20" s="144">
        <v>4</v>
      </c>
      <c r="V20" s="144">
        <v>5</v>
      </c>
      <c r="W20" s="144">
        <v>957</v>
      </c>
      <c r="X20" s="144">
        <v>1</v>
      </c>
      <c r="Y20" s="144">
        <v>4</v>
      </c>
      <c r="Z20" s="144">
        <v>3760</v>
      </c>
      <c r="AA20" s="144">
        <v>4</v>
      </c>
      <c r="AB20" s="144">
        <v>5</v>
      </c>
      <c r="AC20" s="144">
        <v>4486</v>
      </c>
      <c r="AD20" s="144">
        <v>12</v>
      </c>
      <c r="AE20" s="144">
        <v>14</v>
      </c>
      <c r="AF20" s="144">
        <v>2107</v>
      </c>
    </row>
    <row r="21" spans="1:32" s="233" customFormat="1" ht="15" customHeight="1">
      <c r="A21" s="9"/>
      <c r="B21" s="9"/>
      <c r="C21" s="9"/>
      <c r="D21" s="197" t="s">
        <v>182</v>
      </c>
      <c r="E21" s="290"/>
      <c r="F21" s="144">
        <v>795</v>
      </c>
      <c r="G21" s="144">
        <v>1491</v>
      </c>
      <c r="H21" s="144">
        <v>388745</v>
      </c>
      <c r="I21" s="144">
        <v>921</v>
      </c>
      <c r="J21" s="144">
        <v>92717</v>
      </c>
      <c r="K21" s="144">
        <v>4560</v>
      </c>
      <c r="L21" s="144">
        <v>614</v>
      </c>
      <c r="M21" s="144">
        <v>1248</v>
      </c>
      <c r="N21" s="144">
        <v>255360</v>
      </c>
      <c r="O21" s="144">
        <v>916</v>
      </c>
      <c r="P21" s="144">
        <v>92343</v>
      </c>
      <c r="Q21" s="144">
        <v>4539</v>
      </c>
      <c r="R21" s="144">
        <v>22</v>
      </c>
      <c r="S21" s="144">
        <v>25</v>
      </c>
      <c r="T21" s="144">
        <v>9052</v>
      </c>
      <c r="U21" s="144">
        <v>27</v>
      </c>
      <c r="V21" s="144">
        <v>55</v>
      </c>
      <c r="W21" s="144">
        <v>87085</v>
      </c>
      <c r="X21" s="144">
        <v>11</v>
      </c>
      <c r="Y21" s="144">
        <v>15</v>
      </c>
      <c r="Z21" s="144">
        <v>2906</v>
      </c>
      <c r="AA21" s="144">
        <v>32</v>
      </c>
      <c r="AB21" s="144">
        <v>54</v>
      </c>
      <c r="AC21" s="144">
        <v>25326</v>
      </c>
      <c r="AD21" s="144">
        <v>89</v>
      </c>
      <c r="AE21" s="144">
        <v>94</v>
      </c>
      <c r="AF21" s="144">
        <v>9016</v>
      </c>
    </row>
    <row r="22" spans="1:32" s="233" customFormat="1" ht="15" customHeight="1">
      <c r="A22" s="9"/>
      <c r="B22" s="9"/>
      <c r="C22" s="9"/>
      <c r="D22" s="197" t="s">
        <v>6</v>
      </c>
      <c r="E22" s="290"/>
      <c r="F22" s="144">
        <v>352</v>
      </c>
      <c r="G22" s="144">
        <v>624</v>
      </c>
      <c r="H22" s="144">
        <v>130603</v>
      </c>
      <c r="I22" s="144">
        <v>328</v>
      </c>
      <c r="J22" s="144">
        <v>32608</v>
      </c>
      <c r="K22" s="144">
        <v>1655</v>
      </c>
      <c r="L22" s="144">
        <v>232</v>
      </c>
      <c r="M22" s="144">
        <v>463</v>
      </c>
      <c r="N22" s="144">
        <v>88927</v>
      </c>
      <c r="O22" s="144">
        <v>327</v>
      </c>
      <c r="P22" s="144">
        <v>32549</v>
      </c>
      <c r="Q22" s="144">
        <v>1653</v>
      </c>
      <c r="R22" s="144">
        <v>33</v>
      </c>
      <c r="S22" s="144">
        <v>39</v>
      </c>
      <c r="T22" s="144">
        <v>6385</v>
      </c>
      <c r="U22" s="144">
        <v>8</v>
      </c>
      <c r="V22" s="144">
        <v>17</v>
      </c>
      <c r="W22" s="144">
        <v>9698</v>
      </c>
      <c r="X22" s="144">
        <v>5</v>
      </c>
      <c r="Y22" s="144">
        <v>10</v>
      </c>
      <c r="Z22" s="144">
        <v>6683</v>
      </c>
      <c r="AA22" s="144">
        <v>11</v>
      </c>
      <c r="AB22" s="144">
        <v>20</v>
      </c>
      <c r="AC22" s="144">
        <v>8905</v>
      </c>
      <c r="AD22" s="144">
        <v>63</v>
      </c>
      <c r="AE22" s="144">
        <v>75</v>
      </c>
      <c r="AF22" s="144">
        <v>10005</v>
      </c>
    </row>
    <row r="23" spans="1:32" s="233" customFormat="1" ht="15" customHeight="1">
      <c r="A23" s="149"/>
      <c r="B23" s="149"/>
      <c r="C23" s="149"/>
      <c r="D23" s="197" t="s">
        <v>183</v>
      </c>
      <c r="E23" s="290"/>
      <c r="F23" s="144">
        <v>284</v>
      </c>
      <c r="G23" s="144">
        <v>549</v>
      </c>
      <c r="H23" s="144">
        <v>118684</v>
      </c>
      <c r="I23" s="144">
        <v>322</v>
      </c>
      <c r="J23" s="144">
        <v>31330</v>
      </c>
      <c r="K23" s="144">
        <v>1581</v>
      </c>
      <c r="L23" s="144">
        <v>188</v>
      </c>
      <c r="M23" s="144">
        <v>439</v>
      </c>
      <c r="N23" s="144">
        <v>81701</v>
      </c>
      <c r="O23" s="144">
        <v>322</v>
      </c>
      <c r="P23" s="144">
        <v>31330</v>
      </c>
      <c r="Q23" s="144">
        <v>1581</v>
      </c>
      <c r="R23" s="144">
        <v>44</v>
      </c>
      <c r="S23" s="144">
        <v>48</v>
      </c>
      <c r="T23" s="144">
        <v>8754</v>
      </c>
      <c r="U23" s="144">
        <v>5</v>
      </c>
      <c r="V23" s="144">
        <v>6</v>
      </c>
      <c r="W23" s="144">
        <v>4980</v>
      </c>
      <c r="X23" s="144">
        <v>5</v>
      </c>
      <c r="Y23" s="144">
        <v>7</v>
      </c>
      <c r="Z23" s="144">
        <v>2441</v>
      </c>
      <c r="AA23" s="144">
        <v>9</v>
      </c>
      <c r="AB23" s="144">
        <v>11</v>
      </c>
      <c r="AC23" s="144">
        <v>13461</v>
      </c>
      <c r="AD23" s="144">
        <v>33</v>
      </c>
      <c r="AE23" s="144">
        <v>38</v>
      </c>
      <c r="AF23" s="144">
        <v>7347</v>
      </c>
    </row>
    <row r="24" spans="1:32" s="263" customFormat="1" ht="15" customHeight="1">
      <c r="A24" s="149"/>
      <c r="B24" s="149"/>
      <c r="C24" s="149"/>
      <c r="D24" s="196" t="s">
        <v>7</v>
      </c>
      <c r="E24" s="289"/>
      <c r="F24" s="158">
        <v>4173</v>
      </c>
      <c r="G24" s="158">
        <v>7219</v>
      </c>
      <c r="H24" s="158">
        <v>1976860</v>
      </c>
      <c r="I24" s="158">
        <v>4477</v>
      </c>
      <c r="J24" s="158">
        <v>440124</v>
      </c>
      <c r="K24" s="158">
        <v>21933</v>
      </c>
      <c r="L24" s="158">
        <v>2914</v>
      </c>
      <c r="M24" s="158">
        <v>5640</v>
      </c>
      <c r="N24" s="158">
        <v>1079159</v>
      </c>
      <c r="O24" s="158">
        <v>4472</v>
      </c>
      <c r="P24" s="158">
        <v>438372</v>
      </c>
      <c r="Q24" s="158">
        <v>21920</v>
      </c>
      <c r="R24" s="158">
        <v>159</v>
      </c>
      <c r="S24" s="158">
        <v>183</v>
      </c>
      <c r="T24" s="158">
        <v>105891</v>
      </c>
      <c r="U24" s="158">
        <v>136</v>
      </c>
      <c r="V24" s="158">
        <v>237</v>
      </c>
      <c r="W24" s="158">
        <v>424671</v>
      </c>
      <c r="X24" s="158">
        <v>39</v>
      </c>
      <c r="Y24" s="158">
        <v>72</v>
      </c>
      <c r="Z24" s="158">
        <v>27175</v>
      </c>
      <c r="AA24" s="158">
        <v>124</v>
      </c>
      <c r="AB24" s="158">
        <v>178</v>
      </c>
      <c r="AC24" s="158">
        <v>133309</v>
      </c>
      <c r="AD24" s="158">
        <v>801</v>
      </c>
      <c r="AE24" s="158">
        <v>909</v>
      </c>
      <c r="AF24" s="158">
        <v>206655</v>
      </c>
    </row>
    <row r="25" spans="1:32" s="233" customFormat="1" ht="15" customHeight="1">
      <c r="A25" s="9"/>
      <c r="B25" s="9"/>
      <c r="C25" s="9"/>
      <c r="D25" s="197" t="s">
        <v>8</v>
      </c>
      <c r="E25" s="290"/>
      <c r="F25" s="144">
        <v>729</v>
      </c>
      <c r="G25" s="144">
        <v>1317</v>
      </c>
      <c r="H25" s="144">
        <v>320234</v>
      </c>
      <c r="I25" s="144">
        <v>908</v>
      </c>
      <c r="J25" s="144">
        <v>84642</v>
      </c>
      <c r="K25" s="144">
        <v>4358</v>
      </c>
      <c r="L25" s="144">
        <v>564</v>
      </c>
      <c r="M25" s="144">
        <v>1107</v>
      </c>
      <c r="N25" s="144">
        <v>197929</v>
      </c>
      <c r="O25" s="144">
        <v>905</v>
      </c>
      <c r="P25" s="144">
        <v>83723</v>
      </c>
      <c r="Q25" s="144">
        <v>4349</v>
      </c>
      <c r="R25" s="144">
        <v>36</v>
      </c>
      <c r="S25" s="144">
        <v>43</v>
      </c>
      <c r="T25" s="144">
        <v>21405</v>
      </c>
      <c r="U25" s="144">
        <v>15</v>
      </c>
      <c r="V25" s="144">
        <v>26</v>
      </c>
      <c r="W25" s="144">
        <v>49822</v>
      </c>
      <c r="X25" s="144">
        <v>6</v>
      </c>
      <c r="Y25" s="144">
        <v>10</v>
      </c>
      <c r="Z25" s="144">
        <v>7672</v>
      </c>
      <c r="AA25" s="144">
        <v>19</v>
      </c>
      <c r="AB25" s="144">
        <v>34</v>
      </c>
      <c r="AC25" s="144">
        <v>23695</v>
      </c>
      <c r="AD25" s="144">
        <v>89</v>
      </c>
      <c r="AE25" s="144">
        <v>97</v>
      </c>
      <c r="AF25" s="144">
        <v>19711</v>
      </c>
    </row>
    <row r="26" spans="1:32" s="233" customFormat="1" ht="15" customHeight="1">
      <c r="A26" s="9"/>
      <c r="B26" s="9"/>
      <c r="C26" s="9"/>
      <c r="D26" s="197" t="s">
        <v>184</v>
      </c>
      <c r="E26" s="290"/>
      <c r="F26" s="144">
        <v>683</v>
      </c>
      <c r="G26" s="144">
        <v>1048</v>
      </c>
      <c r="H26" s="144">
        <v>327918</v>
      </c>
      <c r="I26" s="144">
        <v>757</v>
      </c>
      <c r="J26" s="144">
        <v>74927</v>
      </c>
      <c r="K26" s="144">
        <v>3559</v>
      </c>
      <c r="L26" s="144">
        <v>467</v>
      </c>
      <c r="M26" s="144">
        <v>790</v>
      </c>
      <c r="N26" s="144">
        <v>160116</v>
      </c>
      <c r="O26" s="144">
        <v>757</v>
      </c>
      <c r="P26" s="144">
        <v>74927</v>
      </c>
      <c r="Q26" s="144">
        <v>3559</v>
      </c>
      <c r="R26" s="144">
        <v>15</v>
      </c>
      <c r="S26" s="144">
        <v>19</v>
      </c>
      <c r="T26" s="144">
        <v>9167</v>
      </c>
      <c r="U26" s="144">
        <v>31</v>
      </c>
      <c r="V26" s="144">
        <v>50</v>
      </c>
      <c r="W26" s="144">
        <v>101766</v>
      </c>
      <c r="X26" s="144">
        <v>2</v>
      </c>
      <c r="Y26" s="144">
        <v>2</v>
      </c>
      <c r="Z26" s="144">
        <v>702</v>
      </c>
      <c r="AA26" s="144">
        <v>21</v>
      </c>
      <c r="AB26" s="144">
        <v>29</v>
      </c>
      <c r="AC26" s="144">
        <v>22322</v>
      </c>
      <c r="AD26" s="144">
        <v>147</v>
      </c>
      <c r="AE26" s="144">
        <v>158</v>
      </c>
      <c r="AF26" s="144">
        <v>33845</v>
      </c>
    </row>
    <row r="27" spans="1:32" s="233" customFormat="1" ht="15" customHeight="1">
      <c r="A27" s="9"/>
      <c r="B27" s="9"/>
      <c r="C27" s="9"/>
      <c r="D27" s="197" t="s">
        <v>185</v>
      </c>
      <c r="E27" s="290"/>
      <c r="F27" s="144">
        <v>705</v>
      </c>
      <c r="G27" s="144">
        <v>1156</v>
      </c>
      <c r="H27" s="144">
        <v>286542</v>
      </c>
      <c r="I27" s="144">
        <v>611</v>
      </c>
      <c r="J27" s="144">
        <v>59691</v>
      </c>
      <c r="K27" s="144">
        <v>3070</v>
      </c>
      <c r="L27" s="144">
        <v>439</v>
      </c>
      <c r="M27" s="144">
        <v>832</v>
      </c>
      <c r="N27" s="144">
        <v>146904</v>
      </c>
      <c r="O27" s="144">
        <v>611</v>
      </c>
      <c r="P27" s="144">
        <v>59691</v>
      </c>
      <c r="Q27" s="144">
        <v>3070</v>
      </c>
      <c r="R27" s="144">
        <v>21</v>
      </c>
      <c r="S27" s="144">
        <v>23</v>
      </c>
      <c r="T27" s="144">
        <v>9263</v>
      </c>
      <c r="U27" s="144">
        <v>17</v>
      </c>
      <c r="V27" s="144">
        <v>28</v>
      </c>
      <c r="W27" s="144">
        <v>61741</v>
      </c>
      <c r="X27" s="144">
        <v>9</v>
      </c>
      <c r="Y27" s="144">
        <v>20</v>
      </c>
      <c r="Z27" s="144">
        <v>3952</v>
      </c>
      <c r="AA27" s="144">
        <v>27</v>
      </c>
      <c r="AB27" s="144">
        <v>39</v>
      </c>
      <c r="AC27" s="144">
        <v>31927</v>
      </c>
      <c r="AD27" s="144">
        <v>192</v>
      </c>
      <c r="AE27" s="144">
        <v>214</v>
      </c>
      <c r="AF27" s="144">
        <v>32755</v>
      </c>
    </row>
    <row r="28" spans="1:32" s="233" customFormat="1" ht="15" customHeight="1">
      <c r="A28" s="9"/>
      <c r="B28" s="9"/>
      <c r="C28" s="9"/>
      <c r="D28" s="197" t="s">
        <v>186</v>
      </c>
      <c r="E28" s="290"/>
      <c r="F28" s="144">
        <v>634</v>
      </c>
      <c r="G28" s="144">
        <v>1158</v>
      </c>
      <c r="H28" s="144">
        <v>331058</v>
      </c>
      <c r="I28" s="144">
        <v>763</v>
      </c>
      <c r="J28" s="144">
        <v>75373</v>
      </c>
      <c r="K28" s="144">
        <v>3751</v>
      </c>
      <c r="L28" s="144">
        <v>494</v>
      </c>
      <c r="M28" s="144">
        <v>971</v>
      </c>
      <c r="N28" s="144">
        <v>213593</v>
      </c>
      <c r="O28" s="144">
        <v>763</v>
      </c>
      <c r="P28" s="144">
        <v>75373</v>
      </c>
      <c r="Q28" s="144">
        <v>3751</v>
      </c>
      <c r="R28" s="144">
        <v>5</v>
      </c>
      <c r="S28" s="144">
        <v>6</v>
      </c>
      <c r="T28" s="144">
        <v>2481</v>
      </c>
      <c r="U28" s="144">
        <v>24</v>
      </c>
      <c r="V28" s="144">
        <v>42</v>
      </c>
      <c r="W28" s="144">
        <v>40083</v>
      </c>
      <c r="X28" s="144">
        <v>5</v>
      </c>
      <c r="Y28" s="144">
        <v>5</v>
      </c>
      <c r="Z28" s="144">
        <v>541</v>
      </c>
      <c r="AA28" s="144">
        <v>15</v>
      </c>
      <c r="AB28" s="144">
        <v>21</v>
      </c>
      <c r="AC28" s="144">
        <v>24152</v>
      </c>
      <c r="AD28" s="144">
        <v>91</v>
      </c>
      <c r="AE28" s="144">
        <v>113</v>
      </c>
      <c r="AF28" s="144">
        <v>50208</v>
      </c>
    </row>
    <row r="29" spans="1:32" s="233" customFormat="1" ht="15" customHeight="1">
      <c r="A29" s="9"/>
      <c r="B29" s="9"/>
      <c r="C29" s="9"/>
      <c r="D29" s="197" t="s">
        <v>187</v>
      </c>
      <c r="E29" s="290"/>
      <c r="F29" s="144">
        <v>594</v>
      </c>
      <c r="G29" s="144">
        <v>1097</v>
      </c>
      <c r="H29" s="144">
        <v>343982</v>
      </c>
      <c r="I29" s="144">
        <v>654</v>
      </c>
      <c r="J29" s="144">
        <v>68332</v>
      </c>
      <c r="K29" s="144">
        <v>3318</v>
      </c>
      <c r="L29" s="144">
        <v>433</v>
      </c>
      <c r="M29" s="144">
        <v>899</v>
      </c>
      <c r="N29" s="144">
        <v>176202</v>
      </c>
      <c r="O29" s="144">
        <v>653</v>
      </c>
      <c r="P29" s="144">
        <v>67577</v>
      </c>
      <c r="Q29" s="144">
        <v>3318</v>
      </c>
      <c r="R29" s="144">
        <v>21</v>
      </c>
      <c r="S29" s="144">
        <v>25</v>
      </c>
      <c r="T29" s="144">
        <v>38964</v>
      </c>
      <c r="U29" s="144">
        <v>24</v>
      </c>
      <c r="V29" s="144">
        <v>33</v>
      </c>
      <c r="W29" s="144">
        <v>81199</v>
      </c>
      <c r="X29" s="144">
        <v>3</v>
      </c>
      <c r="Y29" s="144">
        <v>9</v>
      </c>
      <c r="Z29" s="144">
        <v>3733</v>
      </c>
      <c r="AA29" s="144">
        <v>19</v>
      </c>
      <c r="AB29" s="144">
        <v>25</v>
      </c>
      <c r="AC29" s="144">
        <v>16765</v>
      </c>
      <c r="AD29" s="144">
        <v>94</v>
      </c>
      <c r="AE29" s="144">
        <v>106</v>
      </c>
      <c r="AF29" s="144">
        <v>27119</v>
      </c>
    </row>
    <row r="30" spans="1:32" s="233" customFormat="1" ht="15" customHeight="1">
      <c r="A30" s="9"/>
      <c r="B30" s="9"/>
      <c r="C30" s="9"/>
      <c r="D30" s="197" t="s">
        <v>188</v>
      </c>
      <c r="E30" s="290"/>
      <c r="F30" s="144">
        <v>128</v>
      </c>
      <c r="G30" s="144">
        <v>282</v>
      </c>
      <c r="H30" s="144">
        <v>99939</v>
      </c>
      <c r="I30" s="144">
        <v>187</v>
      </c>
      <c r="J30" s="144">
        <v>17114</v>
      </c>
      <c r="K30" s="144">
        <v>918</v>
      </c>
      <c r="L30" s="144">
        <v>90</v>
      </c>
      <c r="M30" s="144">
        <v>213</v>
      </c>
      <c r="N30" s="144">
        <v>35866</v>
      </c>
      <c r="O30" s="144">
        <v>187</v>
      </c>
      <c r="P30" s="144">
        <v>17114</v>
      </c>
      <c r="Q30" s="144">
        <v>918</v>
      </c>
      <c r="R30" s="144">
        <v>9</v>
      </c>
      <c r="S30" s="144">
        <v>10</v>
      </c>
      <c r="T30" s="144">
        <v>3737</v>
      </c>
      <c r="U30" s="144">
        <v>9</v>
      </c>
      <c r="V30" s="144">
        <v>31</v>
      </c>
      <c r="W30" s="144">
        <v>54635</v>
      </c>
      <c r="X30" s="144">
        <v>2</v>
      </c>
      <c r="Y30" s="144">
        <v>3</v>
      </c>
      <c r="Z30" s="144">
        <v>1710</v>
      </c>
      <c r="AA30" s="144">
        <v>1</v>
      </c>
      <c r="AB30" s="144">
        <v>2</v>
      </c>
      <c r="AC30" s="144">
        <v>161</v>
      </c>
      <c r="AD30" s="144">
        <v>17</v>
      </c>
      <c r="AE30" s="144">
        <v>23</v>
      </c>
      <c r="AF30" s="144">
        <v>3830</v>
      </c>
    </row>
    <row r="31" spans="1:32" s="233" customFormat="1" ht="15" customHeight="1">
      <c r="A31" s="9"/>
      <c r="B31" s="9"/>
      <c r="C31" s="9"/>
      <c r="D31" s="197" t="s">
        <v>9</v>
      </c>
      <c r="E31" s="290"/>
      <c r="F31" s="144">
        <v>362</v>
      </c>
      <c r="G31" s="144">
        <v>559</v>
      </c>
      <c r="H31" s="144">
        <v>117676</v>
      </c>
      <c r="I31" s="144">
        <v>255</v>
      </c>
      <c r="J31" s="144">
        <v>26028</v>
      </c>
      <c r="K31" s="144">
        <v>1301</v>
      </c>
      <c r="L31" s="144">
        <v>213</v>
      </c>
      <c r="M31" s="144">
        <v>386</v>
      </c>
      <c r="N31" s="144">
        <v>68135</v>
      </c>
      <c r="O31" s="144">
        <v>254</v>
      </c>
      <c r="P31" s="144">
        <v>25950</v>
      </c>
      <c r="Q31" s="144">
        <v>1297</v>
      </c>
      <c r="R31" s="144">
        <v>16</v>
      </c>
      <c r="S31" s="144">
        <v>16</v>
      </c>
      <c r="T31" s="144">
        <v>5353</v>
      </c>
      <c r="U31" s="144">
        <v>6</v>
      </c>
      <c r="V31" s="144">
        <v>10</v>
      </c>
      <c r="W31" s="144">
        <v>11088</v>
      </c>
      <c r="X31" s="144">
        <v>4</v>
      </c>
      <c r="Y31" s="144">
        <v>9</v>
      </c>
      <c r="Z31" s="144">
        <v>7107</v>
      </c>
      <c r="AA31" s="144">
        <v>12</v>
      </c>
      <c r="AB31" s="144">
        <v>15</v>
      </c>
      <c r="AC31" s="144">
        <v>8076</v>
      </c>
      <c r="AD31" s="144">
        <v>111</v>
      </c>
      <c r="AE31" s="144">
        <v>123</v>
      </c>
      <c r="AF31" s="144">
        <v>17917</v>
      </c>
    </row>
    <row r="32" spans="1:32" s="233" customFormat="1" ht="15" customHeight="1">
      <c r="A32" s="9"/>
      <c r="B32" s="9"/>
      <c r="C32" s="9"/>
      <c r="D32" s="197" t="s">
        <v>189</v>
      </c>
      <c r="E32" s="290"/>
      <c r="F32" s="144">
        <v>338</v>
      </c>
      <c r="G32" s="144">
        <v>602</v>
      </c>
      <c r="H32" s="144">
        <v>149511</v>
      </c>
      <c r="I32" s="144">
        <v>342</v>
      </c>
      <c r="J32" s="144">
        <v>34017</v>
      </c>
      <c r="K32" s="144">
        <v>1658</v>
      </c>
      <c r="L32" s="144">
        <v>214</v>
      </c>
      <c r="M32" s="144">
        <v>442</v>
      </c>
      <c r="N32" s="144">
        <v>80414</v>
      </c>
      <c r="O32" s="144">
        <v>342</v>
      </c>
      <c r="P32" s="144">
        <v>34017</v>
      </c>
      <c r="Q32" s="144">
        <v>1658</v>
      </c>
      <c r="R32" s="144">
        <v>36</v>
      </c>
      <c r="S32" s="144">
        <v>41</v>
      </c>
      <c r="T32" s="144">
        <v>15521</v>
      </c>
      <c r="U32" s="144">
        <v>10</v>
      </c>
      <c r="V32" s="144">
        <v>17</v>
      </c>
      <c r="W32" s="144">
        <v>24337</v>
      </c>
      <c r="X32" s="144">
        <v>8</v>
      </c>
      <c r="Y32" s="144">
        <v>14</v>
      </c>
      <c r="Z32" s="144">
        <v>1758</v>
      </c>
      <c r="AA32" s="144">
        <v>10</v>
      </c>
      <c r="AB32" s="144">
        <v>13</v>
      </c>
      <c r="AC32" s="144">
        <v>6211</v>
      </c>
      <c r="AD32" s="144">
        <v>60</v>
      </c>
      <c r="AE32" s="144">
        <v>75</v>
      </c>
      <c r="AF32" s="144">
        <v>21270</v>
      </c>
    </row>
    <row r="33" spans="1:32" s="140" customFormat="1" ht="15" customHeight="1">
      <c r="A33" s="150"/>
      <c r="B33" s="150"/>
      <c r="C33" s="150"/>
      <c r="D33" s="196" t="s">
        <v>190</v>
      </c>
      <c r="E33" s="158"/>
      <c r="F33" s="158">
        <v>2511</v>
      </c>
      <c r="G33" s="158">
        <v>5749</v>
      </c>
      <c r="H33" s="158">
        <v>1058561</v>
      </c>
      <c r="I33" s="158">
        <v>4003</v>
      </c>
      <c r="J33" s="158">
        <v>411841</v>
      </c>
      <c r="K33" s="158">
        <v>20562</v>
      </c>
      <c r="L33" s="158">
        <v>2117</v>
      </c>
      <c r="M33" s="158">
        <v>5230</v>
      </c>
      <c r="N33" s="158">
        <v>852530</v>
      </c>
      <c r="O33" s="158">
        <v>3994</v>
      </c>
      <c r="P33" s="158">
        <v>411344</v>
      </c>
      <c r="Q33" s="158">
        <v>20444</v>
      </c>
      <c r="R33" s="158">
        <v>36</v>
      </c>
      <c r="S33" s="158">
        <v>41</v>
      </c>
      <c r="T33" s="158">
        <v>13397</v>
      </c>
      <c r="U33" s="158">
        <v>12</v>
      </c>
      <c r="V33" s="158">
        <v>21</v>
      </c>
      <c r="W33" s="158">
        <v>30523</v>
      </c>
      <c r="X33" s="158">
        <v>17</v>
      </c>
      <c r="Y33" s="158">
        <v>36</v>
      </c>
      <c r="Z33" s="158">
        <v>12572</v>
      </c>
      <c r="AA33" s="158">
        <v>68</v>
      </c>
      <c r="AB33" s="158">
        <v>122</v>
      </c>
      <c r="AC33" s="158">
        <v>87365</v>
      </c>
      <c r="AD33" s="158">
        <v>261</v>
      </c>
      <c r="AE33" s="158">
        <v>299</v>
      </c>
      <c r="AF33" s="158">
        <v>62174</v>
      </c>
    </row>
    <row r="34" spans="1:32" s="233" customFormat="1" ht="15" customHeight="1">
      <c r="A34" s="9"/>
      <c r="B34" s="9"/>
      <c r="C34" s="9"/>
      <c r="D34" s="197" t="s">
        <v>190</v>
      </c>
      <c r="E34" s="290"/>
      <c r="F34" s="144">
        <v>2511</v>
      </c>
      <c r="G34" s="144">
        <v>5749</v>
      </c>
      <c r="H34" s="144">
        <v>1058561</v>
      </c>
      <c r="I34" s="144">
        <v>4003</v>
      </c>
      <c r="J34" s="144">
        <v>411841</v>
      </c>
      <c r="K34" s="144">
        <v>20562</v>
      </c>
      <c r="L34" s="144">
        <v>2117</v>
      </c>
      <c r="M34" s="144">
        <v>5230</v>
      </c>
      <c r="N34" s="144">
        <v>852530</v>
      </c>
      <c r="O34" s="144">
        <v>3994</v>
      </c>
      <c r="P34" s="144">
        <v>411344</v>
      </c>
      <c r="Q34" s="144">
        <v>20444</v>
      </c>
      <c r="R34" s="144">
        <v>36</v>
      </c>
      <c r="S34" s="144">
        <v>41</v>
      </c>
      <c r="T34" s="144">
        <v>13397</v>
      </c>
      <c r="U34" s="144">
        <v>12</v>
      </c>
      <c r="V34" s="144">
        <v>21</v>
      </c>
      <c r="W34" s="144">
        <v>30523</v>
      </c>
      <c r="X34" s="144">
        <v>17</v>
      </c>
      <c r="Y34" s="292">
        <v>36</v>
      </c>
      <c r="Z34" s="144">
        <v>12572</v>
      </c>
      <c r="AA34" s="144">
        <v>68</v>
      </c>
      <c r="AB34" s="144">
        <v>122</v>
      </c>
      <c r="AC34" s="144">
        <v>87365</v>
      </c>
      <c r="AD34" s="144">
        <v>261</v>
      </c>
      <c r="AE34" s="144">
        <v>299</v>
      </c>
      <c r="AF34" s="144">
        <v>62174</v>
      </c>
    </row>
    <row r="35" spans="1:32" s="285" customFormat="1" ht="15" customHeight="1">
      <c r="A35" s="149"/>
      <c r="B35" s="149"/>
      <c r="C35" s="149"/>
      <c r="D35" s="196" t="s">
        <v>10</v>
      </c>
      <c r="E35" s="289"/>
      <c r="F35" s="158">
        <v>1161</v>
      </c>
      <c r="G35" s="158">
        <v>1692</v>
      </c>
      <c r="H35" s="158">
        <v>443550</v>
      </c>
      <c r="I35" s="158">
        <v>835</v>
      </c>
      <c r="J35" s="158">
        <v>82305</v>
      </c>
      <c r="K35" s="158">
        <v>4308</v>
      </c>
      <c r="L35" s="158">
        <v>708</v>
      </c>
      <c r="M35" s="158">
        <v>1189</v>
      </c>
      <c r="N35" s="158">
        <v>172782</v>
      </c>
      <c r="O35" s="158">
        <v>832</v>
      </c>
      <c r="P35" s="158">
        <v>82076</v>
      </c>
      <c r="Q35" s="158">
        <v>4296</v>
      </c>
      <c r="R35" s="158">
        <v>135</v>
      </c>
      <c r="S35" s="158">
        <v>143</v>
      </c>
      <c r="T35" s="158">
        <v>104030</v>
      </c>
      <c r="U35" s="158">
        <v>46</v>
      </c>
      <c r="V35" s="158">
        <v>57</v>
      </c>
      <c r="W35" s="158">
        <v>58032</v>
      </c>
      <c r="X35" s="158">
        <v>54</v>
      </c>
      <c r="Y35" s="158">
        <v>66</v>
      </c>
      <c r="Z35" s="158">
        <v>49091</v>
      </c>
      <c r="AA35" s="158">
        <v>31</v>
      </c>
      <c r="AB35" s="158">
        <v>45</v>
      </c>
      <c r="AC35" s="158">
        <v>32760</v>
      </c>
      <c r="AD35" s="158">
        <v>187</v>
      </c>
      <c r="AE35" s="158">
        <v>192</v>
      </c>
      <c r="AF35" s="158">
        <v>26855</v>
      </c>
    </row>
    <row r="36" spans="1:32" s="233" customFormat="1" ht="15" customHeight="1">
      <c r="A36" s="149"/>
      <c r="B36" s="149"/>
      <c r="C36" s="149"/>
      <c r="D36" s="197" t="s">
        <v>11</v>
      </c>
      <c r="E36" s="290"/>
      <c r="F36" s="144">
        <v>224</v>
      </c>
      <c r="G36" s="144">
        <v>328</v>
      </c>
      <c r="H36" s="144">
        <v>85309</v>
      </c>
      <c r="I36" s="144">
        <v>190</v>
      </c>
      <c r="J36" s="144">
        <v>18955</v>
      </c>
      <c r="K36" s="144">
        <v>976</v>
      </c>
      <c r="L36" s="144">
        <v>162</v>
      </c>
      <c r="M36" s="144">
        <v>260</v>
      </c>
      <c r="N36" s="144">
        <v>37519</v>
      </c>
      <c r="O36" s="144">
        <v>189</v>
      </c>
      <c r="P36" s="144">
        <v>18860</v>
      </c>
      <c r="Q36" s="144">
        <v>972</v>
      </c>
      <c r="R36" s="144">
        <v>17</v>
      </c>
      <c r="S36" s="144">
        <v>17</v>
      </c>
      <c r="T36" s="144">
        <v>5762</v>
      </c>
      <c r="U36" s="144">
        <v>3</v>
      </c>
      <c r="V36" s="144">
        <v>4</v>
      </c>
      <c r="W36" s="144">
        <v>1544</v>
      </c>
      <c r="X36" s="144">
        <v>31</v>
      </c>
      <c r="Y36" s="144">
        <v>36</v>
      </c>
      <c r="Z36" s="144">
        <v>38433</v>
      </c>
      <c r="AA36" s="144">
        <v>1</v>
      </c>
      <c r="AB36" s="144">
        <v>1</v>
      </c>
      <c r="AC36" s="144">
        <v>504</v>
      </c>
      <c r="AD36" s="144">
        <v>10</v>
      </c>
      <c r="AE36" s="144">
        <v>10</v>
      </c>
      <c r="AF36" s="144">
        <v>1547</v>
      </c>
    </row>
    <row r="37" spans="1:32" s="285" customFormat="1" ht="15" customHeight="1">
      <c r="A37" s="9"/>
      <c r="B37" s="9"/>
      <c r="C37" s="9"/>
      <c r="D37" s="197" t="s">
        <v>14</v>
      </c>
      <c r="E37" s="290"/>
      <c r="F37" s="144">
        <v>236</v>
      </c>
      <c r="G37" s="144">
        <v>369</v>
      </c>
      <c r="H37" s="144">
        <v>73774</v>
      </c>
      <c r="I37" s="144">
        <v>154</v>
      </c>
      <c r="J37" s="144">
        <v>14373</v>
      </c>
      <c r="K37" s="144">
        <v>788</v>
      </c>
      <c r="L37" s="144">
        <v>138</v>
      </c>
      <c r="M37" s="144">
        <v>260</v>
      </c>
      <c r="N37" s="144">
        <v>29804</v>
      </c>
      <c r="O37" s="144">
        <v>154</v>
      </c>
      <c r="P37" s="144">
        <v>14373</v>
      </c>
      <c r="Q37" s="144">
        <v>788</v>
      </c>
      <c r="R37" s="144">
        <v>47</v>
      </c>
      <c r="S37" s="144">
        <v>54</v>
      </c>
      <c r="T37" s="144">
        <v>22361</v>
      </c>
      <c r="U37" s="144">
        <v>12</v>
      </c>
      <c r="V37" s="144">
        <v>13</v>
      </c>
      <c r="W37" s="144">
        <v>10585</v>
      </c>
      <c r="X37" s="144">
        <v>9</v>
      </c>
      <c r="Y37" s="144">
        <v>10</v>
      </c>
      <c r="Z37" s="144">
        <v>2770</v>
      </c>
      <c r="AA37" s="144">
        <v>4</v>
      </c>
      <c r="AB37" s="144">
        <v>4</v>
      </c>
      <c r="AC37" s="144">
        <v>1801</v>
      </c>
      <c r="AD37" s="144">
        <v>26</v>
      </c>
      <c r="AE37" s="144">
        <v>28</v>
      </c>
      <c r="AF37" s="144">
        <v>6453</v>
      </c>
    </row>
    <row r="38" spans="1:32" s="233" customFormat="1" ht="15" customHeight="1">
      <c r="A38" s="9"/>
      <c r="B38" s="9"/>
      <c r="C38" s="9"/>
      <c r="D38" s="197" t="s">
        <v>15</v>
      </c>
      <c r="E38" s="290"/>
      <c r="F38" s="144">
        <v>340</v>
      </c>
      <c r="G38" s="144">
        <v>472</v>
      </c>
      <c r="H38" s="144">
        <v>117125</v>
      </c>
      <c r="I38" s="144">
        <v>262</v>
      </c>
      <c r="J38" s="144">
        <v>26501</v>
      </c>
      <c r="K38" s="144">
        <v>1325</v>
      </c>
      <c r="L38" s="144">
        <v>214</v>
      </c>
      <c r="M38" s="144">
        <v>335</v>
      </c>
      <c r="N38" s="144">
        <v>60035</v>
      </c>
      <c r="O38" s="144">
        <v>262</v>
      </c>
      <c r="P38" s="144">
        <v>26501</v>
      </c>
      <c r="Q38" s="144">
        <v>1325</v>
      </c>
      <c r="R38" s="144">
        <v>23</v>
      </c>
      <c r="S38" s="144">
        <v>24</v>
      </c>
      <c r="T38" s="144">
        <v>22298</v>
      </c>
      <c r="U38" s="144">
        <v>6</v>
      </c>
      <c r="V38" s="144">
        <v>8</v>
      </c>
      <c r="W38" s="144">
        <v>13690</v>
      </c>
      <c r="X38" s="144">
        <v>5</v>
      </c>
      <c r="Y38" s="144">
        <v>5</v>
      </c>
      <c r="Z38" s="144">
        <v>1274</v>
      </c>
      <c r="AA38" s="144">
        <v>10</v>
      </c>
      <c r="AB38" s="144">
        <v>17</v>
      </c>
      <c r="AC38" s="144">
        <v>12541</v>
      </c>
      <c r="AD38" s="144">
        <v>82</v>
      </c>
      <c r="AE38" s="144">
        <v>83</v>
      </c>
      <c r="AF38" s="144">
        <v>7287</v>
      </c>
    </row>
    <row r="39" spans="1:32" s="233" customFormat="1" ht="15" customHeight="1">
      <c r="A39" s="149"/>
      <c r="B39" s="149"/>
      <c r="C39" s="149"/>
      <c r="D39" s="197" t="s">
        <v>12</v>
      </c>
      <c r="E39" s="290"/>
      <c r="F39" s="144">
        <v>137</v>
      </c>
      <c r="G39" s="144">
        <v>187</v>
      </c>
      <c r="H39" s="144">
        <v>61653</v>
      </c>
      <c r="I39" s="144">
        <v>72</v>
      </c>
      <c r="J39" s="144">
        <v>8219</v>
      </c>
      <c r="K39" s="144">
        <v>437</v>
      </c>
      <c r="L39" s="144">
        <v>72</v>
      </c>
      <c r="M39" s="144">
        <v>115</v>
      </c>
      <c r="N39" s="144">
        <v>16006</v>
      </c>
      <c r="O39" s="144">
        <v>72</v>
      </c>
      <c r="P39" s="144">
        <v>8219</v>
      </c>
      <c r="Q39" s="144">
        <v>437</v>
      </c>
      <c r="R39" s="144">
        <v>20</v>
      </c>
      <c r="S39" s="144">
        <v>20</v>
      </c>
      <c r="T39" s="144">
        <v>27465</v>
      </c>
      <c r="U39" s="144">
        <v>7</v>
      </c>
      <c r="V39" s="144">
        <v>9</v>
      </c>
      <c r="W39" s="144">
        <v>9491</v>
      </c>
      <c r="X39" s="144">
        <v>2</v>
      </c>
      <c r="Y39" s="144">
        <v>5</v>
      </c>
      <c r="Z39" s="144">
        <v>1250</v>
      </c>
      <c r="AA39" s="144">
        <v>4</v>
      </c>
      <c r="AB39" s="144">
        <v>5</v>
      </c>
      <c r="AC39" s="144">
        <v>3811</v>
      </c>
      <c r="AD39" s="144">
        <v>32</v>
      </c>
      <c r="AE39" s="144">
        <v>33</v>
      </c>
      <c r="AF39" s="144">
        <v>3630</v>
      </c>
    </row>
    <row r="40" spans="1:32" s="285" customFormat="1" ht="15" customHeight="1">
      <c r="A40" s="9"/>
      <c r="B40" s="9"/>
      <c r="C40" s="9"/>
      <c r="D40" s="197" t="s">
        <v>13</v>
      </c>
      <c r="E40" s="290"/>
      <c r="F40" s="144">
        <v>224</v>
      </c>
      <c r="G40" s="144">
        <v>336</v>
      </c>
      <c r="H40" s="144">
        <v>105689</v>
      </c>
      <c r="I40" s="144">
        <v>157</v>
      </c>
      <c r="J40" s="144">
        <v>14257</v>
      </c>
      <c r="K40" s="144">
        <v>782</v>
      </c>
      <c r="L40" s="144">
        <v>122</v>
      </c>
      <c r="M40" s="144">
        <v>219</v>
      </c>
      <c r="N40" s="144">
        <v>29418</v>
      </c>
      <c r="O40" s="144">
        <v>155</v>
      </c>
      <c r="P40" s="144">
        <v>14123</v>
      </c>
      <c r="Q40" s="144">
        <v>774</v>
      </c>
      <c r="R40" s="144">
        <v>28</v>
      </c>
      <c r="S40" s="144">
        <v>28</v>
      </c>
      <c r="T40" s="144">
        <v>26144</v>
      </c>
      <c r="U40" s="144">
        <v>18</v>
      </c>
      <c r="V40" s="144">
        <v>23</v>
      </c>
      <c r="W40" s="144">
        <v>22722</v>
      </c>
      <c r="X40" s="144">
        <v>7</v>
      </c>
      <c r="Y40" s="144">
        <v>10</v>
      </c>
      <c r="Z40" s="144">
        <v>5364</v>
      </c>
      <c r="AA40" s="144">
        <v>12</v>
      </c>
      <c r="AB40" s="144">
        <v>18</v>
      </c>
      <c r="AC40" s="144">
        <v>14103</v>
      </c>
      <c r="AD40" s="144">
        <v>37</v>
      </c>
      <c r="AE40" s="144">
        <v>38</v>
      </c>
      <c r="AF40" s="144">
        <v>7938</v>
      </c>
    </row>
    <row r="41" spans="1:32" s="140" customFormat="1" ht="15" customHeight="1">
      <c r="A41" s="150"/>
      <c r="B41" s="150"/>
      <c r="C41" s="150"/>
      <c r="D41" s="196" t="s">
        <v>16</v>
      </c>
      <c r="E41" s="158"/>
      <c r="F41" s="158">
        <v>677</v>
      </c>
      <c r="G41" s="158">
        <v>1630</v>
      </c>
      <c r="H41" s="158">
        <v>378384</v>
      </c>
      <c r="I41" s="158">
        <v>1464</v>
      </c>
      <c r="J41" s="158">
        <v>127382</v>
      </c>
      <c r="K41" s="158">
        <v>6497</v>
      </c>
      <c r="L41" s="158">
        <v>585</v>
      </c>
      <c r="M41" s="158">
        <v>1501</v>
      </c>
      <c r="N41" s="158">
        <v>288299</v>
      </c>
      <c r="O41" s="158">
        <v>1462</v>
      </c>
      <c r="P41" s="158">
        <v>127334</v>
      </c>
      <c r="Q41" s="158">
        <v>6492</v>
      </c>
      <c r="R41" s="158">
        <v>14</v>
      </c>
      <c r="S41" s="158">
        <v>15</v>
      </c>
      <c r="T41" s="158">
        <v>2599</v>
      </c>
      <c r="U41" s="158">
        <v>8</v>
      </c>
      <c r="V41" s="158">
        <v>11</v>
      </c>
      <c r="W41" s="158">
        <v>10551</v>
      </c>
      <c r="X41" s="158">
        <v>22</v>
      </c>
      <c r="Y41" s="158">
        <v>44</v>
      </c>
      <c r="Z41" s="158">
        <v>50557</v>
      </c>
      <c r="AA41" s="158">
        <v>16</v>
      </c>
      <c r="AB41" s="158">
        <v>23</v>
      </c>
      <c r="AC41" s="158">
        <v>20543</v>
      </c>
      <c r="AD41" s="158">
        <v>32</v>
      </c>
      <c r="AE41" s="158">
        <v>36</v>
      </c>
      <c r="AF41" s="158">
        <v>5835</v>
      </c>
    </row>
    <row r="42" spans="1:32" s="233" customFormat="1" ht="15" customHeight="1">
      <c r="A42" s="9"/>
      <c r="B42" s="9"/>
      <c r="C42" s="9"/>
      <c r="D42" s="197" t="s">
        <v>16</v>
      </c>
      <c r="E42" s="290"/>
      <c r="F42" s="144">
        <v>677</v>
      </c>
      <c r="G42" s="144">
        <v>1630</v>
      </c>
      <c r="H42" s="144">
        <v>378384</v>
      </c>
      <c r="I42" s="144">
        <v>1464</v>
      </c>
      <c r="J42" s="144">
        <v>127382</v>
      </c>
      <c r="K42" s="144">
        <v>6497</v>
      </c>
      <c r="L42" s="144">
        <v>585</v>
      </c>
      <c r="M42" s="144">
        <v>1501</v>
      </c>
      <c r="N42" s="144">
        <v>288299</v>
      </c>
      <c r="O42" s="144">
        <v>1462</v>
      </c>
      <c r="P42" s="144">
        <v>127334</v>
      </c>
      <c r="Q42" s="144">
        <v>6492</v>
      </c>
      <c r="R42" s="144">
        <v>14</v>
      </c>
      <c r="S42" s="144">
        <v>15</v>
      </c>
      <c r="T42" s="144">
        <v>2599</v>
      </c>
      <c r="U42" s="144">
        <v>8</v>
      </c>
      <c r="V42" s="144">
        <v>11</v>
      </c>
      <c r="W42" s="144">
        <v>10551</v>
      </c>
      <c r="X42" s="144">
        <v>22</v>
      </c>
      <c r="Y42" s="144">
        <v>44</v>
      </c>
      <c r="Z42" s="144">
        <v>50557</v>
      </c>
      <c r="AA42" s="144">
        <v>16</v>
      </c>
      <c r="AB42" s="144">
        <v>23</v>
      </c>
      <c r="AC42" s="144">
        <v>20543</v>
      </c>
      <c r="AD42" s="144">
        <v>32</v>
      </c>
      <c r="AE42" s="144">
        <v>36</v>
      </c>
      <c r="AF42" s="144">
        <v>5835</v>
      </c>
    </row>
    <row r="43" spans="1:32" s="51" customFormat="1" ht="15" customHeight="1">
      <c r="A43" s="149"/>
      <c r="B43" s="149"/>
      <c r="C43" s="149"/>
      <c r="D43" s="212" t="s">
        <v>17</v>
      </c>
      <c r="E43" s="288"/>
      <c r="F43" s="159">
        <v>508</v>
      </c>
      <c r="G43" s="159">
        <v>815</v>
      </c>
      <c r="H43" s="159">
        <v>151290</v>
      </c>
      <c r="I43" s="159">
        <v>427</v>
      </c>
      <c r="J43" s="159">
        <v>40786</v>
      </c>
      <c r="K43" s="159">
        <v>2185</v>
      </c>
      <c r="L43" s="159">
        <v>385</v>
      </c>
      <c r="M43" s="159">
        <v>646</v>
      </c>
      <c r="N43" s="159">
        <v>86784</v>
      </c>
      <c r="O43" s="159">
        <v>419</v>
      </c>
      <c r="P43" s="159">
        <v>40275</v>
      </c>
      <c r="Q43" s="159">
        <v>2163</v>
      </c>
      <c r="R43" s="159">
        <v>18</v>
      </c>
      <c r="S43" s="159">
        <v>21</v>
      </c>
      <c r="T43" s="159">
        <v>3858</v>
      </c>
      <c r="U43" s="159">
        <v>8</v>
      </c>
      <c r="V43" s="159">
        <v>11</v>
      </c>
      <c r="W43" s="159">
        <v>9520</v>
      </c>
      <c r="X43" s="159">
        <v>20</v>
      </c>
      <c r="Y43" s="159">
        <v>34</v>
      </c>
      <c r="Z43" s="159">
        <v>17166</v>
      </c>
      <c r="AA43" s="159">
        <v>15</v>
      </c>
      <c r="AB43" s="159">
        <v>25</v>
      </c>
      <c r="AC43" s="159">
        <v>17875</v>
      </c>
      <c r="AD43" s="159">
        <v>62</v>
      </c>
      <c r="AE43" s="159">
        <v>78</v>
      </c>
      <c r="AF43" s="159">
        <v>16087</v>
      </c>
    </row>
    <row r="44" spans="1:32" s="233" customFormat="1" ht="15" customHeight="1">
      <c r="A44" s="9"/>
      <c r="B44" s="9"/>
      <c r="C44" s="9"/>
      <c r="D44" s="197" t="s">
        <v>17</v>
      </c>
      <c r="E44" s="290"/>
      <c r="F44" s="144">
        <v>508</v>
      </c>
      <c r="G44" s="144">
        <v>815</v>
      </c>
      <c r="H44" s="144">
        <v>151290</v>
      </c>
      <c r="I44" s="144">
        <v>427</v>
      </c>
      <c r="J44" s="144">
        <v>40786</v>
      </c>
      <c r="K44" s="144">
        <v>2185</v>
      </c>
      <c r="L44" s="144">
        <v>385</v>
      </c>
      <c r="M44" s="144">
        <v>646</v>
      </c>
      <c r="N44" s="144">
        <v>86784</v>
      </c>
      <c r="O44" s="144">
        <v>419</v>
      </c>
      <c r="P44" s="144">
        <v>40275</v>
      </c>
      <c r="Q44" s="144">
        <v>2163</v>
      </c>
      <c r="R44" s="144">
        <v>18</v>
      </c>
      <c r="S44" s="144">
        <v>21</v>
      </c>
      <c r="T44" s="144">
        <v>3858</v>
      </c>
      <c r="U44" s="144">
        <v>8</v>
      </c>
      <c r="V44" s="144">
        <v>11</v>
      </c>
      <c r="W44" s="144">
        <v>9520</v>
      </c>
      <c r="X44" s="144">
        <v>20</v>
      </c>
      <c r="Y44" s="144">
        <v>34</v>
      </c>
      <c r="Z44" s="144">
        <v>17166</v>
      </c>
      <c r="AA44" s="144">
        <v>15</v>
      </c>
      <c r="AB44" s="144">
        <v>25</v>
      </c>
      <c r="AC44" s="144">
        <v>17875</v>
      </c>
      <c r="AD44" s="144">
        <v>62</v>
      </c>
      <c r="AE44" s="144">
        <v>78</v>
      </c>
      <c r="AF44" s="144">
        <v>16087</v>
      </c>
    </row>
    <row r="45" spans="1:32" s="51" customFormat="1" ht="15" customHeight="1">
      <c r="A45" s="149"/>
      <c r="B45" s="149"/>
      <c r="C45" s="149"/>
      <c r="D45" s="212" t="s">
        <v>18</v>
      </c>
      <c r="E45" s="288"/>
      <c r="F45" s="159">
        <v>214</v>
      </c>
      <c r="G45" s="159">
        <v>446</v>
      </c>
      <c r="H45" s="159">
        <v>83668</v>
      </c>
      <c r="I45" s="159">
        <v>279</v>
      </c>
      <c r="J45" s="159">
        <v>24545</v>
      </c>
      <c r="K45" s="159">
        <v>1231</v>
      </c>
      <c r="L45" s="159">
        <v>189</v>
      </c>
      <c r="M45" s="159">
        <v>409</v>
      </c>
      <c r="N45" s="159">
        <v>62210</v>
      </c>
      <c r="O45" s="159">
        <v>279</v>
      </c>
      <c r="P45" s="159">
        <v>24545</v>
      </c>
      <c r="Q45" s="159">
        <v>1231</v>
      </c>
      <c r="R45" s="159">
        <v>16</v>
      </c>
      <c r="S45" s="159">
        <v>18</v>
      </c>
      <c r="T45" s="159">
        <v>1800</v>
      </c>
      <c r="U45" s="159">
        <v>0</v>
      </c>
      <c r="V45" s="159">
        <v>0</v>
      </c>
      <c r="W45" s="159">
        <v>0</v>
      </c>
      <c r="X45" s="159">
        <v>2</v>
      </c>
      <c r="Y45" s="159">
        <v>7</v>
      </c>
      <c r="Z45" s="159">
        <v>13200</v>
      </c>
      <c r="AA45" s="159">
        <v>4</v>
      </c>
      <c r="AB45" s="159">
        <v>5</v>
      </c>
      <c r="AC45" s="159">
        <v>3249</v>
      </c>
      <c r="AD45" s="159">
        <v>3</v>
      </c>
      <c r="AE45" s="159">
        <v>7</v>
      </c>
      <c r="AF45" s="159">
        <v>3209</v>
      </c>
    </row>
    <row r="46" spans="1:32" s="263" customFormat="1" ht="15" customHeight="1">
      <c r="A46" s="149"/>
      <c r="B46" s="149"/>
      <c r="C46" s="149"/>
      <c r="D46" s="197" t="s">
        <v>18</v>
      </c>
      <c r="E46" s="144"/>
      <c r="F46" s="144">
        <v>214</v>
      </c>
      <c r="G46" s="144">
        <v>446</v>
      </c>
      <c r="H46" s="144">
        <v>83668</v>
      </c>
      <c r="I46" s="144">
        <v>279</v>
      </c>
      <c r="J46" s="144">
        <v>24545</v>
      </c>
      <c r="K46" s="144">
        <v>1231</v>
      </c>
      <c r="L46" s="144">
        <v>189</v>
      </c>
      <c r="M46" s="144">
        <v>409</v>
      </c>
      <c r="N46" s="144">
        <v>62210</v>
      </c>
      <c r="O46" s="144">
        <v>279</v>
      </c>
      <c r="P46" s="144">
        <v>24545</v>
      </c>
      <c r="Q46" s="144">
        <v>1231</v>
      </c>
      <c r="R46" s="144">
        <v>16</v>
      </c>
      <c r="S46" s="144">
        <v>18</v>
      </c>
      <c r="T46" s="144">
        <v>1800</v>
      </c>
      <c r="U46" s="144">
        <v>0</v>
      </c>
      <c r="V46" s="144">
        <v>0</v>
      </c>
      <c r="W46" s="144">
        <v>0</v>
      </c>
      <c r="X46" s="144">
        <v>2</v>
      </c>
      <c r="Y46" s="144">
        <v>7</v>
      </c>
      <c r="Z46" s="144">
        <v>13200</v>
      </c>
      <c r="AA46" s="144">
        <v>4</v>
      </c>
      <c r="AB46" s="144">
        <v>5</v>
      </c>
      <c r="AC46" s="144">
        <v>3249</v>
      </c>
      <c r="AD46" s="144">
        <v>3</v>
      </c>
      <c r="AE46" s="144">
        <v>7</v>
      </c>
      <c r="AF46" s="144">
        <v>3209</v>
      </c>
    </row>
    <row r="47" spans="1:32" ht="5.0999999999999996" customHeight="1" thickBot="1">
      <c r="A47" s="9"/>
      <c r="B47" s="9"/>
      <c r="C47" s="9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24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24"/>
      <c r="AA47" s="111"/>
      <c r="AB47" s="111"/>
      <c r="AC47" s="111"/>
      <c r="AD47" s="111"/>
      <c r="AE47" s="111"/>
      <c r="AF47" s="111"/>
    </row>
    <row r="48" spans="1:32" ht="5.0999999999999996" customHeight="1" thickTop="1">
      <c r="A48" s="9"/>
      <c r="B48" s="9"/>
      <c r="C48" s="9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0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0"/>
      <c r="AA48" s="64"/>
      <c r="AB48" s="64"/>
      <c r="AC48" s="64"/>
      <c r="AD48" s="64"/>
      <c r="AE48" s="64"/>
      <c r="AF48" s="64"/>
    </row>
    <row r="49" spans="1:34" ht="15" customHeight="1">
      <c r="A49" s="173"/>
      <c r="B49" s="173"/>
      <c r="C49" s="173"/>
      <c r="D49" s="395" t="s">
        <v>83</v>
      </c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95"/>
      <c r="AB49" s="395"/>
      <c r="AC49" s="395"/>
      <c r="AD49" s="395"/>
      <c r="AE49" s="395"/>
      <c r="AF49" s="395"/>
    </row>
    <row r="50" spans="1:34" ht="15" customHeight="1">
      <c r="A50" s="9"/>
      <c r="B50" s="9"/>
      <c r="C50" s="9"/>
      <c r="D50" s="396" t="s">
        <v>174</v>
      </c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396"/>
      <c r="AB50" s="396"/>
      <c r="AC50" s="396"/>
      <c r="AD50" s="396"/>
      <c r="AE50" s="396"/>
      <c r="AF50" s="396"/>
      <c r="AH50" s="295"/>
    </row>
  </sheetData>
  <mergeCells count="36">
    <mergeCell ref="D49:AF49"/>
    <mergeCell ref="D50:AF50"/>
    <mergeCell ref="M9:M10"/>
    <mergeCell ref="N9:N10"/>
    <mergeCell ref="O9:Q9"/>
    <mergeCell ref="S9:S10"/>
    <mergeCell ref="T9:T10"/>
    <mergeCell ref="F9:F10"/>
    <mergeCell ref="G9:G10"/>
    <mergeCell ref="H9:H10"/>
    <mergeCell ref="I9:K9"/>
    <mergeCell ref="L9:L10"/>
    <mergeCell ref="AB9:AB10"/>
    <mergeCell ref="AC9:AC10"/>
    <mergeCell ref="AD9:AD10"/>
    <mergeCell ref="R9:R10"/>
    <mergeCell ref="X9:X10"/>
    <mergeCell ref="U9:U10"/>
    <mergeCell ref="V9:V10"/>
    <mergeCell ref="W9:W10"/>
    <mergeCell ref="D12:D13"/>
    <mergeCell ref="D2:AF2"/>
    <mergeCell ref="D4:AF4"/>
    <mergeCell ref="F8:K8"/>
    <mergeCell ref="L8:Q8"/>
    <mergeCell ref="R8:T8"/>
    <mergeCell ref="U8:W8"/>
    <mergeCell ref="X8:Z8"/>
    <mergeCell ref="AA8:AC8"/>
    <mergeCell ref="AD8:AF8"/>
    <mergeCell ref="D6:AF6"/>
    <mergeCell ref="AE9:AE10"/>
    <mergeCell ref="AF9:AF10"/>
    <mergeCell ref="Y9:Y10"/>
    <mergeCell ref="Z9:Z10"/>
    <mergeCell ref="AA9:AA10"/>
  </mergeCells>
  <conditionalFormatting sqref="L5:AF5 D1:E5 F1 AG1:DD5 L1:AF1 L3:AF3 F3 F5 D15:D42 D44 D46">
    <cfRule type="cellIs" dxfId="32" priority="7" stopIfTrue="1" operator="equal">
      <formula>1</formula>
    </cfRule>
    <cfRule type="cellIs" dxfId="31" priority="8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36"/>
  <sheetViews>
    <sheetView showGridLines="0" showOutlineSymbols="0" defaultGridColor="0" colorId="8" zoomScaleNormal="100" workbookViewId="0">
      <selection activeCell="B7" sqref="B7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42578125" style="10" bestFit="1" customWidth="1"/>
    <col min="6" max="9" width="20.7109375" style="10" customWidth="1"/>
    <col min="10" max="11" width="9.140625" style="10"/>
    <col min="13" max="16384" width="9.140625" style="10"/>
  </cols>
  <sheetData>
    <row r="1" spans="1:11" s="13" customFormat="1" ht="15" customHeight="1" thickBot="1"/>
    <row r="2" spans="1:11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3"/>
      <c r="J2" s="13"/>
      <c r="K2" s="13"/>
    </row>
    <row r="3" spans="1:11" customFormat="1" ht="7.5" customHeight="1" thickBot="1">
      <c r="I3" s="13"/>
      <c r="J3" s="13"/>
      <c r="K3" s="13"/>
    </row>
    <row r="4" spans="1:11" s="9" customFormat="1" ht="15" customHeight="1" thickBot="1">
      <c r="D4" s="401" t="s">
        <v>154</v>
      </c>
      <c r="E4" s="402"/>
      <c r="F4" s="402"/>
      <c r="G4" s="402"/>
      <c r="H4" s="402"/>
      <c r="I4" s="403"/>
      <c r="J4" s="13"/>
      <c r="K4" s="13"/>
    </row>
    <row r="5" spans="1:11" ht="9" customHeight="1">
      <c r="A5" s="9"/>
      <c r="B5" s="9"/>
      <c r="C5" s="9"/>
      <c r="G5" s="74"/>
      <c r="H5" s="74"/>
      <c r="I5" s="13"/>
    </row>
    <row r="6" spans="1:11" ht="30" customHeight="1">
      <c r="A6" s="9"/>
      <c r="B6" s="9"/>
      <c r="C6" s="9"/>
      <c r="D6" s="400" t="s">
        <v>212</v>
      </c>
      <c r="E6" s="400"/>
      <c r="F6" s="400"/>
      <c r="G6" s="400"/>
      <c r="H6" s="400"/>
      <c r="I6" s="400"/>
    </row>
    <row r="7" spans="1:11" ht="9" customHeight="1">
      <c r="A7" s="9"/>
      <c r="B7" s="9"/>
      <c r="C7" s="9"/>
      <c r="D7" s="232"/>
      <c r="E7" s="262"/>
      <c r="F7" s="236"/>
      <c r="G7" s="236"/>
      <c r="I7" s="144" t="s">
        <v>160</v>
      </c>
    </row>
    <row r="8" spans="1:11" s="35" customFormat="1" ht="5.0999999999999996" customHeight="1" thickBot="1">
      <c r="A8" s="9"/>
      <c r="B8" s="9"/>
      <c r="C8" s="9"/>
      <c r="D8" s="57"/>
      <c r="E8" s="57"/>
      <c r="F8" s="57"/>
      <c r="G8" s="58"/>
    </row>
    <row r="9" spans="1:11" s="38" customFormat="1" ht="39.950000000000003" customHeight="1" thickBot="1">
      <c r="A9" s="9"/>
      <c r="B9" s="9"/>
      <c r="C9" s="9"/>
      <c r="D9" s="57"/>
      <c r="E9" s="57"/>
      <c r="F9" s="280" t="s">
        <v>34</v>
      </c>
      <c r="G9" s="235" t="s">
        <v>59</v>
      </c>
      <c r="H9" s="235" t="s">
        <v>60</v>
      </c>
      <c r="I9" s="239" t="s">
        <v>61</v>
      </c>
    </row>
    <row r="10" spans="1:11" s="107" customFormat="1" ht="5.0999999999999996" customHeight="1">
      <c r="A10" s="9"/>
      <c r="B10" s="9"/>
      <c r="C10" s="191"/>
      <c r="D10" s="61"/>
      <c r="E10" s="61"/>
      <c r="F10" s="60"/>
      <c r="G10" s="60"/>
      <c r="H10" s="60"/>
    </row>
    <row r="11" spans="1:11" s="51" customFormat="1" ht="15" customHeight="1">
      <c r="A11" s="9"/>
      <c r="B11" s="9"/>
      <c r="C11" s="9"/>
      <c r="D11" s="431" t="s">
        <v>1</v>
      </c>
      <c r="E11" s="242">
        <v>2017</v>
      </c>
      <c r="F11" s="156">
        <v>12886</v>
      </c>
      <c r="G11" s="156">
        <v>8141</v>
      </c>
      <c r="H11" s="156">
        <v>377</v>
      </c>
      <c r="I11" s="160">
        <v>531</v>
      </c>
    </row>
    <row r="12" spans="1:11" s="51" customFormat="1" ht="15" customHeight="1">
      <c r="A12" s="9"/>
      <c r="B12" s="9"/>
      <c r="C12" s="9"/>
      <c r="D12" s="431"/>
      <c r="E12" s="242">
        <v>2018</v>
      </c>
      <c r="F12" s="160">
        <v>15301</v>
      </c>
      <c r="G12" s="160">
        <v>10238</v>
      </c>
      <c r="H12" s="160">
        <v>472</v>
      </c>
      <c r="I12" s="160">
        <v>746</v>
      </c>
    </row>
    <row r="13" spans="1:11" s="51" customFormat="1" ht="15" customHeight="1">
      <c r="A13" s="145"/>
      <c r="B13" s="145"/>
      <c r="C13" s="145"/>
      <c r="D13" s="212" t="s">
        <v>2</v>
      </c>
      <c r="E13" s="217"/>
      <c r="F13" s="159">
        <v>14579</v>
      </c>
      <c r="G13" s="159">
        <v>9701</v>
      </c>
      <c r="H13" s="159">
        <v>450</v>
      </c>
      <c r="I13" s="159">
        <v>731</v>
      </c>
    </row>
    <row r="14" spans="1:11" s="233" customFormat="1" ht="15" customHeight="1">
      <c r="A14" s="9"/>
      <c r="B14" s="9"/>
      <c r="C14" s="9"/>
      <c r="D14" s="196" t="s">
        <v>3</v>
      </c>
      <c r="E14" s="194"/>
      <c r="F14" s="158">
        <v>6057</v>
      </c>
      <c r="G14" s="158">
        <v>4048</v>
      </c>
      <c r="H14" s="158">
        <v>191</v>
      </c>
      <c r="I14" s="158">
        <v>319</v>
      </c>
    </row>
    <row r="15" spans="1:11" s="233" customFormat="1" ht="15" customHeight="1">
      <c r="A15" s="149"/>
      <c r="B15" s="149"/>
      <c r="C15" s="149"/>
      <c r="D15" s="197" t="s">
        <v>179</v>
      </c>
      <c r="E15" s="261"/>
      <c r="F15" s="144">
        <v>598</v>
      </c>
      <c r="G15" s="144">
        <v>411</v>
      </c>
      <c r="H15" s="144">
        <v>8</v>
      </c>
      <c r="I15" s="140">
        <v>22</v>
      </c>
    </row>
    <row r="16" spans="1:11" s="233" customFormat="1" ht="15" customHeight="1">
      <c r="A16" s="149"/>
      <c r="B16" s="149"/>
      <c r="C16" s="149"/>
      <c r="D16" s="197" t="s">
        <v>4</v>
      </c>
      <c r="E16" s="261"/>
      <c r="F16" s="144">
        <v>1066</v>
      </c>
      <c r="G16" s="144">
        <v>818</v>
      </c>
      <c r="H16" s="144">
        <v>17</v>
      </c>
      <c r="I16" s="140">
        <v>59</v>
      </c>
    </row>
    <row r="17" spans="1:9" s="233" customFormat="1" ht="15" customHeight="1">
      <c r="A17" s="9"/>
      <c r="B17" s="9"/>
      <c r="C17" s="9"/>
      <c r="D17" s="197" t="s">
        <v>5</v>
      </c>
      <c r="E17" s="261"/>
      <c r="F17" s="144">
        <v>1108</v>
      </c>
      <c r="G17" s="144">
        <v>698</v>
      </c>
      <c r="H17" s="144">
        <v>66</v>
      </c>
      <c r="I17" s="140">
        <v>49</v>
      </c>
    </row>
    <row r="18" spans="1:9" s="233" customFormat="1" ht="15" customHeight="1">
      <c r="A18" s="9"/>
      <c r="B18" s="9"/>
      <c r="C18" s="9"/>
      <c r="D18" s="197" t="s">
        <v>180</v>
      </c>
      <c r="E18" s="261"/>
      <c r="F18" s="144">
        <v>1643</v>
      </c>
      <c r="G18" s="144">
        <v>1017</v>
      </c>
      <c r="H18" s="144">
        <v>64</v>
      </c>
      <c r="I18" s="140">
        <v>132</v>
      </c>
    </row>
    <row r="19" spans="1:9" s="233" customFormat="1" ht="15" customHeight="1">
      <c r="A19" s="9"/>
      <c r="B19" s="9"/>
      <c r="C19" s="9"/>
      <c r="D19" s="197" t="s">
        <v>181</v>
      </c>
      <c r="E19" s="261"/>
      <c r="F19" s="144">
        <v>211</v>
      </c>
      <c r="G19" s="144">
        <v>160</v>
      </c>
      <c r="H19" s="144">
        <v>2</v>
      </c>
      <c r="I19" s="140">
        <v>1</v>
      </c>
    </row>
    <row r="20" spans="1:9" s="233" customFormat="1" ht="15" customHeight="1">
      <c r="A20" s="9"/>
      <c r="B20" s="9"/>
      <c r="C20" s="9"/>
      <c r="D20" s="197" t="s">
        <v>182</v>
      </c>
      <c r="E20" s="261"/>
      <c r="F20" s="144">
        <v>795</v>
      </c>
      <c r="G20" s="144">
        <v>553</v>
      </c>
      <c r="H20" s="144">
        <v>28</v>
      </c>
      <c r="I20" s="140">
        <v>33</v>
      </c>
    </row>
    <row r="21" spans="1:9" s="233" customFormat="1" ht="15" customHeight="1">
      <c r="A21" s="9"/>
      <c r="B21" s="9"/>
      <c r="C21" s="9"/>
      <c r="D21" s="197" t="s">
        <v>6</v>
      </c>
      <c r="E21" s="261"/>
      <c r="F21" s="144">
        <v>352</v>
      </c>
      <c r="G21" s="144">
        <v>223</v>
      </c>
      <c r="H21" s="144">
        <v>2</v>
      </c>
      <c r="I21" s="140">
        <v>7</v>
      </c>
    </row>
    <row r="22" spans="1:9" s="233" customFormat="1" ht="15" customHeight="1">
      <c r="A22" s="9"/>
      <c r="B22" s="9"/>
      <c r="C22" s="9"/>
      <c r="D22" s="197" t="s">
        <v>183</v>
      </c>
      <c r="E22" s="261"/>
      <c r="F22" s="144">
        <v>284</v>
      </c>
      <c r="G22" s="144">
        <v>168</v>
      </c>
      <c r="H22" s="144">
        <v>4</v>
      </c>
      <c r="I22" s="140">
        <v>16</v>
      </c>
    </row>
    <row r="23" spans="1:9" s="263" customFormat="1" ht="15" customHeight="1">
      <c r="A23" s="9"/>
      <c r="B23" s="9"/>
      <c r="C23" s="9"/>
      <c r="D23" s="196" t="s">
        <v>7</v>
      </c>
      <c r="E23" s="194"/>
      <c r="F23" s="158">
        <v>4173</v>
      </c>
      <c r="G23" s="158">
        <v>2677</v>
      </c>
      <c r="H23" s="158">
        <v>65</v>
      </c>
      <c r="I23" s="158">
        <v>172</v>
      </c>
    </row>
    <row r="24" spans="1:9" s="233" customFormat="1" ht="15" customHeight="1">
      <c r="A24" s="149"/>
      <c r="B24" s="149"/>
      <c r="C24" s="149"/>
      <c r="D24" s="197" t="s">
        <v>8</v>
      </c>
      <c r="E24" s="261"/>
      <c r="F24" s="144">
        <v>729</v>
      </c>
      <c r="G24" s="144">
        <v>502</v>
      </c>
      <c r="H24" s="144">
        <v>16</v>
      </c>
      <c r="I24" s="140">
        <v>46</v>
      </c>
    </row>
    <row r="25" spans="1:9" s="233" customFormat="1" ht="15" customHeight="1">
      <c r="A25" s="149"/>
      <c r="B25" s="149"/>
      <c r="C25" s="149"/>
      <c r="D25" s="197" t="s">
        <v>184</v>
      </c>
      <c r="E25" s="261"/>
      <c r="F25" s="144">
        <v>683</v>
      </c>
      <c r="G25" s="144">
        <v>432</v>
      </c>
      <c r="H25" s="144">
        <v>10</v>
      </c>
      <c r="I25" s="140">
        <v>25</v>
      </c>
    </row>
    <row r="26" spans="1:9" s="233" customFormat="1" ht="15" customHeight="1">
      <c r="A26" s="9"/>
      <c r="B26" s="9"/>
      <c r="C26" s="9"/>
      <c r="D26" s="197" t="s">
        <v>185</v>
      </c>
      <c r="E26" s="261"/>
      <c r="F26" s="144">
        <v>705</v>
      </c>
      <c r="G26" s="144">
        <v>402</v>
      </c>
      <c r="H26" s="144">
        <v>12</v>
      </c>
      <c r="I26" s="140">
        <v>25</v>
      </c>
    </row>
    <row r="27" spans="1:9" s="233" customFormat="1" ht="15" customHeight="1">
      <c r="A27" s="9"/>
      <c r="B27" s="9"/>
      <c r="C27" s="9"/>
      <c r="D27" s="197" t="s">
        <v>186</v>
      </c>
      <c r="E27" s="261"/>
      <c r="F27" s="144">
        <v>634</v>
      </c>
      <c r="G27" s="144">
        <v>456</v>
      </c>
      <c r="H27" s="144">
        <v>7</v>
      </c>
      <c r="I27" s="140">
        <v>31</v>
      </c>
    </row>
    <row r="28" spans="1:9" s="233" customFormat="1" ht="15" customHeight="1">
      <c r="A28" s="9"/>
      <c r="B28" s="9"/>
      <c r="C28" s="9"/>
      <c r="D28" s="197" t="s">
        <v>187</v>
      </c>
      <c r="E28" s="261"/>
      <c r="F28" s="144">
        <v>594</v>
      </c>
      <c r="G28" s="144">
        <v>403</v>
      </c>
      <c r="H28" s="144">
        <v>10</v>
      </c>
      <c r="I28" s="140">
        <v>20</v>
      </c>
    </row>
    <row r="29" spans="1:9" s="233" customFormat="1" ht="15" customHeight="1">
      <c r="A29" s="9"/>
      <c r="B29" s="9"/>
      <c r="C29" s="9"/>
      <c r="D29" s="197" t="s">
        <v>188</v>
      </c>
      <c r="E29" s="261"/>
      <c r="F29" s="144">
        <v>128</v>
      </c>
      <c r="G29" s="144">
        <v>77</v>
      </c>
      <c r="H29" s="144">
        <v>2</v>
      </c>
      <c r="I29" s="140">
        <v>11</v>
      </c>
    </row>
    <row r="30" spans="1:9" s="233" customFormat="1" ht="15" customHeight="1">
      <c r="A30" s="9"/>
      <c r="B30" s="9"/>
      <c r="C30" s="9"/>
      <c r="D30" s="197" t="s">
        <v>9</v>
      </c>
      <c r="E30" s="261"/>
      <c r="F30" s="144">
        <v>362</v>
      </c>
      <c r="G30" s="175">
        <v>203</v>
      </c>
      <c r="H30" s="144">
        <v>5</v>
      </c>
      <c r="I30" s="140">
        <v>5</v>
      </c>
    </row>
    <row r="31" spans="1:9" s="233" customFormat="1" ht="15" customHeight="1">
      <c r="A31" s="9"/>
      <c r="B31" s="9"/>
      <c r="C31" s="9"/>
      <c r="D31" s="197" t="s">
        <v>189</v>
      </c>
      <c r="E31" s="261"/>
      <c r="F31" s="144">
        <v>338</v>
      </c>
      <c r="G31" s="144">
        <v>202</v>
      </c>
      <c r="H31" s="144">
        <v>3</v>
      </c>
      <c r="I31" s="140">
        <v>9</v>
      </c>
    </row>
    <row r="32" spans="1:9" s="287" customFormat="1" ht="15" customHeight="1">
      <c r="A32" s="9"/>
      <c r="B32" s="9"/>
      <c r="C32" s="9"/>
      <c r="D32" s="196" t="s">
        <v>190</v>
      </c>
      <c r="E32" s="194"/>
      <c r="F32" s="158">
        <v>2511</v>
      </c>
      <c r="G32" s="158">
        <v>1806</v>
      </c>
      <c r="H32" s="158">
        <v>151</v>
      </c>
      <c r="I32" s="158">
        <v>160</v>
      </c>
    </row>
    <row r="33" spans="1:9" s="233" customFormat="1" ht="15" customHeight="1">
      <c r="A33" s="9"/>
      <c r="B33" s="9"/>
      <c r="C33" s="9"/>
      <c r="D33" s="197" t="s">
        <v>190</v>
      </c>
      <c r="E33" s="261"/>
      <c r="F33" s="144">
        <v>2511</v>
      </c>
      <c r="G33" s="144">
        <v>1806</v>
      </c>
      <c r="H33" s="144">
        <v>151</v>
      </c>
      <c r="I33" s="140">
        <v>160</v>
      </c>
    </row>
    <row r="34" spans="1:9" s="287" customFormat="1" ht="15" customHeight="1">
      <c r="A34" s="9"/>
      <c r="B34" s="9"/>
      <c r="C34" s="9"/>
      <c r="D34" s="196" t="s">
        <v>10</v>
      </c>
      <c r="E34" s="194"/>
      <c r="F34" s="158">
        <v>1161</v>
      </c>
      <c r="G34" s="158">
        <v>670</v>
      </c>
      <c r="H34" s="158">
        <v>24</v>
      </c>
      <c r="I34" s="158">
        <v>14</v>
      </c>
    </row>
    <row r="35" spans="1:9" s="233" customFormat="1" ht="15" customHeight="1">
      <c r="A35" s="9"/>
      <c r="B35" s="9"/>
      <c r="C35" s="9"/>
      <c r="D35" s="197" t="s">
        <v>11</v>
      </c>
      <c r="E35" s="261"/>
      <c r="F35" s="144">
        <v>224</v>
      </c>
      <c r="G35" s="144">
        <v>153</v>
      </c>
      <c r="H35" s="144">
        <v>7</v>
      </c>
      <c r="I35" s="140">
        <v>2</v>
      </c>
    </row>
    <row r="36" spans="1:9" s="287" customFormat="1" ht="15" customHeight="1">
      <c r="A36" s="9"/>
      <c r="B36" s="9"/>
      <c r="C36" s="9"/>
      <c r="D36" s="197" t="s">
        <v>14</v>
      </c>
      <c r="E36" s="286"/>
      <c r="F36" s="144">
        <v>236</v>
      </c>
      <c r="G36" s="144">
        <v>132</v>
      </c>
      <c r="H36" s="144">
        <v>4</v>
      </c>
      <c r="I36" s="140">
        <v>2</v>
      </c>
    </row>
    <row r="37" spans="1:9" s="233" customFormat="1" ht="15" customHeight="1">
      <c r="A37" s="149"/>
      <c r="B37" s="149"/>
      <c r="C37" s="149"/>
      <c r="D37" s="197" t="s">
        <v>15</v>
      </c>
      <c r="E37" s="261"/>
      <c r="F37" s="144">
        <v>340</v>
      </c>
      <c r="G37" s="144">
        <v>203</v>
      </c>
      <c r="H37" s="144">
        <v>5</v>
      </c>
      <c r="I37" s="140">
        <v>6</v>
      </c>
    </row>
    <row r="38" spans="1:9" s="233" customFormat="1" ht="15" customHeight="1">
      <c r="A38" s="149"/>
      <c r="B38" s="149"/>
      <c r="C38" s="149"/>
      <c r="D38" s="197" t="s">
        <v>12</v>
      </c>
      <c r="E38" s="261"/>
      <c r="F38" s="144">
        <v>137</v>
      </c>
      <c r="G38" s="144">
        <v>72</v>
      </c>
      <c r="H38" s="144">
        <v>0</v>
      </c>
      <c r="I38" s="140">
        <v>0</v>
      </c>
    </row>
    <row r="39" spans="1:9" s="287" customFormat="1" ht="15" customHeight="1">
      <c r="A39" s="9"/>
      <c r="B39" s="9"/>
      <c r="C39" s="9"/>
      <c r="D39" s="197" t="s">
        <v>13</v>
      </c>
      <c r="E39" s="286"/>
      <c r="F39" s="144">
        <v>224</v>
      </c>
      <c r="G39" s="144">
        <v>110</v>
      </c>
      <c r="H39" s="144">
        <v>8</v>
      </c>
      <c r="I39" s="140">
        <v>4</v>
      </c>
    </row>
    <row r="40" spans="1:9" s="287" customFormat="1" ht="15" customHeight="1">
      <c r="A40" s="9"/>
      <c r="B40" s="9"/>
      <c r="C40" s="9"/>
      <c r="D40" s="196" t="s">
        <v>16</v>
      </c>
      <c r="E40" s="194"/>
      <c r="F40" s="158">
        <v>677</v>
      </c>
      <c r="G40" s="158">
        <v>500</v>
      </c>
      <c r="H40" s="158">
        <v>19</v>
      </c>
      <c r="I40" s="158">
        <v>66</v>
      </c>
    </row>
    <row r="41" spans="1:9" s="233" customFormat="1" ht="15" customHeight="1">
      <c r="A41" s="149"/>
      <c r="B41" s="149"/>
      <c r="C41" s="149"/>
      <c r="D41" s="197" t="s">
        <v>16</v>
      </c>
      <c r="E41" s="261"/>
      <c r="F41" s="144">
        <v>677</v>
      </c>
      <c r="G41" s="175">
        <v>500</v>
      </c>
      <c r="H41" s="144">
        <v>19</v>
      </c>
      <c r="I41" s="140">
        <v>66</v>
      </c>
    </row>
    <row r="42" spans="1:9" s="51" customFormat="1" ht="15" customHeight="1">
      <c r="A42" s="145"/>
      <c r="B42" s="145"/>
      <c r="C42" s="145"/>
      <c r="D42" s="212" t="s">
        <v>17</v>
      </c>
      <c r="E42" s="217"/>
      <c r="F42" s="159">
        <v>508</v>
      </c>
      <c r="G42" s="159">
        <v>373</v>
      </c>
      <c r="H42" s="159">
        <v>7</v>
      </c>
      <c r="I42" s="159">
        <v>5</v>
      </c>
    </row>
    <row r="43" spans="1:9" s="233" customFormat="1" ht="15" customHeight="1">
      <c r="A43" s="9"/>
      <c r="B43" s="9"/>
      <c r="C43" s="9"/>
      <c r="D43" s="197" t="s">
        <v>17</v>
      </c>
      <c r="E43" s="261"/>
      <c r="F43" s="144">
        <v>508</v>
      </c>
      <c r="G43" s="175">
        <v>373</v>
      </c>
      <c r="H43" s="144">
        <v>7</v>
      </c>
      <c r="I43" s="140">
        <v>5</v>
      </c>
    </row>
    <row r="44" spans="1:9" s="51" customFormat="1" ht="15" customHeight="1">
      <c r="A44" s="145"/>
      <c r="B44" s="145"/>
      <c r="C44" s="145"/>
      <c r="D44" s="212" t="s">
        <v>18</v>
      </c>
      <c r="E44" s="217"/>
      <c r="F44" s="159">
        <v>214</v>
      </c>
      <c r="G44" s="159">
        <v>164</v>
      </c>
      <c r="H44" s="159">
        <v>15</v>
      </c>
      <c r="I44" s="159">
        <v>10</v>
      </c>
    </row>
    <row r="45" spans="1:9" s="263" customFormat="1" ht="15" customHeight="1">
      <c r="A45" s="9"/>
      <c r="B45" s="9"/>
      <c r="C45" s="9"/>
      <c r="D45" s="197" t="s">
        <v>18</v>
      </c>
      <c r="E45" s="286"/>
      <c r="F45" s="144">
        <v>214</v>
      </c>
      <c r="G45" s="175">
        <v>164</v>
      </c>
      <c r="H45" s="144">
        <v>15</v>
      </c>
      <c r="I45" s="140">
        <v>10</v>
      </c>
    </row>
    <row r="46" spans="1:9" ht="5.0999999999999996" customHeight="1" thickBot="1">
      <c r="A46" s="149"/>
      <c r="B46" s="149"/>
      <c r="C46" s="149"/>
      <c r="D46" s="112"/>
      <c r="E46" s="112"/>
      <c r="F46" s="112"/>
      <c r="G46" s="112"/>
      <c r="H46" s="44"/>
      <c r="I46" s="112"/>
    </row>
    <row r="47" spans="1:9" s="27" customFormat="1" ht="5.0999999999999996" customHeight="1" thickTop="1">
      <c r="A47" s="9"/>
      <c r="B47" s="9"/>
      <c r="C47" s="9"/>
    </row>
    <row r="48" spans="1:9" ht="15" customHeight="1">
      <c r="A48" s="9"/>
      <c r="B48" s="9"/>
      <c r="C48" s="9"/>
      <c r="D48" s="435" t="s">
        <v>83</v>
      </c>
      <c r="E48" s="435"/>
      <c r="F48" s="435"/>
      <c r="G48" s="435"/>
      <c r="H48" s="435"/>
      <c r="I48" s="435"/>
    </row>
    <row r="49" spans="1:9" ht="30" customHeight="1">
      <c r="A49" s="9"/>
      <c r="B49" s="9"/>
      <c r="C49" s="9"/>
      <c r="D49" s="396" t="s">
        <v>178</v>
      </c>
      <c r="E49" s="396"/>
      <c r="F49" s="396"/>
      <c r="G49" s="396"/>
      <c r="H49" s="396"/>
      <c r="I49" s="396"/>
    </row>
    <row r="50" spans="1:9" ht="14.25" customHeight="1">
      <c r="A50" s="9"/>
      <c r="B50" s="9"/>
      <c r="C50" s="9"/>
    </row>
    <row r="51" spans="1:9" ht="9" customHeight="1">
      <c r="A51" s="9"/>
      <c r="B51" s="9"/>
      <c r="C51" s="9"/>
    </row>
    <row r="52" spans="1:9" ht="9" customHeight="1">
      <c r="A52" s="9"/>
      <c r="B52" s="9"/>
      <c r="C52" s="9"/>
    </row>
    <row r="53" spans="1:9" ht="9" customHeight="1"/>
    <row r="54" spans="1:9" ht="9" customHeight="1"/>
    <row r="55" spans="1:9" ht="9" customHeight="1"/>
    <row r="56" spans="1:9" ht="9" customHeight="1"/>
    <row r="57" spans="1:9" ht="9" customHeight="1"/>
    <row r="58" spans="1:9" ht="9" customHeight="1"/>
    <row r="59" spans="1:9" ht="9" customHeight="1"/>
    <row r="60" spans="1:9" ht="9" customHeight="1"/>
    <row r="61" spans="1:9" ht="9" customHeight="1"/>
    <row r="62" spans="1:9" ht="9" customHeight="1"/>
    <row r="63" spans="1:9" ht="9" customHeight="1"/>
    <row r="64" spans="1:9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  <row r="80" ht="9" customHeight="1"/>
    <row r="81" ht="9" customHeight="1"/>
    <row r="82" ht="9" customHeight="1"/>
    <row r="83" ht="9" customHeight="1"/>
    <row r="84" ht="9" customHeight="1"/>
    <row r="85" ht="9" customHeight="1"/>
    <row r="86" ht="9" customHeight="1"/>
    <row r="87" ht="9" customHeight="1"/>
    <row r="88" ht="9" customHeight="1"/>
    <row r="89" ht="9" customHeight="1"/>
    <row r="90" ht="9" customHeight="1"/>
    <row r="91" ht="9" customHeight="1"/>
    <row r="92" ht="9" customHeight="1"/>
    <row r="93" ht="9" customHeight="1"/>
    <row r="94" ht="9" customHeight="1"/>
    <row r="95" ht="9" customHeight="1"/>
    <row r="96" ht="9" customHeight="1"/>
    <row r="97" ht="9" customHeight="1"/>
    <row r="98" ht="9" customHeight="1"/>
    <row r="99" ht="9" customHeight="1"/>
    <row r="100" ht="9" customHeight="1"/>
    <row r="101" ht="9" customHeight="1"/>
    <row r="102" ht="9" customHeight="1"/>
    <row r="103" ht="9" customHeight="1"/>
    <row r="104" ht="9" customHeight="1"/>
    <row r="105" ht="9" customHeight="1"/>
    <row r="106" ht="9" customHeight="1"/>
    <row r="107" ht="9" customHeight="1"/>
    <row r="108" ht="9" customHeight="1"/>
    <row r="109" ht="9" customHeight="1"/>
    <row r="110" ht="9" customHeight="1"/>
    <row r="111" ht="9" customHeight="1"/>
    <row r="112" ht="9" customHeight="1"/>
    <row r="113" ht="9" customHeight="1"/>
    <row r="114" ht="9" customHeight="1"/>
    <row r="115" ht="9" customHeight="1"/>
    <row r="116" ht="9" customHeight="1"/>
    <row r="117" ht="9" customHeight="1"/>
    <row r="118" ht="9" customHeight="1"/>
    <row r="119" ht="9" customHeight="1"/>
    <row r="120" ht="9" customHeight="1"/>
    <row r="121" ht="9" customHeight="1"/>
    <row r="122" ht="9" customHeight="1"/>
    <row r="123" ht="9" customHeight="1"/>
    <row r="124" ht="9" customHeight="1"/>
    <row r="125" ht="9" customHeight="1"/>
    <row r="126" ht="9" customHeight="1"/>
    <row r="127" ht="9" customHeight="1"/>
    <row r="128" ht="9" customHeight="1"/>
    <row r="129" ht="9" customHeight="1"/>
    <row r="130" ht="9" customHeight="1"/>
    <row r="131" ht="9" customHeight="1"/>
    <row r="132" ht="9" customHeight="1"/>
    <row r="133" ht="9" customHeight="1"/>
    <row r="134" ht="9" customHeight="1"/>
    <row r="135" ht="9" customHeight="1"/>
    <row r="136" ht="9" customHeight="1"/>
    <row r="137" ht="9" customHeight="1"/>
    <row r="138" ht="9" customHeight="1"/>
    <row r="139" ht="9" customHeight="1"/>
    <row r="140" ht="9" customHeight="1"/>
    <row r="141" ht="9" customHeight="1"/>
    <row r="142" ht="9" customHeight="1"/>
    <row r="143" ht="9" customHeight="1"/>
    <row r="144" ht="9" customHeight="1"/>
    <row r="145" ht="9" customHeight="1"/>
    <row r="146" ht="9" customHeight="1"/>
    <row r="147" ht="9" customHeight="1"/>
    <row r="148" ht="9" customHeight="1"/>
    <row r="149" ht="9" customHeight="1"/>
    <row r="150" ht="9" customHeight="1"/>
    <row r="151" ht="9" customHeight="1"/>
    <row r="152" ht="9" customHeight="1"/>
    <row r="153" ht="9" customHeight="1"/>
    <row r="154" ht="9" customHeight="1"/>
    <row r="155" ht="9" customHeight="1"/>
    <row r="156" ht="9" customHeight="1"/>
    <row r="157" ht="9" customHeight="1"/>
    <row r="158" ht="9" customHeight="1"/>
    <row r="159" ht="9" customHeight="1"/>
    <row r="160" ht="9" customHeight="1"/>
    <row r="161" ht="9" customHeight="1"/>
    <row r="162" ht="9" customHeight="1"/>
    <row r="163" ht="9" customHeight="1"/>
    <row r="164" ht="9" customHeight="1"/>
    <row r="165" ht="9" customHeight="1"/>
    <row r="166" ht="9" customHeight="1"/>
    <row r="167" ht="9" customHeight="1"/>
    <row r="168" ht="9" customHeight="1"/>
    <row r="169" ht="9" customHeight="1"/>
    <row r="170" ht="9" customHeight="1"/>
    <row r="171" ht="9" customHeight="1"/>
    <row r="172" ht="9" customHeight="1"/>
    <row r="173" ht="9" customHeight="1"/>
    <row r="174" ht="9" customHeight="1"/>
    <row r="175" ht="9" customHeight="1"/>
    <row r="176" ht="9" customHeight="1"/>
    <row r="177" ht="9" customHeight="1"/>
    <row r="178" ht="9" customHeight="1"/>
    <row r="179" ht="9" customHeight="1"/>
    <row r="180" ht="9" customHeight="1"/>
    <row r="181" ht="9" customHeight="1"/>
    <row r="182" ht="9" customHeight="1"/>
    <row r="183" ht="9" customHeight="1"/>
    <row r="184" ht="9" customHeight="1"/>
    <row r="185" ht="9" customHeight="1"/>
    <row r="186" ht="9" customHeight="1"/>
    <row r="187" ht="9" customHeight="1"/>
    <row r="188" ht="9" customHeight="1"/>
    <row r="189" ht="9" customHeight="1"/>
    <row r="190" ht="9" customHeight="1"/>
    <row r="191" ht="9" customHeight="1"/>
    <row r="192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</sheetData>
  <mergeCells count="6">
    <mergeCell ref="D49:I49"/>
    <mergeCell ref="D2:I2"/>
    <mergeCell ref="D4:I4"/>
    <mergeCell ref="D6:I6"/>
    <mergeCell ref="D11:D12"/>
    <mergeCell ref="D48:I48"/>
  </mergeCells>
  <conditionalFormatting sqref="I7 D43 D14:D41 D45">
    <cfRule type="cellIs" dxfId="30" priority="3" stopIfTrue="1" operator="equal">
      <formula>1</formula>
    </cfRule>
    <cfRule type="cellIs" dxfId="29" priority="4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94"/>
  <sheetViews>
    <sheetView showGridLines="0" showOutlineSymbols="0" defaultGridColor="0" colorId="8" zoomScaleNormal="100" zoomScaleSheetLayoutView="75" workbookViewId="0">
      <selection activeCell="D8" sqref="D8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18.7109375" style="10" customWidth="1"/>
    <col min="5" max="5" width="4.7109375" style="10" customWidth="1"/>
    <col min="6" max="25" width="12.7109375" style="10" customWidth="1"/>
    <col min="26" max="16384" width="9.140625" style="10"/>
  </cols>
  <sheetData>
    <row r="1" spans="1:26" s="13" customFormat="1" ht="15" customHeight="1" thickBot="1"/>
    <row r="2" spans="1:26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3"/>
      <c r="Z2" s="13"/>
    </row>
    <row r="3" spans="1:26" customFormat="1" ht="7.5" customHeight="1" thickBot="1"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3"/>
      <c r="Z4" s="13"/>
    </row>
    <row r="5" spans="1:26" ht="9" customHeight="1">
      <c r="A5" s="9"/>
      <c r="B5" s="9"/>
      <c r="C5" s="9"/>
      <c r="H5" s="74"/>
      <c r="I5" s="74"/>
      <c r="J5" s="13"/>
      <c r="K5" s="13"/>
      <c r="L5" s="74"/>
      <c r="M5" s="74"/>
    </row>
    <row r="6" spans="1:26" ht="26.1" customHeight="1">
      <c r="A6" s="9"/>
      <c r="B6" s="9"/>
      <c r="C6" s="9"/>
      <c r="D6" s="400" t="s">
        <v>213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</row>
    <row r="7" spans="1:26" s="238" customFormat="1" ht="4.9000000000000004" customHeight="1" thickBot="1">
      <c r="A7" s="9"/>
      <c r="B7" s="9"/>
      <c r="C7" s="9"/>
      <c r="E7" s="263"/>
      <c r="G7" s="113"/>
      <c r="H7" s="113"/>
      <c r="I7" s="113"/>
      <c r="J7" s="113"/>
      <c r="K7" s="113"/>
      <c r="L7" s="113"/>
      <c r="M7" s="113"/>
      <c r="N7" s="113"/>
      <c r="O7" s="113"/>
    </row>
    <row r="8" spans="1:26" s="5" customFormat="1" ht="15" customHeight="1" thickBot="1">
      <c r="A8" s="9"/>
      <c r="B8" s="9"/>
      <c r="C8" s="9"/>
      <c r="D8" s="270"/>
      <c r="E8" s="270"/>
      <c r="F8" s="415" t="s">
        <v>34</v>
      </c>
      <c r="G8" s="416"/>
      <c r="H8" s="416"/>
      <c r="I8" s="416"/>
      <c r="J8" s="417"/>
      <c r="K8" s="415" t="s">
        <v>62</v>
      </c>
      <c r="L8" s="416"/>
      <c r="M8" s="416"/>
      <c r="N8" s="416"/>
      <c r="O8" s="417"/>
      <c r="P8" s="415" t="s">
        <v>63</v>
      </c>
      <c r="Q8" s="416"/>
      <c r="R8" s="416"/>
      <c r="S8" s="416"/>
      <c r="T8" s="417"/>
      <c r="U8" s="415" t="s">
        <v>64</v>
      </c>
      <c r="V8" s="416"/>
      <c r="W8" s="416"/>
      <c r="X8" s="416"/>
      <c r="Y8" s="417"/>
    </row>
    <row r="9" spans="1:26" s="5" customFormat="1" ht="15" customHeight="1" thickBot="1">
      <c r="A9" s="9"/>
      <c r="B9" s="9"/>
      <c r="C9" s="9"/>
      <c r="D9" s="270"/>
      <c r="E9" s="270"/>
      <c r="F9" s="419" t="s">
        <v>89</v>
      </c>
      <c r="G9" s="419" t="s">
        <v>149</v>
      </c>
      <c r="H9" s="422" t="s">
        <v>36</v>
      </c>
      <c r="I9" s="422"/>
      <c r="J9" s="422"/>
      <c r="K9" s="419" t="s">
        <v>89</v>
      </c>
      <c r="L9" s="419" t="s">
        <v>149</v>
      </c>
      <c r="M9" s="422" t="s">
        <v>36</v>
      </c>
      <c r="N9" s="422"/>
      <c r="O9" s="422"/>
      <c r="P9" s="419" t="s">
        <v>89</v>
      </c>
      <c r="Q9" s="419" t="s">
        <v>149</v>
      </c>
      <c r="R9" s="422" t="s">
        <v>36</v>
      </c>
      <c r="S9" s="422"/>
      <c r="T9" s="422"/>
      <c r="U9" s="419" t="s">
        <v>89</v>
      </c>
      <c r="V9" s="419" t="s">
        <v>149</v>
      </c>
      <c r="W9" s="422" t="s">
        <v>36</v>
      </c>
      <c r="X9" s="422"/>
      <c r="Y9" s="422"/>
    </row>
    <row r="10" spans="1:26" s="90" customFormat="1" ht="30" customHeight="1" thickBot="1">
      <c r="A10" s="9"/>
      <c r="B10" s="9"/>
      <c r="C10" s="191"/>
      <c r="E10" s="263"/>
      <c r="F10" s="419"/>
      <c r="G10" s="419"/>
      <c r="H10" s="265" t="s">
        <v>91</v>
      </c>
      <c r="I10" s="265" t="s">
        <v>157</v>
      </c>
      <c r="J10" s="265" t="s">
        <v>92</v>
      </c>
      <c r="K10" s="419"/>
      <c r="L10" s="419"/>
      <c r="M10" s="265" t="s">
        <v>91</v>
      </c>
      <c r="N10" s="265" t="s">
        <v>157</v>
      </c>
      <c r="O10" s="265" t="s">
        <v>92</v>
      </c>
      <c r="P10" s="419"/>
      <c r="Q10" s="419"/>
      <c r="R10" s="265" t="s">
        <v>91</v>
      </c>
      <c r="S10" s="272" t="s">
        <v>157</v>
      </c>
      <c r="T10" s="265" t="s">
        <v>92</v>
      </c>
      <c r="U10" s="419"/>
      <c r="V10" s="419"/>
      <c r="W10" s="265" t="s">
        <v>91</v>
      </c>
      <c r="X10" s="272" t="s">
        <v>157</v>
      </c>
      <c r="Y10" s="265" t="s">
        <v>92</v>
      </c>
    </row>
    <row r="11" spans="1:26" s="5" customFormat="1" ht="5.0999999999999996" customHeight="1">
      <c r="A11" s="9"/>
      <c r="B11" s="9"/>
      <c r="C11" s="9"/>
      <c r="D11" s="263"/>
      <c r="E11" s="26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6" s="294" customFormat="1" ht="15" customHeight="1">
      <c r="A12" s="293"/>
      <c r="B12" s="293"/>
      <c r="C12" s="293"/>
      <c r="D12" s="424" t="s">
        <v>1</v>
      </c>
      <c r="E12" s="243">
        <v>2017</v>
      </c>
      <c r="F12" s="160">
        <v>9049</v>
      </c>
      <c r="G12" s="160">
        <v>3367732</v>
      </c>
      <c r="H12" s="160">
        <v>14549</v>
      </c>
      <c r="I12" s="160">
        <v>1439503</v>
      </c>
      <c r="J12" s="160">
        <v>71219</v>
      </c>
      <c r="K12" s="156">
        <v>8750</v>
      </c>
      <c r="L12" s="156">
        <v>2650446</v>
      </c>
      <c r="M12" s="156">
        <v>10483</v>
      </c>
      <c r="N12" s="156">
        <v>1119278</v>
      </c>
      <c r="O12" s="156">
        <v>54100</v>
      </c>
      <c r="P12" s="156">
        <v>278</v>
      </c>
      <c r="Q12" s="156">
        <v>611366</v>
      </c>
      <c r="R12" s="156">
        <v>3427</v>
      </c>
      <c r="S12" s="156">
        <v>267607</v>
      </c>
      <c r="T12" s="156">
        <v>14441</v>
      </c>
      <c r="U12" s="156">
        <v>21</v>
      </c>
      <c r="V12" s="156">
        <v>105920</v>
      </c>
      <c r="W12" s="156">
        <v>639</v>
      </c>
      <c r="X12" s="156">
        <v>52618</v>
      </c>
      <c r="Y12" s="156">
        <v>2678</v>
      </c>
    </row>
    <row r="13" spans="1:26" s="5" customFormat="1" ht="15" customHeight="1">
      <c r="A13" s="145"/>
      <c r="B13" s="145"/>
      <c r="C13" s="145"/>
      <c r="D13" s="424"/>
      <c r="E13" s="243">
        <v>2018</v>
      </c>
      <c r="F13" s="160">
        <v>11456</v>
      </c>
      <c r="G13" s="160">
        <v>4615597</v>
      </c>
      <c r="H13" s="160">
        <v>20205</v>
      </c>
      <c r="I13" s="160">
        <v>1967683</v>
      </c>
      <c r="J13" s="160">
        <v>97936</v>
      </c>
      <c r="K13" s="160">
        <v>11027</v>
      </c>
      <c r="L13" s="160">
        <v>3335439</v>
      </c>
      <c r="M13" s="160">
        <v>13322</v>
      </c>
      <c r="N13" s="160">
        <v>1418569</v>
      </c>
      <c r="O13" s="160">
        <v>69087</v>
      </c>
      <c r="P13" s="160">
        <v>390</v>
      </c>
      <c r="Q13" s="160">
        <v>1070081</v>
      </c>
      <c r="R13" s="160">
        <v>5865</v>
      </c>
      <c r="S13" s="160">
        <v>457912</v>
      </c>
      <c r="T13" s="160">
        <v>24329</v>
      </c>
      <c r="U13" s="160">
        <v>39</v>
      </c>
      <c r="V13" s="160">
        <v>210077</v>
      </c>
      <c r="W13" s="160">
        <v>1018</v>
      </c>
      <c r="X13" s="160">
        <v>91202</v>
      </c>
      <c r="Y13" s="160">
        <v>4520</v>
      </c>
    </row>
    <row r="14" spans="1:26" s="5" customFormat="1" ht="15" customHeight="1">
      <c r="A14" s="9"/>
      <c r="B14" s="9"/>
      <c r="C14" s="9"/>
      <c r="D14" s="212" t="s">
        <v>2</v>
      </c>
      <c r="E14" s="159"/>
      <c r="F14" s="159">
        <v>10882</v>
      </c>
      <c r="G14" s="159">
        <v>4466603</v>
      </c>
      <c r="H14" s="159">
        <v>19507</v>
      </c>
      <c r="I14" s="159">
        <v>1902863</v>
      </c>
      <c r="J14" s="159">
        <v>94542</v>
      </c>
      <c r="K14" s="159">
        <v>10460</v>
      </c>
      <c r="L14" s="159">
        <v>3202639</v>
      </c>
      <c r="M14" s="159">
        <v>12711</v>
      </c>
      <c r="N14" s="159">
        <v>1359717</v>
      </c>
      <c r="O14" s="159">
        <v>66019</v>
      </c>
      <c r="P14" s="159">
        <v>384</v>
      </c>
      <c r="Q14" s="159">
        <v>1059470</v>
      </c>
      <c r="R14" s="159">
        <v>5805</v>
      </c>
      <c r="S14" s="159">
        <v>453844</v>
      </c>
      <c r="T14" s="159">
        <v>24111</v>
      </c>
      <c r="U14" s="159">
        <v>38</v>
      </c>
      <c r="V14" s="159">
        <v>204494</v>
      </c>
      <c r="W14" s="159">
        <v>991</v>
      </c>
      <c r="X14" s="159">
        <v>89302</v>
      </c>
      <c r="Y14" s="159">
        <v>4412</v>
      </c>
    </row>
    <row r="15" spans="1:26" ht="15" customHeight="1">
      <c r="A15" s="149"/>
      <c r="B15" s="149"/>
      <c r="C15" s="149"/>
      <c r="D15" s="196" t="s">
        <v>3</v>
      </c>
      <c r="E15" s="158"/>
      <c r="F15" s="158">
        <v>4558</v>
      </c>
      <c r="G15" s="158">
        <v>2073833</v>
      </c>
      <c r="H15" s="158">
        <v>8747</v>
      </c>
      <c r="I15" s="158">
        <v>843737</v>
      </c>
      <c r="J15" s="158">
        <v>41390</v>
      </c>
      <c r="K15" s="158">
        <v>4365</v>
      </c>
      <c r="L15" s="158">
        <v>1458767</v>
      </c>
      <c r="M15" s="158">
        <v>5343</v>
      </c>
      <c r="N15" s="158">
        <v>587864</v>
      </c>
      <c r="O15" s="158">
        <v>27568</v>
      </c>
      <c r="P15" s="158">
        <v>186</v>
      </c>
      <c r="Q15" s="158">
        <v>569789</v>
      </c>
      <c r="R15" s="158">
        <v>3196</v>
      </c>
      <c r="S15" s="158">
        <v>237166</v>
      </c>
      <c r="T15" s="158">
        <v>12920</v>
      </c>
      <c r="U15" s="158">
        <v>7</v>
      </c>
      <c r="V15" s="158">
        <v>45277</v>
      </c>
      <c r="W15" s="158">
        <v>208</v>
      </c>
      <c r="X15" s="158">
        <v>18707</v>
      </c>
      <c r="Y15" s="158">
        <v>902</v>
      </c>
    </row>
    <row r="16" spans="1:26" ht="15" customHeight="1">
      <c r="A16" s="149"/>
      <c r="B16" s="149"/>
      <c r="C16" s="149"/>
      <c r="D16" s="197" t="s">
        <v>179</v>
      </c>
      <c r="E16" s="210"/>
      <c r="F16" s="144">
        <v>441</v>
      </c>
      <c r="G16" s="144">
        <v>158945</v>
      </c>
      <c r="H16" s="144">
        <v>664</v>
      </c>
      <c r="I16" s="144">
        <v>62888</v>
      </c>
      <c r="J16" s="144">
        <v>3148</v>
      </c>
      <c r="K16" s="144">
        <v>429</v>
      </c>
      <c r="L16" s="144">
        <v>130362</v>
      </c>
      <c r="M16" s="144">
        <v>511</v>
      </c>
      <c r="N16" s="144">
        <v>51927</v>
      </c>
      <c r="O16" s="144">
        <v>2536</v>
      </c>
      <c r="P16" s="144">
        <v>12</v>
      </c>
      <c r="Q16" s="144">
        <v>28583</v>
      </c>
      <c r="R16" s="144">
        <v>153</v>
      </c>
      <c r="S16" s="144">
        <v>10961</v>
      </c>
      <c r="T16" s="144">
        <v>612</v>
      </c>
      <c r="U16" s="144">
        <v>0</v>
      </c>
      <c r="V16" s="144">
        <v>0</v>
      </c>
      <c r="W16" s="144">
        <v>0</v>
      </c>
      <c r="X16" s="144">
        <v>0</v>
      </c>
      <c r="Y16" s="144">
        <v>0</v>
      </c>
    </row>
    <row r="17" spans="1:25" ht="15" customHeight="1">
      <c r="A17" s="9"/>
      <c r="B17" s="9"/>
      <c r="C17" s="9"/>
      <c r="D17" s="197" t="s">
        <v>4</v>
      </c>
      <c r="E17" s="210"/>
      <c r="F17" s="144">
        <v>894</v>
      </c>
      <c r="G17" s="144">
        <v>383582</v>
      </c>
      <c r="H17" s="144">
        <v>1566</v>
      </c>
      <c r="I17" s="144">
        <v>155409</v>
      </c>
      <c r="J17" s="144">
        <v>7876</v>
      </c>
      <c r="K17" s="144">
        <v>857</v>
      </c>
      <c r="L17" s="144">
        <v>290800</v>
      </c>
      <c r="M17" s="144">
        <v>1042</v>
      </c>
      <c r="N17" s="144">
        <v>113258</v>
      </c>
      <c r="O17" s="144">
        <v>5480</v>
      </c>
      <c r="P17" s="144">
        <v>36</v>
      </c>
      <c r="Q17" s="144">
        <v>88754</v>
      </c>
      <c r="R17" s="144">
        <v>500</v>
      </c>
      <c r="S17" s="144">
        <v>40231</v>
      </c>
      <c r="T17" s="144">
        <v>2276</v>
      </c>
      <c r="U17" s="144">
        <v>1</v>
      </c>
      <c r="V17" s="144">
        <v>4028</v>
      </c>
      <c r="W17" s="144">
        <v>24</v>
      </c>
      <c r="X17" s="144">
        <v>1920</v>
      </c>
      <c r="Y17" s="144">
        <v>120</v>
      </c>
    </row>
    <row r="18" spans="1:25" ht="15" customHeight="1">
      <c r="A18" s="9"/>
      <c r="B18" s="9"/>
      <c r="C18" s="9"/>
      <c r="D18" s="197" t="s">
        <v>5</v>
      </c>
      <c r="E18" s="210"/>
      <c r="F18" s="144">
        <v>813</v>
      </c>
      <c r="G18" s="144">
        <v>367219</v>
      </c>
      <c r="H18" s="144">
        <v>1495</v>
      </c>
      <c r="I18" s="144">
        <v>157875</v>
      </c>
      <c r="J18" s="144">
        <v>7000</v>
      </c>
      <c r="K18" s="144">
        <v>786</v>
      </c>
      <c r="L18" s="144">
        <v>254920</v>
      </c>
      <c r="M18" s="144">
        <v>951</v>
      </c>
      <c r="N18" s="144">
        <v>109983</v>
      </c>
      <c r="O18" s="144">
        <v>4702</v>
      </c>
      <c r="P18" s="144">
        <v>25</v>
      </c>
      <c r="Q18" s="144">
        <v>95835</v>
      </c>
      <c r="R18" s="144">
        <v>476</v>
      </c>
      <c r="S18" s="144">
        <v>40047</v>
      </c>
      <c r="T18" s="144">
        <v>1989</v>
      </c>
      <c r="U18" s="144">
        <v>2</v>
      </c>
      <c r="V18" s="144">
        <v>16464</v>
      </c>
      <c r="W18" s="144">
        <v>68</v>
      </c>
      <c r="X18" s="144">
        <v>7845</v>
      </c>
      <c r="Y18" s="144">
        <v>309</v>
      </c>
    </row>
    <row r="19" spans="1:25" ht="15" customHeight="1">
      <c r="A19" s="9"/>
      <c r="B19" s="9"/>
      <c r="C19" s="9"/>
      <c r="D19" s="197" t="s">
        <v>180</v>
      </c>
      <c r="E19" s="210"/>
      <c r="F19" s="144">
        <v>1213</v>
      </c>
      <c r="G19" s="144">
        <v>690399</v>
      </c>
      <c r="H19" s="144">
        <v>3289</v>
      </c>
      <c r="I19" s="144">
        <v>291941</v>
      </c>
      <c r="J19" s="144">
        <v>14719</v>
      </c>
      <c r="K19" s="144">
        <v>1131</v>
      </c>
      <c r="L19" s="144">
        <v>408867</v>
      </c>
      <c r="M19" s="144">
        <v>1546</v>
      </c>
      <c r="N19" s="144">
        <v>171790</v>
      </c>
      <c r="O19" s="144">
        <v>8129</v>
      </c>
      <c r="P19" s="144">
        <v>78</v>
      </c>
      <c r="Q19" s="144">
        <v>256747</v>
      </c>
      <c r="R19" s="144">
        <v>1627</v>
      </c>
      <c r="S19" s="144">
        <v>111209</v>
      </c>
      <c r="T19" s="144">
        <v>6117</v>
      </c>
      <c r="U19" s="144">
        <v>4</v>
      </c>
      <c r="V19" s="144">
        <v>24785</v>
      </c>
      <c r="W19" s="144">
        <v>116</v>
      </c>
      <c r="X19" s="144">
        <v>8942</v>
      </c>
      <c r="Y19" s="144">
        <v>473</v>
      </c>
    </row>
    <row r="20" spans="1:25" ht="15" customHeight="1">
      <c r="A20" s="9"/>
      <c r="B20" s="9"/>
      <c r="C20" s="9"/>
      <c r="D20" s="197" t="s">
        <v>181</v>
      </c>
      <c r="E20" s="210"/>
      <c r="F20" s="144">
        <v>163</v>
      </c>
      <c r="G20" s="144">
        <v>47700</v>
      </c>
      <c r="H20" s="144">
        <v>168</v>
      </c>
      <c r="I20" s="144">
        <v>19402</v>
      </c>
      <c r="J20" s="144">
        <v>874</v>
      </c>
      <c r="K20" s="144">
        <v>163</v>
      </c>
      <c r="L20" s="144">
        <v>47700</v>
      </c>
      <c r="M20" s="144">
        <v>168</v>
      </c>
      <c r="N20" s="144">
        <v>19402</v>
      </c>
      <c r="O20" s="144">
        <v>874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  <c r="X20" s="144">
        <v>0</v>
      </c>
      <c r="Y20" s="144">
        <v>0</v>
      </c>
    </row>
    <row r="21" spans="1:25" ht="15" customHeight="1">
      <c r="A21" s="9"/>
      <c r="B21" s="9"/>
      <c r="C21" s="9"/>
      <c r="D21" s="197" t="s">
        <v>182</v>
      </c>
      <c r="E21" s="210"/>
      <c r="F21" s="144">
        <v>614</v>
      </c>
      <c r="G21" s="144">
        <v>255360</v>
      </c>
      <c r="H21" s="144">
        <v>916</v>
      </c>
      <c r="I21" s="144">
        <v>92343</v>
      </c>
      <c r="J21" s="144">
        <v>4539</v>
      </c>
      <c r="K21" s="144">
        <v>597</v>
      </c>
      <c r="L21" s="144">
        <v>205212</v>
      </c>
      <c r="M21" s="144">
        <v>697</v>
      </c>
      <c r="N21" s="144">
        <v>74945</v>
      </c>
      <c r="O21" s="144">
        <v>3597</v>
      </c>
      <c r="P21" s="144">
        <v>17</v>
      </c>
      <c r="Q21" s="144">
        <v>50148</v>
      </c>
      <c r="R21" s="144">
        <v>219</v>
      </c>
      <c r="S21" s="144">
        <v>17398</v>
      </c>
      <c r="T21" s="144">
        <v>942</v>
      </c>
      <c r="U21" s="144">
        <v>0</v>
      </c>
      <c r="V21" s="144">
        <v>0</v>
      </c>
      <c r="W21" s="144">
        <v>0</v>
      </c>
      <c r="X21" s="144">
        <v>0</v>
      </c>
      <c r="Y21" s="144">
        <v>0</v>
      </c>
    </row>
    <row r="22" spans="1:25" ht="15" customHeight="1">
      <c r="A22" s="9"/>
      <c r="B22" s="9"/>
      <c r="C22" s="9"/>
      <c r="D22" s="197" t="s">
        <v>6</v>
      </c>
      <c r="E22" s="210"/>
      <c r="F22" s="144">
        <v>232</v>
      </c>
      <c r="G22" s="144">
        <v>88927</v>
      </c>
      <c r="H22" s="144">
        <v>327</v>
      </c>
      <c r="I22" s="144">
        <v>32549</v>
      </c>
      <c r="J22" s="144">
        <v>1653</v>
      </c>
      <c r="K22" s="144">
        <v>225</v>
      </c>
      <c r="L22" s="144">
        <v>64329</v>
      </c>
      <c r="M22" s="144">
        <v>227</v>
      </c>
      <c r="N22" s="144">
        <v>24659</v>
      </c>
      <c r="O22" s="144">
        <v>1214</v>
      </c>
      <c r="P22" s="144">
        <v>7</v>
      </c>
      <c r="Q22" s="144">
        <v>24598</v>
      </c>
      <c r="R22" s="144">
        <v>100</v>
      </c>
      <c r="S22" s="144">
        <v>7890</v>
      </c>
      <c r="T22" s="144">
        <v>439</v>
      </c>
      <c r="U22" s="144">
        <v>0</v>
      </c>
      <c r="V22" s="144">
        <v>0</v>
      </c>
      <c r="W22" s="144">
        <v>0</v>
      </c>
      <c r="X22" s="144">
        <v>0</v>
      </c>
      <c r="Y22" s="144">
        <v>0</v>
      </c>
    </row>
    <row r="23" spans="1:25" ht="15" customHeight="1">
      <c r="A23" s="9"/>
      <c r="B23" s="9"/>
      <c r="C23" s="9"/>
      <c r="D23" s="197" t="s">
        <v>183</v>
      </c>
      <c r="E23" s="210"/>
      <c r="F23" s="144">
        <v>188</v>
      </c>
      <c r="G23" s="144">
        <v>81701</v>
      </c>
      <c r="H23" s="144">
        <v>322</v>
      </c>
      <c r="I23" s="144">
        <v>31330</v>
      </c>
      <c r="J23" s="144">
        <v>1581</v>
      </c>
      <c r="K23" s="144">
        <v>177</v>
      </c>
      <c r="L23" s="144">
        <v>56577</v>
      </c>
      <c r="M23" s="144">
        <v>201</v>
      </c>
      <c r="N23" s="144">
        <v>21900</v>
      </c>
      <c r="O23" s="144">
        <v>1036</v>
      </c>
      <c r="P23" s="144">
        <v>11</v>
      </c>
      <c r="Q23" s="144">
        <v>25124</v>
      </c>
      <c r="R23" s="144">
        <v>121</v>
      </c>
      <c r="S23" s="144">
        <v>9430</v>
      </c>
      <c r="T23" s="144">
        <v>545</v>
      </c>
      <c r="U23" s="144">
        <v>0</v>
      </c>
      <c r="V23" s="144">
        <v>0</v>
      </c>
      <c r="W23" s="144">
        <v>0</v>
      </c>
      <c r="X23" s="144">
        <v>0</v>
      </c>
      <c r="Y23" s="144">
        <v>0</v>
      </c>
    </row>
    <row r="24" spans="1:25" ht="15" customHeight="1">
      <c r="A24" s="149"/>
      <c r="B24" s="149"/>
      <c r="C24" s="149"/>
      <c r="D24" s="196" t="s">
        <v>7</v>
      </c>
      <c r="E24" s="158"/>
      <c r="F24" s="158">
        <v>2914</v>
      </c>
      <c r="G24" s="158">
        <v>1079159</v>
      </c>
      <c r="H24" s="158">
        <v>4472</v>
      </c>
      <c r="I24" s="158">
        <v>438372</v>
      </c>
      <c r="J24" s="158">
        <v>21920</v>
      </c>
      <c r="K24" s="158">
        <v>2832</v>
      </c>
      <c r="L24" s="158">
        <v>866679</v>
      </c>
      <c r="M24" s="158">
        <v>3344</v>
      </c>
      <c r="N24" s="158">
        <v>349294</v>
      </c>
      <c r="O24" s="158">
        <v>17143</v>
      </c>
      <c r="P24" s="158">
        <v>81</v>
      </c>
      <c r="Q24" s="158">
        <v>201156</v>
      </c>
      <c r="R24" s="158">
        <v>1085</v>
      </c>
      <c r="S24" s="158">
        <v>84639</v>
      </c>
      <c r="T24" s="158">
        <v>4556</v>
      </c>
      <c r="U24" s="158">
        <v>1</v>
      </c>
      <c r="V24" s="158">
        <v>11324</v>
      </c>
      <c r="W24" s="158">
        <v>43</v>
      </c>
      <c r="X24" s="158">
        <v>4439</v>
      </c>
      <c r="Y24" s="158">
        <v>221</v>
      </c>
    </row>
    <row r="25" spans="1:25" ht="15" customHeight="1">
      <c r="A25" s="149"/>
      <c r="B25" s="149"/>
      <c r="C25" s="149"/>
      <c r="D25" s="197" t="s">
        <v>8</v>
      </c>
      <c r="E25" s="210"/>
      <c r="F25" s="144">
        <v>564</v>
      </c>
      <c r="G25" s="144">
        <v>197929</v>
      </c>
      <c r="H25" s="144">
        <v>905</v>
      </c>
      <c r="I25" s="144">
        <v>83723</v>
      </c>
      <c r="J25" s="144">
        <v>4349</v>
      </c>
      <c r="K25" s="144">
        <v>556</v>
      </c>
      <c r="L25" s="144">
        <v>174359</v>
      </c>
      <c r="M25" s="144">
        <v>758</v>
      </c>
      <c r="N25" s="144">
        <v>75340</v>
      </c>
      <c r="O25" s="144">
        <v>3793</v>
      </c>
      <c r="P25" s="144">
        <v>8</v>
      </c>
      <c r="Q25" s="144">
        <v>23570</v>
      </c>
      <c r="R25" s="144">
        <v>147</v>
      </c>
      <c r="S25" s="144">
        <v>8383</v>
      </c>
      <c r="T25" s="144">
        <v>556</v>
      </c>
      <c r="U25" s="144">
        <v>0</v>
      </c>
      <c r="V25" s="144">
        <v>0</v>
      </c>
      <c r="W25" s="144">
        <v>0</v>
      </c>
      <c r="X25" s="144">
        <v>0</v>
      </c>
      <c r="Y25" s="144">
        <v>0</v>
      </c>
    </row>
    <row r="26" spans="1:25" ht="15" customHeight="1">
      <c r="A26" s="9"/>
      <c r="B26" s="9"/>
      <c r="C26" s="9"/>
      <c r="D26" s="197" t="s">
        <v>184</v>
      </c>
      <c r="E26" s="210"/>
      <c r="F26" s="144">
        <v>467</v>
      </c>
      <c r="G26" s="144">
        <v>160116</v>
      </c>
      <c r="H26" s="144">
        <v>757</v>
      </c>
      <c r="I26" s="144">
        <v>74927</v>
      </c>
      <c r="J26" s="144">
        <v>3559</v>
      </c>
      <c r="K26" s="144">
        <v>455</v>
      </c>
      <c r="L26" s="144">
        <v>126738</v>
      </c>
      <c r="M26" s="144">
        <v>542</v>
      </c>
      <c r="N26" s="144">
        <v>57480</v>
      </c>
      <c r="O26" s="144">
        <v>2740</v>
      </c>
      <c r="P26" s="144">
        <v>12</v>
      </c>
      <c r="Q26" s="144">
        <v>33378</v>
      </c>
      <c r="R26" s="144">
        <v>215</v>
      </c>
      <c r="S26" s="144">
        <v>17447</v>
      </c>
      <c r="T26" s="144">
        <v>819</v>
      </c>
      <c r="U26" s="144">
        <v>0</v>
      </c>
      <c r="V26" s="144">
        <v>0</v>
      </c>
      <c r="W26" s="144">
        <v>0</v>
      </c>
      <c r="X26" s="144">
        <v>0</v>
      </c>
      <c r="Y26" s="144">
        <v>0</v>
      </c>
    </row>
    <row r="27" spans="1:25" ht="15" customHeight="1">
      <c r="A27" s="9"/>
      <c r="B27" s="9"/>
      <c r="C27" s="9"/>
      <c r="D27" s="197" t="s">
        <v>185</v>
      </c>
      <c r="E27" s="210"/>
      <c r="F27" s="144">
        <v>439</v>
      </c>
      <c r="G27" s="144">
        <v>146904</v>
      </c>
      <c r="H27" s="144">
        <v>611</v>
      </c>
      <c r="I27" s="144">
        <v>59691</v>
      </c>
      <c r="J27" s="144">
        <v>3070</v>
      </c>
      <c r="K27" s="144">
        <v>425</v>
      </c>
      <c r="L27" s="144">
        <v>125298</v>
      </c>
      <c r="M27" s="144">
        <v>494</v>
      </c>
      <c r="N27" s="144">
        <v>50534</v>
      </c>
      <c r="O27" s="144">
        <v>2570</v>
      </c>
      <c r="P27" s="144">
        <v>14</v>
      </c>
      <c r="Q27" s="144">
        <v>21606</v>
      </c>
      <c r="R27" s="144">
        <v>117</v>
      </c>
      <c r="S27" s="144">
        <v>9157</v>
      </c>
      <c r="T27" s="144">
        <v>500</v>
      </c>
      <c r="U27" s="144">
        <v>0</v>
      </c>
      <c r="V27" s="144">
        <v>0</v>
      </c>
      <c r="W27" s="144">
        <v>0</v>
      </c>
      <c r="X27" s="144">
        <v>0</v>
      </c>
      <c r="Y27" s="144">
        <v>0</v>
      </c>
    </row>
    <row r="28" spans="1:25" ht="15" customHeight="1">
      <c r="A28" s="9"/>
      <c r="B28" s="9"/>
      <c r="C28" s="9"/>
      <c r="D28" s="197" t="s">
        <v>186</v>
      </c>
      <c r="E28" s="210"/>
      <c r="F28" s="144">
        <v>494</v>
      </c>
      <c r="G28" s="144">
        <v>213593</v>
      </c>
      <c r="H28" s="144">
        <v>763</v>
      </c>
      <c r="I28" s="144">
        <v>75373</v>
      </c>
      <c r="J28" s="144">
        <v>3751</v>
      </c>
      <c r="K28" s="144">
        <v>481</v>
      </c>
      <c r="L28" s="144">
        <v>173437</v>
      </c>
      <c r="M28" s="144">
        <v>575</v>
      </c>
      <c r="N28" s="144">
        <v>60471</v>
      </c>
      <c r="O28" s="144">
        <v>2949</v>
      </c>
      <c r="P28" s="144">
        <v>13</v>
      </c>
      <c r="Q28" s="144">
        <v>40156</v>
      </c>
      <c r="R28" s="144">
        <v>188</v>
      </c>
      <c r="S28" s="144">
        <v>14902</v>
      </c>
      <c r="T28" s="144">
        <v>802</v>
      </c>
      <c r="U28" s="144">
        <v>0</v>
      </c>
      <c r="V28" s="144">
        <v>0</v>
      </c>
      <c r="W28" s="144">
        <v>0</v>
      </c>
      <c r="X28" s="144">
        <v>0</v>
      </c>
      <c r="Y28" s="144">
        <v>0</v>
      </c>
    </row>
    <row r="29" spans="1:25" ht="15" customHeight="1">
      <c r="A29" s="9"/>
      <c r="B29" s="9"/>
      <c r="C29" s="9"/>
      <c r="D29" s="197" t="s">
        <v>187</v>
      </c>
      <c r="E29" s="210"/>
      <c r="F29" s="144">
        <v>433</v>
      </c>
      <c r="G29" s="144">
        <v>176202</v>
      </c>
      <c r="H29" s="144">
        <v>653</v>
      </c>
      <c r="I29" s="144">
        <v>67577</v>
      </c>
      <c r="J29" s="144">
        <v>3318</v>
      </c>
      <c r="K29" s="144">
        <v>415</v>
      </c>
      <c r="L29" s="144">
        <v>128522</v>
      </c>
      <c r="M29" s="144">
        <v>431</v>
      </c>
      <c r="N29" s="144">
        <v>49067</v>
      </c>
      <c r="O29" s="144">
        <v>2316</v>
      </c>
      <c r="P29" s="144">
        <v>18</v>
      </c>
      <c r="Q29" s="144">
        <v>47680</v>
      </c>
      <c r="R29" s="144">
        <v>222</v>
      </c>
      <c r="S29" s="144">
        <v>18510</v>
      </c>
      <c r="T29" s="144">
        <v>1002</v>
      </c>
      <c r="U29" s="144">
        <v>0</v>
      </c>
      <c r="V29" s="144">
        <v>0</v>
      </c>
      <c r="W29" s="144">
        <v>0</v>
      </c>
      <c r="X29" s="144">
        <v>0</v>
      </c>
      <c r="Y29" s="144">
        <v>0</v>
      </c>
    </row>
    <row r="30" spans="1:25" ht="15" customHeight="1">
      <c r="A30" s="9"/>
      <c r="B30" s="9"/>
      <c r="C30" s="9"/>
      <c r="D30" s="197" t="s">
        <v>188</v>
      </c>
      <c r="E30" s="210"/>
      <c r="F30" s="144">
        <v>90</v>
      </c>
      <c r="G30" s="144">
        <v>35866</v>
      </c>
      <c r="H30" s="144">
        <v>187</v>
      </c>
      <c r="I30" s="144">
        <v>17114</v>
      </c>
      <c r="J30" s="144">
        <v>918</v>
      </c>
      <c r="K30" s="144">
        <v>82</v>
      </c>
      <c r="L30" s="144">
        <v>22357</v>
      </c>
      <c r="M30" s="144">
        <v>104</v>
      </c>
      <c r="N30" s="144">
        <v>9579</v>
      </c>
      <c r="O30" s="144">
        <v>514</v>
      </c>
      <c r="P30" s="144">
        <v>8</v>
      </c>
      <c r="Q30" s="144">
        <v>13509</v>
      </c>
      <c r="R30" s="144">
        <v>83</v>
      </c>
      <c r="S30" s="144">
        <v>7535</v>
      </c>
      <c r="T30" s="144">
        <v>404</v>
      </c>
      <c r="U30" s="144">
        <v>0</v>
      </c>
      <c r="V30" s="144">
        <v>0</v>
      </c>
      <c r="W30" s="144">
        <v>0</v>
      </c>
      <c r="X30" s="144">
        <v>0</v>
      </c>
      <c r="Y30" s="144">
        <v>0</v>
      </c>
    </row>
    <row r="31" spans="1:25" ht="15" customHeight="1">
      <c r="A31" s="9"/>
      <c r="B31" s="9"/>
      <c r="C31" s="9"/>
      <c r="D31" s="197" t="s">
        <v>9</v>
      </c>
      <c r="E31" s="210"/>
      <c r="F31" s="144">
        <v>213</v>
      </c>
      <c r="G31" s="144">
        <v>68135</v>
      </c>
      <c r="H31" s="144">
        <v>254</v>
      </c>
      <c r="I31" s="144">
        <v>25950</v>
      </c>
      <c r="J31" s="144">
        <v>1297</v>
      </c>
      <c r="K31" s="144">
        <v>210</v>
      </c>
      <c r="L31" s="144">
        <v>59185</v>
      </c>
      <c r="M31" s="144">
        <v>222</v>
      </c>
      <c r="N31" s="144">
        <v>23057</v>
      </c>
      <c r="O31" s="144">
        <v>1141</v>
      </c>
      <c r="P31" s="144">
        <v>3</v>
      </c>
      <c r="Q31" s="144">
        <v>8950</v>
      </c>
      <c r="R31" s="144">
        <v>32</v>
      </c>
      <c r="S31" s="144">
        <v>2893</v>
      </c>
      <c r="T31" s="144">
        <v>156</v>
      </c>
      <c r="U31" s="144">
        <v>0</v>
      </c>
      <c r="V31" s="144">
        <v>0</v>
      </c>
      <c r="W31" s="144">
        <v>0</v>
      </c>
      <c r="X31" s="144">
        <v>0</v>
      </c>
      <c r="Y31" s="144">
        <v>0</v>
      </c>
    </row>
    <row r="32" spans="1:25" ht="15" customHeight="1">
      <c r="A32" s="9"/>
      <c r="B32" s="9"/>
      <c r="C32" s="9"/>
      <c r="D32" s="197" t="s">
        <v>189</v>
      </c>
      <c r="E32" s="210"/>
      <c r="F32" s="144">
        <v>214</v>
      </c>
      <c r="G32" s="144">
        <v>80414</v>
      </c>
      <c r="H32" s="144">
        <v>342</v>
      </c>
      <c r="I32" s="144">
        <v>34017</v>
      </c>
      <c r="J32" s="144">
        <v>1658</v>
      </c>
      <c r="K32" s="144">
        <v>208</v>
      </c>
      <c r="L32" s="144">
        <v>56783</v>
      </c>
      <c r="M32" s="144">
        <v>218</v>
      </c>
      <c r="N32" s="144">
        <v>23766</v>
      </c>
      <c r="O32" s="144">
        <v>1120</v>
      </c>
      <c r="P32" s="144">
        <v>5</v>
      </c>
      <c r="Q32" s="144">
        <v>12307</v>
      </c>
      <c r="R32" s="144">
        <v>81</v>
      </c>
      <c r="S32" s="144">
        <v>5812</v>
      </c>
      <c r="T32" s="144">
        <v>317</v>
      </c>
      <c r="U32" s="144">
        <v>1</v>
      </c>
      <c r="V32" s="144">
        <v>11324</v>
      </c>
      <c r="W32" s="144">
        <v>43</v>
      </c>
      <c r="X32" s="144">
        <v>4439</v>
      </c>
      <c r="Y32" s="144">
        <v>221</v>
      </c>
    </row>
    <row r="33" spans="1:25" ht="15" customHeight="1">
      <c r="A33" s="149"/>
      <c r="B33" s="149"/>
      <c r="C33" s="149"/>
      <c r="D33" s="196" t="s">
        <v>190</v>
      </c>
      <c r="E33" s="158"/>
      <c r="F33" s="158">
        <v>2117</v>
      </c>
      <c r="G33" s="158">
        <v>852530</v>
      </c>
      <c r="H33" s="158">
        <v>3994</v>
      </c>
      <c r="I33" s="158">
        <v>411344</v>
      </c>
      <c r="J33" s="158">
        <v>20444</v>
      </c>
      <c r="K33" s="158">
        <v>2009</v>
      </c>
      <c r="L33" s="158">
        <v>534627</v>
      </c>
      <c r="M33" s="158">
        <v>2406</v>
      </c>
      <c r="N33" s="158">
        <v>263877</v>
      </c>
      <c r="O33" s="158">
        <v>13171</v>
      </c>
      <c r="P33" s="158">
        <v>85</v>
      </c>
      <c r="Q33" s="158">
        <v>205264</v>
      </c>
      <c r="R33" s="158">
        <v>1050</v>
      </c>
      <c r="S33" s="158">
        <v>95424</v>
      </c>
      <c r="T33" s="158">
        <v>4783</v>
      </c>
      <c r="U33" s="158">
        <v>23</v>
      </c>
      <c r="V33" s="158">
        <v>112639</v>
      </c>
      <c r="W33" s="158">
        <v>538</v>
      </c>
      <c r="X33" s="158">
        <v>52043</v>
      </c>
      <c r="Y33" s="158">
        <v>2490</v>
      </c>
    </row>
    <row r="34" spans="1:25" ht="15" customHeight="1">
      <c r="A34" s="9"/>
      <c r="B34" s="9"/>
      <c r="C34" s="9"/>
      <c r="D34" s="197" t="s">
        <v>190</v>
      </c>
      <c r="E34" s="210"/>
      <c r="F34" s="144">
        <v>2117</v>
      </c>
      <c r="G34" s="144">
        <v>852530</v>
      </c>
      <c r="H34" s="144">
        <v>3994</v>
      </c>
      <c r="I34" s="144">
        <v>411344</v>
      </c>
      <c r="J34" s="144">
        <v>20444</v>
      </c>
      <c r="K34" s="144">
        <v>2009</v>
      </c>
      <c r="L34" s="144">
        <v>534627</v>
      </c>
      <c r="M34" s="144">
        <v>2406</v>
      </c>
      <c r="N34" s="144">
        <v>263877</v>
      </c>
      <c r="O34" s="144">
        <v>13171</v>
      </c>
      <c r="P34" s="144">
        <v>85</v>
      </c>
      <c r="Q34" s="144">
        <v>205264</v>
      </c>
      <c r="R34" s="144">
        <v>1050</v>
      </c>
      <c r="S34" s="144">
        <v>95424</v>
      </c>
      <c r="T34" s="144">
        <v>4783</v>
      </c>
      <c r="U34" s="144">
        <v>23</v>
      </c>
      <c r="V34" s="144">
        <v>112639</v>
      </c>
      <c r="W34" s="144">
        <v>538</v>
      </c>
      <c r="X34" s="144">
        <v>52043</v>
      </c>
      <c r="Y34" s="144">
        <v>2490</v>
      </c>
    </row>
    <row r="35" spans="1:25" ht="15" customHeight="1">
      <c r="A35" s="149"/>
      <c r="B35" s="149"/>
      <c r="C35" s="149"/>
      <c r="D35" s="196" t="s">
        <v>10</v>
      </c>
      <c r="E35" s="158"/>
      <c r="F35" s="158">
        <v>708</v>
      </c>
      <c r="G35" s="158">
        <v>172782</v>
      </c>
      <c r="H35" s="158">
        <v>832</v>
      </c>
      <c r="I35" s="158">
        <v>82076</v>
      </c>
      <c r="J35" s="158">
        <v>4296</v>
      </c>
      <c r="K35" s="158">
        <v>701</v>
      </c>
      <c r="L35" s="158">
        <v>160363</v>
      </c>
      <c r="M35" s="158">
        <v>780</v>
      </c>
      <c r="N35" s="158">
        <v>77218</v>
      </c>
      <c r="O35" s="158">
        <v>4046</v>
      </c>
      <c r="P35" s="158">
        <v>6</v>
      </c>
      <c r="Q35" s="158">
        <v>12118</v>
      </c>
      <c r="R35" s="158">
        <v>51</v>
      </c>
      <c r="S35" s="158">
        <v>4723</v>
      </c>
      <c r="T35" s="158">
        <v>244</v>
      </c>
      <c r="U35" s="158">
        <v>1</v>
      </c>
      <c r="V35" s="158">
        <v>301</v>
      </c>
      <c r="W35" s="158">
        <v>1</v>
      </c>
      <c r="X35" s="158">
        <v>135</v>
      </c>
      <c r="Y35" s="158">
        <v>6</v>
      </c>
    </row>
    <row r="36" spans="1:25" ht="15" customHeight="1">
      <c r="A36" s="9"/>
      <c r="B36" s="9"/>
      <c r="C36" s="9"/>
      <c r="D36" s="197" t="s">
        <v>11</v>
      </c>
      <c r="E36" s="210"/>
      <c r="F36" s="144">
        <v>162</v>
      </c>
      <c r="G36" s="144">
        <v>37519</v>
      </c>
      <c r="H36" s="144">
        <v>189</v>
      </c>
      <c r="I36" s="144">
        <v>18860</v>
      </c>
      <c r="J36" s="144">
        <v>972</v>
      </c>
      <c r="K36" s="144">
        <v>162</v>
      </c>
      <c r="L36" s="144">
        <v>37519</v>
      </c>
      <c r="M36" s="144">
        <v>189</v>
      </c>
      <c r="N36" s="144">
        <v>18860</v>
      </c>
      <c r="O36" s="144">
        <v>972</v>
      </c>
      <c r="P36" s="144">
        <v>0</v>
      </c>
      <c r="Q36" s="144">
        <v>0</v>
      </c>
      <c r="R36" s="144">
        <v>0</v>
      </c>
      <c r="S36" s="144">
        <v>0</v>
      </c>
      <c r="T36" s="144">
        <v>0</v>
      </c>
      <c r="U36" s="144">
        <v>0</v>
      </c>
      <c r="V36" s="144">
        <v>0</v>
      </c>
      <c r="W36" s="144">
        <v>0</v>
      </c>
      <c r="X36" s="144">
        <v>0</v>
      </c>
      <c r="Y36" s="144">
        <v>0</v>
      </c>
    </row>
    <row r="37" spans="1:25" ht="15" customHeight="1">
      <c r="A37" s="9"/>
      <c r="B37" s="9"/>
      <c r="C37" s="9"/>
      <c r="D37" s="197" t="s">
        <v>14</v>
      </c>
      <c r="E37" s="210"/>
      <c r="F37" s="144">
        <v>138</v>
      </c>
      <c r="G37" s="144">
        <v>29804</v>
      </c>
      <c r="H37" s="144">
        <v>154</v>
      </c>
      <c r="I37" s="144">
        <v>14373</v>
      </c>
      <c r="J37" s="144">
        <v>788</v>
      </c>
      <c r="K37" s="144">
        <v>135</v>
      </c>
      <c r="L37" s="144">
        <v>27108</v>
      </c>
      <c r="M37" s="144">
        <v>139</v>
      </c>
      <c r="N37" s="144">
        <v>13326</v>
      </c>
      <c r="O37" s="144">
        <v>724</v>
      </c>
      <c r="P37" s="144">
        <v>2</v>
      </c>
      <c r="Q37" s="144">
        <v>2395</v>
      </c>
      <c r="R37" s="144">
        <v>14</v>
      </c>
      <c r="S37" s="144">
        <v>912</v>
      </c>
      <c r="T37" s="144">
        <v>58</v>
      </c>
      <c r="U37" s="144">
        <v>1</v>
      </c>
      <c r="V37" s="144">
        <v>301</v>
      </c>
      <c r="W37" s="144">
        <v>1</v>
      </c>
      <c r="X37" s="144">
        <v>135</v>
      </c>
      <c r="Y37" s="144">
        <v>6</v>
      </c>
    </row>
    <row r="38" spans="1:25" ht="15" customHeight="1">
      <c r="A38" s="149"/>
      <c r="B38" s="149"/>
      <c r="C38" s="149"/>
      <c r="D38" s="197" t="s">
        <v>15</v>
      </c>
      <c r="E38" s="210"/>
      <c r="F38" s="144">
        <v>214</v>
      </c>
      <c r="G38" s="144">
        <v>60035</v>
      </c>
      <c r="H38" s="144">
        <v>262</v>
      </c>
      <c r="I38" s="144">
        <v>26501</v>
      </c>
      <c r="J38" s="144">
        <v>1325</v>
      </c>
      <c r="K38" s="144">
        <v>210</v>
      </c>
      <c r="L38" s="144">
        <v>50312</v>
      </c>
      <c r="M38" s="144">
        <v>225</v>
      </c>
      <c r="N38" s="144">
        <v>22690</v>
      </c>
      <c r="O38" s="144">
        <v>1139</v>
      </c>
      <c r="P38" s="144">
        <v>4</v>
      </c>
      <c r="Q38" s="144">
        <v>9723</v>
      </c>
      <c r="R38" s="144">
        <v>37</v>
      </c>
      <c r="S38" s="144">
        <v>3811</v>
      </c>
      <c r="T38" s="144">
        <v>186</v>
      </c>
      <c r="U38" s="144">
        <v>0</v>
      </c>
      <c r="V38" s="144">
        <v>0</v>
      </c>
      <c r="W38" s="144">
        <v>0</v>
      </c>
      <c r="X38" s="144">
        <v>0</v>
      </c>
      <c r="Y38" s="144">
        <v>0</v>
      </c>
    </row>
    <row r="39" spans="1:25" ht="15" customHeight="1">
      <c r="A39" s="9"/>
      <c r="B39" s="9"/>
      <c r="C39" s="9"/>
      <c r="D39" s="197" t="s">
        <v>12</v>
      </c>
      <c r="E39" s="210"/>
      <c r="F39" s="144">
        <v>72</v>
      </c>
      <c r="G39" s="144">
        <v>16006</v>
      </c>
      <c r="H39" s="144">
        <v>72</v>
      </c>
      <c r="I39" s="144">
        <v>8219</v>
      </c>
      <c r="J39" s="144">
        <v>437</v>
      </c>
      <c r="K39" s="144">
        <v>72</v>
      </c>
      <c r="L39" s="144">
        <v>16006</v>
      </c>
      <c r="M39" s="144">
        <v>72</v>
      </c>
      <c r="N39" s="144">
        <v>8219</v>
      </c>
      <c r="O39" s="144">
        <v>437</v>
      </c>
      <c r="P39" s="144">
        <v>0</v>
      </c>
      <c r="Q39" s="144">
        <v>0</v>
      </c>
      <c r="R39" s="144">
        <v>0</v>
      </c>
      <c r="S39" s="144">
        <v>0</v>
      </c>
      <c r="T39" s="144">
        <v>0</v>
      </c>
      <c r="U39" s="144">
        <v>0</v>
      </c>
      <c r="V39" s="144">
        <v>0</v>
      </c>
      <c r="W39" s="144">
        <v>0</v>
      </c>
      <c r="X39" s="144">
        <v>0</v>
      </c>
      <c r="Y39" s="144">
        <v>0</v>
      </c>
    </row>
    <row r="40" spans="1:25" ht="15" customHeight="1">
      <c r="A40" s="9"/>
      <c r="B40" s="9"/>
      <c r="C40" s="9"/>
      <c r="D40" s="197" t="s">
        <v>13</v>
      </c>
      <c r="E40" s="210"/>
      <c r="F40" s="144">
        <v>122</v>
      </c>
      <c r="G40" s="144">
        <v>29418</v>
      </c>
      <c r="H40" s="144">
        <v>155</v>
      </c>
      <c r="I40" s="144">
        <v>14123</v>
      </c>
      <c r="J40" s="144">
        <v>774</v>
      </c>
      <c r="K40" s="144">
        <v>122</v>
      </c>
      <c r="L40" s="144">
        <v>29418</v>
      </c>
      <c r="M40" s="144">
        <v>155</v>
      </c>
      <c r="N40" s="144">
        <v>14123</v>
      </c>
      <c r="O40" s="144">
        <v>774</v>
      </c>
      <c r="P40" s="144">
        <v>0</v>
      </c>
      <c r="Q40" s="144">
        <v>0</v>
      </c>
      <c r="R40" s="144">
        <v>0</v>
      </c>
      <c r="S40" s="144">
        <v>0</v>
      </c>
      <c r="T40" s="144">
        <v>0</v>
      </c>
      <c r="U40" s="144">
        <v>0</v>
      </c>
      <c r="V40" s="144">
        <v>0</v>
      </c>
      <c r="W40" s="144">
        <v>0</v>
      </c>
      <c r="X40" s="144">
        <v>0</v>
      </c>
      <c r="Y40" s="144">
        <v>0</v>
      </c>
    </row>
    <row r="41" spans="1:25" ht="15" customHeight="1">
      <c r="A41" s="149"/>
      <c r="B41" s="149"/>
      <c r="C41" s="149"/>
      <c r="D41" s="196" t="s">
        <v>16</v>
      </c>
      <c r="E41" s="158"/>
      <c r="F41" s="158">
        <v>585</v>
      </c>
      <c r="G41" s="158">
        <v>288299</v>
      </c>
      <c r="H41" s="158">
        <v>1462</v>
      </c>
      <c r="I41" s="158">
        <v>127334</v>
      </c>
      <c r="J41" s="158">
        <v>6492</v>
      </c>
      <c r="K41" s="158">
        <v>553</v>
      </c>
      <c r="L41" s="158">
        <v>182203</v>
      </c>
      <c r="M41" s="158">
        <v>838</v>
      </c>
      <c r="N41" s="158">
        <v>81464</v>
      </c>
      <c r="O41" s="158">
        <v>4091</v>
      </c>
      <c r="P41" s="158">
        <v>26</v>
      </c>
      <c r="Q41" s="158">
        <v>71143</v>
      </c>
      <c r="R41" s="158">
        <v>423</v>
      </c>
      <c r="S41" s="158">
        <v>31892</v>
      </c>
      <c r="T41" s="158">
        <v>1608</v>
      </c>
      <c r="U41" s="158">
        <v>6</v>
      </c>
      <c r="V41" s="158">
        <v>34953</v>
      </c>
      <c r="W41" s="158">
        <v>201</v>
      </c>
      <c r="X41" s="158">
        <v>13978</v>
      </c>
      <c r="Y41" s="158">
        <v>793</v>
      </c>
    </row>
    <row r="42" spans="1:25" ht="15" customHeight="1">
      <c r="A42" s="9"/>
      <c r="B42" s="9"/>
      <c r="C42" s="9"/>
      <c r="D42" s="197" t="s">
        <v>16</v>
      </c>
      <c r="E42" s="210"/>
      <c r="F42" s="144">
        <v>585</v>
      </c>
      <c r="G42" s="144">
        <v>288299</v>
      </c>
      <c r="H42" s="144">
        <v>1462</v>
      </c>
      <c r="I42" s="144">
        <v>127334</v>
      </c>
      <c r="J42" s="144">
        <v>6492</v>
      </c>
      <c r="K42" s="144">
        <v>553</v>
      </c>
      <c r="L42" s="144">
        <v>182203</v>
      </c>
      <c r="M42" s="144">
        <v>838</v>
      </c>
      <c r="N42" s="144">
        <v>81464</v>
      </c>
      <c r="O42" s="144">
        <v>4091</v>
      </c>
      <c r="P42" s="144">
        <v>26</v>
      </c>
      <c r="Q42" s="144">
        <v>71143</v>
      </c>
      <c r="R42" s="144">
        <v>423</v>
      </c>
      <c r="S42" s="144">
        <v>31892</v>
      </c>
      <c r="T42" s="144">
        <v>1608</v>
      </c>
      <c r="U42" s="144">
        <v>6</v>
      </c>
      <c r="V42" s="144">
        <v>34953</v>
      </c>
      <c r="W42" s="144">
        <v>201</v>
      </c>
      <c r="X42" s="144">
        <v>13978</v>
      </c>
      <c r="Y42" s="144">
        <v>793</v>
      </c>
    </row>
    <row r="43" spans="1:25" s="5" customFormat="1" ht="15" customHeight="1">
      <c r="A43" s="9"/>
      <c r="B43" s="9"/>
      <c r="C43" s="9"/>
      <c r="D43" s="212" t="s">
        <v>17</v>
      </c>
      <c r="E43" s="159"/>
      <c r="F43" s="159">
        <v>385</v>
      </c>
      <c r="G43" s="159">
        <v>86784</v>
      </c>
      <c r="H43" s="159">
        <v>419</v>
      </c>
      <c r="I43" s="159">
        <v>40275</v>
      </c>
      <c r="J43" s="159">
        <v>2163</v>
      </c>
      <c r="K43" s="159">
        <v>384</v>
      </c>
      <c r="L43" s="159">
        <v>84409</v>
      </c>
      <c r="M43" s="159">
        <v>403</v>
      </c>
      <c r="N43" s="159">
        <v>39330</v>
      </c>
      <c r="O43" s="159">
        <v>2113</v>
      </c>
      <c r="P43" s="159">
        <v>1</v>
      </c>
      <c r="Q43" s="159">
        <v>2375</v>
      </c>
      <c r="R43" s="159">
        <v>16</v>
      </c>
      <c r="S43" s="159">
        <v>945</v>
      </c>
      <c r="T43" s="159">
        <v>50</v>
      </c>
      <c r="U43" s="159">
        <v>0</v>
      </c>
      <c r="V43" s="159">
        <v>0</v>
      </c>
      <c r="W43" s="159">
        <v>0</v>
      </c>
      <c r="X43" s="159">
        <v>0</v>
      </c>
      <c r="Y43" s="159">
        <v>0</v>
      </c>
    </row>
    <row r="44" spans="1:25" ht="15" customHeight="1">
      <c r="A44" s="9"/>
      <c r="B44" s="9"/>
      <c r="C44" s="9"/>
      <c r="D44" s="197" t="s">
        <v>17</v>
      </c>
      <c r="E44" s="210"/>
      <c r="F44" s="144">
        <v>385</v>
      </c>
      <c r="G44" s="144">
        <v>86784</v>
      </c>
      <c r="H44" s="144">
        <v>419</v>
      </c>
      <c r="I44" s="144">
        <v>40275</v>
      </c>
      <c r="J44" s="144">
        <v>2163</v>
      </c>
      <c r="K44" s="144">
        <v>384</v>
      </c>
      <c r="L44" s="144">
        <v>84409</v>
      </c>
      <c r="M44" s="144">
        <v>403</v>
      </c>
      <c r="N44" s="144">
        <v>39330</v>
      </c>
      <c r="O44" s="144">
        <v>2113</v>
      </c>
      <c r="P44" s="144">
        <v>1</v>
      </c>
      <c r="Q44" s="144">
        <v>2375</v>
      </c>
      <c r="R44" s="144">
        <v>16</v>
      </c>
      <c r="S44" s="144">
        <v>945</v>
      </c>
      <c r="T44" s="144">
        <v>50</v>
      </c>
      <c r="U44" s="144">
        <v>0</v>
      </c>
      <c r="V44" s="144">
        <v>0</v>
      </c>
      <c r="W44" s="144">
        <v>0</v>
      </c>
      <c r="X44" s="144">
        <v>0</v>
      </c>
      <c r="Y44" s="144">
        <v>0</v>
      </c>
    </row>
    <row r="45" spans="1:25" s="5" customFormat="1" ht="15" customHeight="1">
      <c r="A45" s="9"/>
      <c r="B45" s="9"/>
      <c r="C45" s="9"/>
      <c r="D45" s="212" t="s">
        <v>18</v>
      </c>
      <c r="E45" s="159"/>
      <c r="F45" s="159">
        <v>189</v>
      </c>
      <c r="G45" s="159">
        <v>62210</v>
      </c>
      <c r="H45" s="159">
        <v>279</v>
      </c>
      <c r="I45" s="159">
        <v>24545</v>
      </c>
      <c r="J45" s="159">
        <v>1231</v>
      </c>
      <c r="K45" s="159">
        <v>183</v>
      </c>
      <c r="L45" s="159">
        <v>48391</v>
      </c>
      <c r="M45" s="159">
        <v>208</v>
      </c>
      <c r="N45" s="159">
        <v>19522</v>
      </c>
      <c r="O45" s="159">
        <v>955</v>
      </c>
      <c r="P45" s="159">
        <v>5</v>
      </c>
      <c r="Q45" s="159">
        <v>8236</v>
      </c>
      <c r="R45" s="159">
        <v>44</v>
      </c>
      <c r="S45" s="159">
        <v>3123</v>
      </c>
      <c r="T45" s="159">
        <v>168</v>
      </c>
      <c r="U45" s="159">
        <v>1</v>
      </c>
      <c r="V45" s="159">
        <v>5583</v>
      </c>
      <c r="W45" s="159">
        <v>27</v>
      </c>
      <c r="X45" s="159">
        <v>1900</v>
      </c>
      <c r="Y45" s="159">
        <v>108</v>
      </c>
    </row>
    <row r="46" spans="1:25" ht="15" customHeight="1">
      <c r="A46" s="149"/>
      <c r="B46" s="149"/>
      <c r="C46" s="149"/>
      <c r="D46" s="197" t="s">
        <v>18</v>
      </c>
      <c r="E46" s="210"/>
      <c r="F46" s="144">
        <v>189</v>
      </c>
      <c r="G46" s="144">
        <v>62210</v>
      </c>
      <c r="H46" s="144">
        <v>279</v>
      </c>
      <c r="I46" s="144">
        <v>24545</v>
      </c>
      <c r="J46" s="144">
        <v>1231</v>
      </c>
      <c r="K46" s="144">
        <v>183</v>
      </c>
      <c r="L46" s="144">
        <v>48391</v>
      </c>
      <c r="M46" s="144">
        <v>208</v>
      </c>
      <c r="N46" s="144">
        <v>19522</v>
      </c>
      <c r="O46" s="144">
        <v>955</v>
      </c>
      <c r="P46" s="144">
        <v>5</v>
      </c>
      <c r="Q46" s="144">
        <v>8236</v>
      </c>
      <c r="R46" s="144">
        <v>44</v>
      </c>
      <c r="S46" s="144">
        <v>3123</v>
      </c>
      <c r="T46" s="144">
        <v>168</v>
      </c>
      <c r="U46" s="144">
        <v>1</v>
      </c>
      <c r="V46" s="144">
        <v>5583</v>
      </c>
      <c r="W46" s="144">
        <v>27</v>
      </c>
      <c r="X46" s="144">
        <v>1900</v>
      </c>
      <c r="Y46" s="144">
        <v>108</v>
      </c>
    </row>
    <row r="47" spans="1:25" ht="5.0999999999999996" customHeight="1" thickBot="1">
      <c r="A47" s="9"/>
      <c r="B47" s="9"/>
      <c r="C47" s="9"/>
      <c r="D47" s="112"/>
      <c r="E47" s="112"/>
      <c r="F47" s="112"/>
      <c r="G47" s="112"/>
      <c r="H47" s="44"/>
      <c r="I47" s="112"/>
      <c r="J47" s="112"/>
      <c r="K47" s="112"/>
      <c r="L47" s="44"/>
      <c r="M47" s="112"/>
      <c r="N47" s="112"/>
      <c r="O47" s="112"/>
      <c r="P47" s="75"/>
      <c r="Q47" s="75"/>
      <c r="R47" s="75"/>
      <c r="S47" s="75"/>
      <c r="T47" s="75"/>
      <c r="U47" s="75"/>
      <c r="V47" s="75"/>
      <c r="W47" s="75"/>
      <c r="X47" s="75"/>
      <c r="Y47" s="76"/>
    </row>
    <row r="48" spans="1:25" ht="5.0999999999999996" customHeight="1" thickTop="1">
      <c r="A48" s="9"/>
      <c r="B48" s="9"/>
      <c r="C48" s="9"/>
      <c r="O48" s="92"/>
    </row>
    <row r="49" spans="1:25" ht="15" customHeight="1">
      <c r="A49" s="9"/>
      <c r="B49" s="9"/>
      <c r="C49" s="9"/>
      <c r="D49" s="435" t="s">
        <v>83</v>
      </c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</row>
    <row r="50" spans="1:25" ht="9" customHeight="1">
      <c r="A50" s="173"/>
      <c r="B50" s="173"/>
      <c r="C50" s="173"/>
      <c r="D50" s="26"/>
      <c r="E50" s="26"/>
    </row>
    <row r="54" spans="1:25" ht="9.75" customHeight="1">
      <c r="J54" s="319"/>
      <c r="K54" s="375">
        <v>2018</v>
      </c>
      <c r="L54" s="376"/>
      <c r="M54" s="376"/>
      <c r="N54" s="376"/>
      <c r="O54" s="376"/>
      <c r="P54" s="375">
        <v>2018</v>
      </c>
      <c r="Q54" s="376"/>
      <c r="R54" s="376"/>
      <c r="S54" s="376"/>
      <c r="T54" s="376"/>
      <c r="U54" s="375">
        <v>2018</v>
      </c>
      <c r="V54" s="376"/>
      <c r="W54" s="376"/>
      <c r="X54" s="376"/>
      <c r="Y54" s="376"/>
    </row>
    <row r="55" spans="1:25" ht="9.75" customHeight="1">
      <c r="J55" s="319"/>
      <c r="K55" s="337" t="s">
        <v>206</v>
      </c>
      <c r="L55" s="376"/>
      <c r="M55" s="376"/>
      <c r="N55" s="376"/>
      <c r="O55" s="376"/>
      <c r="P55" s="337" t="s">
        <v>207</v>
      </c>
      <c r="Q55" s="376"/>
      <c r="R55" s="376"/>
      <c r="S55" s="376"/>
      <c r="T55" s="376"/>
      <c r="U55" s="337" t="s">
        <v>208</v>
      </c>
      <c r="V55" s="376"/>
      <c r="W55" s="376"/>
      <c r="X55" s="376"/>
      <c r="Y55" s="376"/>
    </row>
    <row r="56" spans="1:25" ht="9.75" customHeight="1">
      <c r="J56" s="319"/>
      <c r="K56" s="337" t="s">
        <v>214</v>
      </c>
      <c r="L56" s="376"/>
      <c r="M56" s="376"/>
      <c r="N56" s="376"/>
      <c r="O56" s="376"/>
      <c r="P56" s="337" t="s">
        <v>215</v>
      </c>
      <c r="Q56" s="376"/>
      <c r="R56" s="376"/>
      <c r="S56" s="376"/>
      <c r="T56" s="376"/>
      <c r="U56" s="337" t="s">
        <v>216</v>
      </c>
      <c r="V56" s="376"/>
      <c r="W56" s="376"/>
      <c r="X56" s="376"/>
      <c r="Y56" s="376"/>
    </row>
    <row r="57" spans="1:25" ht="9.75" customHeight="1">
      <c r="J57" s="337" t="s">
        <v>179</v>
      </c>
      <c r="K57" s="320">
        <v>429</v>
      </c>
      <c r="L57" s="320">
        <v>130362</v>
      </c>
      <c r="M57" s="320">
        <v>511</v>
      </c>
      <c r="N57" s="320">
        <v>51927</v>
      </c>
      <c r="O57" s="320">
        <v>2536</v>
      </c>
      <c r="P57" s="320">
        <v>12</v>
      </c>
      <c r="Q57" s="320">
        <v>28583</v>
      </c>
      <c r="R57" s="320">
        <v>153</v>
      </c>
      <c r="S57" s="320">
        <v>10961</v>
      </c>
      <c r="T57" s="320">
        <v>612</v>
      </c>
      <c r="U57" s="320"/>
      <c r="V57" s="320"/>
      <c r="W57" s="320"/>
      <c r="X57" s="320"/>
      <c r="Y57" s="320"/>
    </row>
    <row r="58" spans="1:25" ht="9.75" customHeight="1">
      <c r="J58" s="337" t="s">
        <v>4</v>
      </c>
      <c r="K58" s="320">
        <v>857</v>
      </c>
      <c r="L58" s="320">
        <v>290800</v>
      </c>
      <c r="M58" s="320">
        <v>1042</v>
      </c>
      <c r="N58" s="320">
        <v>113258</v>
      </c>
      <c r="O58" s="320">
        <v>5480</v>
      </c>
      <c r="P58" s="320">
        <v>36</v>
      </c>
      <c r="Q58" s="320">
        <v>88754</v>
      </c>
      <c r="R58" s="320">
        <v>500</v>
      </c>
      <c r="S58" s="320">
        <v>40231</v>
      </c>
      <c r="T58" s="320">
        <v>2276</v>
      </c>
      <c r="U58" s="320">
        <v>1</v>
      </c>
      <c r="V58" s="320">
        <v>4028</v>
      </c>
      <c r="W58" s="320">
        <v>24</v>
      </c>
      <c r="X58" s="320">
        <v>1920</v>
      </c>
      <c r="Y58" s="320">
        <v>120</v>
      </c>
    </row>
    <row r="59" spans="1:25" ht="9.75" customHeight="1">
      <c r="J59" s="337" t="s">
        <v>5</v>
      </c>
      <c r="K59" s="320">
        <v>786</v>
      </c>
      <c r="L59" s="320">
        <v>254920</v>
      </c>
      <c r="M59" s="320">
        <v>951</v>
      </c>
      <c r="N59" s="320">
        <v>109983</v>
      </c>
      <c r="O59" s="320">
        <v>4702</v>
      </c>
      <c r="P59" s="320">
        <v>25</v>
      </c>
      <c r="Q59" s="320">
        <v>95835</v>
      </c>
      <c r="R59" s="320">
        <v>476</v>
      </c>
      <c r="S59" s="320">
        <v>40047</v>
      </c>
      <c r="T59" s="320">
        <v>1989</v>
      </c>
      <c r="U59" s="320">
        <v>2</v>
      </c>
      <c r="V59" s="320">
        <v>16464</v>
      </c>
      <c r="W59" s="320">
        <v>68</v>
      </c>
      <c r="X59" s="320">
        <v>7845</v>
      </c>
      <c r="Y59" s="320">
        <v>309</v>
      </c>
    </row>
    <row r="60" spans="1:25" ht="9.75" customHeight="1">
      <c r="J60" s="337" t="s">
        <v>180</v>
      </c>
      <c r="K60" s="320">
        <v>1131</v>
      </c>
      <c r="L60" s="320">
        <v>408867</v>
      </c>
      <c r="M60" s="320">
        <v>1546</v>
      </c>
      <c r="N60" s="320">
        <v>171790</v>
      </c>
      <c r="O60" s="320">
        <v>8129</v>
      </c>
      <c r="P60" s="320">
        <v>78</v>
      </c>
      <c r="Q60" s="320">
        <v>256747</v>
      </c>
      <c r="R60" s="320">
        <v>1627</v>
      </c>
      <c r="S60" s="320">
        <v>111209</v>
      </c>
      <c r="T60" s="320">
        <v>6117</v>
      </c>
      <c r="U60" s="320">
        <v>4</v>
      </c>
      <c r="V60" s="320">
        <v>24785</v>
      </c>
      <c r="W60" s="320">
        <v>116</v>
      </c>
      <c r="X60" s="320">
        <v>8942</v>
      </c>
      <c r="Y60" s="320">
        <v>473</v>
      </c>
    </row>
    <row r="61" spans="1:25" ht="9.75" customHeight="1">
      <c r="J61" s="337" t="s">
        <v>181</v>
      </c>
      <c r="K61" s="320">
        <v>163</v>
      </c>
      <c r="L61" s="320">
        <v>47700</v>
      </c>
      <c r="M61" s="320">
        <v>168</v>
      </c>
      <c r="N61" s="320">
        <v>19402</v>
      </c>
      <c r="O61" s="320">
        <v>874</v>
      </c>
      <c r="P61" s="320"/>
      <c r="Q61" s="320"/>
      <c r="R61" s="320"/>
      <c r="S61" s="320"/>
      <c r="T61" s="320"/>
      <c r="U61" s="320"/>
      <c r="V61" s="320"/>
      <c r="W61" s="320"/>
      <c r="X61" s="320"/>
      <c r="Y61" s="320"/>
    </row>
    <row r="62" spans="1:25" ht="9.75" customHeight="1">
      <c r="J62" s="337" t="s">
        <v>182</v>
      </c>
      <c r="K62" s="320">
        <v>597</v>
      </c>
      <c r="L62" s="320">
        <v>205212</v>
      </c>
      <c r="M62" s="320">
        <v>697</v>
      </c>
      <c r="N62" s="320">
        <v>74945</v>
      </c>
      <c r="O62" s="320">
        <v>3597</v>
      </c>
      <c r="P62" s="320">
        <v>17</v>
      </c>
      <c r="Q62" s="320">
        <v>50148</v>
      </c>
      <c r="R62" s="320">
        <v>219</v>
      </c>
      <c r="S62" s="320">
        <v>17398</v>
      </c>
      <c r="T62" s="320">
        <v>942</v>
      </c>
      <c r="U62" s="320"/>
      <c r="V62" s="320"/>
      <c r="W62" s="320"/>
      <c r="X62" s="320"/>
      <c r="Y62" s="320"/>
    </row>
    <row r="63" spans="1:25" ht="9.75" customHeight="1">
      <c r="J63" s="337" t="s">
        <v>6</v>
      </c>
      <c r="K63" s="320">
        <v>225</v>
      </c>
      <c r="L63" s="320">
        <v>64329</v>
      </c>
      <c r="M63" s="320">
        <v>227</v>
      </c>
      <c r="N63" s="320">
        <v>24659</v>
      </c>
      <c r="O63" s="320">
        <v>1214</v>
      </c>
      <c r="P63" s="320">
        <v>7</v>
      </c>
      <c r="Q63" s="320">
        <v>24598</v>
      </c>
      <c r="R63" s="320">
        <v>100</v>
      </c>
      <c r="S63" s="320">
        <v>7890</v>
      </c>
      <c r="T63" s="320">
        <v>439</v>
      </c>
      <c r="U63" s="320"/>
      <c r="V63" s="320"/>
      <c r="W63" s="320"/>
      <c r="X63" s="320"/>
      <c r="Y63" s="320"/>
    </row>
    <row r="64" spans="1:25" ht="9.75" customHeight="1">
      <c r="J64" s="337" t="s">
        <v>183</v>
      </c>
      <c r="K64" s="320">
        <v>177</v>
      </c>
      <c r="L64" s="320">
        <v>56577</v>
      </c>
      <c r="M64" s="320">
        <v>201</v>
      </c>
      <c r="N64" s="320">
        <v>21900</v>
      </c>
      <c r="O64" s="320">
        <v>1036</v>
      </c>
      <c r="P64" s="320">
        <v>11</v>
      </c>
      <c r="Q64" s="320">
        <v>25124</v>
      </c>
      <c r="R64" s="320">
        <v>121</v>
      </c>
      <c r="S64" s="320">
        <v>9430</v>
      </c>
      <c r="T64" s="320">
        <v>545</v>
      </c>
      <c r="U64" s="320"/>
      <c r="V64" s="320"/>
      <c r="W64" s="320"/>
      <c r="X64" s="320"/>
      <c r="Y64" s="320"/>
    </row>
    <row r="65" spans="10:25" ht="9.75" customHeight="1"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</row>
    <row r="66" spans="10:25" ht="9.75" customHeight="1">
      <c r="J66" s="319"/>
      <c r="K66" s="319"/>
      <c r="L66" s="319"/>
      <c r="M66" s="319"/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</row>
    <row r="67" spans="10:25" ht="9.75" customHeight="1">
      <c r="J67" s="337" t="s">
        <v>8</v>
      </c>
      <c r="K67" s="320">
        <v>556</v>
      </c>
      <c r="L67" s="320">
        <v>174359</v>
      </c>
      <c r="M67" s="320">
        <v>758</v>
      </c>
      <c r="N67" s="320">
        <v>75340</v>
      </c>
      <c r="O67" s="320">
        <v>3793</v>
      </c>
      <c r="P67" s="320">
        <v>8</v>
      </c>
      <c r="Q67" s="320">
        <v>23570</v>
      </c>
      <c r="R67" s="320">
        <v>147</v>
      </c>
      <c r="S67" s="320">
        <v>8383</v>
      </c>
      <c r="T67" s="320">
        <v>556</v>
      </c>
      <c r="U67" s="320"/>
      <c r="V67" s="320"/>
      <c r="W67" s="320"/>
      <c r="X67" s="320"/>
      <c r="Y67" s="320"/>
    </row>
    <row r="68" spans="10:25" ht="9.75" customHeight="1">
      <c r="J68" s="337" t="s">
        <v>184</v>
      </c>
      <c r="K68" s="320">
        <v>455</v>
      </c>
      <c r="L68" s="320">
        <v>126738</v>
      </c>
      <c r="M68" s="320">
        <v>542</v>
      </c>
      <c r="N68" s="320">
        <v>57480</v>
      </c>
      <c r="O68" s="320">
        <v>2740</v>
      </c>
      <c r="P68" s="320">
        <v>12</v>
      </c>
      <c r="Q68" s="320">
        <v>33378</v>
      </c>
      <c r="R68" s="320">
        <v>215</v>
      </c>
      <c r="S68" s="320">
        <v>17447</v>
      </c>
      <c r="T68" s="320">
        <v>819</v>
      </c>
      <c r="U68" s="320"/>
      <c r="V68" s="320"/>
      <c r="W68" s="320"/>
      <c r="X68" s="320"/>
      <c r="Y68" s="320"/>
    </row>
    <row r="69" spans="10:25" ht="9.75" customHeight="1">
      <c r="J69" s="337" t="s">
        <v>185</v>
      </c>
      <c r="K69" s="320">
        <v>425</v>
      </c>
      <c r="L69" s="320">
        <v>125298</v>
      </c>
      <c r="M69" s="320">
        <v>494</v>
      </c>
      <c r="N69" s="320">
        <v>50534</v>
      </c>
      <c r="O69" s="320">
        <v>2570</v>
      </c>
      <c r="P69" s="320">
        <v>14</v>
      </c>
      <c r="Q69" s="320">
        <v>21606</v>
      </c>
      <c r="R69" s="320">
        <v>117</v>
      </c>
      <c r="S69" s="320">
        <v>9157</v>
      </c>
      <c r="T69" s="320">
        <v>500</v>
      </c>
      <c r="U69" s="320"/>
      <c r="V69" s="320"/>
      <c r="W69" s="320"/>
      <c r="X69" s="320"/>
      <c r="Y69" s="320"/>
    </row>
    <row r="70" spans="10:25" ht="9.75" customHeight="1">
      <c r="J70" s="337" t="s">
        <v>186</v>
      </c>
      <c r="K70" s="320">
        <v>481</v>
      </c>
      <c r="L70" s="320">
        <v>173437</v>
      </c>
      <c r="M70" s="320">
        <v>575</v>
      </c>
      <c r="N70" s="320">
        <v>60471</v>
      </c>
      <c r="O70" s="320">
        <v>2949</v>
      </c>
      <c r="P70" s="320">
        <v>13</v>
      </c>
      <c r="Q70" s="320">
        <v>40156</v>
      </c>
      <c r="R70" s="320">
        <v>188</v>
      </c>
      <c r="S70" s="320">
        <v>14902</v>
      </c>
      <c r="T70" s="320">
        <v>802</v>
      </c>
      <c r="U70" s="320"/>
      <c r="V70" s="320"/>
      <c r="W70" s="320"/>
      <c r="X70" s="320"/>
      <c r="Y70" s="320"/>
    </row>
    <row r="71" spans="10:25" ht="9.75" customHeight="1">
      <c r="J71" s="337" t="s">
        <v>187</v>
      </c>
      <c r="K71" s="320">
        <v>415</v>
      </c>
      <c r="L71" s="320">
        <v>128522</v>
      </c>
      <c r="M71" s="320">
        <v>431</v>
      </c>
      <c r="N71" s="320">
        <v>49067</v>
      </c>
      <c r="O71" s="320">
        <v>2316</v>
      </c>
      <c r="P71" s="320">
        <v>18</v>
      </c>
      <c r="Q71" s="320">
        <v>47680</v>
      </c>
      <c r="R71" s="320">
        <v>222</v>
      </c>
      <c r="S71" s="320">
        <v>18510</v>
      </c>
      <c r="T71" s="320">
        <v>1002</v>
      </c>
      <c r="U71" s="320"/>
      <c r="V71" s="320"/>
      <c r="W71" s="320"/>
      <c r="X71" s="320"/>
      <c r="Y71" s="320"/>
    </row>
    <row r="72" spans="10:25" ht="9.75" customHeight="1">
      <c r="J72" s="337" t="s">
        <v>188</v>
      </c>
      <c r="K72" s="320">
        <v>82</v>
      </c>
      <c r="L72" s="320">
        <v>22357</v>
      </c>
      <c r="M72" s="320">
        <v>104</v>
      </c>
      <c r="N72" s="320">
        <v>9579</v>
      </c>
      <c r="O72" s="320">
        <v>514</v>
      </c>
      <c r="P72" s="320">
        <v>8</v>
      </c>
      <c r="Q72" s="320">
        <v>13509</v>
      </c>
      <c r="R72" s="320">
        <v>83</v>
      </c>
      <c r="S72" s="320">
        <v>7535</v>
      </c>
      <c r="T72" s="320">
        <v>404</v>
      </c>
      <c r="U72" s="320"/>
      <c r="V72" s="320"/>
      <c r="W72" s="320"/>
      <c r="X72" s="320"/>
      <c r="Y72" s="320"/>
    </row>
    <row r="73" spans="10:25" ht="9.75" customHeight="1">
      <c r="J73" s="337" t="s">
        <v>9</v>
      </c>
      <c r="K73" s="320">
        <v>210</v>
      </c>
      <c r="L73" s="320">
        <v>59185</v>
      </c>
      <c r="M73" s="320">
        <v>222</v>
      </c>
      <c r="N73" s="320">
        <v>23057</v>
      </c>
      <c r="O73" s="320">
        <v>1141</v>
      </c>
      <c r="P73" s="320">
        <v>3</v>
      </c>
      <c r="Q73" s="320">
        <v>8950</v>
      </c>
      <c r="R73" s="320">
        <v>32</v>
      </c>
      <c r="S73" s="320">
        <v>2893</v>
      </c>
      <c r="T73" s="320">
        <v>156</v>
      </c>
      <c r="U73" s="320"/>
      <c r="V73" s="320"/>
      <c r="W73" s="320"/>
      <c r="X73" s="320"/>
      <c r="Y73" s="320"/>
    </row>
    <row r="74" spans="10:25" ht="9.75" customHeight="1">
      <c r="J74" s="337" t="s">
        <v>189</v>
      </c>
      <c r="K74" s="320">
        <v>208</v>
      </c>
      <c r="L74" s="320">
        <v>56783</v>
      </c>
      <c r="M74" s="320">
        <v>218</v>
      </c>
      <c r="N74" s="320">
        <v>23766</v>
      </c>
      <c r="O74" s="320">
        <v>1120</v>
      </c>
      <c r="P74" s="320">
        <v>5</v>
      </c>
      <c r="Q74" s="320">
        <v>12307</v>
      </c>
      <c r="R74" s="320">
        <v>81</v>
      </c>
      <c r="S74" s="320">
        <v>5812</v>
      </c>
      <c r="T74" s="320">
        <v>317</v>
      </c>
      <c r="U74" s="320">
        <v>1</v>
      </c>
      <c r="V74" s="320">
        <v>11324</v>
      </c>
      <c r="W74" s="320">
        <v>43</v>
      </c>
      <c r="X74" s="320">
        <v>4439</v>
      </c>
      <c r="Y74" s="320">
        <v>221</v>
      </c>
    </row>
    <row r="75" spans="10:25" ht="9.75" customHeight="1"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X75" s="378"/>
      <c r="Y75" s="378"/>
    </row>
    <row r="76" spans="10:25" ht="9.75" customHeight="1"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X76" s="319"/>
      <c r="Y76" s="319"/>
    </row>
    <row r="77" spans="10:25" ht="9.75" customHeight="1">
      <c r="J77" s="337" t="s">
        <v>190</v>
      </c>
      <c r="K77" s="320">
        <v>2009</v>
      </c>
      <c r="L77" s="320">
        <v>534627</v>
      </c>
      <c r="M77" s="320">
        <v>2406</v>
      </c>
      <c r="N77" s="320">
        <v>263877</v>
      </c>
      <c r="O77" s="320">
        <v>13171</v>
      </c>
      <c r="P77" s="320">
        <v>85</v>
      </c>
      <c r="Q77" s="320">
        <v>205264</v>
      </c>
      <c r="R77" s="320">
        <v>1050</v>
      </c>
      <c r="S77" s="320">
        <v>95424</v>
      </c>
      <c r="T77" s="320">
        <v>4783</v>
      </c>
      <c r="U77" s="320">
        <v>23</v>
      </c>
      <c r="V77" s="320">
        <v>112639</v>
      </c>
      <c r="W77" s="320">
        <v>538</v>
      </c>
      <c r="X77" s="320">
        <v>52043</v>
      </c>
      <c r="Y77" s="320">
        <v>2490</v>
      </c>
    </row>
    <row r="78" spans="10:25" ht="9.75" customHeight="1">
      <c r="J78" s="378"/>
      <c r="K78" s="378"/>
      <c r="L78" s="378"/>
      <c r="M78" s="378"/>
      <c r="N78" s="378"/>
      <c r="O78" s="378"/>
      <c r="P78" s="378"/>
      <c r="Q78" s="378"/>
      <c r="R78" s="378"/>
      <c r="S78" s="378"/>
      <c r="T78" s="378"/>
      <c r="U78" s="378"/>
      <c r="V78" s="378"/>
      <c r="W78" s="378"/>
      <c r="X78" s="378"/>
      <c r="Y78" s="378"/>
    </row>
    <row r="79" spans="10:25" ht="9.75" customHeight="1"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</row>
    <row r="80" spans="10:25" ht="9.75" customHeight="1">
      <c r="J80" s="337" t="s">
        <v>11</v>
      </c>
      <c r="K80" s="320">
        <v>162</v>
      </c>
      <c r="L80" s="320">
        <v>37519</v>
      </c>
      <c r="M80" s="320">
        <v>189</v>
      </c>
      <c r="N80" s="320">
        <v>18860</v>
      </c>
      <c r="O80" s="320">
        <v>972</v>
      </c>
      <c r="P80" s="320"/>
      <c r="Q80" s="320"/>
      <c r="R80" s="320"/>
      <c r="S80" s="320"/>
      <c r="T80" s="320"/>
      <c r="U80" s="320"/>
      <c r="V80" s="320"/>
      <c r="W80" s="320"/>
      <c r="X80" s="320"/>
      <c r="Y80" s="320"/>
    </row>
    <row r="81" spans="10:25" ht="9.75" customHeight="1">
      <c r="J81" s="337" t="s">
        <v>14</v>
      </c>
      <c r="K81" s="320">
        <v>135</v>
      </c>
      <c r="L81" s="320">
        <v>27108</v>
      </c>
      <c r="M81" s="320">
        <v>139</v>
      </c>
      <c r="N81" s="320">
        <v>13326</v>
      </c>
      <c r="O81" s="320">
        <v>724</v>
      </c>
      <c r="P81" s="320">
        <v>2</v>
      </c>
      <c r="Q81" s="320">
        <v>2395</v>
      </c>
      <c r="R81" s="320">
        <v>14</v>
      </c>
      <c r="S81" s="320">
        <v>912</v>
      </c>
      <c r="T81" s="320">
        <v>58</v>
      </c>
      <c r="U81" s="320">
        <v>1</v>
      </c>
      <c r="V81" s="320">
        <v>301</v>
      </c>
      <c r="W81" s="320">
        <v>1</v>
      </c>
      <c r="X81" s="320">
        <v>135</v>
      </c>
      <c r="Y81" s="320">
        <v>6</v>
      </c>
    </row>
    <row r="82" spans="10:25" ht="9.75" customHeight="1">
      <c r="J82" s="337" t="s">
        <v>15</v>
      </c>
      <c r="K82" s="320">
        <v>210</v>
      </c>
      <c r="L82" s="320">
        <v>50312</v>
      </c>
      <c r="M82" s="320">
        <v>225</v>
      </c>
      <c r="N82" s="320">
        <v>22690</v>
      </c>
      <c r="O82" s="320">
        <v>1139</v>
      </c>
      <c r="P82" s="320">
        <v>4</v>
      </c>
      <c r="Q82" s="320">
        <v>9723</v>
      </c>
      <c r="R82" s="320">
        <v>37</v>
      </c>
      <c r="S82" s="320">
        <v>3811</v>
      </c>
      <c r="T82" s="320">
        <v>186</v>
      </c>
      <c r="U82" s="320"/>
      <c r="V82" s="320"/>
      <c r="W82" s="320"/>
      <c r="X82" s="320"/>
      <c r="Y82" s="320"/>
    </row>
    <row r="83" spans="10:25" ht="9.75" customHeight="1">
      <c r="J83" s="337" t="s">
        <v>12</v>
      </c>
      <c r="K83" s="320">
        <v>72</v>
      </c>
      <c r="L83" s="320">
        <v>16006</v>
      </c>
      <c r="M83" s="320">
        <v>72</v>
      </c>
      <c r="N83" s="320">
        <v>8219</v>
      </c>
      <c r="O83" s="320">
        <v>437</v>
      </c>
      <c r="P83" s="320"/>
      <c r="Q83" s="320"/>
      <c r="R83" s="320"/>
      <c r="S83" s="320"/>
      <c r="T83" s="320"/>
      <c r="U83" s="320"/>
      <c r="V83" s="320"/>
      <c r="W83" s="320"/>
      <c r="X83" s="320"/>
      <c r="Y83" s="320"/>
    </row>
    <row r="84" spans="10:25" ht="9.75" customHeight="1">
      <c r="J84" s="337" t="s">
        <v>13</v>
      </c>
      <c r="K84" s="320">
        <v>122</v>
      </c>
      <c r="L84" s="320">
        <v>29418</v>
      </c>
      <c r="M84" s="320">
        <v>155</v>
      </c>
      <c r="N84" s="320">
        <v>14123</v>
      </c>
      <c r="O84" s="320">
        <v>774</v>
      </c>
      <c r="P84" s="320"/>
      <c r="Q84" s="320"/>
      <c r="R84" s="320"/>
      <c r="S84" s="320"/>
      <c r="T84" s="320"/>
      <c r="U84" s="320"/>
      <c r="V84" s="320"/>
      <c r="W84" s="320"/>
      <c r="X84" s="320"/>
      <c r="Y84" s="320"/>
    </row>
    <row r="85" spans="10:25" ht="9.75" customHeight="1"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</row>
    <row r="86" spans="10:25" ht="9.75" customHeight="1"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19"/>
      <c r="Y86" s="319"/>
    </row>
    <row r="87" spans="10:25" ht="9.75" customHeight="1">
      <c r="J87" s="337" t="s">
        <v>16</v>
      </c>
      <c r="K87" s="320">
        <v>553</v>
      </c>
      <c r="L87" s="320">
        <v>182203</v>
      </c>
      <c r="M87" s="320">
        <v>838</v>
      </c>
      <c r="N87" s="320">
        <v>81464</v>
      </c>
      <c r="O87" s="320">
        <v>4091</v>
      </c>
      <c r="P87" s="320">
        <v>26</v>
      </c>
      <c r="Q87" s="320">
        <v>71143</v>
      </c>
      <c r="R87" s="320">
        <v>423</v>
      </c>
      <c r="S87" s="320">
        <v>31892</v>
      </c>
      <c r="T87" s="320">
        <v>1608</v>
      </c>
      <c r="U87" s="320">
        <v>6</v>
      </c>
      <c r="V87" s="320">
        <v>34953</v>
      </c>
      <c r="W87" s="320">
        <v>201</v>
      </c>
      <c r="X87" s="320">
        <v>13978</v>
      </c>
      <c r="Y87" s="320">
        <v>793</v>
      </c>
    </row>
    <row r="88" spans="10:25" ht="9.75" customHeight="1"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  <c r="X88" s="378"/>
      <c r="Y88" s="378"/>
    </row>
    <row r="89" spans="10:25" ht="9.75" customHeight="1"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</row>
    <row r="90" spans="10:25" ht="9.75" customHeight="1">
      <c r="J90" s="337" t="s">
        <v>194</v>
      </c>
      <c r="K90" s="320">
        <v>384</v>
      </c>
      <c r="L90" s="320">
        <v>84409</v>
      </c>
      <c r="M90" s="320">
        <v>403</v>
      </c>
      <c r="N90" s="320">
        <v>39330</v>
      </c>
      <c r="O90" s="320">
        <v>2113</v>
      </c>
      <c r="P90" s="320">
        <v>1</v>
      </c>
      <c r="Q90" s="320">
        <v>2375</v>
      </c>
      <c r="R90" s="320">
        <v>16</v>
      </c>
      <c r="S90" s="320">
        <v>945</v>
      </c>
      <c r="T90" s="320">
        <v>50</v>
      </c>
      <c r="U90" s="320"/>
      <c r="V90" s="320"/>
      <c r="W90" s="320"/>
      <c r="X90" s="320"/>
      <c r="Y90" s="320"/>
    </row>
    <row r="91" spans="10:25" ht="9.75" customHeight="1">
      <c r="J91" s="378"/>
      <c r="K91" s="378"/>
      <c r="L91" s="378"/>
      <c r="M91" s="378"/>
      <c r="N91" s="378"/>
      <c r="O91" s="378"/>
      <c r="P91" s="378"/>
      <c r="Q91" s="378"/>
      <c r="R91" s="378"/>
      <c r="S91" s="378"/>
      <c r="T91" s="378"/>
      <c r="U91" s="378"/>
      <c r="V91" s="378"/>
      <c r="W91" s="378"/>
      <c r="X91" s="378"/>
      <c r="Y91" s="378"/>
    </row>
    <row r="92" spans="10:25" ht="9.75" customHeight="1"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19"/>
    </row>
    <row r="93" spans="10:25" ht="9.75" customHeight="1">
      <c r="J93" s="337" t="s">
        <v>195</v>
      </c>
      <c r="K93" s="320">
        <v>183</v>
      </c>
      <c r="L93" s="320">
        <v>48391</v>
      </c>
      <c r="M93" s="320">
        <v>208</v>
      </c>
      <c r="N93" s="320">
        <v>19522</v>
      </c>
      <c r="O93" s="320">
        <v>955</v>
      </c>
      <c r="P93" s="320">
        <v>5</v>
      </c>
      <c r="Q93" s="320">
        <v>8236</v>
      </c>
      <c r="R93" s="320">
        <v>44</v>
      </c>
      <c r="S93" s="320">
        <v>3123</v>
      </c>
      <c r="T93" s="320">
        <v>168</v>
      </c>
      <c r="U93" s="320">
        <v>1</v>
      </c>
      <c r="V93" s="320">
        <v>5583</v>
      </c>
      <c r="W93" s="320">
        <v>27</v>
      </c>
      <c r="X93" s="320">
        <v>1900</v>
      </c>
      <c r="Y93" s="320">
        <v>108</v>
      </c>
    </row>
    <row r="94" spans="10:25" ht="9.75" customHeight="1">
      <c r="J94" s="378"/>
      <c r="K94" s="378"/>
      <c r="L94" s="378"/>
      <c r="M94" s="378"/>
      <c r="N94" s="378"/>
      <c r="O94" s="378"/>
      <c r="P94" s="378"/>
      <c r="Q94" s="378"/>
      <c r="R94" s="378"/>
      <c r="S94" s="378"/>
      <c r="T94" s="378"/>
      <c r="U94" s="378"/>
      <c r="V94" s="378"/>
      <c r="W94" s="378"/>
      <c r="X94" s="378"/>
      <c r="Y94" s="378"/>
    </row>
  </sheetData>
  <mergeCells count="21">
    <mergeCell ref="D12:D13"/>
    <mergeCell ref="D49:Y49"/>
    <mergeCell ref="L9:L10"/>
    <mergeCell ref="M9:O9"/>
    <mergeCell ref="D6:Y6"/>
    <mergeCell ref="P9:P10"/>
    <mergeCell ref="Q9:Q10"/>
    <mergeCell ref="R9:T9"/>
    <mergeCell ref="U9:U10"/>
    <mergeCell ref="V9:V10"/>
    <mergeCell ref="W9:Y9"/>
    <mergeCell ref="F9:F10"/>
    <mergeCell ref="G9:G10"/>
    <mergeCell ref="H9:J9"/>
    <mergeCell ref="K9:K10"/>
    <mergeCell ref="D2:Y2"/>
    <mergeCell ref="D4:Y4"/>
    <mergeCell ref="F8:J8"/>
    <mergeCell ref="K8:O8"/>
    <mergeCell ref="P8:T8"/>
    <mergeCell ref="U8:Y8"/>
  </mergeCells>
  <conditionalFormatting sqref="D47:O47 D49:D50 E50 D44 D15:D42 D46">
    <cfRule type="cellIs" dxfId="28" priority="13" stopIfTrue="1" operator="equal">
      <formula>1</formula>
    </cfRule>
    <cfRule type="cellIs" dxfId="27" priority="14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Z481"/>
  <sheetViews>
    <sheetView showGridLines="0" showOutlineSymbols="0" defaultGridColor="0" colorId="8" zoomScaleNormal="100" zoomScaleSheetLayoutView="100" workbookViewId="0">
      <selection activeCell="D9" sqref="D9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8" width="10.7109375" style="10" customWidth="1"/>
    <col min="9" max="14" width="10.7109375" style="2" customWidth="1"/>
    <col min="15" max="20" width="10.7109375" style="10" customWidth="1"/>
    <col min="21" max="16384" width="9.140625" style="10"/>
  </cols>
  <sheetData>
    <row r="1" spans="1:21" s="13" customFormat="1" ht="15" customHeight="1" thickBot="1"/>
    <row r="2" spans="1:21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3"/>
      <c r="U2" s="13"/>
    </row>
    <row r="3" spans="1:21" customFormat="1" ht="7.5" customHeight="1" thickBot="1"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3"/>
      <c r="U4" s="13"/>
    </row>
    <row r="5" spans="1:21" ht="9" customHeight="1">
      <c r="A5" s="9"/>
      <c r="B5" s="9"/>
      <c r="C5" s="9"/>
      <c r="I5" s="74"/>
      <c r="J5" s="74"/>
      <c r="K5" s="13"/>
      <c r="L5" s="13"/>
      <c r="M5" s="74"/>
      <c r="N5" s="74"/>
      <c r="U5" s="13"/>
    </row>
    <row r="6" spans="1:21" ht="25.9" customHeight="1">
      <c r="A6" s="9"/>
      <c r="B6" s="9"/>
      <c r="C6" s="9"/>
      <c r="D6" s="400" t="s">
        <v>217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</row>
    <row r="7" spans="1:21" s="278" customFormat="1" ht="9" customHeight="1">
      <c r="A7" s="9"/>
      <c r="B7" s="9"/>
      <c r="C7" s="9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144" t="s">
        <v>160</v>
      </c>
    </row>
    <row r="8" spans="1:21" s="238" customFormat="1" ht="5.0999999999999996" customHeight="1" thickBot="1">
      <c r="A8" s="9"/>
      <c r="B8" s="9"/>
      <c r="C8" s="9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</row>
    <row r="9" spans="1:21" s="114" customFormat="1" ht="15" customHeight="1" thickBot="1">
      <c r="A9" s="9"/>
      <c r="B9" s="9"/>
      <c r="C9" s="9"/>
      <c r="D9" s="9"/>
      <c r="E9" s="9"/>
      <c r="F9" s="415" t="s">
        <v>34</v>
      </c>
      <c r="G9" s="416"/>
      <c r="H9" s="417"/>
      <c r="I9" s="439" t="s">
        <v>67</v>
      </c>
      <c r="J9" s="440"/>
      <c r="K9" s="441"/>
      <c r="L9" s="439" t="s">
        <v>68</v>
      </c>
      <c r="M9" s="440"/>
      <c r="N9" s="441"/>
      <c r="O9" s="415" t="s">
        <v>69</v>
      </c>
      <c r="P9" s="416"/>
      <c r="Q9" s="417"/>
      <c r="R9" s="439" t="s">
        <v>70</v>
      </c>
      <c r="S9" s="440"/>
      <c r="T9" s="441"/>
    </row>
    <row r="10" spans="1:21" s="114" customFormat="1" ht="15" customHeight="1" thickBot="1">
      <c r="A10" s="9"/>
      <c r="B10" s="9"/>
      <c r="C10" s="9"/>
      <c r="D10" s="9"/>
      <c r="E10" s="9"/>
      <c r="F10" s="422" t="s">
        <v>0</v>
      </c>
      <c r="G10" s="422" t="s">
        <v>44</v>
      </c>
      <c r="H10" s="422"/>
      <c r="I10" s="422" t="s">
        <v>0</v>
      </c>
      <c r="J10" s="422" t="s">
        <v>44</v>
      </c>
      <c r="K10" s="422"/>
      <c r="L10" s="422" t="s">
        <v>0</v>
      </c>
      <c r="M10" s="422" t="s">
        <v>44</v>
      </c>
      <c r="N10" s="422"/>
      <c r="O10" s="422" t="s">
        <v>0</v>
      </c>
      <c r="P10" s="422" t="s">
        <v>44</v>
      </c>
      <c r="Q10" s="422"/>
      <c r="R10" s="422" t="s">
        <v>0</v>
      </c>
      <c r="S10" s="422" t="s">
        <v>44</v>
      </c>
      <c r="T10" s="422"/>
    </row>
    <row r="11" spans="1:21" s="90" customFormat="1" ht="15" customHeight="1" thickBot="1">
      <c r="A11" s="9"/>
      <c r="B11" s="9"/>
      <c r="C11" s="191"/>
      <c r="D11" s="191"/>
      <c r="E11" s="191"/>
      <c r="F11" s="422"/>
      <c r="G11" s="266" t="s">
        <v>0</v>
      </c>
      <c r="H11" s="266" t="s">
        <v>36</v>
      </c>
      <c r="I11" s="422"/>
      <c r="J11" s="266" t="s">
        <v>0</v>
      </c>
      <c r="K11" s="266" t="s">
        <v>36</v>
      </c>
      <c r="L11" s="422"/>
      <c r="M11" s="266" t="s">
        <v>0</v>
      </c>
      <c r="N11" s="266" t="s">
        <v>36</v>
      </c>
      <c r="O11" s="422"/>
      <c r="P11" s="266" t="s">
        <v>0</v>
      </c>
      <c r="Q11" s="266" t="s">
        <v>36</v>
      </c>
      <c r="R11" s="422"/>
      <c r="S11" s="266" t="s">
        <v>0</v>
      </c>
      <c r="T11" s="266" t="s">
        <v>36</v>
      </c>
    </row>
    <row r="12" spans="1:21" s="5" customFormat="1" ht="3.95" customHeight="1">
      <c r="A12" s="9"/>
      <c r="B12" s="9"/>
      <c r="C12" s="9"/>
      <c r="D12" s="60"/>
      <c r="E12" s="60"/>
      <c r="F12" s="144"/>
      <c r="G12" s="79"/>
      <c r="H12" s="79"/>
      <c r="I12" s="79"/>
      <c r="J12" s="79"/>
      <c r="K12" s="79"/>
      <c r="L12" s="79"/>
      <c r="M12" s="79"/>
      <c r="N12" s="79"/>
      <c r="O12" s="60"/>
      <c r="P12" s="60"/>
      <c r="Q12" s="60"/>
      <c r="R12" s="60"/>
      <c r="S12" s="99"/>
      <c r="T12" s="99"/>
    </row>
    <row r="13" spans="1:21" s="51" customFormat="1" ht="15" customHeight="1">
      <c r="A13" s="9"/>
      <c r="B13" s="9"/>
      <c r="C13" s="9"/>
      <c r="D13" s="424" t="s">
        <v>1</v>
      </c>
      <c r="E13" s="243">
        <v>2017</v>
      </c>
      <c r="F13" s="160">
        <v>12886</v>
      </c>
      <c r="G13" s="160">
        <v>9049</v>
      </c>
      <c r="H13" s="160">
        <v>14549</v>
      </c>
      <c r="I13" s="156">
        <v>9641</v>
      </c>
      <c r="J13" s="156">
        <v>7116</v>
      </c>
      <c r="K13" s="156">
        <v>7917</v>
      </c>
      <c r="L13" s="156">
        <v>44</v>
      </c>
      <c r="M13" s="156">
        <v>28</v>
      </c>
      <c r="N13" s="156">
        <v>103</v>
      </c>
      <c r="O13" s="156">
        <v>3121</v>
      </c>
      <c r="P13" s="156">
        <v>1899</v>
      </c>
      <c r="Q13" s="156">
        <v>6501</v>
      </c>
      <c r="R13" s="156">
        <v>80</v>
      </c>
      <c r="S13" s="156">
        <v>6</v>
      </c>
      <c r="T13" s="156">
        <v>28</v>
      </c>
      <c r="U13" s="140"/>
    </row>
    <row r="14" spans="1:21" s="51" customFormat="1" ht="15" customHeight="1">
      <c r="A14" s="145"/>
      <c r="B14" s="145"/>
      <c r="C14" s="145"/>
      <c r="D14" s="424"/>
      <c r="E14" s="243">
        <v>2018</v>
      </c>
      <c r="F14" s="160">
        <v>15301</v>
      </c>
      <c r="G14" s="160">
        <v>11456</v>
      </c>
      <c r="H14" s="160">
        <v>20205</v>
      </c>
      <c r="I14" s="160">
        <v>11173</v>
      </c>
      <c r="J14" s="160">
        <v>8699</v>
      </c>
      <c r="K14" s="160">
        <v>10244</v>
      </c>
      <c r="L14" s="160">
        <v>55</v>
      </c>
      <c r="M14" s="160">
        <v>35</v>
      </c>
      <c r="N14" s="160">
        <v>43</v>
      </c>
      <c r="O14" s="160">
        <v>3996</v>
      </c>
      <c r="P14" s="160">
        <v>2707</v>
      </c>
      <c r="Q14" s="160">
        <v>9903</v>
      </c>
      <c r="R14" s="160">
        <v>77</v>
      </c>
      <c r="S14" s="160">
        <v>15</v>
      </c>
      <c r="T14" s="160">
        <v>15</v>
      </c>
      <c r="U14" s="140"/>
    </row>
    <row r="15" spans="1:21" s="51" customFormat="1" ht="15" customHeight="1">
      <c r="A15" s="9"/>
      <c r="B15" s="9"/>
      <c r="C15" s="9"/>
      <c r="D15" s="212" t="s">
        <v>2</v>
      </c>
      <c r="E15" s="159"/>
      <c r="F15" s="159">
        <v>14579</v>
      </c>
      <c r="G15" s="159">
        <v>10882</v>
      </c>
      <c r="H15" s="159">
        <v>19507</v>
      </c>
      <c r="I15" s="159">
        <v>10566</v>
      </c>
      <c r="J15" s="159">
        <v>8192</v>
      </c>
      <c r="K15" s="159">
        <v>9696</v>
      </c>
      <c r="L15" s="159">
        <v>50</v>
      </c>
      <c r="M15" s="159">
        <v>32</v>
      </c>
      <c r="N15" s="159">
        <v>40</v>
      </c>
      <c r="O15" s="159">
        <v>3888</v>
      </c>
      <c r="P15" s="159">
        <v>2643</v>
      </c>
      <c r="Q15" s="159">
        <v>9756</v>
      </c>
      <c r="R15" s="159">
        <v>75</v>
      </c>
      <c r="S15" s="159">
        <v>15</v>
      </c>
      <c r="T15" s="159">
        <v>15</v>
      </c>
    </row>
    <row r="16" spans="1:21" s="263" customFormat="1" ht="15" customHeight="1">
      <c r="A16" s="149"/>
      <c r="B16" s="149"/>
      <c r="C16" s="149"/>
      <c r="D16" s="196" t="s">
        <v>3</v>
      </c>
      <c r="E16" s="158"/>
      <c r="F16" s="158">
        <v>6057</v>
      </c>
      <c r="G16" s="158">
        <v>4558</v>
      </c>
      <c r="H16" s="158">
        <v>8747</v>
      </c>
      <c r="I16" s="158">
        <v>4647</v>
      </c>
      <c r="J16" s="158">
        <v>3640</v>
      </c>
      <c r="K16" s="158">
        <v>4358</v>
      </c>
      <c r="L16" s="158">
        <v>16</v>
      </c>
      <c r="M16" s="158">
        <v>12</v>
      </c>
      <c r="N16" s="158">
        <v>12</v>
      </c>
      <c r="O16" s="158">
        <v>1381</v>
      </c>
      <c r="P16" s="158">
        <v>904</v>
      </c>
      <c r="Q16" s="158">
        <v>4375</v>
      </c>
      <c r="R16" s="158">
        <v>13</v>
      </c>
      <c r="S16" s="158">
        <v>2</v>
      </c>
      <c r="T16" s="158">
        <v>2</v>
      </c>
      <c r="U16" s="304"/>
    </row>
    <row r="17" spans="1:20" s="263" customFormat="1" ht="15" customHeight="1">
      <c r="A17" s="149"/>
      <c r="B17" s="149"/>
      <c r="C17" s="149"/>
      <c r="D17" s="197" t="s">
        <v>179</v>
      </c>
      <c r="E17" s="210"/>
      <c r="F17" s="144">
        <v>598</v>
      </c>
      <c r="G17" s="144">
        <v>441</v>
      </c>
      <c r="H17" s="144">
        <v>664</v>
      </c>
      <c r="I17" s="144">
        <v>524</v>
      </c>
      <c r="J17" s="144">
        <v>400</v>
      </c>
      <c r="K17" s="144">
        <v>427</v>
      </c>
      <c r="L17" s="144">
        <v>1</v>
      </c>
      <c r="M17" s="144">
        <v>1</v>
      </c>
      <c r="N17" s="144">
        <v>1</v>
      </c>
      <c r="O17" s="144">
        <v>69</v>
      </c>
      <c r="P17" s="144">
        <v>40</v>
      </c>
      <c r="Q17" s="144">
        <v>236</v>
      </c>
      <c r="R17" s="144">
        <v>4</v>
      </c>
      <c r="S17" s="144">
        <v>0</v>
      </c>
      <c r="T17" s="144">
        <v>0</v>
      </c>
    </row>
    <row r="18" spans="1:20" s="263" customFormat="1" ht="15" customHeight="1">
      <c r="A18" s="9"/>
      <c r="B18" s="9"/>
      <c r="C18" s="9"/>
      <c r="D18" s="197" t="s">
        <v>4</v>
      </c>
      <c r="E18" s="210"/>
      <c r="F18" s="144">
        <v>1066</v>
      </c>
      <c r="G18" s="144">
        <v>894</v>
      </c>
      <c r="H18" s="144">
        <v>1566</v>
      </c>
      <c r="I18" s="144">
        <v>770</v>
      </c>
      <c r="J18" s="144">
        <v>674</v>
      </c>
      <c r="K18" s="144">
        <v>699</v>
      </c>
      <c r="L18" s="144">
        <v>11</v>
      </c>
      <c r="M18" s="144">
        <v>9</v>
      </c>
      <c r="N18" s="144">
        <v>9</v>
      </c>
      <c r="O18" s="144">
        <v>282</v>
      </c>
      <c r="P18" s="144">
        <v>210</v>
      </c>
      <c r="Q18" s="144">
        <v>857</v>
      </c>
      <c r="R18" s="144">
        <v>3</v>
      </c>
      <c r="S18" s="144">
        <v>1</v>
      </c>
      <c r="T18" s="144">
        <v>1</v>
      </c>
    </row>
    <row r="19" spans="1:20" s="263" customFormat="1" ht="15" customHeight="1">
      <c r="A19" s="9"/>
      <c r="B19" s="9"/>
      <c r="C19" s="9"/>
      <c r="D19" s="197" t="s">
        <v>5</v>
      </c>
      <c r="E19" s="210"/>
      <c r="F19" s="144">
        <v>1108</v>
      </c>
      <c r="G19" s="144">
        <v>813</v>
      </c>
      <c r="H19" s="144">
        <v>1495</v>
      </c>
      <c r="I19" s="144">
        <v>786</v>
      </c>
      <c r="J19" s="144">
        <v>598</v>
      </c>
      <c r="K19" s="144">
        <v>796</v>
      </c>
      <c r="L19" s="144">
        <v>1</v>
      </c>
      <c r="M19" s="144">
        <v>0</v>
      </c>
      <c r="N19" s="144">
        <v>0</v>
      </c>
      <c r="O19" s="144">
        <v>321</v>
      </c>
      <c r="P19" s="144">
        <v>215</v>
      </c>
      <c r="Q19" s="144">
        <v>699</v>
      </c>
      <c r="R19" s="144">
        <v>0</v>
      </c>
      <c r="S19" s="144">
        <v>0</v>
      </c>
      <c r="T19" s="144">
        <v>0</v>
      </c>
    </row>
    <row r="20" spans="1:20" s="263" customFormat="1" ht="15" customHeight="1">
      <c r="A20" s="9"/>
      <c r="B20" s="9"/>
      <c r="C20" s="9"/>
      <c r="D20" s="197" t="s">
        <v>180</v>
      </c>
      <c r="E20" s="210"/>
      <c r="F20" s="144">
        <v>1643</v>
      </c>
      <c r="G20" s="144">
        <v>1213</v>
      </c>
      <c r="H20" s="144">
        <v>3289</v>
      </c>
      <c r="I20" s="144">
        <v>1168</v>
      </c>
      <c r="J20" s="144">
        <v>908</v>
      </c>
      <c r="K20" s="144">
        <v>1274</v>
      </c>
      <c r="L20" s="144">
        <v>3</v>
      </c>
      <c r="M20" s="144">
        <v>2</v>
      </c>
      <c r="N20" s="144">
        <v>2</v>
      </c>
      <c r="O20" s="144">
        <v>469</v>
      </c>
      <c r="P20" s="144">
        <v>302</v>
      </c>
      <c r="Q20" s="144">
        <v>2012</v>
      </c>
      <c r="R20" s="144">
        <v>3</v>
      </c>
      <c r="S20" s="144">
        <v>1</v>
      </c>
      <c r="T20" s="144">
        <v>1</v>
      </c>
    </row>
    <row r="21" spans="1:20" s="263" customFormat="1" ht="15" customHeight="1">
      <c r="A21" s="9"/>
      <c r="B21" s="9"/>
      <c r="C21" s="9"/>
      <c r="D21" s="197" t="s">
        <v>181</v>
      </c>
      <c r="E21" s="210"/>
      <c r="F21" s="144">
        <v>211</v>
      </c>
      <c r="G21" s="144">
        <v>163</v>
      </c>
      <c r="H21" s="144">
        <v>168</v>
      </c>
      <c r="I21" s="144">
        <v>200</v>
      </c>
      <c r="J21" s="144">
        <v>159</v>
      </c>
      <c r="K21" s="144">
        <v>162</v>
      </c>
      <c r="L21" s="144">
        <v>0</v>
      </c>
      <c r="M21" s="144">
        <v>0</v>
      </c>
      <c r="N21" s="144">
        <v>0</v>
      </c>
      <c r="O21" s="144">
        <v>11</v>
      </c>
      <c r="P21" s="144">
        <v>4</v>
      </c>
      <c r="Q21" s="144">
        <v>6</v>
      </c>
      <c r="R21" s="144">
        <v>0</v>
      </c>
      <c r="S21" s="144">
        <v>0</v>
      </c>
      <c r="T21" s="144">
        <v>0</v>
      </c>
    </row>
    <row r="22" spans="1:20" s="263" customFormat="1" ht="15" customHeight="1">
      <c r="A22" s="9"/>
      <c r="B22" s="9"/>
      <c r="C22" s="9"/>
      <c r="D22" s="197" t="s">
        <v>182</v>
      </c>
      <c r="E22" s="210"/>
      <c r="F22" s="144">
        <v>795</v>
      </c>
      <c r="G22" s="144">
        <v>614</v>
      </c>
      <c r="H22" s="144">
        <v>916</v>
      </c>
      <c r="I22" s="144">
        <v>643</v>
      </c>
      <c r="J22" s="144">
        <v>524</v>
      </c>
      <c r="K22" s="144">
        <v>575</v>
      </c>
      <c r="L22" s="144">
        <v>0</v>
      </c>
      <c r="M22" s="144">
        <v>0</v>
      </c>
      <c r="N22" s="144">
        <v>0</v>
      </c>
      <c r="O22" s="144">
        <v>151</v>
      </c>
      <c r="P22" s="144">
        <v>90</v>
      </c>
      <c r="Q22" s="144">
        <v>341</v>
      </c>
      <c r="R22" s="144">
        <v>1</v>
      </c>
      <c r="S22" s="144">
        <v>0</v>
      </c>
      <c r="T22" s="144">
        <v>0</v>
      </c>
    </row>
    <row r="23" spans="1:20" s="263" customFormat="1" ht="15" customHeight="1">
      <c r="A23" s="9"/>
      <c r="B23" s="9"/>
      <c r="C23" s="9"/>
      <c r="D23" s="197" t="s">
        <v>6</v>
      </c>
      <c r="E23" s="210"/>
      <c r="F23" s="144">
        <v>352</v>
      </c>
      <c r="G23" s="144">
        <v>232</v>
      </c>
      <c r="H23" s="144">
        <v>327</v>
      </c>
      <c r="I23" s="144">
        <v>306</v>
      </c>
      <c r="J23" s="144">
        <v>208</v>
      </c>
      <c r="K23" s="144">
        <v>229</v>
      </c>
      <c r="L23" s="144">
        <v>0</v>
      </c>
      <c r="M23" s="144">
        <v>0</v>
      </c>
      <c r="N23" s="144">
        <v>0</v>
      </c>
      <c r="O23" s="144">
        <v>45</v>
      </c>
      <c r="P23" s="144">
        <v>24</v>
      </c>
      <c r="Q23" s="144">
        <v>98</v>
      </c>
      <c r="R23" s="144">
        <v>1</v>
      </c>
      <c r="S23" s="144">
        <v>0</v>
      </c>
      <c r="T23" s="144">
        <v>0</v>
      </c>
    </row>
    <row r="24" spans="1:20" s="263" customFormat="1" ht="15" customHeight="1">
      <c r="A24" s="9"/>
      <c r="B24" s="9"/>
      <c r="C24" s="9"/>
      <c r="D24" s="197" t="s">
        <v>183</v>
      </c>
      <c r="E24" s="210"/>
      <c r="F24" s="144">
        <v>284</v>
      </c>
      <c r="G24" s="144">
        <v>188</v>
      </c>
      <c r="H24" s="144">
        <v>322</v>
      </c>
      <c r="I24" s="144">
        <v>250</v>
      </c>
      <c r="J24" s="144">
        <v>169</v>
      </c>
      <c r="K24" s="144">
        <v>196</v>
      </c>
      <c r="L24" s="144">
        <v>0</v>
      </c>
      <c r="M24" s="144">
        <v>0</v>
      </c>
      <c r="N24" s="144">
        <v>0</v>
      </c>
      <c r="O24" s="144">
        <v>33</v>
      </c>
      <c r="P24" s="144">
        <v>19</v>
      </c>
      <c r="Q24" s="144">
        <v>126</v>
      </c>
      <c r="R24" s="144">
        <v>1</v>
      </c>
      <c r="S24" s="144">
        <v>0</v>
      </c>
      <c r="T24" s="144">
        <v>0</v>
      </c>
    </row>
    <row r="25" spans="1:20" s="263" customFormat="1" ht="15" customHeight="1">
      <c r="A25" s="149"/>
      <c r="B25" s="149"/>
      <c r="C25" s="149"/>
      <c r="D25" s="196" t="s">
        <v>7</v>
      </c>
      <c r="E25" s="158"/>
      <c r="F25" s="158">
        <v>4173</v>
      </c>
      <c r="G25" s="158">
        <v>2914</v>
      </c>
      <c r="H25" s="158">
        <v>4472</v>
      </c>
      <c r="I25" s="158">
        <v>3257</v>
      </c>
      <c r="J25" s="158">
        <v>2392</v>
      </c>
      <c r="K25" s="158">
        <v>2826</v>
      </c>
      <c r="L25" s="158">
        <v>23</v>
      </c>
      <c r="M25" s="158">
        <v>13</v>
      </c>
      <c r="N25" s="158">
        <v>19</v>
      </c>
      <c r="O25" s="158">
        <v>860</v>
      </c>
      <c r="P25" s="158">
        <v>509</v>
      </c>
      <c r="Q25" s="158">
        <v>1627</v>
      </c>
      <c r="R25" s="158">
        <v>33</v>
      </c>
      <c r="S25" s="158">
        <v>0</v>
      </c>
      <c r="T25" s="158">
        <v>0</v>
      </c>
    </row>
    <row r="26" spans="1:20" s="263" customFormat="1" ht="15" customHeight="1">
      <c r="A26" s="149"/>
      <c r="B26" s="149"/>
      <c r="C26" s="149"/>
      <c r="D26" s="197" t="s">
        <v>8</v>
      </c>
      <c r="E26" s="210"/>
      <c r="F26" s="144">
        <v>729</v>
      </c>
      <c r="G26" s="144">
        <v>564</v>
      </c>
      <c r="H26" s="144">
        <v>905</v>
      </c>
      <c r="I26" s="144">
        <v>489</v>
      </c>
      <c r="J26" s="144">
        <v>382</v>
      </c>
      <c r="K26" s="144">
        <v>559</v>
      </c>
      <c r="L26" s="144">
        <v>1</v>
      </c>
      <c r="M26" s="321">
        <v>1</v>
      </c>
      <c r="N26" s="321">
        <v>1</v>
      </c>
      <c r="O26" s="144">
        <v>234</v>
      </c>
      <c r="P26" s="144">
        <v>181</v>
      </c>
      <c r="Q26" s="144">
        <v>345</v>
      </c>
      <c r="R26" s="144">
        <v>5</v>
      </c>
      <c r="S26" s="144">
        <v>0</v>
      </c>
      <c r="T26" s="144">
        <v>0</v>
      </c>
    </row>
    <row r="27" spans="1:20" s="263" customFormat="1" ht="15" customHeight="1">
      <c r="A27" s="9"/>
      <c r="B27" s="9"/>
      <c r="C27" s="9"/>
      <c r="D27" s="197" t="s">
        <v>184</v>
      </c>
      <c r="E27" s="210"/>
      <c r="F27" s="144">
        <v>683</v>
      </c>
      <c r="G27" s="144">
        <v>467</v>
      </c>
      <c r="H27" s="144">
        <v>757</v>
      </c>
      <c r="I27" s="144">
        <v>562</v>
      </c>
      <c r="J27" s="144">
        <v>413</v>
      </c>
      <c r="K27" s="144">
        <v>495</v>
      </c>
      <c r="L27" s="144">
        <v>6</v>
      </c>
      <c r="M27" s="321">
        <v>3</v>
      </c>
      <c r="N27" s="321">
        <v>3</v>
      </c>
      <c r="O27" s="144">
        <v>111</v>
      </c>
      <c r="P27" s="144">
        <v>51</v>
      </c>
      <c r="Q27" s="144">
        <v>259</v>
      </c>
      <c r="R27" s="144">
        <v>4</v>
      </c>
      <c r="S27" s="144">
        <v>0</v>
      </c>
      <c r="T27" s="144">
        <v>0</v>
      </c>
    </row>
    <row r="28" spans="1:20" s="263" customFormat="1" ht="15" customHeight="1">
      <c r="A28" s="9"/>
      <c r="B28" s="9"/>
      <c r="C28" s="9"/>
      <c r="D28" s="197" t="s">
        <v>185</v>
      </c>
      <c r="E28" s="210"/>
      <c r="F28" s="144">
        <v>705</v>
      </c>
      <c r="G28" s="144">
        <v>439</v>
      </c>
      <c r="H28" s="144">
        <v>611</v>
      </c>
      <c r="I28" s="144">
        <v>569</v>
      </c>
      <c r="J28" s="144">
        <v>370</v>
      </c>
      <c r="K28" s="144">
        <v>408</v>
      </c>
      <c r="L28" s="144">
        <v>3</v>
      </c>
      <c r="M28" s="321">
        <v>1</v>
      </c>
      <c r="N28" s="321">
        <v>1</v>
      </c>
      <c r="O28" s="144">
        <v>130</v>
      </c>
      <c r="P28" s="144">
        <v>68</v>
      </c>
      <c r="Q28" s="144">
        <v>202</v>
      </c>
      <c r="R28" s="144">
        <v>3</v>
      </c>
      <c r="S28" s="144">
        <v>0</v>
      </c>
      <c r="T28" s="144">
        <v>0</v>
      </c>
    </row>
    <row r="29" spans="1:20" s="263" customFormat="1" ht="15" customHeight="1">
      <c r="A29" s="9"/>
      <c r="B29" s="9"/>
      <c r="C29" s="9"/>
      <c r="D29" s="197" t="s">
        <v>186</v>
      </c>
      <c r="E29" s="210"/>
      <c r="F29" s="144">
        <v>634</v>
      </c>
      <c r="G29" s="144">
        <v>494</v>
      </c>
      <c r="H29" s="144">
        <v>763</v>
      </c>
      <c r="I29" s="144">
        <v>481</v>
      </c>
      <c r="J29" s="144">
        <v>399</v>
      </c>
      <c r="K29" s="144">
        <v>444</v>
      </c>
      <c r="L29" s="144">
        <v>7</v>
      </c>
      <c r="M29" s="321">
        <v>4</v>
      </c>
      <c r="N29" s="321">
        <v>4</v>
      </c>
      <c r="O29" s="144">
        <v>142</v>
      </c>
      <c r="P29" s="144">
        <v>91</v>
      </c>
      <c r="Q29" s="144">
        <v>315</v>
      </c>
      <c r="R29" s="144">
        <v>4</v>
      </c>
      <c r="S29" s="144">
        <v>0</v>
      </c>
      <c r="T29" s="144">
        <v>0</v>
      </c>
    </row>
    <row r="30" spans="1:20" s="263" customFormat="1" ht="15" customHeight="1">
      <c r="A30" s="9"/>
      <c r="B30" s="9"/>
      <c r="C30" s="9"/>
      <c r="D30" s="197" t="s">
        <v>187</v>
      </c>
      <c r="E30" s="210"/>
      <c r="F30" s="144">
        <v>594</v>
      </c>
      <c r="G30" s="144">
        <v>433</v>
      </c>
      <c r="H30" s="144">
        <v>653</v>
      </c>
      <c r="I30" s="144">
        <v>506</v>
      </c>
      <c r="J30" s="144">
        <v>398</v>
      </c>
      <c r="K30" s="144">
        <v>455</v>
      </c>
      <c r="L30" s="144">
        <v>1</v>
      </c>
      <c r="M30" s="321">
        <v>1</v>
      </c>
      <c r="N30" s="321">
        <v>2</v>
      </c>
      <c r="O30" s="144">
        <v>81</v>
      </c>
      <c r="P30" s="144">
        <v>34</v>
      </c>
      <c r="Q30" s="144">
        <v>196</v>
      </c>
      <c r="R30" s="144">
        <v>6</v>
      </c>
      <c r="S30" s="144">
        <v>0</v>
      </c>
      <c r="T30" s="144">
        <v>0</v>
      </c>
    </row>
    <row r="31" spans="1:20" s="263" customFormat="1" ht="15" customHeight="1">
      <c r="A31" s="9"/>
      <c r="B31" s="9"/>
      <c r="C31" s="9"/>
      <c r="D31" s="197" t="s">
        <v>188</v>
      </c>
      <c r="E31" s="210"/>
      <c r="F31" s="144">
        <v>128</v>
      </c>
      <c r="G31" s="144">
        <v>90</v>
      </c>
      <c r="H31" s="144">
        <v>187</v>
      </c>
      <c r="I31" s="144">
        <v>86</v>
      </c>
      <c r="J31" s="144">
        <v>62</v>
      </c>
      <c r="K31" s="144">
        <v>78</v>
      </c>
      <c r="L31" s="144">
        <v>1</v>
      </c>
      <c r="M31" s="321">
        <v>1</v>
      </c>
      <c r="N31" s="321">
        <v>6</v>
      </c>
      <c r="O31" s="144">
        <v>40</v>
      </c>
      <c r="P31" s="144">
        <v>27</v>
      </c>
      <c r="Q31" s="144">
        <v>103</v>
      </c>
      <c r="R31" s="144">
        <v>1</v>
      </c>
      <c r="S31" s="144">
        <v>0</v>
      </c>
      <c r="T31" s="144">
        <v>0</v>
      </c>
    </row>
    <row r="32" spans="1:20" s="263" customFormat="1" ht="15" customHeight="1">
      <c r="A32" s="9"/>
      <c r="B32" s="9"/>
      <c r="C32" s="9"/>
      <c r="D32" s="197" t="s">
        <v>9</v>
      </c>
      <c r="E32" s="210"/>
      <c r="F32" s="144">
        <v>362</v>
      </c>
      <c r="G32" s="144">
        <v>213</v>
      </c>
      <c r="H32" s="144">
        <v>254</v>
      </c>
      <c r="I32" s="144">
        <v>301</v>
      </c>
      <c r="J32" s="144">
        <v>190</v>
      </c>
      <c r="K32" s="144">
        <v>198</v>
      </c>
      <c r="L32" s="144">
        <v>3</v>
      </c>
      <c r="M32" s="321">
        <v>2</v>
      </c>
      <c r="N32" s="321">
        <v>2</v>
      </c>
      <c r="O32" s="144">
        <v>54</v>
      </c>
      <c r="P32" s="144">
        <v>21</v>
      </c>
      <c r="Q32" s="144">
        <v>54</v>
      </c>
      <c r="R32" s="144">
        <v>4</v>
      </c>
      <c r="S32" s="144">
        <v>0</v>
      </c>
      <c r="T32" s="144">
        <v>0</v>
      </c>
    </row>
    <row r="33" spans="1:78" s="263" customFormat="1" ht="15" customHeight="1">
      <c r="A33" s="9"/>
      <c r="B33" s="9"/>
      <c r="C33" s="9"/>
      <c r="D33" s="197" t="s">
        <v>189</v>
      </c>
      <c r="E33" s="210"/>
      <c r="F33" s="144">
        <v>338</v>
      </c>
      <c r="G33" s="144">
        <v>214</v>
      </c>
      <c r="H33" s="144">
        <v>342</v>
      </c>
      <c r="I33" s="144">
        <v>263</v>
      </c>
      <c r="J33" s="144">
        <v>178</v>
      </c>
      <c r="K33" s="144">
        <v>189</v>
      </c>
      <c r="L33" s="144">
        <v>1</v>
      </c>
      <c r="M33" s="321">
        <v>0</v>
      </c>
      <c r="N33" s="321">
        <v>0</v>
      </c>
      <c r="O33" s="144">
        <v>68</v>
      </c>
      <c r="P33" s="144">
        <v>36</v>
      </c>
      <c r="Q33" s="144">
        <v>153</v>
      </c>
      <c r="R33" s="144">
        <v>6</v>
      </c>
      <c r="S33" s="144">
        <v>0</v>
      </c>
      <c r="T33" s="144">
        <v>0</v>
      </c>
      <c r="U33" s="140"/>
    </row>
    <row r="34" spans="1:78" s="287" customFormat="1" ht="15" customHeight="1">
      <c r="A34" s="149"/>
      <c r="B34" s="149"/>
      <c r="C34" s="149"/>
      <c r="D34" s="196" t="s">
        <v>190</v>
      </c>
      <c r="E34" s="158"/>
      <c r="F34" s="158">
        <v>2511</v>
      </c>
      <c r="G34" s="158">
        <v>2117</v>
      </c>
      <c r="H34" s="158">
        <v>3994</v>
      </c>
      <c r="I34" s="158">
        <v>1492</v>
      </c>
      <c r="J34" s="158">
        <v>1277</v>
      </c>
      <c r="K34" s="158">
        <v>1449</v>
      </c>
      <c r="L34" s="158">
        <v>1</v>
      </c>
      <c r="M34" s="158">
        <v>1</v>
      </c>
      <c r="N34" s="158">
        <v>1</v>
      </c>
      <c r="O34" s="158">
        <v>1001</v>
      </c>
      <c r="P34" s="158">
        <v>833</v>
      </c>
      <c r="Q34" s="158">
        <v>2538</v>
      </c>
      <c r="R34" s="158">
        <v>17</v>
      </c>
      <c r="S34" s="158">
        <v>6</v>
      </c>
      <c r="T34" s="158">
        <v>6</v>
      </c>
      <c r="U34" s="140"/>
    </row>
    <row r="35" spans="1:78" s="263" customFormat="1" ht="15" customHeight="1">
      <c r="A35" s="9"/>
      <c r="B35" s="9"/>
      <c r="C35" s="9"/>
      <c r="D35" s="197" t="s">
        <v>190</v>
      </c>
      <c r="E35" s="210"/>
      <c r="F35" s="144">
        <v>2511</v>
      </c>
      <c r="G35" s="144">
        <v>2117</v>
      </c>
      <c r="H35" s="144">
        <v>3994</v>
      </c>
      <c r="I35" s="144">
        <v>1492</v>
      </c>
      <c r="J35" s="144">
        <v>1277</v>
      </c>
      <c r="K35" s="144">
        <v>1449</v>
      </c>
      <c r="L35" s="144">
        <v>1</v>
      </c>
      <c r="M35" s="321">
        <v>1</v>
      </c>
      <c r="N35" s="321">
        <v>1</v>
      </c>
      <c r="O35" s="144">
        <v>1001</v>
      </c>
      <c r="P35" s="144">
        <v>833</v>
      </c>
      <c r="Q35" s="144">
        <v>2538</v>
      </c>
      <c r="R35" s="144">
        <v>17</v>
      </c>
      <c r="S35" s="144">
        <v>6</v>
      </c>
      <c r="T35" s="144">
        <v>6</v>
      </c>
      <c r="U35" s="140"/>
    </row>
    <row r="36" spans="1:78" s="287" customFormat="1" ht="15" customHeight="1">
      <c r="A36" s="149"/>
      <c r="B36" s="149"/>
      <c r="C36" s="149"/>
      <c r="D36" s="196" t="s">
        <v>10</v>
      </c>
      <c r="E36" s="158"/>
      <c r="F36" s="158">
        <v>1161</v>
      </c>
      <c r="G36" s="158">
        <v>708</v>
      </c>
      <c r="H36" s="158">
        <v>832</v>
      </c>
      <c r="I36" s="158">
        <v>777</v>
      </c>
      <c r="J36" s="158">
        <v>536</v>
      </c>
      <c r="K36" s="158">
        <v>580</v>
      </c>
      <c r="L36" s="158">
        <v>7</v>
      </c>
      <c r="M36" s="158">
        <v>4</v>
      </c>
      <c r="N36" s="158">
        <v>5</v>
      </c>
      <c r="O36" s="158">
        <v>366</v>
      </c>
      <c r="P36" s="158">
        <v>161</v>
      </c>
      <c r="Q36" s="158">
        <v>240</v>
      </c>
      <c r="R36" s="158">
        <v>11</v>
      </c>
      <c r="S36" s="158">
        <v>7</v>
      </c>
      <c r="T36" s="158">
        <v>7</v>
      </c>
      <c r="U36" s="140"/>
    </row>
    <row r="37" spans="1:78" s="263" customFormat="1" ht="15" customHeight="1">
      <c r="A37" s="9"/>
      <c r="B37" s="9"/>
      <c r="C37" s="9"/>
      <c r="D37" s="197" t="s">
        <v>11</v>
      </c>
      <c r="E37" s="210"/>
      <c r="F37" s="144">
        <v>224</v>
      </c>
      <c r="G37" s="144">
        <v>162</v>
      </c>
      <c r="H37" s="144">
        <v>189</v>
      </c>
      <c r="I37" s="144">
        <v>149</v>
      </c>
      <c r="J37" s="144">
        <v>119</v>
      </c>
      <c r="K37" s="144">
        <v>140</v>
      </c>
      <c r="L37" s="144">
        <v>1</v>
      </c>
      <c r="M37" s="321">
        <v>1</v>
      </c>
      <c r="N37" s="321">
        <v>1</v>
      </c>
      <c r="O37" s="144">
        <v>74</v>
      </c>
      <c r="P37" s="144">
        <v>42</v>
      </c>
      <c r="Q37" s="144">
        <v>48</v>
      </c>
      <c r="R37" s="144">
        <v>0</v>
      </c>
      <c r="S37" s="144">
        <v>0</v>
      </c>
      <c r="T37" s="144">
        <v>0</v>
      </c>
      <c r="U37" s="140"/>
    </row>
    <row r="38" spans="1:78" s="287" customFormat="1" ht="15" customHeight="1">
      <c r="A38" s="9"/>
      <c r="B38" s="9"/>
      <c r="C38" s="9"/>
      <c r="D38" s="197" t="s">
        <v>14</v>
      </c>
      <c r="E38" s="210"/>
      <c r="F38" s="144">
        <v>236</v>
      </c>
      <c r="G38" s="144">
        <v>138</v>
      </c>
      <c r="H38" s="144">
        <v>154</v>
      </c>
      <c r="I38" s="144">
        <v>147</v>
      </c>
      <c r="J38" s="144">
        <v>108</v>
      </c>
      <c r="K38" s="144">
        <v>112</v>
      </c>
      <c r="L38" s="144">
        <v>1</v>
      </c>
      <c r="M38" s="321">
        <v>0</v>
      </c>
      <c r="N38" s="321">
        <v>0</v>
      </c>
      <c r="O38" s="144">
        <v>88</v>
      </c>
      <c r="P38" s="144">
        <v>30</v>
      </c>
      <c r="Q38" s="144">
        <v>42</v>
      </c>
      <c r="R38" s="144">
        <v>0</v>
      </c>
      <c r="S38" s="144">
        <v>0</v>
      </c>
      <c r="T38" s="144">
        <v>0</v>
      </c>
      <c r="U38" s="140"/>
    </row>
    <row r="39" spans="1:78" s="287" customFormat="1" ht="15" customHeight="1">
      <c r="A39" s="9"/>
      <c r="B39" s="9"/>
      <c r="C39" s="9"/>
      <c r="D39" s="197" t="s">
        <v>15</v>
      </c>
      <c r="E39" s="210"/>
      <c r="F39" s="144">
        <v>340</v>
      </c>
      <c r="G39" s="144">
        <v>214</v>
      </c>
      <c r="H39" s="144">
        <v>262</v>
      </c>
      <c r="I39" s="144">
        <v>262</v>
      </c>
      <c r="J39" s="144">
        <v>170</v>
      </c>
      <c r="K39" s="144">
        <v>180</v>
      </c>
      <c r="L39" s="144">
        <v>1</v>
      </c>
      <c r="M39" s="321">
        <v>1</v>
      </c>
      <c r="N39" s="321">
        <v>1</v>
      </c>
      <c r="O39" s="144">
        <v>75</v>
      </c>
      <c r="P39" s="144">
        <v>43</v>
      </c>
      <c r="Q39" s="144">
        <v>81</v>
      </c>
      <c r="R39" s="144">
        <v>2</v>
      </c>
      <c r="S39" s="144">
        <v>0</v>
      </c>
      <c r="T39" s="144">
        <v>0</v>
      </c>
      <c r="U39" s="140"/>
    </row>
    <row r="40" spans="1:78" s="287" customFormat="1" ht="15" customHeight="1">
      <c r="A40" s="9"/>
      <c r="B40" s="9"/>
      <c r="C40" s="9"/>
      <c r="D40" s="197" t="s">
        <v>12</v>
      </c>
      <c r="E40" s="210"/>
      <c r="F40" s="144">
        <v>137</v>
      </c>
      <c r="G40" s="144">
        <v>72</v>
      </c>
      <c r="H40" s="144">
        <v>72</v>
      </c>
      <c r="I40" s="144">
        <v>91</v>
      </c>
      <c r="J40" s="144">
        <v>55</v>
      </c>
      <c r="K40" s="144">
        <v>55</v>
      </c>
      <c r="L40" s="144">
        <v>0</v>
      </c>
      <c r="M40" s="321">
        <v>0</v>
      </c>
      <c r="N40" s="321">
        <v>0</v>
      </c>
      <c r="O40" s="144">
        <v>46</v>
      </c>
      <c r="P40" s="144">
        <v>17</v>
      </c>
      <c r="Q40" s="144">
        <v>17</v>
      </c>
      <c r="R40" s="144">
        <v>0</v>
      </c>
      <c r="S40" s="144">
        <v>0</v>
      </c>
      <c r="T40" s="144">
        <v>0</v>
      </c>
      <c r="U40" s="140"/>
    </row>
    <row r="41" spans="1:78" s="287" customFormat="1" ht="15" customHeight="1">
      <c r="A41" s="9"/>
      <c r="B41" s="9"/>
      <c r="C41" s="9"/>
      <c r="D41" s="197" t="s">
        <v>13</v>
      </c>
      <c r="E41" s="210"/>
      <c r="F41" s="144">
        <v>224</v>
      </c>
      <c r="G41" s="144">
        <v>122</v>
      </c>
      <c r="H41" s="144">
        <v>155</v>
      </c>
      <c r="I41" s="144">
        <v>128</v>
      </c>
      <c r="J41" s="144">
        <v>84</v>
      </c>
      <c r="K41" s="144">
        <v>93</v>
      </c>
      <c r="L41" s="144">
        <v>4</v>
      </c>
      <c r="M41" s="321">
        <v>2</v>
      </c>
      <c r="N41" s="321">
        <v>3</v>
      </c>
      <c r="O41" s="144">
        <v>83</v>
      </c>
      <c r="P41" s="144">
        <v>29</v>
      </c>
      <c r="Q41" s="144">
        <v>52</v>
      </c>
      <c r="R41" s="144">
        <v>9</v>
      </c>
      <c r="S41" s="144">
        <v>7</v>
      </c>
      <c r="T41" s="144">
        <v>7</v>
      </c>
      <c r="U41" s="140"/>
    </row>
    <row r="42" spans="1:78" s="287" customFormat="1" ht="15" customHeight="1">
      <c r="A42" s="149"/>
      <c r="B42" s="149"/>
      <c r="C42" s="149"/>
      <c r="D42" s="196" t="s">
        <v>16</v>
      </c>
      <c r="E42" s="158"/>
      <c r="F42" s="158">
        <v>677</v>
      </c>
      <c r="G42" s="158">
        <v>585</v>
      </c>
      <c r="H42" s="158">
        <v>1462</v>
      </c>
      <c r="I42" s="158">
        <v>393</v>
      </c>
      <c r="J42" s="158">
        <v>347</v>
      </c>
      <c r="K42" s="158">
        <v>483</v>
      </c>
      <c r="L42" s="158">
        <v>3</v>
      </c>
      <c r="M42" s="158">
        <v>2</v>
      </c>
      <c r="N42" s="158">
        <v>3</v>
      </c>
      <c r="O42" s="158">
        <v>280</v>
      </c>
      <c r="P42" s="158">
        <v>236</v>
      </c>
      <c r="Q42" s="158">
        <v>976</v>
      </c>
      <c r="R42" s="158">
        <v>1</v>
      </c>
      <c r="S42" s="158">
        <v>0</v>
      </c>
      <c r="T42" s="158">
        <v>0</v>
      </c>
      <c r="U42" s="140"/>
    </row>
    <row r="43" spans="1:78" s="263" customFormat="1" ht="15" customHeight="1">
      <c r="A43" s="9"/>
      <c r="B43" s="9"/>
      <c r="C43" s="9"/>
      <c r="D43" s="197" t="s">
        <v>16</v>
      </c>
      <c r="E43" s="210"/>
      <c r="F43" s="144">
        <v>677</v>
      </c>
      <c r="G43" s="144">
        <v>585</v>
      </c>
      <c r="H43" s="144">
        <v>1462</v>
      </c>
      <c r="I43" s="144">
        <v>393</v>
      </c>
      <c r="J43" s="144">
        <v>347</v>
      </c>
      <c r="K43" s="144">
        <v>483</v>
      </c>
      <c r="L43" s="144">
        <v>3</v>
      </c>
      <c r="M43" s="144">
        <v>2</v>
      </c>
      <c r="N43" s="144">
        <v>3</v>
      </c>
      <c r="O43" s="144">
        <v>280</v>
      </c>
      <c r="P43" s="144">
        <v>236</v>
      </c>
      <c r="Q43" s="144">
        <v>976</v>
      </c>
      <c r="R43" s="144">
        <v>1</v>
      </c>
      <c r="S43" s="144">
        <v>0</v>
      </c>
      <c r="T43" s="144">
        <v>0</v>
      </c>
      <c r="U43" s="140"/>
    </row>
    <row r="44" spans="1:78" s="51" customFormat="1" ht="15" customHeight="1">
      <c r="A44" s="9"/>
      <c r="B44" s="9"/>
      <c r="C44" s="9"/>
      <c r="D44" s="212" t="s">
        <v>17</v>
      </c>
      <c r="E44" s="159"/>
      <c r="F44" s="159">
        <v>508</v>
      </c>
      <c r="G44" s="159">
        <v>385</v>
      </c>
      <c r="H44" s="159">
        <v>419</v>
      </c>
      <c r="I44" s="159">
        <v>430</v>
      </c>
      <c r="J44" s="159">
        <v>348</v>
      </c>
      <c r="K44" s="159">
        <v>364</v>
      </c>
      <c r="L44" s="159">
        <v>4</v>
      </c>
      <c r="M44" s="159">
        <v>2</v>
      </c>
      <c r="N44" s="159">
        <v>2</v>
      </c>
      <c r="O44" s="159">
        <v>72</v>
      </c>
      <c r="P44" s="159">
        <v>35</v>
      </c>
      <c r="Q44" s="159">
        <v>53</v>
      </c>
      <c r="R44" s="159">
        <v>2</v>
      </c>
      <c r="S44" s="159">
        <v>0</v>
      </c>
      <c r="T44" s="159">
        <v>0</v>
      </c>
      <c r="U44" s="150"/>
    </row>
    <row r="45" spans="1:78" s="263" customFormat="1" ht="15" customHeight="1">
      <c r="A45" s="9"/>
      <c r="B45" s="9"/>
      <c r="C45" s="9"/>
      <c r="D45" s="197" t="s">
        <v>17</v>
      </c>
      <c r="E45" s="210"/>
      <c r="F45" s="144">
        <v>508</v>
      </c>
      <c r="G45" s="144">
        <v>385</v>
      </c>
      <c r="H45" s="144">
        <v>419</v>
      </c>
      <c r="I45" s="144">
        <v>430</v>
      </c>
      <c r="J45" s="144">
        <v>348</v>
      </c>
      <c r="K45" s="144">
        <v>364</v>
      </c>
      <c r="L45" s="144">
        <v>4</v>
      </c>
      <c r="M45" s="144">
        <v>2</v>
      </c>
      <c r="N45" s="144">
        <v>2</v>
      </c>
      <c r="O45" s="144">
        <v>72</v>
      </c>
      <c r="P45" s="144">
        <v>35</v>
      </c>
      <c r="Q45" s="144">
        <v>53</v>
      </c>
      <c r="R45" s="144">
        <v>2</v>
      </c>
      <c r="S45" s="144">
        <v>0</v>
      </c>
      <c r="T45" s="144">
        <v>0</v>
      </c>
      <c r="U45" s="140"/>
    </row>
    <row r="46" spans="1:78" s="51" customFormat="1" ht="15" customHeight="1">
      <c r="A46" s="9"/>
      <c r="B46" s="9"/>
      <c r="C46" s="9"/>
      <c r="D46" s="212" t="s">
        <v>18</v>
      </c>
      <c r="E46" s="159"/>
      <c r="F46" s="159">
        <v>214</v>
      </c>
      <c r="G46" s="159">
        <v>189</v>
      </c>
      <c r="H46" s="159">
        <v>279</v>
      </c>
      <c r="I46" s="159">
        <v>177</v>
      </c>
      <c r="J46" s="159">
        <v>159</v>
      </c>
      <c r="K46" s="159">
        <v>184</v>
      </c>
      <c r="L46" s="159">
        <v>1</v>
      </c>
      <c r="M46" s="159">
        <v>1</v>
      </c>
      <c r="N46" s="159">
        <v>1</v>
      </c>
      <c r="O46" s="159">
        <v>36</v>
      </c>
      <c r="P46" s="159">
        <v>29</v>
      </c>
      <c r="Q46" s="159">
        <v>94</v>
      </c>
      <c r="R46" s="159">
        <v>0</v>
      </c>
      <c r="S46" s="159">
        <v>0</v>
      </c>
      <c r="T46" s="159">
        <v>0</v>
      </c>
      <c r="U46" s="150"/>
    </row>
    <row r="47" spans="1:78" s="287" customFormat="1" ht="15" customHeight="1">
      <c r="A47" s="9"/>
      <c r="B47" s="9"/>
      <c r="C47" s="9"/>
      <c r="D47" s="197" t="s">
        <v>18</v>
      </c>
      <c r="E47" s="210"/>
      <c r="F47" s="144">
        <v>214</v>
      </c>
      <c r="G47" s="144">
        <v>189</v>
      </c>
      <c r="H47" s="144">
        <v>279</v>
      </c>
      <c r="I47" s="144">
        <v>177</v>
      </c>
      <c r="J47" s="144">
        <v>159</v>
      </c>
      <c r="K47" s="144">
        <v>184</v>
      </c>
      <c r="L47" s="144">
        <v>1</v>
      </c>
      <c r="M47" s="321">
        <v>1</v>
      </c>
      <c r="N47" s="321">
        <v>1</v>
      </c>
      <c r="O47" s="144">
        <v>36</v>
      </c>
      <c r="P47" s="144">
        <v>29</v>
      </c>
      <c r="Q47" s="144">
        <v>94</v>
      </c>
      <c r="R47" s="144">
        <v>0</v>
      </c>
      <c r="S47" s="144">
        <v>0</v>
      </c>
      <c r="T47" s="144">
        <v>0</v>
      </c>
    </row>
    <row r="48" spans="1:78" s="65" customFormat="1" ht="5.0999999999999996" customHeight="1" thickBot="1">
      <c r="A48" s="9"/>
      <c r="B48" s="9"/>
      <c r="C48" s="9"/>
      <c r="D48" s="75"/>
      <c r="E48" s="75"/>
      <c r="F48" s="23"/>
      <c r="G48" s="23"/>
      <c r="H48" s="23"/>
      <c r="I48" s="23"/>
      <c r="J48" s="23"/>
      <c r="K48" s="23"/>
      <c r="L48" s="23"/>
      <c r="M48" s="23"/>
      <c r="N48" s="23"/>
      <c r="O48" s="322"/>
      <c r="P48" s="322"/>
      <c r="Q48" s="322"/>
      <c r="R48" s="322"/>
      <c r="S48" s="322"/>
      <c r="T48" s="322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77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77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77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77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77"/>
      <c r="BX48" s="25"/>
      <c r="BY48" s="25"/>
      <c r="BZ48" s="25"/>
    </row>
    <row r="49" spans="1:20" s="65" customFormat="1" ht="5.0999999999999996" customHeight="1" thickTop="1">
      <c r="A49" s="9"/>
      <c r="B49" s="9"/>
      <c r="C49" s="9"/>
      <c r="I49" s="115"/>
      <c r="J49" s="115"/>
      <c r="K49" s="115"/>
      <c r="L49" s="115"/>
      <c r="M49" s="115"/>
      <c r="N49" s="116"/>
      <c r="O49" s="10"/>
      <c r="P49" s="10"/>
      <c r="Q49" s="10"/>
      <c r="R49" s="10"/>
      <c r="S49" s="10"/>
      <c r="T49" s="10"/>
    </row>
    <row r="50" spans="1:20" s="65" customFormat="1" ht="15" customHeight="1">
      <c r="A50" s="9"/>
      <c r="B50" s="9"/>
      <c r="C50" s="9"/>
      <c r="D50" s="435" t="s">
        <v>83</v>
      </c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</row>
    <row r="51" spans="1:20" s="65" customFormat="1" ht="15" customHeight="1">
      <c r="A51" s="173"/>
      <c r="B51" s="173"/>
      <c r="C51" s="173"/>
      <c r="D51" s="396" t="s">
        <v>175</v>
      </c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</row>
    <row r="52" spans="1:20" s="65" customFormat="1" ht="15" customHeight="1">
      <c r="A52" s="9"/>
      <c r="B52" s="9"/>
      <c r="C52" s="9"/>
    </row>
    <row r="53" spans="1:20" s="65" customFormat="1" ht="9.75" customHeight="1">
      <c r="A53" s="13"/>
      <c r="B53" s="13"/>
      <c r="C53" s="13"/>
    </row>
    <row r="54" spans="1:20" s="65" customFormat="1" ht="9.75" customHeight="1">
      <c r="A54" s="13"/>
      <c r="B54" s="13"/>
      <c r="C54" s="13"/>
    </row>
    <row r="55" spans="1:20" s="65" customFormat="1" ht="9.75" customHeight="1">
      <c r="A55" s="13"/>
      <c r="B55" s="13"/>
      <c r="C55" s="13"/>
    </row>
    <row r="56" spans="1:20" s="65" customFormat="1" ht="9.75" customHeight="1">
      <c r="A56" s="13"/>
      <c r="B56" s="13"/>
      <c r="C56" s="13"/>
    </row>
    <row r="57" spans="1:20" s="65" customFormat="1" ht="9.75" customHeight="1">
      <c r="A57" s="13"/>
      <c r="B57" s="13"/>
      <c r="C57" s="13"/>
    </row>
    <row r="58" spans="1:20" s="65" customFormat="1" ht="9.75" customHeight="1">
      <c r="A58" s="13"/>
      <c r="B58" s="13"/>
      <c r="C58" s="13"/>
    </row>
    <row r="59" spans="1:20" s="65" customFormat="1" ht="9.75" customHeight="1">
      <c r="A59" s="13"/>
      <c r="B59" s="13"/>
      <c r="C59" s="13"/>
    </row>
    <row r="60" spans="1:20" s="65" customFormat="1" ht="9.75" customHeight="1">
      <c r="A60" s="13"/>
      <c r="B60" s="13"/>
      <c r="C60" s="13"/>
    </row>
    <row r="61" spans="1:20" s="65" customFormat="1" ht="9.75" customHeight="1">
      <c r="A61" s="13"/>
      <c r="B61" s="13"/>
      <c r="C61" s="13"/>
    </row>
    <row r="62" spans="1:20" s="65" customFormat="1" ht="9.75" customHeight="1">
      <c r="A62" s="13"/>
      <c r="B62" s="13"/>
      <c r="C62" s="13"/>
    </row>
    <row r="63" spans="1:20" s="65" customFormat="1" ht="9.75" customHeight="1">
      <c r="A63" s="13"/>
      <c r="B63" s="13"/>
      <c r="C63" s="13"/>
    </row>
    <row r="64" spans="1:20" s="65" customFormat="1" ht="9.75" customHeight="1">
      <c r="A64" s="13"/>
      <c r="B64" s="13"/>
      <c r="C64" s="13"/>
    </row>
    <row r="65" spans="1:3" s="65" customFormat="1" ht="9.75" customHeight="1">
      <c r="A65" s="13"/>
      <c r="B65" s="13"/>
      <c r="C65" s="13"/>
    </row>
    <row r="66" spans="1:3" s="65" customFormat="1" ht="9.75" customHeight="1">
      <c r="A66" s="13"/>
      <c r="B66" s="13"/>
      <c r="C66" s="13"/>
    </row>
    <row r="67" spans="1:3" s="65" customFormat="1" ht="9.75" customHeight="1">
      <c r="A67" s="13"/>
      <c r="B67" s="13"/>
      <c r="C67" s="13"/>
    </row>
    <row r="68" spans="1:3" s="65" customFormat="1" ht="9.75" customHeight="1">
      <c r="A68" s="13"/>
      <c r="B68" s="13"/>
      <c r="C68" s="13"/>
    </row>
    <row r="69" spans="1:3" s="65" customFormat="1" ht="9.75" customHeight="1">
      <c r="A69" s="13"/>
      <c r="B69" s="13"/>
      <c r="C69" s="13"/>
    </row>
    <row r="70" spans="1:3" s="65" customFormat="1" ht="9.75" customHeight="1">
      <c r="A70" s="13"/>
      <c r="B70" s="13"/>
      <c r="C70" s="13"/>
    </row>
    <row r="71" spans="1:3" s="65" customFormat="1" ht="9.75" customHeight="1">
      <c r="A71" s="13"/>
      <c r="B71" s="13"/>
      <c r="C71" s="13"/>
    </row>
    <row r="72" spans="1:3" s="65" customFormat="1" ht="9.75" customHeight="1">
      <c r="A72" s="13"/>
      <c r="B72" s="13"/>
      <c r="C72" s="13"/>
    </row>
    <row r="73" spans="1:3" s="65" customFormat="1" ht="9.75" customHeight="1">
      <c r="A73" s="13"/>
      <c r="B73" s="13"/>
      <c r="C73" s="13"/>
    </row>
    <row r="74" spans="1:3" s="65" customFormat="1" ht="9.75" customHeight="1">
      <c r="A74" s="13"/>
      <c r="B74" s="13"/>
      <c r="C74" s="13"/>
    </row>
    <row r="75" spans="1:3" s="65" customFormat="1" ht="9.75" customHeight="1">
      <c r="A75" s="13"/>
      <c r="B75" s="13"/>
      <c r="C75" s="13"/>
    </row>
    <row r="76" spans="1:3" s="65" customFormat="1" ht="9.75" customHeight="1">
      <c r="A76" s="13"/>
      <c r="B76" s="13"/>
      <c r="C76" s="13"/>
    </row>
    <row r="77" spans="1:3" s="65" customFormat="1" ht="9.75" customHeight="1">
      <c r="A77" s="13"/>
      <c r="B77" s="13"/>
      <c r="C77" s="13"/>
    </row>
    <row r="78" spans="1:3" s="65" customFormat="1" ht="9.75" customHeight="1">
      <c r="A78" s="13"/>
      <c r="B78" s="13"/>
      <c r="C78" s="13"/>
    </row>
    <row r="79" spans="1:3" s="65" customFormat="1" ht="9.75" customHeight="1">
      <c r="A79" s="13"/>
      <c r="B79" s="13"/>
      <c r="C79" s="13"/>
    </row>
    <row r="80" spans="1:3" s="65" customFormat="1" ht="9.75" customHeight="1">
      <c r="A80" s="13"/>
      <c r="B80" s="13"/>
      <c r="C80" s="13"/>
    </row>
    <row r="81" spans="1:3" s="65" customFormat="1" ht="9.75" customHeight="1">
      <c r="A81" s="13"/>
      <c r="B81" s="13"/>
      <c r="C81" s="13"/>
    </row>
    <row r="82" spans="1:3" s="65" customFormat="1" ht="9.75" customHeight="1">
      <c r="A82" s="13"/>
      <c r="B82" s="13"/>
      <c r="C82" s="13"/>
    </row>
    <row r="83" spans="1:3" s="65" customFormat="1" ht="9.75" customHeight="1">
      <c r="A83" s="13"/>
      <c r="B83" s="13"/>
      <c r="C83" s="13"/>
    </row>
    <row r="84" spans="1:3" s="65" customFormat="1" ht="9.75" customHeight="1">
      <c r="A84" s="13"/>
      <c r="B84" s="13"/>
      <c r="C84" s="13"/>
    </row>
    <row r="85" spans="1:3" s="65" customFormat="1" ht="9.75" customHeight="1">
      <c r="A85" s="13"/>
      <c r="B85" s="13"/>
      <c r="C85" s="13"/>
    </row>
    <row r="86" spans="1:3" s="65" customFormat="1" ht="9.75" customHeight="1">
      <c r="A86" s="13"/>
      <c r="B86" s="13"/>
      <c r="C86" s="13"/>
    </row>
    <row r="87" spans="1:3" s="65" customFormat="1" ht="9.75" customHeight="1">
      <c r="A87" s="13"/>
      <c r="B87" s="13"/>
      <c r="C87" s="13"/>
    </row>
    <row r="88" spans="1:3" s="65" customFormat="1" ht="9.75" customHeight="1">
      <c r="A88" s="13"/>
      <c r="B88" s="13"/>
      <c r="C88" s="13"/>
    </row>
    <row r="89" spans="1:3" s="65" customFormat="1" ht="9.75" customHeight="1">
      <c r="A89" s="13"/>
      <c r="B89" s="13"/>
      <c r="C89" s="13"/>
    </row>
    <row r="90" spans="1:3" s="65" customFormat="1" ht="9.75" customHeight="1">
      <c r="A90" s="13"/>
      <c r="B90" s="13"/>
      <c r="C90" s="13"/>
    </row>
    <row r="91" spans="1:3" s="65" customFormat="1" ht="9.75" customHeight="1">
      <c r="A91" s="13"/>
      <c r="B91" s="13"/>
      <c r="C91" s="13"/>
    </row>
    <row r="92" spans="1:3" s="65" customFormat="1" ht="9.75" customHeight="1">
      <c r="A92" s="13"/>
      <c r="B92" s="13"/>
      <c r="C92" s="13"/>
    </row>
    <row r="93" spans="1:3" s="65" customFormat="1" ht="9.75" customHeight="1">
      <c r="A93" s="13"/>
      <c r="B93" s="13"/>
      <c r="C93" s="13"/>
    </row>
    <row r="94" spans="1:3" s="65" customFormat="1" ht="9.75" customHeight="1">
      <c r="A94" s="13"/>
      <c r="B94" s="13"/>
      <c r="C94" s="13"/>
    </row>
    <row r="95" spans="1:3" s="65" customFormat="1" ht="9.75" customHeight="1">
      <c r="A95" s="13"/>
      <c r="B95" s="13"/>
      <c r="C95" s="13"/>
    </row>
    <row r="96" spans="1:3" s="65" customFormat="1" ht="9.75" customHeight="1">
      <c r="A96" s="13"/>
      <c r="B96" s="13"/>
      <c r="C96" s="13"/>
    </row>
    <row r="97" spans="1:3" s="65" customFormat="1" ht="9.75" customHeight="1">
      <c r="A97" s="13"/>
      <c r="B97" s="13"/>
      <c r="C97" s="13"/>
    </row>
    <row r="98" spans="1:3" s="65" customFormat="1" ht="9.75" customHeight="1">
      <c r="A98" s="13"/>
      <c r="B98" s="13"/>
      <c r="C98" s="13"/>
    </row>
    <row r="99" spans="1:3" s="65" customFormat="1" ht="9.75" customHeight="1">
      <c r="A99" s="13"/>
      <c r="B99" s="13"/>
      <c r="C99" s="13"/>
    </row>
    <row r="100" spans="1:3" s="65" customFormat="1" ht="9.75" customHeight="1">
      <c r="A100" s="13"/>
      <c r="B100" s="13"/>
      <c r="C100" s="13"/>
    </row>
    <row r="101" spans="1:3" s="65" customFormat="1" ht="9.75" customHeight="1">
      <c r="A101" s="13"/>
      <c r="B101" s="13"/>
      <c r="C101" s="13"/>
    </row>
    <row r="102" spans="1:3" s="65" customFormat="1" ht="9.75" customHeight="1">
      <c r="A102" s="13"/>
      <c r="B102" s="13"/>
      <c r="C102" s="13"/>
    </row>
    <row r="103" spans="1:3" s="65" customFormat="1" ht="9.75" customHeight="1">
      <c r="A103" s="13"/>
      <c r="B103" s="13"/>
      <c r="C103" s="13"/>
    </row>
    <row r="104" spans="1:3" s="65" customFormat="1" ht="9.75" customHeight="1">
      <c r="A104" s="13"/>
      <c r="B104" s="13"/>
      <c r="C104" s="13"/>
    </row>
    <row r="105" spans="1:3" s="65" customFormat="1" ht="9.75" customHeight="1">
      <c r="A105" s="13"/>
      <c r="B105" s="13"/>
      <c r="C105" s="13"/>
    </row>
    <row r="106" spans="1:3" s="65" customFormat="1" ht="9.75" customHeight="1">
      <c r="A106" s="13"/>
      <c r="B106" s="13"/>
      <c r="C106" s="13"/>
    </row>
    <row r="107" spans="1:3" s="65" customFormat="1" ht="9.75" customHeight="1">
      <c r="A107" s="13"/>
      <c r="B107" s="13"/>
      <c r="C107" s="13"/>
    </row>
    <row r="108" spans="1:3" s="65" customFormat="1" ht="9.75" customHeight="1">
      <c r="A108" s="13"/>
      <c r="B108" s="13"/>
      <c r="C108" s="13"/>
    </row>
    <row r="109" spans="1:3" s="65" customFormat="1" ht="9.75" customHeight="1">
      <c r="A109" s="13"/>
      <c r="B109" s="13"/>
      <c r="C109" s="13"/>
    </row>
    <row r="110" spans="1:3" s="65" customFormat="1" ht="9.75" customHeight="1">
      <c r="A110" s="13"/>
      <c r="B110" s="13"/>
      <c r="C110" s="13"/>
    </row>
    <row r="111" spans="1:3" s="65" customFormat="1" ht="9.75" customHeight="1">
      <c r="A111" s="13"/>
      <c r="B111" s="13"/>
      <c r="C111" s="13"/>
    </row>
    <row r="112" spans="1:3" s="65" customFormat="1" ht="9.75" customHeight="1">
      <c r="A112" s="13"/>
      <c r="B112" s="13"/>
      <c r="C112" s="13"/>
    </row>
    <row r="113" spans="1:3" s="65" customFormat="1" ht="9.75" customHeight="1">
      <c r="A113" s="13"/>
      <c r="B113" s="13"/>
      <c r="C113" s="13"/>
    </row>
    <row r="114" spans="1:3" s="65" customFormat="1" ht="9.75" customHeight="1">
      <c r="A114" s="13"/>
      <c r="B114" s="13"/>
      <c r="C114" s="13"/>
    </row>
    <row r="115" spans="1:3" s="65" customFormat="1" ht="9.75" customHeight="1">
      <c r="A115" s="13"/>
      <c r="B115" s="13"/>
      <c r="C115" s="13"/>
    </row>
    <row r="116" spans="1:3" s="65" customFormat="1" ht="9.75" customHeight="1">
      <c r="A116" s="13"/>
      <c r="B116" s="13"/>
      <c r="C116" s="13"/>
    </row>
    <row r="117" spans="1:3" s="65" customFormat="1" ht="9.75" customHeight="1">
      <c r="A117" s="13"/>
      <c r="B117" s="13"/>
      <c r="C117" s="13"/>
    </row>
    <row r="118" spans="1:3" s="65" customFormat="1" ht="9.75" customHeight="1">
      <c r="A118" s="13"/>
      <c r="B118" s="13"/>
      <c r="C118" s="13"/>
    </row>
    <row r="119" spans="1:3" s="65" customFormat="1" ht="9.75" customHeight="1">
      <c r="A119" s="13"/>
      <c r="B119" s="13"/>
      <c r="C119" s="13"/>
    </row>
    <row r="120" spans="1:3" s="65" customFormat="1" ht="9.75" customHeight="1">
      <c r="A120" s="13"/>
      <c r="B120" s="13"/>
      <c r="C120" s="13"/>
    </row>
    <row r="121" spans="1:3" s="65" customFormat="1" ht="9.75" customHeight="1">
      <c r="A121" s="13"/>
      <c r="B121" s="13"/>
      <c r="C121" s="13"/>
    </row>
    <row r="122" spans="1:3" s="65" customFormat="1" ht="9.75" customHeight="1">
      <c r="A122" s="13"/>
      <c r="B122" s="13"/>
      <c r="C122" s="13"/>
    </row>
    <row r="123" spans="1:3" s="65" customFormat="1" ht="9.75" customHeight="1">
      <c r="A123" s="13"/>
      <c r="B123" s="13"/>
      <c r="C123" s="13"/>
    </row>
    <row r="124" spans="1:3" s="65" customFormat="1" ht="9.75" customHeight="1">
      <c r="A124" s="13"/>
      <c r="B124" s="13"/>
      <c r="C124" s="13"/>
    </row>
    <row r="125" spans="1:3" s="65" customFormat="1" ht="9.75" customHeight="1">
      <c r="A125" s="13"/>
      <c r="B125" s="13"/>
      <c r="C125" s="13"/>
    </row>
    <row r="126" spans="1:3" s="65" customFormat="1" ht="9.75" customHeight="1">
      <c r="A126" s="13"/>
      <c r="B126" s="13"/>
      <c r="C126" s="13"/>
    </row>
    <row r="127" spans="1:3" s="65" customFormat="1" ht="9.75" customHeight="1">
      <c r="A127" s="13"/>
      <c r="B127" s="13"/>
      <c r="C127" s="13"/>
    </row>
    <row r="128" spans="1:3" s="65" customFormat="1" ht="9.75" customHeight="1">
      <c r="A128" s="13"/>
      <c r="B128" s="13"/>
      <c r="C128" s="13"/>
    </row>
    <row r="129" spans="1:3" s="65" customFormat="1" ht="9.75" customHeight="1">
      <c r="A129" s="13"/>
      <c r="B129" s="13"/>
      <c r="C129" s="13"/>
    </row>
    <row r="130" spans="1:3" s="65" customFormat="1" ht="9.75" customHeight="1">
      <c r="A130" s="13"/>
      <c r="B130" s="13"/>
      <c r="C130" s="13"/>
    </row>
    <row r="131" spans="1:3" s="65" customFormat="1" ht="9.75" customHeight="1">
      <c r="A131" s="13"/>
      <c r="B131" s="13"/>
      <c r="C131" s="13"/>
    </row>
    <row r="132" spans="1:3" s="65" customFormat="1" ht="9.75" customHeight="1">
      <c r="A132" s="13"/>
      <c r="B132" s="13"/>
      <c r="C132" s="13"/>
    </row>
    <row r="133" spans="1:3" s="65" customFormat="1" ht="9.75" customHeight="1">
      <c r="A133" s="13"/>
      <c r="B133" s="13"/>
      <c r="C133" s="13"/>
    </row>
    <row r="134" spans="1:3" s="65" customFormat="1" ht="9.75" customHeight="1">
      <c r="A134" s="13"/>
      <c r="B134" s="13"/>
      <c r="C134" s="13"/>
    </row>
    <row r="135" spans="1:3" s="65" customFormat="1" ht="9.75" customHeight="1">
      <c r="A135" s="13"/>
      <c r="B135" s="13"/>
      <c r="C135" s="13"/>
    </row>
    <row r="136" spans="1:3" s="65" customFormat="1" ht="9.75" customHeight="1">
      <c r="A136" s="13"/>
      <c r="B136" s="13"/>
      <c r="C136" s="13"/>
    </row>
    <row r="137" spans="1:3" s="65" customFormat="1" ht="9.75" customHeight="1">
      <c r="A137" s="13"/>
      <c r="B137" s="13"/>
      <c r="C137" s="13"/>
    </row>
    <row r="138" spans="1:3" s="65" customFormat="1" ht="9.75" customHeight="1">
      <c r="A138" s="13"/>
      <c r="B138" s="13"/>
      <c r="C138" s="13"/>
    </row>
    <row r="139" spans="1:3" s="65" customFormat="1" ht="9.75" customHeight="1">
      <c r="A139" s="13"/>
      <c r="B139" s="13"/>
      <c r="C139" s="13"/>
    </row>
    <row r="140" spans="1:3" s="65" customFormat="1" ht="9.75" customHeight="1">
      <c r="A140" s="13"/>
      <c r="B140" s="13"/>
      <c r="C140" s="13"/>
    </row>
    <row r="141" spans="1:3" s="65" customFormat="1" ht="9.75" customHeight="1">
      <c r="A141" s="13"/>
      <c r="B141" s="13"/>
      <c r="C141" s="13"/>
    </row>
    <row r="142" spans="1:3" s="65" customFormat="1" ht="9.75" customHeight="1">
      <c r="A142" s="13"/>
      <c r="B142" s="13"/>
      <c r="C142" s="13"/>
    </row>
    <row r="143" spans="1:3" s="65" customFormat="1" ht="9.75" customHeight="1">
      <c r="A143" s="13"/>
      <c r="B143" s="13"/>
      <c r="C143" s="13"/>
    </row>
    <row r="144" spans="1:3" s="65" customFormat="1" ht="9.75" customHeight="1">
      <c r="A144" s="13"/>
      <c r="B144" s="13"/>
      <c r="C144" s="13"/>
    </row>
    <row r="145" spans="1:3" s="65" customFormat="1" ht="9.75" customHeight="1">
      <c r="A145" s="13"/>
      <c r="B145" s="13"/>
      <c r="C145" s="13"/>
    </row>
    <row r="146" spans="1:3" s="65" customFormat="1" ht="9.75" customHeight="1">
      <c r="A146" s="13"/>
      <c r="B146" s="13"/>
      <c r="C146" s="13"/>
    </row>
    <row r="147" spans="1:3" s="65" customFormat="1" ht="9.75" customHeight="1">
      <c r="A147" s="13"/>
      <c r="B147" s="13"/>
      <c r="C147" s="13"/>
    </row>
    <row r="148" spans="1:3" s="65" customFormat="1" ht="9.75" customHeight="1">
      <c r="A148" s="13"/>
      <c r="B148" s="13"/>
      <c r="C148" s="13"/>
    </row>
    <row r="149" spans="1:3" s="65" customFormat="1" ht="9.75" customHeight="1">
      <c r="A149" s="13"/>
      <c r="B149" s="13"/>
      <c r="C149" s="13"/>
    </row>
    <row r="150" spans="1:3" s="65" customFormat="1" ht="9.75" customHeight="1">
      <c r="A150" s="13"/>
      <c r="B150" s="13"/>
      <c r="C150" s="13"/>
    </row>
    <row r="151" spans="1:3" s="65" customFormat="1" ht="9.75" customHeight="1">
      <c r="A151" s="13"/>
      <c r="B151" s="13"/>
      <c r="C151" s="13"/>
    </row>
    <row r="152" spans="1:3" s="65" customFormat="1" ht="9.75" customHeight="1">
      <c r="A152" s="13"/>
      <c r="B152" s="13"/>
      <c r="C152" s="13"/>
    </row>
    <row r="153" spans="1:3" s="65" customFormat="1" ht="9.75" customHeight="1">
      <c r="A153" s="13"/>
      <c r="B153" s="13"/>
      <c r="C153" s="13"/>
    </row>
    <row r="154" spans="1:3" s="65" customFormat="1" ht="9.75" customHeight="1">
      <c r="A154" s="13"/>
      <c r="B154" s="13"/>
      <c r="C154" s="13"/>
    </row>
    <row r="155" spans="1:3" s="65" customFormat="1" ht="9.75" customHeight="1">
      <c r="A155" s="13"/>
      <c r="B155" s="13"/>
      <c r="C155" s="13"/>
    </row>
    <row r="156" spans="1:3" s="65" customFormat="1" ht="9.75" customHeight="1">
      <c r="A156" s="13"/>
      <c r="B156" s="13"/>
      <c r="C156" s="13"/>
    </row>
    <row r="157" spans="1:3" s="65" customFormat="1" ht="9.75" customHeight="1">
      <c r="A157" s="13"/>
      <c r="B157" s="13"/>
      <c r="C157" s="13"/>
    </row>
    <row r="158" spans="1:3" s="65" customFormat="1" ht="9.75" customHeight="1">
      <c r="A158" s="13"/>
      <c r="B158" s="13"/>
      <c r="C158" s="13"/>
    </row>
    <row r="159" spans="1:3" s="65" customFormat="1" ht="9.75" customHeight="1">
      <c r="A159" s="13"/>
      <c r="B159" s="13"/>
      <c r="C159" s="13"/>
    </row>
    <row r="160" spans="1:3" s="65" customFormat="1" ht="9.75" customHeight="1">
      <c r="A160" s="13"/>
      <c r="B160" s="13"/>
      <c r="C160" s="13"/>
    </row>
    <row r="161" spans="1:3" s="65" customFormat="1" ht="9.75" customHeight="1">
      <c r="A161" s="13"/>
      <c r="B161" s="13"/>
      <c r="C161" s="13"/>
    </row>
    <row r="162" spans="1:3" s="65" customFormat="1" ht="9.75" customHeight="1">
      <c r="A162" s="13"/>
      <c r="B162" s="13"/>
      <c r="C162" s="13"/>
    </row>
    <row r="163" spans="1:3" s="65" customFormat="1" ht="9.75" customHeight="1">
      <c r="A163" s="13"/>
      <c r="B163" s="13"/>
      <c r="C163" s="13"/>
    </row>
    <row r="164" spans="1:3" s="65" customFormat="1" ht="9.75" customHeight="1">
      <c r="A164" s="13"/>
      <c r="B164" s="13"/>
      <c r="C164" s="13"/>
    </row>
    <row r="165" spans="1:3" s="65" customFormat="1" ht="9.75" customHeight="1">
      <c r="A165" s="13"/>
      <c r="B165" s="13"/>
      <c r="C165" s="13"/>
    </row>
    <row r="166" spans="1:3" s="65" customFormat="1" ht="9.75" customHeight="1">
      <c r="A166" s="13"/>
      <c r="B166" s="13"/>
      <c r="C166" s="13"/>
    </row>
    <row r="167" spans="1:3" s="65" customFormat="1" ht="9.75" customHeight="1">
      <c r="A167" s="13"/>
      <c r="B167" s="13"/>
      <c r="C167" s="13"/>
    </row>
    <row r="168" spans="1:3" s="65" customFormat="1" ht="9.75" customHeight="1">
      <c r="A168" s="13"/>
      <c r="B168" s="13"/>
      <c r="C168" s="13"/>
    </row>
    <row r="169" spans="1:3" s="65" customFormat="1" ht="9.75" customHeight="1">
      <c r="A169" s="13"/>
      <c r="B169" s="13"/>
      <c r="C169" s="13"/>
    </row>
    <row r="170" spans="1:3" s="65" customFormat="1" ht="9.75" customHeight="1">
      <c r="A170" s="13"/>
      <c r="B170" s="13"/>
      <c r="C170" s="13"/>
    </row>
    <row r="171" spans="1:3" s="65" customFormat="1" ht="9.75" customHeight="1">
      <c r="A171" s="13"/>
      <c r="B171" s="13"/>
      <c r="C171" s="13"/>
    </row>
    <row r="172" spans="1:3" s="65" customFormat="1" ht="9.75" customHeight="1">
      <c r="A172" s="13"/>
      <c r="B172" s="13"/>
      <c r="C172" s="13"/>
    </row>
    <row r="173" spans="1:3" s="65" customFormat="1" ht="9.75" customHeight="1">
      <c r="A173" s="13"/>
      <c r="B173" s="13"/>
      <c r="C173" s="13"/>
    </row>
    <row r="174" spans="1:3" s="65" customFormat="1" ht="9.75" customHeight="1">
      <c r="A174" s="13"/>
      <c r="B174" s="13"/>
      <c r="C174" s="13"/>
    </row>
    <row r="175" spans="1:3" s="65" customFormat="1" ht="9.75" customHeight="1">
      <c r="A175" s="13"/>
      <c r="B175" s="13"/>
      <c r="C175" s="13"/>
    </row>
    <row r="176" spans="1:3" s="65" customFormat="1" ht="9.75" customHeight="1">
      <c r="A176" s="13"/>
      <c r="B176" s="13"/>
      <c r="C176" s="13"/>
    </row>
    <row r="177" spans="1:14" s="65" customFormat="1" ht="9.75" customHeight="1">
      <c r="A177" s="13"/>
      <c r="B177" s="13"/>
      <c r="C177" s="13"/>
    </row>
    <row r="178" spans="1:14" s="65" customFormat="1" ht="9.75" customHeight="1">
      <c r="A178" s="13"/>
      <c r="B178" s="13"/>
      <c r="C178" s="13"/>
    </row>
    <row r="179" spans="1:14" s="65" customFormat="1" ht="9.75" customHeight="1">
      <c r="A179" s="13"/>
      <c r="B179" s="13"/>
      <c r="C179" s="13"/>
    </row>
    <row r="180" spans="1:14" s="65" customFormat="1" ht="9.75" customHeight="1">
      <c r="A180" s="13"/>
      <c r="B180" s="13"/>
      <c r="C180" s="13"/>
    </row>
    <row r="181" spans="1:14" s="65" customFormat="1" ht="9.75" customHeight="1">
      <c r="A181" s="13"/>
      <c r="B181" s="13"/>
      <c r="C181" s="13"/>
    </row>
    <row r="182" spans="1:14" s="65" customFormat="1" ht="9.75" customHeight="1">
      <c r="A182" s="13"/>
      <c r="B182" s="13"/>
      <c r="C182" s="13"/>
    </row>
    <row r="183" spans="1:14" s="65" customFormat="1" ht="9.75" customHeight="1">
      <c r="A183" s="13"/>
      <c r="B183" s="13"/>
      <c r="C183" s="13"/>
    </row>
    <row r="184" spans="1:14" s="65" customFormat="1" ht="9.75" customHeight="1">
      <c r="A184" s="13"/>
      <c r="B184" s="13"/>
      <c r="C184" s="13"/>
    </row>
    <row r="185" spans="1:14" s="65" customFormat="1" ht="9.75" customHeight="1">
      <c r="A185" s="13"/>
      <c r="B185" s="13"/>
      <c r="C185" s="13"/>
    </row>
    <row r="186" spans="1:14" s="65" customFormat="1" ht="9.75" customHeight="1">
      <c r="A186" s="13"/>
      <c r="B186" s="13"/>
      <c r="C186" s="13"/>
    </row>
    <row r="187" spans="1:14" s="65" customFormat="1" ht="9.75" customHeight="1">
      <c r="A187" s="13"/>
      <c r="B187" s="13"/>
      <c r="C187" s="13"/>
    </row>
    <row r="188" spans="1:14" s="65" customFormat="1" ht="9.75" customHeight="1">
      <c r="A188" s="13"/>
      <c r="B188" s="13"/>
      <c r="C188" s="13"/>
    </row>
    <row r="189" spans="1:14" s="65" customFormat="1" ht="9.75" customHeight="1">
      <c r="A189" s="13"/>
      <c r="B189" s="13"/>
      <c r="C189" s="13"/>
      <c r="I189" s="115"/>
      <c r="J189" s="115"/>
      <c r="K189" s="115"/>
      <c r="L189" s="115"/>
      <c r="M189" s="115"/>
      <c r="N189" s="115"/>
    </row>
    <row r="190" spans="1:14" s="65" customFormat="1" ht="9.75" customHeight="1">
      <c r="A190" s="13"/>
      <c r="B190" s="13"/>
      <c r="C190" s="13"/>
      <c r="I190" s="115"/>
      <c r="J190" s="115"/>
      <c r="K190" s="115"/>
      <c r="L190" s="115"/>
      <c r="M190" s="115"/>
      <c r="N190" s="115"/>
    </row>
    <row r="191" spans="1:14" s="65" customFormat="1" ht="9.75" customHeight="1">
      <c r="A191" s="13"/>
      <c r="B191" s="13"/>
      <c r="C191" s="13"/>
      <c r="I191" s="115"/>
      <c r="J191" s="115"/>
      <c r="K191" s="115"/>
      <c r="L191" s="115"/>
      <c r="M191" s="115"/>
      <c r="N191" s="115"/>
    </row>
    <row r="192" spans="1:14" s="65" customFormat="1" ht="9.75" customHeight="1">
      <c r="A192" s="13"/>
      <c r="B192" s="13"/>
      <c r="C192" s="13"/>
      <c r="I192" s="115"/>
      <c r="J192" s="115"/>
      <c r="K192" s="115"/>
      <c r="L192" s="115"/>
      <c r="M192" s="115"/>
      <c r="N192" s="115"/>
    </row>
    <row r="193" spans="1:14" s="65" customFormat="1" ht="9.75" customHeight="1">
      <c r="A193" s="13"/>
      <c r="B193" s="13"/>
      <c r="C193" s="13"/>
      <c r="I193" s="115"/>
      <c r="J193" s="115"/>
      <c r="K193" s="115"/>
      <c r="L193" s="115"/>
      <c r="M193" s="115"/>
      <c r="N193" s="115"/>
    </row>
    <row r="194" spans="1:14" s="65" customFormat="1" ht="9.75" customHeight="1">
      <c r="A194" s="13"/>
      <c r="B194" s="13"/>
      <c r="C194" s="13"/>
      <c r="I194" s="115"/>
      <c r="J194" s="115"/>
      <c r="K194" s="115"/>
      <c r="L194" s="115"/>
      <c r="M194" s="115"/>
      <c r="N194" s="115"/>
    </row>
    <row r="195" spans="1:14" s="65" customFormat="1" ht="9.75" customHeight="1">
      <c r="A195" s="13"/>
      <c r="B195" s="13"/>
      <c r="C195" s="13"/>
      <c r="I195" s="115"/>
      <c r="J195" s="115"/>
      <c r="K195" s="115"/>
      <c r="L195" s="115"/>
      <c r="M195" s="115"/>
      <c r="N195" s="115"/>
    </row>
    <row r="196" spans="1:14" s="65" customFormat="1" ht="9.75" customHeight="1">
      <c r="A196" s="13"/>
      <c r="B196" s="13"/>
      <c r="C196" s="13"/>
      <c r="I196" s="115"/>
      <c r="J196" s="115"/>
      <c r="K196" s="115"/>
      <c r="L196" s="115"/>
      <c r="M196" s="115"/>
      <c r="N196" s="115"/>
    </row>
    <row r="197" spans="1:14" s="65" customFormat="1" ht="9.75" customHeight="1">
      <c r="A197" s="13"/>
      <c r="B197" s="13"/>
      <c r="C197" s="13"/>
      <c r="I197" s="115"/>
      <c r="J197" s="115"/>
      <c r="K197" s="115"/>
      <c r="L197" s="115"/>
      <c r="M197" s="115"/>
      <c r="N197" s="115"/>
    </row>
    <row r="198" spans="1:14" s="65" customFormat="1" ht="9.75" customHeight="1">
      <c r="A198" s="13"/>
      <c r="B198" s="13"/>
      <c r="C198" s="13"/>
      <c r="I198" s="115"/>
      <c r="J198" s="115"/>
      <c r="K198" s="115"/>
      <c r="L198" s="115"/>
      <c r="M198" s="115"/>
      <c r="N198" s="115"/>
    </row>
    <row r="199" spans="1:14" s="65" customFormat="1" ht="9.75" customHeight="1">
      <c r="A199" s="13"/>
      <c r="B199" s="13"/>
      <c r="C199" s="13"/>
      <c r="I199" s="115"/>
      <c r="J199" s="115"/>
      <c r="K199" s="115"/>
      <c r="L199" s="115"/>
      <c r="M199" s="115"/>
      <c r="N199" s="115"/>
    </row>
    <row r="200" spans="1:14" s="65" customFormat="1" ht="9.75" customHeight="1">
      <c r="A200" s="13"/>
      <c r="B200" s="13"/>
      <c r="C200" s="13"/>
      <c r="I200" s="115"/>
      <c r="J200" s="115"/>
      <c r="K200" s="115"/>
      <c r="L200" s="115"/>
      <c r="M200" s="115"/>
      <c r="N200" s="115"/>
    </row>
    <row r="201" spans="1:14" s="65" customFormat="1" ht="9.75" customHeight="1">
      <c r="A201" s="13"/>
      <c r="B201" s="13"/>
      <c r="C201" s="13"/>
      <c r="I201" s="115"/>
      <c r="J201" s="115"/>
      <c r="K201" s="115"/>
      <c r="L201" s="115"/>
      <c r="M201" s="115"/>
      <c r="N201" s="115"/>
    </row>
    <row r="202" spans="1:14" s="65" customFormat="1" ht="9.75" customHeight="1">
      <c r="A202" s="13"/>
      <c r="B202" s="13"/>
      <c r="C202" s="13"/>
      <c r="I202" s="115"/>
      <c r="J202" s="115"/>
      <c r="K202" s="115"/>
      <c r="L202" s="115"/>
      <c r="M202" s="115"/>
      <c r="N202" s="115"/>
    </row>
    <row r="203" spans="1:14" s="65" customFormat="1" ht="9.75" customHeight="1">
      <c r="A203" s="13"/>
      <c r="B203" s="13"/>
      <c r="C203" s="13"/>
      <c r="I203" s="115"/>
      <c r="J203" s="115"/>
      <c r="K203" s="115"/>
      <c r="L203" s="115"/>
      <c r="M203" s="115"/>
      <c r="N203" s="115"/>
    </row>
    <row r="204" spans="1:14" s="65" customFormat="1" ht="9.75" customHeight="1">
      <c r="A204" s="13"/>
      <c r="B204" s="13"/>
      <c r="C204" s="13"/>
      <c r="I204" s="115"/>
      <c r="J204" s="115"/>
      <c r="K204" s="115"/>
      <c r="L204" s="115"/>
      <c r="M204" s="115"/>
      <c r="N204" s="115"/>
    </row>
    <row r="205" spans="1:14" s="65" customFormat="1" ht="9.75" customHeight="1">
      <c r="A205" s="13"/>
      <c r="B205" s="13"/>
      <c r="C205" s="13"/>
      <c r="I205" s="115"/>
      <c r="J205" s="115"/>
      <c r="K205" s="115"/>
      <c r="L205" s="115"/>
      <c r="M205" s="115"/>
      <c r="N205" s="115"/>
    </row>
    <row r="206" spans="1:14" s="65" customFormat="1" ht="9.75" customHeight="1">
      <c r="A206" s="13"/>
      <c r="B206" s="13"/>
      <c r="C206" s="13"/>
      <c r="I206" s="115"/>
      <c r="J206" s="115"/>
      <c r="K206" s="115"/>
      <c r="L206" s="115"/>
      <c r="M206" s="115"/>
      <c r="N206" s="115"/>
    </row>
    <row r="207" spans="1:14" s="65" customFormat="1" ht="9.75" customHeight="1">
      <c r="A207" s="13"/>
      <c r="B207" s="13"/>
      <c r="C207" s="13"/>
      <c r="I207" s="115"/>
      <c r="J207" s="115"/>
      <c r="K207" s="115"/>
      <c r="L207" s="115"/>
      <c r="M207" s="115"/>
      <c r="N207" s="115"/>
    </row>
    <row r="208" spans="1:14" s="65" customFormat="1" ht="9.75" customHeight="1">
      <c r="A208" s="13"/>
      <c r="B208" s="13"/>
      <c r="C208" s="13"/>
      <c r="I208" s="115"/>
      <c r="J208" s="115"/>
      <c r="K208" s="115"/>
      <c r="L208" s="115"/>
      <c r="M208" s="115"/>
      <c r="N208" s="115"/>
    </row>
    <row r="209" spans="1:14" s="65" customFormat="1" ht="9.75" customHeight="1">
      <c r="A209" s="13"/>
      <c r="B209" s="13"/>
      <c r="C209" s="13"/>
      <c r="I209" s="115"/>
      <c r="J209" s="115"/>
      <c r="K209" s="115"/>
      <c r="L209" s="115"/>
      <c r="M209" s="115"/>
      <c r="N209" s="115"/>
    </row>
    <row r="210" spans="1:14" s="65" customFormat="1" ht="9.75" customHeight="1">
      <c r="A210" s="13"/>
      <c r="B210" s="13"/>
      <c r="C210" s="13"/>
      <c r="I210" s="115"/>
      <c r="J210" s="115"/>
      <c r="K210" s="115"/>
      <c r="L210" s="115"/>
      <c r="M210" s="115"/>
      <c r="N210" s="115"/>
    </row>
    <row r="211" spans="1:14" s="65" customFormat="1" ht="9.75" customHeight="1">
      <c r="A211" s="13"/>
      <c r="B211" s="13"/>
      <c r="C211" s="13"/>
      <c r="I211" s="115"/>
      <c r="J211" s="115"/>
      <c r="K211" s="115"/>
      <c r="L211" s="115"/>
      <c r="M211" s="115"/>
      <c r="N211" s="115"/>
    </row>
    <row r="212" spans="1:14" s="65" customFormat="1" ht="9.75" customHeight="1">
      <c r="A212" s="13"/>
      <c r="B212" s="13"/>
      <c r="C212" s="13"/>
      <c r="I212" s="115"/>
      <c r="J212" s="115"/>
      <c r="K212" s="115"/>
      <c r="L212" s="115"/>
      <c r="M212" s="115"/>
      <c r="N212" s="115"/>
    </row>
    <row r="213" spans="1:14" s="65" customFormat="1" ht="9.75" customHeight="1">
      <c r="A213" s="13"/>
      <c r="B213" s="13"/>
      <c r="C213" s="13"/>
      <c r="I213" s="115"/>
      <c r="J213" s="115"/>
      <c r="K213" s="115"/>
      <c r="L213" s="115"/>
      <c r="M213" s="115"/>
      <c r="N213" s="115"/>
    </row>
    <row r="214" spans="1:14" s="65" customFormat="1" ht="9.75" customHeight="1">
      <c r="A214" s="13"/>
      <c r="B214" s="13"/>
      <c r="C214" s="13"/>
      <c r="I214" s="115"/>
      <c r="J214" s="115"/>
      <c r="K214" s="115"/>
      <c r="L214" s="115"/>
      <c r="M214" s="115"/>
      <c r="N214" s="115"/>
    </row>
    <row r="215" spans="1:14" s="65" customFormat="1" ht="9.75" customHeight="1">
      <c r="A215" s="13"/>
      <c r="B215" s="13"/>
      <c r="C215" s="13"/>
      <c r="I215" s="115"/>
      <c r="J215" s="115"/>
      <c r="K215" s="115"/>
      <c r="L215" s="115"/>
      <c r="M215" s="115"/>
      <c r="N215" s="115"/>
    </row>
    <row r="216" spans="1:14" s="65" customFormat="1" ht="9.75" customHeight="1">
      <c r="A216" s="13"/>
      <c r="B216" s="13"/>
      <c r="C216" s="13"/>
      <c r="I216" s="115"/>
      <c r="J216" s="115"/>
      <c r="K216" s="115"/>
      <c r="L216" s="115"/>
      <c r="M216" s="115"/>
      <c r="N216" s="115"/>
    </row>
    <row r="217" spans="1:14" s="65" customFormat="1" ht="9.75" customHeight="1">
      <c r="A217" s="13"/>
      <c r="B217" s="13"/>
      <c r="C217" s="13"/>
      <c r="I217" s="115"/>
      <c r="J217" s="115"/>
      <c r="K217" s="115"/>
      <c r="L217" s="115"/>
      <c r="M217" s="115"/>
      <c r="N217" s="115"/>
    </row>
    <row r="218" spans="1:14" s="65" customFormat="1" ht="9.75" customHeight="1">
      <c r="A218" s="13"/>
      <c r="B218" s="13"/>
      <c r="C218" s="13"/>
      <c r="I218" s="115"/>
      <c r="J218" s="115"/>
      <c r="K218" s="115"/>
      <c r="L218" s="115"/>
      <c r="M218" s="115"/>
      <c r="N218" s="115"/>
    </row>
    <row r="219" spans="1:14" s="65" customFormat="1" ht="9.75" customHeight="1">
      <c r="A219" s="13"/>
      <c r="B219" s="13"/>
      <c r="C219" s="13"/>
      <c r="I219" s="115"/>
      <c r="J219" s="115"/>
      <c r="K219" s="115"/>
      <c r="L219" s="115"/>
      <c r="M219" s="115"/>
      <c r="N219" s="115"/>
    </row>
    <row r="220" spans="1:14" s="65" customFormat="1" ht="9.75" customHeight="1">
      <c r="A220" s="13"/>
      <c r="B220" s="13"/>
      <c r="C220" s="13"/>
      <c r="I220" s="115"/>
      <c r="J220" s="115"/>
      <c r="K220" s="115"/>
      <c r="L220" s="115"/>
      <c r="M220" s="115"/>
      <c r="N220" s="115"/>
    </row>
    <row r="221" spans="1:14" s="65" customFormat="1" ht="9.75" customHeight="1">
      <c r="A221" s="13"/>
      <c r="B221" s="13"/>
      <c r="C221" s="13"/>
      <c r="I221" s="115"/>
      <c r="J221" s="115"/>
      <c r="K221" s="115"/>
      <c r="L221" s="115"/>
      <c r="M221" s="115"/>
      <c r="N221" s="115"/>
    </row>
    <row r="222" spans="1:14" s="65" customFormat="1" ht="9.75" customHeight="1">
      <c r="A222" s="13"/>
      <c r="B222" s="13"/>
      <c r="C222" s="13"/>
      <c r="I222" s="115"/>
      <c r="J222" s="115"/>
      <c r="K222" s="115"/>
      <c r="L222" s="115"/>
      <c r="M222" s="115"/>
      <c r="N222" s="115"/>
    </row>
    <row r="223" spans="1:14" s="65" customFormat="1" ht="9.75" customHeight="1">
      <c r="A223" s="13"/>
      <c r="B223" s="13"/>
      <c r="C223" s="13"/>
      <c r="I223" s="115"/>
      <c r="J223" s="115"/>
      <c r="K223" s="115"/>
      <c r="L223" s="115"/>
      <c r="M223" s="115"/>
      <c r="N223" s="115"/>
    </row>
    <row r="224" spans="1:14" s="65" customFormat="1" ht="9.75" customHeight="1">
      <c r="A224" s="13"/>
      <c r="B224" s="13"/>
      <c r="C224" s="13"/>
      <c r="I224" s="115"/>
      <c r="J224" s="115"/>
      <c r="K224" s="115"/>
      <c r="L224" s="115"/>
      <c r="M224" s="115"/>
      <c r="N224" s="115"/>
    </row>
    <row r="225" spans="1:14" s="65" customFormat="1" ht="9.75" customHeight="1">
      <c r="A225" s="13"/>
      <c r="B225" s="13"/>
      <c r="C225" s="13"/>
      <c r="I225" s="115"/>
      <c r="J225" s="115"/>
      <c r="K225" s="115"/>
      <c r="L225" s="115"/>
      <c r="M225" s="115"/>
      <c r="N225" s="115"/>
    </row>
    <row r="226" spans="1:14" s="65" customFormat="1" ht="9.75" customHeight="1">
      <c r="A226" s="13"/>
      <c r="B226" s="13"/>
      <c r="C226" s="13"/>
      <c r="I226" s="115"/>
      <c r="J226" s="115"/>
      <c r="K226" s="115"/>
      <c r="L226" s="115"/>
      <c r="M226" s="115"/>
      <c r="N226" s="115"/>
    </row>
    <row r="227" spans="1:14" s="65" customFormat="1" ht="9.75" customHeight="1">
      <c r="A227" s="13"/>
      <c r="B227" s="13"/>
      <c r="C227" s="13"/>
      <c r="I227" s="115"/>
      <c r="J227" s="115"/>
      <c r="K227" s="115"/>
      <c r="L227" s="115"/>
      <c r="M227" s="115"/>
      <c r="N227" s="115"/>
    </row>
    <row r="228" spans="1:14" s="65" customFormat="1" ht="9.75" customHeight="1">
      <c r="A228" s="13"/>
      <c r="B228" s="13"/>
      <c r="C228" s="13"/>
      <c r="I228" s="115"/>
      <c r="J228" s="115"/>
      <c r="K228" s="115"/>
      <c r="L228" s="115"/>
      <c r="M228" s="115"/>
      <c r="N228" s="115"/>
    </row>
    <row r="229" spans="1:14" s="65" customFormat="1" ht="9.75" customHeight="1">
      <c r="A229" s="13"/>
      <c r="B229" s="13"/>
      <c r="C229" s="13"/>
      <c r="I229" s="115"/>
      <c r="J229" s="115"/>
      <c r="K229" s="115"/>
      <c r="L229" s="115"/>
      <c r="M229" s="115"/>
      <c r="N229" s="115"/>
    </row>
    <row r="230" spans="1:14" s="65" customFormat="1" ht="9.75" customHeight="1">
      <c r="A230" s="13"/>
      <c r="B230" s="13"/>
      <c r="C230" s="13"/>
      <c r="I230" s="115"/>
      <c r="J230" s="115"/>
      <c r="K230" s="115"/>
      <c r="L230" s="115"/>
      <c r="M230" s="115"/>
      <c r="N230" s="115"/>
    </row>
    <row r="231" spans="1:14" s="65" customFormat="1" ht="9.75" customHeight="1">
      <c r="A231" s="13"/>
      <c r="B231" s="13"/>
      <c r="C231" s="13"/>
      <c r="I231" s="115"/>
      <c r="J231" s="115"/>
      <c r="K231" s="115"/>
      <c r="L231" s="115"/>
      <c r="M231" s="115"/>
      <c r="N231" s="115"/>
    </row>
    <row r="232" spans="1:14" s="65" customFormat="1" ht="9.75" customHeight="1">
      <c r="A232" s="13"/>
      <c r="B232" s="13"/>
      <c r="C232" s="13"/>
      <c r="I232" s="115"/>
      <c r="J232" s="115"/>
      <c r="K232" s="115"/>
      <c r="L232" s="115"/>
      <c r="M232" s="115"/>
      <c r="N232" s="115"/>
    </row>
    <row r="233" spans="1:14" s="65" customFormat="1" ht="9.75" customHeight="1">
      <c r="A233" s="13"/>
      <c r="B233" s="13"/>
      <c r="C233" s="13"/>
      <c r="I233" s="115"/>
      <c r="J233" s="115"/>
      <c r="K233" s="115"/>
      <c r="L233" s="115"/>
      <c r="M233" s="115"/>
      <c r="N233" s="115"/>
    </row>
    <row r="234" spans="1:14" s="65" customFormat="1" ht="9.75" customHeight="1">
      <c r="A234" s="13"/>
      <c r="B234" s="13"/>
      <c r="C234" s="13"/>
      <c r="I234" s="115"/>
      <c r="J234" s="115"/>
      <c r="K234" s="115"/>
      <c r="L234" s="115"/>
      <c r="M234" s="115"/>
      <c r="N234" s="115"/>
    </row>
    <row r="235" spans="1:14" s="65" customFormat="1" ht="9.75" customHeight="1">
      <c r="A235" s="13"/>
      <c r="B235" s="13"/>
      <c r="C235" s="13"/>
      <c r="I235" s="115"/>
      <c r="J235" s="115"/>
      <c r="K235" s="115"/>
      <c r="L235" s="115"/>
      <c r="M235" s="115"/>
      <c r="N235" s="115"/>
    </row>
    <row r="236" spans="1:14" s="65" customFormat="1" ht="9.75" customHeight="1">
      <c r="A236" s="13"/>
      <c r="B236" s="13"/>
      <c r="C236" s="13"/>
      <c r="I236" s="115"/>
      <c r="J236" s="115"/>
      <c r="K236" s="115"/>
      <c r="L236" s="115"/>
      <c r="M236" s="115"/>
      <c r="N236" s="115"/>
    </row>
    <row r="237" spans="1:14" s="65" customFormat="1" ht="9.75" customHeight="1">
      <c r="A237" s="13"/>
      <c r="B237" s="13"/>
      <c r="C237" s="13"/>
      <c r="I237" s="115"/>
      <c r="J237" s="115"/>
      <c r="K237" s="115"/>
      <c r="L237" s="115"/>
      <c r="M237" s="115"/>
      <c r="N237" s="115"/>
    </row>
    <row r="238" spans="1:14" s="65" customFormat="1" ht="9.75" customHeight="1">
      <c r="A238" s="13"/>
      <c r="B238" s="13"/>
      <c r="C238" s="13"/>
      <c r="I238" s="115"/>
      <c r="J238" s="115"/>
      <c r="K238" s="115"/>
      <c r="L238" s="115"/>
      <c r="M238" s="115"/>
      <c r="N238" s="115"/>
    </row>
    <row r="239" spans="1:14" s="65" customFormat="1" ht="9.75" customHeight="1">
      <c r="A239" s="13"/>
      <c r="B239" s="13"/>
      <c r="C239" s="13"/>
      <c r="I239" s="115"/>
      <c r="J239" s="115"/>
      <c r="K239" s="115"/>
      <c r="L239" s="115"/>
      <c r="M239" s="115"/>
      <c r="N239" s="115"/>
    </row>
    <row r="240" spans="1:14" s="65" customFormat="1" ht="9.75" customHeight="1">
      <c r="A240" s="13"/>
      <c r="B240" s="13"/>
      <c r="C240" s="13"/>
      <c r="I240" s="115"/>
      <c r="J240" s="115"/>
      <c r="K240" s="115"/>
      <c r="L240" s="115"/>
      <c r="M240" s="115"/>
      <c r="N240" s="115"/>
    </row>
    <row r="241" spans="1:14" s="65" customFormat="1" ht="9.75" customHeight="1">
      <c r="A241" s="13"/>
      <c r="B241" s="13"/>
      <c r="C241" s="13"/>
      <c r="I241" s="115"/>
      <c r="J241" s="115"/>
      <c r="K241" s="115"/>
      <c r="L241" s="115"/>
      <c r="M241" s="115"/>
      <c r="N241" s="115"/>
    </row>
    <row r="242" spans="1:14" s="65" customFormat="1" ht="9.75" customHeight="1">
      <c r="A242" s="13"/>
      <c r="B242" s="13"/>
      <c r="C242" s="13"/>
      <c r="I242" s="115"/>
      <c r="J242" s="115"/>
      <c r="K242" s="115"/>
      <c r="L242" s="115"/>
      <c r="M242" s="115"/>
      <c r="N242" s="115"/>
    </row>
    <row r="243" spans="1:14" s="65" customFormat="1" ht="9.75" customHeight="1">
      <c r="A243" s="13"/>
      <c r="B243" s="13"/>
      <c r="C243" s="13"/>
      <c r="I243" s="115"/>
      <c r="J243" s="115"/>
      <c r="K243" s="115"/>
      <c r="L243" s="115"/>
      <c r="M243" s="115"/>
      <c r="N243" s="115"/>
    </row>
    <row r="244" spans="1:14" s="65" customFormat="1" ht="9.75" customHeight="1">
      <c r="A244" s="13"/>
      <c r="B244" s="13"/>
      <c r="C244" s="13"/>
      <c r="I244" s="115"/>
      <c r="J244" s="115"/>
      <c r="K244" s="115"/>
      <c r="L244" s="115"/>
      <c r="M244" s="115"/>
      <c r="N244" s="115"/>
    </row>
    <row r="245" spans="1:14" s="65" customFormat="1" ht="9.75" customHeight="1">
      <c r="A245" s="13"/>
      <c r="B245" s="13"/>
      <c r="C245" s="13"/>
      <c r="I245" s="115"/>
      <c r="J245" s="115"/>
      <c r="K245" s="115"/>
      <c r="L245" s="115"/>
      <c r="M245" s="115"/>
      <c r="N245" s="115"/>
    </row>
    <row r="246" spans="1:14" s="65" customFormat="1" ht="9.75" customHeight="1">
      <c r="A246" s="13"/>
      <c r="B246" s="13"/>
      <c r="C246" s="13"/>
      <c r="I246" s="115"/>
      <c r="J246" s="115"/>
      <c r="K246" s="115"/>
      <c r="L246" s="115"/>
      <c r="M246" s="115"/>
      <c r="N246" s="115"/>
    </row>
    <row r="247" spans="1:14" s="65" customFormat="1" ht="9.75" customHeight="1">
      <c r="A247" s="13"/>
      <c r="B247" s="13"/>
      <c r="C247" s="13"/>
      <c r="I247" s="115"/>
      <c r="J247" s="115"/>
      <c r="K247" s="115"/>
      <c r="L247" s="115"/>
      <c r="M247" s="115"/>
      <c r="N247" s="115"/>
    </row>
    <row r="248" spans="1:14" s="65" customFormat="1" ht="9.75" customHeight="1">
      <c r="A248" s="13"/>
      <c r="B248" s="13"/>
      <c r="C248" s="13"/>
      <c r="I248" s="115"/>
      <c r="J248" s="115"/>
      <c r="K248" s="115"/>
      <c r="L248" s="115"/>
      <c r="M248" s="115"/>
      <c r="N248" s="115"/>
    </row>
    <row r="249" spans="1:14" s="65" customFormat="1" ht="9.75" customHeight="1">
      <c r="A249" s="13"/>
      <c r="B249" s="13"/>
      <c r="C249" s="13"/>
      <c r="I249" s="115"/>
      <c r="J249" s="115"/>
      <c r="K249" s="115"/>
      <c r="L249" s="115"/>
      <c r="M249" s="115"/>
      <c r="N249" s="115"/>
    </row>
    <row r="250" spans="1:14" s="65" customFormat="1" ht="9.75" customHeight="1">
      <c r="A250" s="13"/>
      <c r="B250" s="13"/>
      <c r="C250" s="13"/>
      <c r="I250" s="115"/>
      <c r="J250" s="115"/>
      <c r="K250" s="115"/>
      <c r="L250" s="115"/>
      <c r="M250" s="115"/>
      <c r="N250" s="115"/>
    </row>
    <row r="251" spans="1:14" s="65" customFormat="1" ht="9.75" customHeight="1">
      <c r="A251" s="13"/>
      <c r="B251" s="13"/>
      <c r="C251" s="13"/>
      <c r="I251" s="115"/>
      <c r="J251" s="115"/>
      <c r="K251" s="115"/>
      <c r="L251" s="115"/>
      <c r="M251" s="115"/>
      <c r="N251" s="115"/>
    </row>
    <row r="252" spans="1:14" s="65" customFormat="1" ht="9.75" customHeight="1">
      <c r="A252" s="13"/>
      <c r="B252" s="13"/>
      <c r="C252" s="13"/>
      <c r="I252" s="115"/>
      <c r="J252" s="115"/>
      <c r="K252" s="115"/>
      <c r="L252" s="115"/>
      <c r="M252" s="115"/>
      <c r="N252" s="115"/>
    </row>
    <row r="253" spans="1:14" s="65" customFormat="1" ht="9.75" customHeight="1">
      <c r="A253" s="13"/>
      <c r="B253" s="13"/>
      <c r="C253" s="13"/>
      <c r="I253" s="115"/>
      <c r="J253" s="115"/>
      <c r="K253" s="115"/>
      <c r="L253" s="115"/>
      <c r="M253" s="115"/>
      <c r="N253" s="115"/>
    </row>
    <row r="254" spans="1:14" s="65" customFormat="1" ht="9.75" customHeight="1">
      <c r="A254" s="13"/>
      <c r="B254" s="13"/>
      <c r="C254" s="13"/>
      <c r="I254" s="115"/>
      <c r="J254" s="115"/>
      <c r="K254" s="115"/>
      <c r="L254" s="115"/>
      <c r="M254" s="115"/>
      <c r="N254" s="115"/>
    </row>
    <row r="255" spans="1:14" s="65" customFormat="1" ht="9.75" customHeight="1">
      <c r="A255" s="13"/>
      <c r="B255" s="13"/>
      <c r="C255" s="13"/>
      <c r="I255" s="115"/>
      <c r="J255" s="115"/>
      <c r="K255" s="115"/>
      <c r="L255" s="115"/>
      <c r="M255" s="115"/>
      <c r="N255" s="115"/>
    </row>
    <row r="256" spans="1:14" s="65" customFormat="1" ht="9.75" customHeight="1">
      <c r="A256" s="13"/>
      <c r="B256" s="13"/>
      <c r="C256" s="13"/>
      <c r="I256" s="115"/>
      <c r="J256" s="115"/>
      <c r="K256" s="115"/>
      <c r="L256" s="115"/>
      <c r="M256" s="115"/>
      <c r="N256" s="115"/>
    </row>
    <row r="257" spans="1:14" s="65" customFormat="1" ht="9.75" customHeight="1">
      <c r="A257" s="13"/>
      <c r="B257" s="13"/>
      <c r="C257" s="13"/>
      <c r="I257" s="115"/>
      <c r="J257" s="115"/>
      <c r="K257" s="115"/>
      <c r="L257" s="115"/>
      <c r="M257" s="115"/>
      <c r="N257" s="115"/>
    </row>
    <row r="258" spans="1:14" s="65" customFormat="1" ht="9.75" customHeight="1">
      <c r="A258" s="13"/>
      <c r="B258" s="13"/>
      <c r="C258" s="13"/>
      <c r="I258" s="115"/>
      <c r="J258" s="115"/>
      <c r="K258" s="115"/>
      <c r="L258" s="115"/>
      <c r="M258" s="115"/>
      <c r="N258" s="115"/>
    </row>
    <row r="259" spans="1:14" s="65" customFormat="1" ht="9.75" customHeight="1">
      <c r="A259" s="13"/>
      <c r="B259" s="13"/>
      <c r="C259" s="13"/>
      <c r="I259" s="115"/>
      <c r="J259" s="115"/>
      <c r="K259" s="115"/>
      <c r="L259" s="115"/>
      <c r="M259" s="115"/>
      <c r="N259" s="115"/>
    </row>
    <row r="260" spans="1:14" s="65" customFormat="1" ht="9.75" customHeight="1">
      <c r="A260" s="13"/>
      <c r="B260" s="13"/>
      <c r="C260" s="13"/>
      <c r="I260" s="115"/>
      <c r="J260" s="115"/>
      <c r="K260" s="115"/>
      <c r="L260" s="115"/>
      <c r="M260" s="115"/>
      <c r="N260" s="115"/>
    </row>
    <row r="261" spans="1:14" s="65" customFormat="1" ht="9.75" customHeight="1">
      <c r="A261" s="13"/>
      <c r="B261" s="13"/>
      <c r="C261" s="13"/>
      <c r="I261" s="115"/>
      <c r="J261" s="115"/>
      <c r="K261" s="115"/>
      <c r="L261" s="115"/>
      <c r="M261" s="115"/>
      <c r="N261" s="115"/>
    </row>
    <row r="262" spans="1:14" s="65" customFormat="1" ht="9.75" customHeight="1">
      <c r="A262" s="13"/>
      <c r="B262" s="13"/>
      <c r="C262" s="13"/>
      <c r="I262" s="115"/>
      <c r="J262" s="115"/>
      <c r="K262" s="115"/>
      <c r="L262" s="115"/>
      <c r="M262" s="115"/>
      <c r="N262" s="115"/>
    </row>
    <row r="263" spans="1:14" s="65" customFormat="1" ht="9.75" customHeight="1">
      <c r="A263" s="13"/>
      <c r="B263" s="13"/>
      <c r="C263" s="13"/>
      <c r="I263" s="115"/>
      <c r="J263" s="115"/>
      <c r="K263" s="115"/>
      <c r="L263" s="115"/>
      <c r="M263" s="115"/>
      <c r="N263" s="115"/>
    </row>
    <row r="264" spans="1:14" s="65" customFormat="1" ht="9.75" customHeight="1">
      <c r="A264" s="13"/>
      <c r="B264" s="13"/>
      <c r="C264" s="13"/>
      <c r="I264" s="115"/>
      <c r="J264" s="115"/>
      <c r="K264" s="115"/>
      <c r="L264" s="115"/>
      <c r="M264" s="115"/>
      <c r="N264" s="115"/>
    </row>
    <row r="265" spans="1:14" s="65" customFormat="1" ht="9.75" customHeight="1">
      <c r="A265" s="13"/>
      <c r="B265" s="13"/>
      <c r="C265" s="13"/>
      <c r="I265" s="115"/>
      <c r="J265" s="115"/>
      <c r="K265" s="115"/>
      <c r="L265" s="115"/>
      <c r="M265" s="115"/>
      <c r="N265" s="115"/>
    </row>
    <row r="266" spans="1:14" s="65" customFormat="1" ht="9.75" customHeight="1">
      <c r="A266" s="13"/>
      <c r="B266" s="13"/>
      <c r="C266" s="13"/>
      <c r="I266" s="115"/>
      <c r="J266" s="115"/>
      <c r="K266" s="115"/>
      <c r="L266" s="115"/>
      <c r="M266" s="115"/>
      <c r="N266" s="115"/>
    </row>
    <row r="267" spans="1:14" s="65" customFormat="1" ht="9.75" customHeight="1">
      <c r="A267" s="13"/>
      <c r="B267" s="13"/>
      <c r="C267" s="13"/>
      <c r="I267" s="115"/>
      <c r="J267" s="115"/>
      <c r="K267" s="115"/>
      <c r="L267" s="115"/>
      <c r="M267" s="115"/>
      <c r="N267" s="115"/>
    </row>
    <row r="268" spans="1:14" s="65" customFormat="1" ht="9.75" customHeight="1">
      <c r="A268" s="13"/>
      <c r="B268" s="13"/>
      <c r="C268" s="13"/>
      <c r="I268" s="115"/>
      <c r="J268" s="115"/>
      <c r="K268" s="115"/>
      <c r="L268" s="115"/>
      <c r="M268" s="115"/>
      <c r="N268" s="115"/>
    </row>
    <row r="269" spans="1:14" s="65" customFormat="1" ht="9.75" customHeight="1">
      <c r="A269" s="13"/>
      <c r="B269" s="13"/>
      <c r="C269" s="13"/>
      <c r="I269" s="115"/>
      <c r="J269" s="115"/>
      <c r="K269" s="115"/>
      <c r="L269" s="115"/>
      <c r="M269" s="115"/>
      <c r="N269" s="115"/>
    </row>
    <row r="270" spans="1:14" s="65" customFormat="1" ht="9.75" customHeight="1">
      <c r="A270" s="13"/>
      <c r="B270" s="13"/>
      <c r="C270" s="13"/>
      <c r="I270" s="115"/>
      <c r="J270" s="115"/>
      <c r="K270" s="115"/>
      <c r="L270" s="115"/>
      <c r="M270" s="115"/>
      <c r="N270" s="115"/>
    </row>
    <row r="271" spans="1:14" s="65" customFormat="1" ht="9.75" customHeight="1">
      <c r="A271" s="13"/>
      <c r="B271" s="13"/>
      <c r="C271" s="13"/>
      <c r="I271" s="115"/>
      <c r="J271" s="115"/>
      <c r="K271" s="115"/>
      <c r="L271" s="115"/>
      <c r="M271" s="115"/>
      <c r="N271" s="115"/>
    </row>
    <row r="272" spans="1:14" s="65" customFormat="1" ht="9.75" customHeight="1">
      <c r="A272" s="13"/>
      <c r="B272" s="13"/>
      <c r="C272" s="13"/>
      <c r="I272" s="115"/>
      <c r="J272" s="115"/>
      <c r="K272" s="115"/>
      <c r="L272" s="115"/>
      <c r="M272" s="115"/>
      <c r="N272" s="115"/>
    </row>
    <row r="273" spans="1:14" s="65" customFormat="1" ht="9.75" customHeight="1">
      <c r="A273" s="13"/>
      <c r="B273" s="13"/>
      <c r="C273" s="13"/>
      <c r="I273" s="115"/>
      <c r="J273" s="115"/>
      <c r="K273" s="115"/>
      <c r="L273" s="115"/>
      <c r="M273" s="115"/>
      <c r="N273" s="115"/>
    </row>
    <row r="274" spans="1:14" s="65" customFormat="1" ht="9.75" customHeight="1">
      <c r="A274" s="13"/>
      <c r="B274" s="13"/>
      <c r="C274" s="13"/>
      <c r="I274" s="115"/>
      <c r="J274" s="115"/>
      <c r="K274" s="115"/>
      <c r="L274" s="115"/>
      <c r="M274" s="115"/>
      <c r="N274" s="115"/>
    </row>
    <row r="275" spans="1:14" s="65" customFormat="1" ht="9.75" customHeight="1">
      <c r="A275" s="13"/>
      <c r="B275" s="13"/>
      <c r="C275" s="13"/>
      <c r="I275" s="115"/>
      <c r="J275" s="115"/>
      <c r="K275" s="115"/>
      <c r="L275" s="115"/>
      <c r="M275" s="115"/>
      <c r="N275" s="115"/>
    </row>
    <row r="276" spans="1:14" s="65" customFormat="1" ht="9.75" customHeight="1">
      <c r="A276" s="13"/>
      <c r="B276" s="13"/>
      <c r="C276" s="13"/>
      <c r="I276" s="115"/>
      <c r="J276" s="115"/>
      <c r="K276" s="115"/>
      <c r="L276" s="115"/>
      <c r="M276" s="115"/>
      <c r="N276" s="115"/>
    </row>
    <row r="277" spans="1:14" s="65" customFormat="1" ht="9.75" customHeight="1">
      <c r="A277" s="13"/>
      <c r="B277" s="13"/>
      <c r="C277" s="13"/>
      <c r="I277" s="115"/>
      <c r="J277" s="115"/>
      <c r="K277" s="115"/>
      <c r="L277" s="115"/>
      <c r="M277" s="115"/>
      <c r="N277" s="115"/>
    </row>
    <row r="278" spans="1:14" s="65" customFormat="1" ht="9.75" customHeight="1">
      <c r="A278" s="13"/>
      <c r="B278" s="13"/>
      <c r="C278" s="13"/>
      <c r="I278" s="115"/>
      <c r="J278" s="115"/>
      <c r="K278" s="115"/>
      <c r="L278" s="115"/>
      <c r="M278" s="115"/>
      <c r="N278" s="115"/>
    </row>
    <row r="279" spans="1:14" s="65" customFormat="1" ht="9.75" customHeight="1">
      <c r="A279" s="13"/>
      <c r="B279" s="13"/>
      <c r="C279" s="13"/>
      <c r="I279" s="115"/>
      <c r="J279" s="115"/>
      <c r="K279" s="115"/>
      <c r="L279" s="115"/>
      <c r="M279" s="115"/>
      <c r="N279" s="115"/>
    </row>
    <row r="280" spans="1:14" s="65" customFormat="1" ht="9.75" customHeight="1">
      <c r="A280" s="13"/>
      <c r="B280" s="13"/>
      <c r="C280" s="13"/>
      <c r="I280" s="115"/>
      <c r="J280" s="115"/>
      <c r="K280" s="115"/>
      <c r="L280" s="115"/>
      <c r="M280" s="115"/>
      <c r="N280" s="115"/>
    </row>
    <row r="281" spans="1:14" s="65" customFormat="1" ht="9.75" customHeight="1">
      <c r="A281" s="13"/>
      <c r="B281" s="13"/>
      <c r="C281" s="13"/>
      <c r="I281" s="115"/>
      <c r="J281" s="115"/>
      <c r="K281" s="115"/>
      <c r="L281" s="115"/>
      <c r="M281" s="115"/>
      <c r="N281" s="115"/>
    </row>
    <row r="282" spans="1:14" s="65" customFormat="1" ht="9.75" customHeight="1">
      <c r="A282" s="13"/>
      <c r="B282" s="13"/>
      <c r="C282" s="13"/>
      <c r="I282" s="115"/>
      <c r="J282" s="115"/>
      <c r="K282" s="115"/>
      <c r="L282" s="115"/>
      <c r="M282" s="115"/>
      <c r="N282" s="115"/>
    </row>
    <row r="283" spans="1:14" s="65" customFormat="1" ht="9.75" customHeight="1">
      <c r="A283" s="13"/>
      <c r="B283" s="13"/>
      <c r="C283" s="13"/>
      <c r="I283" s="115"/>
      <c r="J283" s="115"/>
      <c r="K283" s="115"/>
      <c r="L283" s="115"/>
      <c r="M283" s="115"/>
      <c r="N283" s="115"/>
    </row>
    <row r="284" spans="1:14" s="65" customFormat="1" ht="9.75" customHeight="1">
      <c r="A284" s="13"/>
      <c r="B284" s="13"/>
      <c r="C284" s="13"/>
      <c r="I284" s="115"/>
      <c r="J284" s="115"/>
      <c r="K284" s="115"/>
      <c r="L284" s="115"/>
      <c r="M284" s="115"/>
      <c r="N284" s="115"/>
    </row>
    <row r="285" spans="1:14" s="65" customFormat="1" ht="9.75" customHeight="1">
      <c r="A285" s="13"/>
      <c r="B285" s="13"/>
      <c r="C285" s="13"/>
      <c r="I285" s="115"/>
      <c r="J285" s="115"/>
      <c r="K285" s="115"/>
      <c r="L285" s="115"/>
      <c r="M285" s="115"/>
      <c r="N285" s="115"/>
    </row>
    <row r="286" spans="1:14" s="65" customFormat="1" ht="9.75" customHeight="1">
      <c r="A286" s="13"/>
      <c r="B286" s="13"/>
      <c r="C286" s="13"/>
      <c r="I286" s="115"/>
      <c r="J286" s="115"/>
      <c r="K286" s="115"/>
      <c r="L286" s="115"/>
      <c r="M286" s="115"/>
      <c r="N286" s="115"/>
    </row>
    <row r="287" spans="1:14" s="65" customFormat="1" ht="9.75" customHeight="1">
      <c r="A287" s="13"/>
      <c r="B287" s="13"/>
      <c r="C287" s="13"/>
      <c r="I287" s="115"/>
      <c r="J287" s="115"/>
      <c r="K287" s="115"/>
      <c r="L287" s="115"/>
      <c r="M287" s="115"/>
      <c r="N287" s="115"/>
    </row>
    <row r="288" spans="1:14" s="65" customFormat="1" ht="9.75" customHeight="1">
      <c r="A288" s="13"/>
      <c r="B288" s="13"/>
      <c r="C288" s="13"/>
      <c r="I288" s="115"/>
      <c r="J288" s="115"/>
      <c r="K288" s="115"/>
      <c r="L288" s="115"/>
      <c r="M288" s="115"/>
      <c r="N288" s="115"/>
    </row>
    <row r="289" spans="1:14" s="65" customFormat="1" ht="9.75" customHeight="1">
      <c r="A289" s="13"/>
      <c r="B289" s="13"/>
      <c r="C289" s="13"/>
      <c r="I289" s="115"/>
      <c r="J289" s="115"/>
      <c r="K289" s="115"/>
      <c r="L289" s="115"/>
      <c r="M289" s="115"/>
      <c r="N289" s="115"/>
    </row>
    <row r="290" spans="1:14" s="65" customFormat="1" ht="9.75" customHeight="1">
      <c r="A290" s="13"/>
      <c r="B290" s="13"/>
      <c r="C290" s="13"/>
      <c r="I290" s="115"/>
      <c r="J290" s="115"/>
      <c r="K290" s="115"/>
      <c r="L290" s="115"/>
      <c r="M290" s="115"/>
      <c r="N290" s="115"/>
    </row>
    <row r="291" spans="1:14" s="65" customFormat="1" ht="9.75" customHeight="1">
      <c r="A291" s="13"/>
      <c r="B291" s="13"/>
      <c r="C291" s="13"/>
      <c r="I291" s="115"/>
      <c r="J291" s="115"/>
      <c r="K291" s="115"/>
      <c r="L291" s="115"/>
      <c r="M291" s="115"/>
      <c r="N291" s="115"/>
    </row>
    <row r="292" spans="1:14" s="65" customFormat="1" ht="9.75" customHeight="1">
      <c r="A292" s="13"/>
      <c r="B292" s="13"/>
      <c r="C292" s="13"/>
      <c r="I292" s="115"/>
      <c r="J292" s="115"/>
      <c r="K292" s="115"/>
      <c r="L292" s="115"/>
      <c r="M292" s="115"/>
      <c r="N292" s="115"/>
    </row>
    <row r="293" spans="1:14" s="65" customFormat="1" ht="9.75" customHeight="1">
      <c r="A293" s="13"/>
      <c r="B293" s="13"/>
      <c r="C293" s="13"/>
      <c r="I293" s="115"/>
      <c r="J293" s="115"/>
      <c r="K293" s="115"/>
      <c r="L293" s="115"/>
      <c r="M293" s="115"/>
      <c r="N293" s="115"/>
    </row>
    <row r="294" spans="1:14" s="65" customFormat="1" ht="9.75" customHeight="1">
      <c r="A294" s="13"/>
      <c r="B294" s="13"/>
      <c r="C294" s="13"/>
      <c r="I294" s="115"/>
      <c r="J294" s="115"/>
      <c r="K294" s="115"/>
      <c r="L294" s="115"/>
      <c r="M294" s="115"/>
      <c r="N294" s="115"/>
    </row>
    <row r="295" spans="1:14" s="65" customFormat="1" ht="9.75" customHeight="1">
      <c r="A295" s="13"/>
      <c r="B295" s="13"/>
      <c r="C295" s="13"/>
      <c r="I295" s="115"/>
      <c r="J295" s="115"/>
      <c r="K295" s="115"/>
      <c r="L295" s="115"/>
      <c r="M295" s="115"/>
      <c r="N295" s="115"/>
    </row>
    <row r="296" spans="1:14" s="65" customFormat="1" ht="9.75" customHeight="1">
      <c r="A296" s="13"/>
      <c r="B296" s="13"/>
      <c r="C296" s="13"/>
      <c r="I296" s="115"/>
      <c r="J296" s="115"/>
      <c r="K296" s="115"/>
      <c r="L296" s="115"/>
      <c r="M296" s="115"/>
      <c r="N296" s="115"/>
    </row>
    <row r="297" spans="1:14" s="65" customFormat="1" ht="9.75" customHeight="1">
      <c r="A297" s="13"/>
      <c r="B297" s="13"/>
      <c r="C297" s="13"/>
      <c r="I297" s="115"/>
      <c r="J297" s="115"/>
      <c r="K297" s="115"/>
      <c r="L297" s="115"/>
      <c r="M297" s="115"/>
      <c r="N297" s="115"/>
    </row>
    <row r="298" spans="1:14" s="65" customFormat="1" ht="9.75" customHeight="1">
      <c r="A298" s="13"/>
      <c r="B298" s="13"/>
      <c r="C298" s="13"/>
      <c r="I298" s="115"/>
      <c r="J298" s="115"/>
      <c r="K298" s="115"/>
      <c r="L298" s="115"/>
      <c r="M298" s="115"/>
      <c r="N298" s="115"/>
    </row>
    <row r="299" spans="1:14" s="65" customFormat="1" ht="9.75" customHeight="1">
      <c r="A299" s="13"/>
      <c r="B299" s="13"/>
      <c r="C299" s="13"/>
      <c r="I299" s="115"/>
      <c r="J299" s="115"/>
      <c r="K299" s="115"/>
      <c r="L299" s="115"/>
      <c r="M299" s="115"/>
      <c r="N299" s="115"/>
    </row>
    <row r="300" spans="1:14" s="65" customFormat="1" ht="9.75" customHeight="1">
      <c r="A300" s="13"/>
      <c r="B300" s="13"/>
      <c r="C300" s="13"/>
      <c r="I300" s="115"/>
      <c r="J300" s="115"/>
      <c r="K300" s="115"/>
      <c r="L300" s="115"/>
      <c r="M300" s="115"/>
      <c r="N300" s="115"/>
    </row>
    <row r="301" spans="1:14" s="65" customFormat="1" ht="9.75" customHeight="1">
      <c r="A301" s="13"/>
      <c r="B301" s="13"/>
      <c r="C301" s="13"/>
      <c r="I301" s="115"/>
      <c r="J301" s="115"/>
      <c r="K301" s="115"/>
      <c r="L301" s="115"/>
      <c r="M301" s="115"/>
      <c r="N301" s="115"/>
    </row>
    <row r="302" spans="1:14" s="65" customFormat="1" ht="9.75" customHeight="1">
      <c r="A302" s="13"/>
      <c r="B302" s="13"/>
      <c r="C302" s="13"/>
      <c r="I302" s="115"/>
      <c r="J302" s="115"/>
      <c r="K302" s="115"/>
      <c r="L302" s="115"/>
      <c r="M302" s="115"/>
      <c r="N302" s="115"/>
    </row>
    <row r="303" spans="1:14" s="65" customFormat="1" ht="9.75" customHeight="1">
      <c r="A303" s="13"/>
      <c r="B303" s="13"/>
      <c r="C303" s="13"/>
      <c r="I303" s="115"/>
      <c r="J303" s="115"/>
      <c r="K303" s="115"/>
      <c r="L303" s="115"/>
      <c r="M303" s="115"/>
      <c r="N303" s="115"/>
    </row>
    <row r="304" spans="1:14" s="65" customFormat="1" ht="9.75" customHeight="1">
      <c r="A304" s="13"/>
      <c r="B304" s="13"/>
      <c r="C304" s="13"/>
      <c r="I304" s="115"/>
      <c r="J304" s="115"/>
      <c r="K304" s="115"/>
      <c r="L304" s="115"/>
      <c r="M304" s="115"/>
      <c r="N304" s="115"/>
    </row>
    <row r="305" spans="1:14" s="65" customFormat="1" ht="9.75" customHeight="1">
      <c r="A305" s="13"/>
      <c r="B305" s="13"/>
      <c r="C305" s="13"/>
      <c r="I305" s="115"/>
      <c r="J305" s="115"/>
      <c r="K305" s="115"/>
      <c r="L305" s="115"/>
      <c r="M305" s="115"/>
      <c r="N305" s="115"/>
    </row>
    <row r="306" spans="1:14" s="65" customFormat="1" ht="9.75" customHeight="1">
      <c r="A306" s="13"/>
      <c r="B306" s="13"/>
      <c r="C306" s="13"/>
      <c r="I306" s="115"/>
      <c r="J306" s="115"/>
      <c r="K306" s="115"/>
      <c r="L306" s="115"/>
      <c r="M306" s="115"/>
      <c r="N306" s="115"/>
    </row>
    <row r="307" spans="1:14" s="65" customFormat="1" ht="9.75" customHeight="1">
      <c r="A307" s="13"/>
      <c r="B307" s="13"/>
      <c r="C307" s="13"/>
      <c r="I307" s="115"/>
      <c r="J307" s="115"/>
      <c r="K307" s="115"/>
      <c r="L307" s="115"/>
      <c r="M307" s="115"/>
      <c r="N307" s="115"/>
    </row>
    <row r="308" spans="1:14" s="65" customFormat="1" ht="9.75" customHeight="1">
      <c r="A308" s="13"/>
      <c r="B308" s="13"/>
      <c r="C308" s="13"/>
      <c r="I308" s="115"/>
      <c r="J308" s="115"/>
      <c r="K308" s="115"/>
      <c r="L308" s="115"/>
      <c r="M308" s="115"/>
      <c r="N308" s="115"/>
    </row>
    <row r="309" spans="1:14" s="65" customFormat="1" ht="9.75" customHeight="1">
      <c r="A309" s="13"/>
      <c r="B309" s="13"/>
      <c r="C309" s="13"/>
      <c r="I309" s="115"/>
      <c r="J309" s="115"/>
      <c r="K309" s="115"/>
      <c r="L309" s="115"/>
      <c r="M309" s="115"/>
      <c r="N309" s="115"/>
    </row>
    <row r="310" spans="1:14" s="65" customFormat="1" ht="9.75" customHeight="1">
      <c r="A310" s="13"/>
      <c r="B310" s="13"/>
      <c r="C310" s="13"/>
      <c r="I310" s="115"/>
      <c r="J310" s="115"/>
      <c r="K310" s="115"/>
      <c r="L310" s="115"/>
      <c r="M310" s="115"/>
      <c r="N310" s="115"/>
    </row>
    <row r="311" spans="1:14" s="65" customFormat="1" ht="9.75" customHeight="1">
      <c r="A311" s="13"/>
      <c r="B311" s="13"/>
      <c r="C311" s="13"/>
      <c r="I311" s="115"/>
      <c r="J311" s="115"/>
      <c r="K311" s="115"/>
      <c r="L311" s="115"/>
      <c r="M311" s="115"/>
      <c r="N311" s="115"/>
    </row>
    <row r="312" spans="1:14" s="65" customFormat="1" ht="9.75" customHeight="1">
      <c r="A312" s="13"/>
      <c r="B312" s="13"/>
      <c r="C312" s="13"/>
      <c r="I312" s="115"/>
      <c r="J312" s="115"/>
      <c r="K312" s="115"/>
      <c r="L312" s="115"/>
      <c r="M312" s="115"/>
      <c r="N312" s="115"/>
    </row>
    <row r="313" spans="1:14" s="65" customFormat="1" ht="9.75" customHeight="1">
      <c r="A313" s="13"/>
      <c r="B313" s="13"/>
      <c r="C313" s="13"/>
      <c r="I313" s="115"/>
      <c r="J313" s="115"/>
      <c r="K313" s="115"/>
      <c r="L313" s="115"/>
      <c r="M313" s="115"/>
      <c r="N313" s="115"/>
    </row>
    <row r="314" spans="1:14" s="65" customFormat="1" ht="9.75" customHeight="1">
      <c r="A314" s="13"/>
      <c r="B314" s="13"/>
      <c r="C314" s="13"/>
      <c r="I314" s="115"/>
      <c r="J314" s="115"/>
      <c r="K314" s="115"/>
      <c r="L314" s="115"/>
      <c r="M314" s="115"/>
      <c r="N314" s="115"/>
    </row>
    <row r="315" spans="1:14" s="65" customFormat="1" ht="9.75" customHeight="1">
      <c r="A315" s="13"/>
      <c r="B315" s="13"/>
      <c r="C315" s="13"/>
      <c r="I315" s="115"/>
      <c r="J315" s="115"/>
      <c r="K315" s="115"/>
      <c r="L315" s="115"/>
      <c r="M315" s="115"/>
      <c r="N315" s="115"/>
    </row>
    <row r="316" spans="1:14" s="65" customFormat="1" ht="9.75" customHeight="1">
      <c r="A316" s="13"/>
      <c r="B316" s="13"/>
      <c r="C316" s="13"/>
      <c r="I316" s="115"/>
      <c r="J316" s="115"/>
      <c r="K316" s="115"/>
      <c r="L316" s="115"/>
      <c r="M316" s="115"/>
      <c r="N316" s="115"/>
    </row>
    <row r="317" spans="1:14" s="65" customFormat="1" ht="9.75" customHeight="1">
      <c r="A317" s="13"/>
      <c r="B317" s="13"/>
      <c r="C317" s="13"/>
      <c r="I317" s="115"/>
      <c r="J317" s="115"/>
      <c r="K317" s="115"/>
      <c r="L317" s="115"/>
      <c r="M317" s="115"/>
      <c r="N317" s="115"/>
    </row>
    <row r="318" spans="1:14" s="65" customFormat="1" ht="9.75" customHeight="1">
      <c r="A318" s="13"/>
      <c r="B318" s="13"/>
      <c r="C318" s="13"/>
      <c r="I318" s="115"/>
      <c r="J318" s="115"/>
      <c r="K318" s="115"/>
      <c r="L318" s="115"/>
      <c r="M318" s="115"/>
      <c r="N318" s="115"/>
    </row>
    <row r="319" spans="1:14" s="65" customFormat="1" ht="9.75" customHeight="1">
      <c r="A319" s="13"/>
      <c r="B319" s="13"/>
      <c r="C319" s="13"/>
      <c r="I319" s="115"/>
      <c r="J319" s="115"/>
      <c r="K319" s="115"/>
      <c r="L319" s="115"/>
      <c r="M319" s="115"/>
      <c r="N319" s="115"/>
    </row>
    <row r="320" spans="1:14" s="65" customFormat="1" ht="9.75" customHeight="1">
      <c r="A320" s="13"/>
      <c r="B320" s="13"/>
      <c r="C320" s="13"/>
      <c r="I320" s="115"/>
      <c r="J320" s="115"/>
      <c r="K320" s="115"/>
      <c r="L320" s="115"/>
      <c r="M320" s="115"/>
      <c r="N320" s="115"/>
    </row>
    <row r="321" spans="1:14" s="65" customFormat="1" ht="9.75" customHeight="1">
      <c r="A321" s="13"/>
      <c r="B321" s="13"/>
      <c r="C321" s="13"/>
      <c r="I321" s="115"/>
      <c r="J321" s="115"/>
      <c r="K321" s="115"/>
      <c r="L321" s="115"/>
      <c r="M321" s="115"/>
      <c r="N321" s="115"/>
    </row>
    <row r="322" spans="1:14" s="65" customFormat="1" ht="9.75" customHeight="1">
      <c r="A322" s="13"/>
      <c r="B322" s="13"/>
      <c r="C322" s="13"/>
      <c r="I322" s="115"/>
      <c r="J322" s="115"/>
      <c r="K322" s="115"/>
      <c r="L322" s="115"/>
      <c r="M322" s="115"/>
      <c r="N322" s="115"/>
    </row>
    <row r="323" spans="1:14" s="65" customFormat="1" ht="9.75" customHeight="1">
      <c r="A323" s="13"/>
      <c r="B323" s="13"/>
      <c r="C323" s="13"/>
      <c r="I323" s="115"/>
      <c r="J323" s="115"/>
      <c r="K323" s="115"/>
      <c r="L323" s="115"/>
      <c r="M323" s="115"/>
      <c r="N323" s="115"/>
    </row>
    <row r="324" spans="1:14" s="65" customFormat="1" ht="9.75" customHeight="1">
      <c r="A324" s="13"/>
      <c r="B324" s="13"/>
      <c r="C324" s="13"/>
      <c r="I324" s="115"/>
      <c r="J324" s="115"/>
      <c r="K324" s="115"/>
      <c r="L324" s="115"/>
      <c r="M324" s="115"/>
      <c r="N324" s="115"/>
    </row>
    <row r="325" spans="1:14" s="65" customFormat="1" ht="9.75" customHeight="1">
      <c r="A325" s="13"/>
      <c r="B325" s="13"/>
      <c r="C325" s="13"/>
      <c r="I325" s="115"/>
      <c r="J325" s="115"/>
      <c r="K325" s="115"/>
      <c r="L325" s="115"/>
      <c r="M325" s="115"/>
      <c r="N325" s="115"/>
    </row>
    <row r="326" spans="1:14" s="65" customFormat="1" ht="9.75" customHeight="1">
      <c r="A326" s="13"/>
      <c r="B326" s="13"/>
      <c r="C326" s="13"/>
      <c r="I326" s="115"/>
      <c r="J326" s="115"/>
      <c r="K326" s="115"/>
      <c r="L326" s="115"/>
      <c r="M326" s="115"/>
      <c r="N326" s="115"/>
    </row>
    <row r="327" spans="1:14" s="65" customFormat="1" ht="9.75" customHeight="1">
      <c r="A327" s="13"/>
      <c r="B327" s="13"/>
      <c r="C327" s="13"/>
      <c r="I327" s="115"/>
      <c r="J327" s="115"/>
      <c r="K327" s="115"/>
      <c r="L327" s="115"/>
      <c r="M327" s="115"/>
      <c r="N327" s="115"/>
    </row>
    <row r="328" spans="1:14" s="65" customFormat="1" ht="9.75" customHeight="1">
      <c r="A328" s="13"/>
      <c r="B328" s="13"/>
      <c r="C328" s="13"/>
      <c r="I328" s="115"/>
      <c r="J328" s="115"/>
      <c r="K328" s="115"/>
      <c r="L328" s="115"/>
      <c r="M328" s="115"/>
      <c r="N328" s="115"/>
    </row>
    <row r="329" spans="1:14" s="65" customFormat="1" ht="9.75" customHeight="1">
      <c r="A329" s="13"/>
      <c r="B329" s="13"/>
      <c r="C329" s="13"/>
      <c r="I329" s="115"/>
      <c r="J329" s="115"/>
      <c r="K329" s="115"/>
      <c r="L329" s="115"/>
      <c r="M329" s="115"/>
      <c r="N329" s="115"/>
    </row>
    <row r="330" spans="1:14" s="65" customFormat="1" ht="9.75" customHeight="1">
      <c r="A330" s="13"/>
      <c r="B330" s="13"/>
      <c r="C330" s="13"/>
      <c r="I330" s="115"/>
      <c r="J330" s="115"/>
      <c r="K330" s="115"/>
      <c r="L330" s="115"/>
      <c r="M330" s="115"/>
      <c r="N330" s="115"/>
    </row>
    <row r="331" spans="1:14" s="65" customFormat="1" ht="9.75" customHeight="1">
      <c r="A331" s="13"/>
      <c r="B331" s="13"/>
      <c r="C331" s="13"/>
      <c r="I331" s="115"/>
      <c r="J331" s="115"/>
      <c r="K331" s="115"/>
      <c r="L331" s="115"/>
      <c r="M331" s="115"/>
      <c r="N331" s="115"/>
    </row>
    <row r="332" spans="1:14" s="65" customFormat="1" ht="9.75" customHeight="1">
      <c r="A332" s="13"/>
      <c r="B332" s="13"/>
      <c r="C332" s="13"/>
      <c r="I332" s="115"/>
      <c r="J332" s="115"/>
      <c r="K332" s="115"/>
      <c r="L332" s="115"/>
      <c r="M332" s="115"/>
      <c r="N332" s="115"/>
    </row>
    <row r="333" spans="1:14" s="65" customFormat="1" ht="9.75" customHeight="1">
      <c r="A333" s="13"/>
      <c r="B333" s="13"/>
      <c r="C333" s="13"/>
      <c r="I333" s="115"/>
      <c r="J333" s="115"/>
      <c r="K333" s="115"/>
      <c r="L333" s="115"/>
      <c r="M333" s="115"/>
      <c r="N333" s="115"/>
    </row>
    <row r="334" spans="1:14" s="65" customFormat="1" ht="9.75" customHeight="1">
      <c r="A334" s="13"/>
      <c r="B334" s="13"/>
      <c r="C334" s="13"/>
      <c r="I334" s="115"/>
      <c r="J334" s="115"/>
      <c r="K334" s="115"/>
      <c r="L334" s="115"/>
      <c r="M334" s="115"/>
      <c r="N334" s="115"/>
    </row>
    <row r="335" spans="1:14" s="65" customFormat="1" ht="9.75" customHeight="1">
      <c r="A335" s="13"/>
      <c r="B335" s="13"/>
      <c r="C335" s="13"/>
      <c r="I335" s="115"/>
      <c r="J335" s="115"/>
      <c r="K335" s="115"/>
      <c r="L335" s="115"/>
      <c r="M335" s="115"/>
      <c r="N335" s="115"/>
    </row>
    <row r="336" spans="1:14" s="65" customFormat="1" ht="9.75" customHeight="1">
      <c r="A336" s="13"/>
      <c r="B336" s="13"/>
      <c r="C336" s="13"/>
      <c r="I336" s="115"/>
      <c r="J336" s="115"/>
      <c r="K336" s="115"/>
      <c r="L336" s="115"/>
      <c r="M336" s="115"/>
      <c r="N336" s="115"/>
    </row>
    <row r="337" spans="1:14" s="65" customFormat="1" ht="9.75" customHeight="1">
      <c r="A337" s="13"/>
      <c r="B337" s="13"/>
      <c r="C337" s="13"/>
      <c r="I337" s="115"/>
      <c r="J337" s="115"/>
      <c r="K337" s="115"/>
      <c r="L337" s="115"/>
      <c r="M337" s="115"/>
      <c r="N337" s="115"/>
    </row>
    <row r="338" spans="1:14" s="65" customFormat="1" ht="9.75" customHeight="1">
      <c r="A338" s="13"/>
      <c r="B338" s="13"/>
      <c r="C338" s="13"/>
      <c r="I338" s="115"/>
      <c r="J338" s="115"/>
      <c r="K338" s="115"/>
      <c r="L338" s="115"/>
      <c r="M338" s="115"/>
      <c r="N338" s="115"/>
    </row>
    <row r="339" spans="1:14" s="65" customFormat="1" ht="9.75" customHeight="1">
      <c r="A339" s="13"/>
      <c r="B339" s="13"/>
      <c r="C339" s="13"/>
      <c r="I339" s="115"/>
      <c r="J339" s="115"/>
      <c r="K339" s="115"/>
      <c r="L339" s="115"/>
      <c r="M339" s="115"/>
      <c r="N339" s="115"/>
    </row>
    <row r="340" spans="1:14" s="65" customFormat="1" ht="9.75" customHeight="1">
      <c r="A340" s="13"/>
      <c r="B340" s="13"/>
      <c r="C340" s="13"/>
      <c r="I340" s="115"/>
      <c r="J340" s="115"/>
      <c r="K340" s="115"/>
      <c r="L340" s="115"/>
      <c r="M340" s="115"/>
      <c r="N340" s="115"/>
    </row>
    <row r="341" spans="1:14" s="65" customFormat="1" ht="9.75" customHeight="1">
      <c r="A341" s="13"/>
      <c r="B341" s="13"/>
      <c r="C341" s="13"/>
      <c r="I341" s="115"/>
      <c r="J341" s="115"/>
      <c r="K341" s="115"/>
      <c r="L341" s="115"/>
      <c r="M341" s="115"/>
      <c r="N341" s="115"/>
    </row>
    <row r="342" spans="1:14" s="65" customFormat="1" ht="9.75" customHeight="1">
      <c r="A342" s="13"/>
      <c r="B342" s="13"/>
      <c r="C342" s="13"/>
      <c r="I342" s="115"/>
      <c r="J342" s="115"/>
      <c r="K342" s="115"/>
      <c r="L342" s="115"/>
      <c r="M342" s="115"/>
      <c r="N342" s="115"/>
    </row>
    <row r="343" spans="1:14" s="65" customFormat="1" ht="9.75" customHeight="1">
      <c r="A343" s="13"/>
      <c r="B343" s="13"/>
      <c r="C343" s="13"/>
      <c r="I343" s="115"/>
      <c r="J343" s="115"/>
      <c r="K343" s="115"/>
      <c r="L343" s="115"/>
      <c r="M343" s="115"/>
      <c r="N343" s="115"/>
    </row>
    <row r="344" spans="1:14" s="65" customFormat="1" ht="9.75" customHeight="1">
      <c r="A344" s="13"/>
      <c r="B344" s="13"/>
      <c r="C344" s="13"/>
      <c r="I344" s="115"/>
      <c r="J344" s="115"/>
      <c r="K344" s="115"/>
      <c r="L344" s="115"/>
      <c r="M344" s="115"/>
      <c r="N344" s="115"/>
    </row>
    <row r="345" spans="1:14" s="65" customFormat="1" ht="9.75" customHeight="1">
      <c r="A345" s="13"/>
      <c r="B345" s="13"/>
      <c r="C345" s="13"/>
      <c r="I345" s="115"/>
      <c r="J345" s="115"/>
      <c r="K345" s="115"/>
      <c r="L345" s="115"/>
      <c r="M345" s="115"/>
      <c r="N345" s="115"/>
    </row>
    <row r="346" spans="1:14" s="65" customFormat="1" ht="9.75" customHeight="1">
      <c r="A346" s="13"/>
      <c r="B346" s="13"/>
      <c r="C346" s="13"/>
      <c r="I346" s="115"/>
      <c r="J346" s="115"/>
      <c r="K346" s="115"/>
      <c r="L346" s="115"/>
      <c r="M346" s="115"/>
      <c r="N346" s="115"/>
    </row>
    <row r="347" spans="1:14" s="65" customFormat="1" ht="9.75" customHeight="1">
      <c r="A347" s="13"/>
      <c r="B347" s="13"/>
      <c r="C347" s="13"/>
      <c r="I347" s="115"/>
      <c r="J347" s="115"/>
      <c r="K347" s="115"/>
      <c r="L347" s="115"/>
      <c r="M347" s="115"/>
      <c r="N347" s="115"/>
    </row>
    <row r="348" spans="1:14" s="65" customFormat="1" ht="9.75" customHeight="1">
      <c r="A348" s="13"/>
      <c r="B348" s="13"/>
      <c r="C348" s="13"/>
      <c r="I348" s="115"/>
      <c r="J348" s="115"/>
      <c r="K348" s="115"/>
      <c r="L348" s="115"/>
      <c r="M348" s="115"/>
      <c r="N348" s="115"/>
    </row>
    <row r="349" spans="1:14" s="65" customFormat="1" ht="9.75" customHeight="1">
      <c r="A349" s="13"/>
      <c r="B349" s="13"/>
      <c r="C349" s="13"/>
      <c r="I349" s="115"/>
      <c r="J349" s="115"/>
      <c r="K349" s="115"/>
      <c r="L349" s="115"/>
      <c r="M349" s="115"/>
      <c r="N349" s="115"/>
    </row>
    <row r="350" spans="1:14" s="65" customFormat="1" ht="9.75" customHeight="1">
      <c r="A350" s="13"/>
      <c r="B350" s="13"/>
      <c r="C350" s="13"/>
      <c r="I350" s="115"/>
      <c r="J350" s="115"/>
      <c r="K350" s="115"/>
      <c r="L350" s="115"/>
      <c r="M350" s="115"/>
      <c r="N350" s="115"/>
    </row>
    <row r="351" spans="1:14" s="65" customFormat="1" ht="9.75" customHeight="1">
      <c r="A351" s="13"/>
      <c r="B351" s="13"/>
      <c r="C351" s="13"/>
      <c r="I351" s="115"/>
      <c r="J351" s="115"/>
      <c r="K351" s="115"/>
      <c r="L351" s="115"/>
      <c r="M351" s="115"/>
      <c r="N351" s="115"/>
    </row>
    <row r="352" spans="1:14" s="65" customFormat="1" ht="9.75" customHeight="1">
      <c r="A352" s="13"/>
      <c r="B352" s="13"/>
      <c r="C352" s="13"/>
      <c r="I352" s="115"/>
      <c r="J352" s="115"/>
      <c r="K352" s="115"/>
      <c r="L352" s="115"/>
      <c r="M352" s="115"/>
      <c r="N352" s="115"/>
    </row>
    <row r="353" spans="1:14" s="65" customFormat="1" ht="9.75" customHeight="1">
      <c r="A353" s="13"/>
      <c r="B353" s="13"/>
      <c r="C353" s="13"/>
      <c r="I353" s="115"/>
      <c r="J353" s="115"/>
      <c r="K353" s="115"/>
      <c r="L353" s="115"/>
      <c r="M353" s="115"/>
      <c r="N353" s="115"/>
    </row>
    <row r="354" spans="1:14" s="65" customFormat="1" ht="9.75" customHeight="1">
      <c r="A354" s="13"/>
      <c r="B354" s="13"/>
      <c r="C354" s="13"/>
      <c r="I354" s="115"/>
      <c r="J354" s="115"/>
      <c r="K354" s="115"/>
      <c r="L354" s="115"/>
      <c r="M354" s="115"/>
      <c r="N354" s="115"/>
    </row>
    <row r="355" spans="1:14" s="65" customFormat="1" ht="9.75" customHeight="1">
      <c r="A355" s="13"/>
      <c r="B355" s="13"/>
      <c r="C355" s="13"/>
      <c r="I355" s="115"/>
      <c r="J355" s="115"/>
      <c r="K355" s="115"/>
      <c r="L355" s="115"/>
      <c r="M355" s="115"/>
      <c r="N355" s="115"/>
    </row>
    <row r="356" spans="1:14" s="65" customFormat="1" ht="9.75" customHeight="1">
      <c r="A356" s="13"/>
      <c r="B356" s="13"/>
      <c r="C356" s="13"/>
      <c r="I356" s="115"/>
      <c r="J356" s="115"/>
      <c r="K356" s="115"/>
      <c r="L356" s="115"/>
      <c r="M356" s="115"/>
      <c r="N356" s="115"/>
    </row>
    <row r="357" spans="1:14" s="65" customFormat="1" ht="9.75" customHeight="1">
      <c r="A357" s="13"/>
      <c r="B357" s="13"/>
      <c r="C357" s="13"/>
      <c r="I357" s="115"/>
      <c r="J357" s="115"/>
      <c r="K357" s="115"/>
      <c r="L357" s="115"/>
      <c r="M357" s="115"/>
      <c r="N357" s="115"/>
    </row>
    <row r="358" spans="1:14" s="65" customFormat="1" ht="9.75" customHeight="1">
      <c r="A358" s="13"/>
      <c r="B358" s="13"/>
      <c r="C358" s="13"/>
      <c r="I358" s="115"/>
      <c r="J358" s="115"/>
      <c r="K358" s="115"/>
      <c r="L358" s="115"/>
      <c r="M358" s="115"/>
      <c r="N358" s="115"/>
    </row>
    <row r="359" spans="1:14" s="65" customFormat="1" ht="9.75" customHeight="1">
      <c r="A359" s="13"/>
      <c r="B359" s="13"/>
      <c r="C359" s="13"/>
      <c r="I359" s="115"/>
      <c r="J359" s="115"/>
      <c r="K359" s="115"/>
      <c r="L359" s="115"/>
      <c r="M359" s="115"/>
      <c r="N359" s="115"/>
    </row>
    <row r="360" spans="1:14" s="65" customFormat="1" ht="9.75" customHeight="1">
      <c r="A360" s="13"/>
      <c r="B360" s="13"/>
      <c r="C360" s="13"/>
      <c r="I360" s="115"/>
      <c r="J360" s="115"/>
      <c r="K360" s="115"/>
      <c r="L360" s="115"/>
      <c r="M360" s="115"/>
      <c r="N360" s="115"/>
    </row>
    <row r="361" spans="1:14" s="65" customFormat="1" ht="9.75" customHeight="1">
      <c r="A361" s="13"/>
      <c r="B361" s="13"/>
      <c r="C361" s="13"/>
      <c r="I361" s="115"/>
      <c r="J361" s="115"/>
      <c r="K361" s="115"/>
      <c r="L361" s="115"/>
      <c r="M361" s="115"/>
      <c r="N361" s="115"/>
    </row>
    <row r="362" spans="1:14" s="65" customFormat="1" ht="9.75" customHeight="1">
      <c r="A362" s="13"/>
      <c r="B362" s="13"/>
      <c r="C362" s="13"/>
      <c r="I362" s="115"/>
      <c r="J362" s="115"/>
      <c r="K362" s="115"/>
      <c r="L362" s="115"/>
      <c r="M362" s="115"/>
      <c r="N362" s="115"/>
    </row>
    <row r="363" spans="1:14" s="65" customFormat="1" ht="9.75" customHeight="1">
      <c r="A363" s="13"/>
      <c r="B363" s="13"/>
      <c r="C363" s="13"/>
      <c r="I363" s="115"/>
      <c r="J363" s="115"/>
      <c r="K363" s="115"/>
      <c r="L363" s="115"/>
      <c r="M363" s="115"/>
      <c r="N363" s="115"/>
    </row>
    <row r="364" spans="1:14" s="65" customFormat="1" ht="9.75" customHeight="1">
      <c r="A364" s="13"/>
      <c r="B364" s="13"/>
      <c r="C364" s="13"/>
      <c r="I364" s="115"/>
      <c r="J364" s="115"/>
      <c r="K364" s="115"/>
      <c r="L364" s="115"/>
      <c r="M364" s="115"/>
      <c r="N364" s="115"/>
    </row>
    <row r="365" spans="1:14" s="65" customFormat="1" ht="9.75" customHeight="1">
      <c r="A365" s="13"/>
      <c r="B365" s="13"/>
      <c r="C365" s="13"/>
      <c r="I365" s="115"/>
      <c r="J365" s="115"/>
      <c r="K365" s="115"/>
      <c r="L365" s="115"/>
      <c r="M365" s="115"/>
      <c r="N365" s="115"/>
    </row>
    <row r="366" spans="1:14" s="65" customFormat="1" ht="9.75" customHeight="1">
      <c r="A366" s="13"/>
      <c r="B366" s="13"/>
      <c r="C366" s="13"/>
      <c r="I366" s="115"/>
      <c r="J366" s="115"/>
      <c r="K366" s="115"/>
      <c r="L366" s="115"/>
      <c r="M366" s="115"/>
      <c r="N366" s="115"/>
    </row>
    <row r="367" spans="1:14" s="65" customFormat="1" ht="9.75" customHeight="1">
      <c r="A367" s="13"/>
      <c r="B367" s="13"/>
      <c r="C367" s="13"/>
      <c r="I367" s="115"/>
      <c r="J367" s="115"/>
      <c r="K367" s="115"/>
      <c r="L367" s="115"/>
      <c r="M367" s="115"/>
      <c r="N367" s="115"/>
    </row>
    <row r="368" spans="1:14" s="65" customFormat="1" ht="9.75" customHeight="1">
      <c r="A368" s="13"/>
      <c r="B368" s="13"/>
      <c r="C368" s="13"/>
      <c r="I368" s="115"/>
      <c r="J368" s="115"/>
      <c r="K368" s="115"/>
      <c r="L368" s="115"/>
      <c r="M368" s="115"/>
      <c r="N368" s="115"/>
    </row>
    <row r="369" spans="1:14" s="65" customFormat="1" ht="9.75" customHeight="1">
      <c r="A369" s="13"/>
      <c r="B369" s="13"/>
      <c r="C369" s="13"/>
      <c r="I369" s="115"/>
      <c r="J369" s="115"/>
      <c r="K369" s="115"/>
      <c r="L369" s="115"/>
      <c r="M369" s="115"/>
      <c r="N369" s="115"/>
    </row>
    <row r="370" spans="1:14" s="65" customFormat="1" ht="9.75" customHeight="1">
      <c r="A370" s="13"/>
      <c r="B370" s="13"/>
      <c r="C370" s="13"/>
      <c r="I370" s="115"/>
      <c r="J370" s="115"/>
      <c r="K370" s="115"/>
      <c r="L370" s="115"/>
      <c r="M370" s="115"/>
      <c r="N370" s="115"/>
    </row>
    <row r="371" spans="1:14" s="65" customFormat="1" ht="9.75" customHeight="1">
      <c r="A371" s="13"/>
      <c r="B371" s="13"/>
      <c r="C371" s="13"/>
      <c r="I371" s="115"/>
      <c r="J371" s="115"/>
      <c r="K371" s="115"/>
      <c r="L371" s="115"/>
      <c r="M371" s="115"/>
      <c r="N371" s="115"/>
    </row>
    <row r="372" spans="1:14" s="65" customFormat="1" ht="9.75" customHeight="1">
      <c r="A372" s="13"/>
      <c r="B372" s="13"/>
      <c r="C372" s="13"/>
      <c r="I372" s="115"/>
      <c r="J372" s="115"/>
      <c r="K372" s="115"/>
      <c r="L372" s="115"/>
      <c r="M372" s="115"/>
      <c r="N372" s="115"/>
    </row>
    <row r="373" spans="1:14" s="65" customFormat="1" ht="9.75" customHeight="1">
      <c r="A373" s="13"/>
      <c r="B373" s="13"/>
      <c r="C373" s="13"/>
      <c r="I373" s="115"/>
      <c r="J373" s="115"/>
      <c r="K373" s="115"/>
      <c r="L373" s="115"/>
      <c r="M373" s="115"/>
      <c r="N373" s="115"/>
    </row>
    <row r="374" spans="1:14" s="65" customFormat="1" ht="9.75" customHeight="1">
      <c r="A374" s="13"/>
      <c r="B374" s="13"/>
      <c r="C374" s="13"/>
      <c r="I374" s="115"/>
      <c r="J374" s="115"/>
      <c r="K374" s="115"/>
      <c r="L374" s="115"/>
      <c r="M374" s="115"/>
      <c r="N374" s="115"/>
    </row>
    <row r="375" spans="1:14" s="65" customFormat="1" ht="9.75" customHeight="1">
      <c r="A375" s="13"/>
      <c r="B375" s="13"/>
      <c r="C375" s="13"/>
      <c r="I375" s="115"/>
      <c r="J375" s="115"/>
      <c r="K375" s="115"/>
      <c r="L375" s="115"/>
      <c r="M375" s="115"/>
      <c r="N375" s="115"/>
    </row>
    <row r="376" spans="1:14" s="65" customFormat="1" ht="9.75" customHeight="1">
      <c r="A376" s="13"/>
      <c r="B376" s="13"/>
      <c r="C376" s="13"/>
      <c r="I376" s="115"/>
      <c r="J376" s="115"/>
      <c r="K376" s="115"/>
      <c r="L376" s="115"/>
      <c r="M376" s="115"/>
      <c r="N376" s="115"/>
    </row>
    <row r="377" spans="1:14" s="65" customFormat="1" ht="9.75" customHeight="1">
      <c r="A377" s="13"/>
      <c r="B377" s="13"/>
      <c r="C377" s="13"/>
      <c r="I377" s="115"/>
      <c r="J377" s="115"/>
      <c r="K377" s="115"/>
      <c r="L377" s="115"/>
      <c r="M377" s="115"/>
      <c r="N377" s="115"/>
    </row>
    <row r="378" spans="1:14" s="65" customFormat="1" ht="9.75" customHeight="1">
      <c r="A378" s="13"/>
      <c r="B378" s="13"/>
      <c r="C378" s="13"/>
      <c r="I378" s="115"/>
      <c r="J378" s="115"/>
      <c r="K378" s="115"/>
      <c r="L378" s="115"/>
      <c r="M378" s="115"/>
      <c r="N378" s="115"/>
    </row>
    <row r="379" spans="1:14" s="65" customFormat="1" ht="9.75" customHeight="1">
      <c r="A379" s="13"/>
      <c r="B379" s="13"/>
      <c r="C379" s="13"/>
      <c r="I379" s="115"/>
      <c r="J379" s="115"/>
      <c r="K379" s="115"/>
      <c r="L379" s="115"/>
      <c r="M379" s="115"/>
      <c r="N379" s="115"/>
    </row>
    <row r="380" spans="1:14" s="65" customFormat="1" ht="9.75" customHeight="1">
      <c r="A380" s="13"/>
      <c r="B380" s="13"/>
      <c r="C380" s="13"/>
      <c r="I380" s="115"/>
      <c r="J380" s="115"/>
      <c r="K380" s="115"/>
      <c r="L380" s="115"/>
      <c r="M380" s="115"/>
      <c r="N380" s="115"/>
    </row>
    <row r="381" spans="1:14" s="65" customFormat="1" ht="9.75" customHeight="1">
      <c r="A381" s="13"/>
      <c r="B381" s="13"/>
      <c r="C381" s="13"/>
      <c r="I381" s="115"/>
      <c r="J381" s="115"/>
      <c r="K381" s="115"/>
      <c r="L381" s="115"/>
      <c r="M381" s="115"/>
      <c r="N381" s="115"/>
    </row>
    <row r="382" spans="1:14" s="65" customFormat="1" ht="9.75" customHeight="1">
      <c r="A382" s="13"/>
      <c r="B382" s="13"/>
      <c r="C382" s="13"/>
      <c r="I382" s="115"/>
      <c r="J382" s="115"/>
      <c r="K382" s="115"/>
      <c r="L382" s="115"/>
      <c r="M382" s="115"/>
      <c r="N382" s="115"/>
    </row>
    <row r="383" spans="1:14" s="65" customFormat="1" ht="9.75" customHeight="1">
      <c r="A383" s="13"/>
      <c r="B383" s="13"/>
      <c r="C383" s="13"/>
      <c r="I383" s="115"/>
      <c r="J383" s="115"/>
      <c r="K383" s="115"/>
      <c r="L383" s="115"/>
      <c r="M383" s="115"/>
      <c r="N383" s="115"/>
    </row>
    <row r="384" spans="1:14" s="65" customFormat="1" ht="9.75" customHeight="1">
      <c r="A384" s="13"/>
      <c r="B384" s="13"/>
      <c r="C384" s="13"/>
      <c r="I384" s="115"/>
      <c r="J384" s="115"/>
      <c r="K384" s="115"/>
      <c r="L384" s="115"/>
      <c r="M384" s="115"/>
      <c r="N384" s="115"/>
    </row>
    <row r="385" spans="1:14" s="65" customFormat="1" ht="9.75" customHeight="1">
      <c r="A385" s="13"/>
      <c r="B385" s="13"/>
      <c r="C385" s="13"/>
      <c r="I385" s="115"/>
      <c r="J385" s="115"/>
      <c r="K385" s="115"/>
      <c r="L385" s="115"/>
      <c r="M385" s="115"/>
      <c r="N385" s="115"/>
    </row>
    <row r="386" spans="1:14" s="65" customFormat="1" ht="9.75" customHeight="1">
      <c r="A386" s="13"/>
      <c r="B386" s="13"/>
      <c r="C386" s="13"/>
      <c r="I386" s="115"/>
      <c r="J386" s="115"/>
      <c r="K386" s="115"/>
      <c r="L386" s="115"/>
      <c r="M386" s="115"/>
      <c r="N386" s="115"/>
    </row>
    <row r="387" spans="1:14" s="65" customFormat="1" ht="9.75" customHeight="1">
      <c r="A387" s="13"/>
      <c r="B387" s="13"/>
      <c r="C387" s="13"/>
      <c r="I387" s="115"/>
      <c r="J387" s="115"/>
      <c r="K387" s="115"/>
      <c r="L387" s="115"/>
      <c r="M387" s="115"/>
      <c r="N387" s="115"/>
    </row>
    <row r="388" spans="1:14" s="65" customFormat="1" ht="9.75" customHeight="1">
      <c r="A388" s="13"/>
      <c r="B388" s="13"/>
      <c r="C388" s="13"/>
      <c r="I388" s="115"/>
      <c r="J388" s="115"/>
      <c r="K388" s="115"/>
      <c r="L388" s="115"/>
      <c r="M388" s="115"/>
      <c r="N388" s="115"/>
    </row>
    <row r="389" spans="1:14" s="65" customFormat="1" ht="9.75" customHeight="1">
      <c r="A389" s="13"/>
      <c r="B389" s="13"/>
      <c r="C389" s="13"/>
      <c r="I389" s="115"/>
      <c r="J389" s="115"/>
      <c r="K389" s="115"/>
      <c r="L389" s="115"/>
      <c r="M389" s="115"/>
      <c r="N389" s="115"/>
    </row>
    <row r="390" spans="1:14" s="65" customFormat="1" ht="9.75" customHeight="1">
      <c r="A390" s="13"/>
      <c r="B390" s="13"/>
      <c r="C390" s="13"/>
      <c r="I390" s="115"/>
      <c r="J390" s="115"/>
      <c r="K390" s="115"/>
      <c r="L390" s="115"/>
      <c r="M390" s="115"/>
      <c r="N390" s="115"/>
    </row>
    <row r="391" spans="1:14" s="65" customFormat="1" ht="9.75" customHeight="1">
      <c r="A391" s="13"/>
      <c r="B391" s="13"/>
      <c r="C391" s="13"/>
      <c r="I391" s="115"/>
      <c r="J391" s="115"/>
      <c r="K391" s="115"/>
      <c r="L391" s="115"/>
      <c r="M391" s="115"/>
      <c r="N391" s="115"/>
    </row>
    <row r="392" spans="1:14" s="65" customFormat="1" ht="9.75" customHeight="1">
      <c r="A392" s="13"/>
      <c r="B392" s="13"/>
      <c r="C392" s="13"/>
      <c r="I392" s="115"/>
      <c r="J392" s="115"/>
      <c r="K392" s="115"/>
      <c r="L392" s="115"/>
      <c r="M392" s="115"/>
      <c r="N392" s="115"/>
    </row>
    <row r="393" spans="1:14" s="65" customFormat="1" ht="9.75" customHeight="1">
      <c r="A393" s="13"/>
      <c r="B393" s="13"/>
      <c r="C393" s="13"/>
      <c r="I393" s="115"/>
      <c r="J393" s="115"/>
      <c r="K393" s="115"/>
      <c r="L393" s="115"/>
      <c r="M393" s="115"/>
      <c r="N393" s="115"/>
    </row>
    <row r="394" spans="1:14" s="65" customFormat="1" ht="9.75" customHeight="1">
      <c r="A394" s="13"/>
      <c r="B394" s="13"/>
      <c r="C394" s="13"/>
      <c r="I394" s="115"/>
      <c r="J394" s="115"/>
      <c r="K394" s="115"/>
      <c r="L394" s="115"/>
      <c r="M394" s="115"/>
      <c r="N394" s="115"/>
    </row>
    <row r="395" spans="1:14" s="65" customFormat="1" ht="9.75" customHeight="1">
      <c r="A395" s="13"/>
      <c r="B395" s="13"/>
      <c r="C395" s="13"/>
      <c r="I395" s="115"/>
      <c r="J395" s="115"/>
      <c r="K395" s="115"/>
      <c r="L395" s="115"/>
      <c r="M395" s="115"/>
      <c r="N395" s="115"/>
    </row>
    <row r="396" spans="1:14" s="65" customFormat="1" ht="9.75" customHeight="1">
      <c r="A396" s="13"/>
      <c r="B396" s="13"/>
      <c r="C396" s="13"/>
      <c r="I396" s="115"/>
      <c r="J396" s="115"/>
      <c r="K396" s="115"/>
      <c r="L396" s="115"/>
      <c r="M396" s="115"/>
      <c r="N396" s="115"/>
    </row>
    <row r="397" spans="1:14" s="65" customFormat="1" ht="9.75" customHeight="1">
      <c r="A397" s="13"/>
      <c r="B397" s="13"/>
      <c r="C397" s="13"/>
      <c r="I397" s="115"/>
      <c r="J397" s="115"/>
      <c r="K397" s="115"/>
      <c r="L397" s="115"/>
      <c r="M397" s="115"/>
      <c r="N397" s="115"/>
    </row>
    <row r="398" spans="1:14" s="65" customFormat="1" ht="9.75" customHeight="1">
      <c r="A398" s="13"/>
      <c r="B398" s="13"/>
      <c r="C398" s="13"/>
      <c r="I398" s="115"/>
      <c r="J398" s="115"/>
      <c r="K398" s="115"/>
      <c r="L398" s="115"/>
      <c r="M398" s="115"/>
      <c r="N398" s="115"/>
    </row>
    <row r="399" spans="1:14" s="65" customFormat="1" ht="9.75" customHeight="1">
      <c r="A399" s="13"/>
      <c r="B399" s="13"/>
      <c r="C399" s="13"/>
      <c r="I399" s="115"/>
      <c r="J399" s="115"/>
      <c r="K399" s="115"/>
      <c r="L399" s="115"/>
      <c r="M399" s="115"/>
      <c r="N399" s="115"/>
    </row>
    <row r="400" spans="1:14" s="65" customFormat="1" ht="9.75" customHeight="1">
      <c r="A400" s="13"/>
      <c r="B400" s="13"/>
      <c r="C400" s="13"/>
      <c r="I400" s="115"/>
      <c r="J400" s="115"/>
      <c r="K400" s="115"/>
      <c r="L400" s="115"/>
      <c r="M400" s="115"/>
      <c r="N400" s="115"/>
    </row>
    <row r="401" spans="1:14" s="65" customFormat="1" ht="9.75" customHeight="1">
      <c r="A401" s="13"/>
      <c r="B401" s="13"/>
      <c r="C401" s="13"/>
      <c r="I401" s="115"/>
      <c r="J401" s="115"/>
      <c r="K401" s="115"/>
      <c r="L401" s="115"/>
      <c r="M401" s="115"/>
      <c r="N401" s="115"/>
    </row>
    <row r="402" spans="1:14" s="65" customFormat="1" ht="9.75" customHeight="1">
      <c r="A402" s="13"/>
      <c r="B402" s="13"/>
      <c r="C402" s="13"/>
      <c r="I402" s="115"/>
      <c r="J402" s="115"/>
      <c r="K402" s="115"/>
      <c r="L402" s="115"/>
      <c r="M402" s="115"/>
      <c r="N402" s="115"/>
    </row>
    <row r="403" spans="1:14" s="65" customFormat="1" ht="9.75" customHeight="1">
      <c r="A403" s="13"/>
      <c r="B403" s="13"/>
      <c r="C403" s="13"/>
      <c r="I403" s="115"/>
      <c r="J403" s="115"/>
      <c r="K403" s="115"/>
      <c r="L403" s="115"/>
      <c r="M403" s="115"/>
      <c r="N403" s="115"/>
    </row>
    <row r="404" spans="1:14" s="65" customFormat="1" ht="9.75" customHeight="1">
      <c r="A404" s="13"/>
      <c r="B404" s="13"/>
      <c r="C404" s="13"/>
      <c r="I404" s="115"/>
      <c r="J404" s="115"/>
      <c r="K404" s="115"/>
      <c r="L404" s="115"/>
      <c r="M404" s="115"/>
      <c r="N404" s="115"/>
    </row>
    <row r="405" spans="1:14" s="65" customFormat="1" ht="9.75" customHeight="1">
      <c r="A405" s="13"/>
      <c r="B405" s="13"/>
      <c r="C405" s="13"/>
      <c r="I405" s="115"/>
      <c r="J405" s="115"/>
      <c r="K405" s="115"/>
      <c r="L405" s="115"/>
      <c r="M405" s="115"/>
      <c r="N405" s="115"/>
    </row>
    <row r="406" spans="1:14" s="65" customFormat="1" ht="9.75" customHeight="1">
      <c r="A406" s="13"/>
      <c r="B406" s="13"/>
      <c r="C406" s="13"/>
      <c r="I406" s="115"/>
      <c r="J406" s="115"/>
      <c r="K406" s="115"/>
      <c r="L406" s="115"/>
      <c r="M406" s="115"/>
      <c r="N406" s="115"/>
    </row>
    <row r="407" spans="1:14" s="65" customFormat="1" ht="9.75" customHeight="1">
      <c r="A407" s="13"/>
      <c r="B407" s="13"/>
      <c r="C407" s="13"/>
      <c r="I407" s="115"/>
      <c r="J407" s="115"/>
      <c r="K407" s="115"/>
      <c r="L407" s="115"/>
      <c r="M407" s="115"/>
      <c r="N407" s="115"/>
    </row>
    <row r="408" spans="1:14" s="65" customFormat="1" ht="9.75" customHeight="1">
      <c r="A408" s="13"/>
      <c r="B408" s="13"/>
      <c r="C408" s="13"/>
      <c r="I408" s="115"/>
      <c r="J408" s="115"/>
      <c r="K408" s="115"/>
      <c r="L408" s="115"/>
      <c r="M408" s="115"/>
      <c r="N408" s="115"/>
    </row>
    <row r="409" spans="1:14" s="65" customFormat="1" ht="9.75" customHeight="1">
      <c r="A409" s="13"/>
      <c r="B409" s="13"/>
      <c r="C409" s="13"/>
      <c r="I409" s="115"/>
      <c r="J409" s="115"/>
      <c r="K409" s="115"/>
      <c r="L409" s="115"/>
      <c r="M409" s="115"/>
      <c r="N409" s="115"/>
    </row>
    <row r="410" spans="1:14" s="65" customFormat="1" ht="9.75" customHeight="1">
      <c r="A410" s="13"/>
      <c r="B410" s="13"/>
      <c r="C410" s="13"/>
      <c r="I410" s="115"/>
      <c r="J410" s="115"/>
      <c r="K410" s="115"/>
      <c r="L410" s="115"/>
      <c r="M410" s="115"/>
      <c r="N410" s="115"/>
    </row>
    <row r="411" spans="1:14" s="65" customFormat="1" ht="9.75" customHeight="1">
      <c r="A411" s="13"/>
      <c r="B411" s="13"/>
      <c r="C411" s="13"/>
      <c r="I411" s="115"/>
      <c r="J411" s="115"/>
      <c r="K411" s="115"/>
      <c r="L411" s="115"/>
      <c r="M411" s="115"/>
      <c r="N411" s="115"/>
    </row>
    <row r="412" spans="1:14" s="65" customFormat="1" ht="9.75" customHeight="1">
      <c r="A412" s="13"/>
      <c r="B412" s="13"/>
      <c r="C412" s="13"/>
      <c r="I412" s="115"/>
      <c r="J412" s="115"/>
      <c r="K412" s="115"/>
      <c r="L412" s="115"/>
      <c r="M412" s="115"/>
      <c r="N412" s="115"/>
    </row>
    <row r="413" spans="1:14" s="65" customFormat="1" ht="9.75" customHeight="1">
      <c r="A413" s="13"/>
      <c r="B413" s="13"/>
      <c r="C413" s="13"/>
      <c r="I413" s="115"/>
      <c r="J413" s="115"/>
      <c r="K413" s="115"/>
      <c r="L413" s="115"/>
      <c r="M413" s="115"/>
      <c r="N413" s="115"/>
    </row>
    <row r="414" spans="1:14" s="65" customFormat="1" ht="9.75" customHeight="1">
      <c r="A414" s="13"/>
      <c r="B414" s="13"/>
      <c r="C414" s="13"/>
      <c r="I414" s="115"/>
      <c r="J414" s="115"/>
      <c r="K414" s="115"/>
      <c r="L414" s="115"/>
      <c r="M414" s="115"/>
      <c r="N414" s="115"/>
    </row>
    <row r="415" spans="1:14" s="65" customFormat="1" ht="9.75" customHeight="1">
      <c r="A415" s="13"/>
      <c r="B415" s="13"/>
      <c r="C415" s="13"/>
      <c r="I415" s="115"/>
      <c r="J415" s="115"/>
      <c r="K415" s="115"/>
      <c r="L415" s="115"/>
      <c r="M415" s="115"/>
      <c r="N415" s="115"/>
    </row>
    <row r="416" spans="1:14" s="65" customFormat="1" ht="9.75" customHeight="1">
      <c r="A416" s="13"/>
      <c r="B416" s="13"/>
      <c r="C416" s="13"/>
      <c r="I416" s="115"/>
      <c r="J416" s="115"/>
      <c r="K416" s="115"/>
      <c r="L416" s="115"/>
      <c r="M416" s="115"/>
      <c r="N416" s="115"/>
    </row>
    <row r="417" spans="1:14" s="65" customFormat="1" ht="9.75" customHeight="1">
      <c r="A417" s="13"/>
      <c r="B417" s="13"/>
      <c r="C417" s="13"/>
      <c r="I417" s="115"/>
      <c r="J417" s="115"/>
      <c r="K417" s="115"/>
      <c r="L417" s="115"/>
      <c r="M417" s="115"/>
      <c r="N417" s="115"/>
    </row>
    <row r="418" spans="1:14" s="65" customFormat="1" ht="9.75" customHeight="1">
      <c r="A418" s="13"/>
      <c r="B418" s="13"/>
      <c r="C418" s="13"/>
      <c r="I418" s="115"/>
      <c r="J418" s="115"/>
      <c r="K418" s="115"/>
      <c r="L418" s="115"/>
      <c r="M418" s="115"/>
      <c r="N418" s="115"/>
    </row>
    <row r="419" spans="1:14" s="65" customFormat="1" ht="9.75" customHeight="1">
      <c r="A419" s="13"/>
      <c r="B419" s="13"/>
      <c r="C419" s="13"/>
      <c r="I419" s="115"/>
      <c r="J419" s="115"/>
      <c r="K419" s="115"/>
      <c r="L419" s="115"/>
      <c r="M419" s="115"/>
      <c r="N419" s="115"/>
    </row>
    <row r="420" spans="1:14" s="65" customFormat="1" ht="9.75" customHeight="1">
      <c r="A420" s="13"/>
      <c r="B420" s="13"/>
      <c r="C420" s="13"/>
      <c r="I420" s="115"/>
      <c r="J420" s="115"/>
      <c r="K420" s="115"/>
      <c r="L420" s="115"/>
      <c r="M420" s="115"/>
      <c r="N420" s="115"/>
    </row>
    <row r="421" spans="1:14" s="65" customFormat="1" ht="9.75" customHeight="1">
      <c r="A421" s="13"/>
      <c r="B421" s="13"/>
      <c r="C421" s="13"/>
      <c r="I421" s="115"/>
      <c r="J421" s="115"/>
      <c r="K421" s="115"/>
      <c r="L421" s="115"/>
      <c r="M421" s="115"/>
      <c r="N421" s="115"/>
    </row>
    <row r="422" spans="1:14" s="65" customFormat="1" ht="9.75" customHeight="1">
      <c r="A422" s="13"/>
      <c r="B422" s="13"/>
      <c r="C422" s="13"/>
      <c r="I422" s="115"/>
      <c r="J422" s="115"/>
      <c r="K422" s="115"/>
      <c r="L422" s="115"/>
      <c r="M422" s="115"/>
      <c r="N422" s="115"/>
    </row>
    <row r="423" spans="1:14" s="65" customFormat="1" ht="9.75" customHeight="1">
      <c r="A423" s="13"/>
      <c r="B423" s="13"/>
      <c r="C423" s="13"/>
      <c r="I423" s="115"/>
      <c r="J423" s="115"/>
      <c r="K423" s="115"/>
      <c r="L423" s="115"/>
      <c r="M423" s="115"/>
      <c r="N423" s="115"/>
    </row>
    <row r="424" spans="1:14" s="65" customFormat="1" ht="9.75" customHeight="1">
      <c r="A424" s="13"/>
      <c r="B424" s="13"/>
      <c r="C424" s="13"/>
      <c r="I424" s="115"/>
      <c r="J424" s="115"/>
      <c r="K424" s="115"/>
      <c r="L424" s="115"/>
      <c r="M424" s="115"/>
      <c r="N424" s="115"/>
    </row>
    <row r="425" spans="1:14" s="65" customFormat="1" ht="9.75" customHeight="1">
      <c r="A425" s="13"/>
      <c r="B425" s="13"/>
      <c r="C425" s="13"/>
      <c r="I425" s="115"/>
      <c r="J425" s="115"/>
      <c r="K425" s="115"/>
      <c r="L425" s="115"/>
      <c r="M425" s="115"/>
      <c r="N425" s="115"/>
    </row>
    <row r="426" spans="1:14" s="65" customFormat="1" ht="9.75" customHeight="1">
      <c r="A426" s="13"/>
      <c r="B426" s="13"/>
      <c r="C426" s="13"/>
      <c r="I426" s="115"/>
      <c r="J426" s="115"/>
      <c r="K426" s="115"/>
      <c r="L426" s="115"/>
      <c r="M426" s="115"/>
      <c r="N426" s="115"/>
    </row>
    <row r="427" spans="1:14" s="65" customFormat="1" ht="9.75" customHeight="1">
      <c r="A427" s="13"/>
      <c r="B427" s="13"/>
      <c r="C427" s="13"/>
      <c r="I427" s="115"/>
      <c r="J427" s="115"/>
      <c r="K427" s="115"/>
      <c r="L427" s="115"/>
      <c r="M427" s="115"/>
      <c r="N427" s="115"/>
    </row>
    <row r="428" spans="1:14" s="65" customFormat="1" ht="9.75" customHeight="1">
      <c r="A428" s="13"/>
      <c r="B428" s="13"/>
      <c r="C428" s="13"/>
      <c r="I428" s="115"/>
      <c r="J428" s="115"/>
      <c r="K428" s="115"/>
      <c r="L428" s="115"/>
      <c r="M428" s="115"/>
      <c r="N428" s="115"/>
    </row>
    <row r="429" spans="1:14" s="65" customFormat="1" ht="9.75" customHeight="1">
      <c r="A429" s="13"/>
      <c r="B429" s="13"/>
      <c r="C429" s="13"/>
      <c r="I429" s="115"/>
      <c r="J429" s="115"/>
      <c r="K429" s="115"/>
      <c r="L429" s="115"/>
      <c r="M429" s="115"/>
      <c r="N429" s="115"/>
    </row>
    <row r="430" spans="1:14" s="65" customFormat="1" ht="9.75" customHeight="1">
      <c r="A430" s="13"/>
      <c r="B430" s="13"/>
      <c r="C430" s="13"/>
      <c r="I430" s="115"/>
      <c r="J430" s="115"/>
      <c r="K430" s="115"/>
      <c r="L430" s="115"/>
      <c r="M430" s="115"/>
      <c r="N430" s="115"/>
    </row>
    <row r="431" spans="1:14" s="65" customFormat="1" ht="9.75" customHeight="1">
      <c r="A431" s="13"/>
      <c r="B431" s="13"/>
      <c r="C431" s="13"/>
      <c r="I431" s="115"/>
      <c r="J431" s="115"/>
      <c r="K431" s="115"/>
      <c r="L431" s="115"/>
      <c r="M431" s="115"/>
      <c r="N431" s="115"/>
    </row>
    <row r="432" spans="1:14" s="65" customFormat="1" ht="9.75" customHeight="1">
      <c r="A432" s="13"/>
      <c r="B432" s="13"/>
      <c r="C432" s="13"/>
      <c r="I432" s="115"/>
      <c r="J432" s="115"/>
      <c r="K432" s="115"/>
      <c r="L432" s="115"/>
      <c r="M432" s="115"/>
      <c r="N432" s="115"/>
    </row>
    <row r="433" spans="1:14" s="65" customFormat="1" ht="9.75" customHeight="1">
      <c r="A433" s="13"/>
      <c r="B433" s="13"/>
      <c r="C433" s="13"/>
      <c r="I433" s="115"/>
      <c r="J433" s="115"/>
      <c r="K433" s="115"/>
      <c r="L433" s="115"/>
      <c r="M433" s="115"/>
      <c r="N433" s="115"/>
    </row>
    <row r="434" spans="1:14" s="65" customFormat="1" ht="9.75" customHeight="1">
      <c r="A434" s="13"/>
      <c r="B434" s="13"/>
      <c r="C434" s="13"/>
      <c r="I434" s="115"/>
      <c r="J434" s="115"/>
      <c r="K434" s="115"/>
      <c r="L434" s="115"/>
      <c r="M434" s="115"/>
      <c r="N434" s="115"/>
    </row>
    <row r="435" spans="1:14" s="65" customFormat="1" ht="9.75" customHeight="1">
      <c r="A435" s="13"/>
      <c r="B435" s="13"/>
      <c r="C435" s="13"/>
      <c r="I435" s="115"/>
      <c r="J435" s="115"/>
      <c r="K435" s="115"/>
      <c r="L435" s="115"/>
      <c r="M435" s="115"/>
      <c r="N435" s="115"/>
    </row>
    <row r="436" spans="1:14" s="65" customFormat="1" ht="9.75" customHeight="1">
      <c r="A436" s="13"/>
      <c r="B436" s="13"/>
      <c r="C436" s="13"/>
      <c r="I436" s="115"/>
      <c r="J436" s="115"/>
      <c r="K436" s="115"/>
      <c r="L436" s="115"/>
      <c r="M436" s="115"/>
      <c r="N436" s="115"/>
    </row>
    <row r="437" spans="1:14" s="65" customFormat="1" ht="9.75" customHeight="1">
      <c r="A437" s="13"/>
      <c r="B437" s="13"/>
      <c r="C437" s="13"/>
      <c r="I437" s="115"/>
      <c r="J437" s="115"/>
      <c r="K437" s="115"/>
      <c r="L437" s="115"/>
      <c r="M437" s="115"/>
      <c r="N437" s="115"/>
    </row>
    <row r="438" spans="1:14" s="65" customFormat="1" ht="9.75" customHeight="1">
      <c r="A438" s="13"/>
      <c r="B438" s="13"/>
      <c r="C438" s="13"/>
      <c r="I438" s="115"/>
      <c r="J438" s="115"/>
      <c r="K438" s="115"/>
      <c r="L438" s="115"/>
      <c r="M438" s="115"/>
      <c r="N438" s="115"/>
    </row>
    <row r="439" spans="1:14" s="65" customFormat="1" ht="9.75" customHeight="1">
      <c r="A439" s="13"/>
      <c r="B439" s="13"/>
      <c r="C439" s="13"/>
      <c r="I439" s="115"/>
      <c r="J439" s="115"/>
      <c r="K439" s="115"/>
      <c r="L439" s="115"/>
      <c r="M439" s="115"/>
      <c r="N439" s="115"/>
    </row>
    <row r="440" spans="1:14" s="65" customFormat="1" ht="9.75" customHeight="1">
      <c r="A440" s="13"/>
      <c r="B440" s="13"/>
      <c r="C440" s="13"/>
      <c r="I440" s="115"/>
      <c r="J440" s="115"/>
      <c r="K440" s="115"/>
      <c r="L440" s="115"/>
      <c r="M440" s="115"/>
      <c r="N440" s="115"/>
    </row>
    <row r="441" spans="1:14" s="65" customFormat="1" ht="9.75" customHeight="1">
      <c r="A441" s="13"/>
      <c r="B441" s="13"/>
      <c r="C441" s="13"/>
      <c r="I441" s="115"/>
      <c r="J441" s="115"/>
      <c r="K441" s="115"/>
      <c r="L441" s="115"/>
      <c r="M441" s="115"/>
      <c r="N441" s="115"/>
    </row>
    <row r="442" spans="1:14" s="65" customFormat="1" ht="9.75" customHeight="1">
      <c r="A442" s="13"/>
      <c r="B442" s="13"/>
      <c r="C442" s="13"/>
      <c r="I442" s="115"/>
      <c r="J442" s="115"/>
      <c r="K442" s="115"/>
      <c r="L442" s="115"/>
      <c r="M442" s="115"/>
      <c r="N442" s="115"/>
    </row>
    <row r="443" spans="1:14" s="65" customFormat="1" ht="9.75" customHeight="1">
      <c r="A443" s="13"/>
      <c r="B443" s="13"/>
      <c r="C443" s="13"/>
      <c r="I443" s="115"/>
      <c r="J443" s="115"/>
      <c r="K443" s="115"/>
      <c r="L443" s="115"/>
      <c r="M443" s="115"/>
      <c r="N443" s="115"/>
    </row>
    <row r="444" spans="1:14" s="65" customFormat="1" ht="9.75" customHeight="1">
      <c r="A444" s="13"/>
      <c r="B444" s="13"/>
      <c r="C444" s="13"/>
      <c r="I444" s="115"/>
      <c r="J444" s="115"/>
      <c r="K444" s="115"/>
      <c r="L444" s="115"/>
      <c r="M444" s="115"/>
      <c r="N444" s="115"/>
    </row>
    <row r="445" spans="1:14" s="65" customFormat="1" ht="9.75" customHeight="1">
      <c r="A445" s="13"/>
      <c r="B445" s="13"/>
      <c r="C445" s="13"/>
      <c r="I445" s="115"/>
      <c r="J445" s="115"/>
      <c r="K445" s="115"/>
      <c r="L445" s="115"/>
      <c r="M445" s="115"/>
      <c r="N445" s="115"/>
    </row>
    <row r="446" spans="1:14" s="65" customFormat="1" ht="9.75" customHeight="1">
      <c r="A446" s="13"/>
      <c r="B446" s="13"/>
      <c r="C446" s="13"/>
      <c r="I446" s="115"/>
      <c r="J446" s="115"/>
      <c r="K446" s="115"/>
      <c r="L446" s="115"/>
      <c r="M446" s="115"/>
      <c r="N446" s="115"/>
    </row>
    <row r="447" spans="1:14" s="65" customFormat="1" ht="9.75" customHeight="1">
      <c r="A447" s="13"/>
      <c r="B447" s="13"/>
      <c r="C447" s="13"/>
      <c r="I447" s="115"/>
      <c r="J447" s="115"/>
      <c r="K447" s="115"/>
      <c r="L447" s="115"/>
      <c r="M447" s="115"/>
      <c r="N447" s="115"/>
    </row>
    <row r="448" spans="1:14" s="65" customFormat="1" ht="9.75" customHeight="1">
      <c r="A448" s="13"/>
      <c r="B448" s="13"/>
      <c r="C448" s="13"/>
      <c r="I448" s="115"/>
      <c r="J448" s="115"/>
      <c r="K448" s="115"/>
      <c r="L448" s="115"/>
      <c r="M448" s="115"/>
      <c r="N448" s="115"/>
    </row>
    <row r="449" spans="1:14" s="65" customFormat="1" ht="9.75" customHeight="1">
      <c r="A449" s="13"/>
      <c r="B449" s="13"/>
      <c r="C449" s="13"/>
      <c r="I449" s="115"/>
      <c r="J449" s="115"/>
      <c r="K449" s="115"/>
      <c r="L449" s="115"/>
      <c r="M449" s="115"/>
      <c r="N449" s="115"/>
    </row>
    <row r="450" spans="1:14" s="65" customFormat="1" ht="9.75" customHeight="1">
      <c r="A450" s="13"/>
      <c r="B450" s="13"/>
      <c r="C450" s="13"/>
      <c r="I450" s="115"/>
      <c r="J450" s="115"/>
      <c r="K450" s="115"/>
      <c r="L450" s="115"/>
      <c r="M450" s="115"/>
      <c r="N450" s="115"/>
    </row>
    <row r="451" spans="1:14" s="65" customFormat="1" ht="9.75" customHeight="1">
      <c r="A451" s="13"/>
      <c r="B451" s="13"/>
      <c r="C451" s="13"/>
      <c r="I451" s="115"/>
      <c r="J451" s="115"/>
      <c r="K451" s="115"/>
      <c r="L451" s="115"/>
      <c r="M451" s="115"/>
      <c r="N451" s="115"/>
    </row>
    <row r="452" spans="1:14" s="65" customFormat="1" ht="9.75" customHeight="1">
      <c r="A452" s="13"/>
      <c r="B452" s="13"/>
      <c r="C452" s="13"/>
      <c r="I452" s="115"/>
      <c r="J452" s="115"/>
      <c r="K452" s="115"/>
      <c r="L452" s="115"/>
      <c r="M452" s="115"/>
      <c r="N452" s="115"/>
    </row>
    <row r="453" spans="1:14" s="65" customFormat="1" ht="9.75" customHeight="1">
      <c r="A453" s="13"/>
      <c r="B453" s="13"/>
      <c r="C453" s="13"/>
      <c r="I453" s="115"/>
      <c r="J453" s="115"/>
      <c r="K453" s="115"/>
      <c r="L453" s="115"/>
      <c r="M453" s="115"/>
      <c r="N453" s="115"/>
    </row>
    <row r="454" spans="1:14" s="65" customFormat="1" ht="9.75" customHeight="1">
      <c r="A454" s="13"/>
      <c r="B454" s="13"/>
      <c r="C454" s="13"/>
      <c r="I454" s="115"/>
      <c r="J454" s="115"/>
      <c r="K454" s="115"/>
      <c r="L454" s="115"/>
      <c r="M454" s="115"/>
      <c r="N454" s="115"/>
    </row>
    <row r="455" spans="1:14" s="65" customFormat="1" ht="9.75" customHeight="1">
      <c r="A455" s="13"/>
      <c r="B455" s="13"/>
      <c r="C455" s="13"/>
      <c r="I455" s="115"/>
      <c r="J455" s="115"/>
      <c r="K455" s="115"/>
      <c r="L455" s="115"/>
      <c r="M455" s="115"/>
      <c r="N455" s="115"/>
    </row>
    <row r="456" spans="1:14" s="65" customFormat="1" ht="9.75" customHeight="1">
      <c r="A456" s="13"/>
      <c r="B456" s="13"/>
      <c r="C456" s="13"/>
      <c r="I456" s="115"/>
      <c r="J456" s="115"/>
      <c r="K456" s="115"/>
      <c r="L456" s="115"/>
      <c r="M456" s="115"/>
      <c r="N456" s="115"/>
    </row>
    <row r="457" spans="1:14" s="65" customFormat="1" ht="9.75" customHeight="1">
      <c r="A457" s="13"/>
      <c r="B457" s="13"/>
      <c r="C457" s="13"/>
      <c r="I457" s="115"/>
      <c r="J457" s="115"/>
      <c r="K457" s="115"/>
      <c r="L457" s="115"/>
      <c r="M457" s="115"/>
      <c r="N457" s="115"/>
    </row>
    <row r="458" spans="1:14" s="65" customFormat="1" ht="9.75" customHeight="1">
      <c r="A458" s="13"/>
      <c r="B458" s="13"/>
      <c r="C458" s="13"/>
      <c r="I458" s="115"/>
      <c r="J458" s="115"/>
      <c r="K458" s="115"/>
      <c r="L458" s="115"/>
      <c r="M458" s="115"/>
      <c r="N458" s="115"/>
    </row>
    <row r="459" spans="1:14" s="65" customFormat="1" ht="9.75" customHeight="1">
      <c r="A459" s="13"/>
      <c r="B459" s="13"/>
      <c r="C459" s="13"/>
      <c r="I459" s="115"/>
      <c r="J459" s="115"/>
      <c r="K459" s="115"/>
      <c r="L459" s="115"/>
      <c r="M459" s="115"/>
      <c r="N459" s="115"/>
    </row>
    <row r="460" spans="1:14" s="65" customFormat="1" ht="9.75" customHeight="1">
      <c r="A460" s="13"/>
      <c r="B460" s="13"/>
      <c r="C460" s="13"/>
      <c r="I460" s="115"/>
      <c r="J460" s="115"/>
      <c r="K460" s="115"/>
      <c r="L460" s="115"/>
      <c r="M460" s="115"/>
      <c r="N460" s="115"/>
    </row>
    <row r="461" spans="1:14" s="65" customFormat="1" ht="9.75" customHeight="1">
      <c r="A461" s="13"/>
      <c r="B461" s="13"/>
      <c r="C461" s="13"/>
      <c r="I461" s="115"/>
      <c r="J461" s="115"/>
      <c r="K461" s="115"/>
      <c r="L461" s="115"/>
      <c r="M461" s="115"/>
      <c r="N461" s="115"/>
    </row>
    <row r="462" spans="1:14" s="65" customFormat="1" ht="9.75" customHeight="1">
      <c r="A462" s="13"/>
      <c r="B462" s="13"/>
      <c r="C462" s="13"/>
      <c r="I462" s="115"/>
      <c r="J462" s="115"/>
      <c r="K462" s="115"/>
      <c r="L462" s="115"/>
      <c r="M462" s="115"/>
      <c r="N462" s="115"/>
    </row>
    <row r="463" spans="1:14" s="65" customFormat="1" ht="9.75" customHeight="1">
      <c r="A463" s="13"/>
      <c r="B463" s="13"/>
      <c r="C463" s="13"/>
      <c r="I463" s="115"/>
      <c r="J463" s="115"/>
      <c r="K463" s="115"/>
      <c r="L463" s="115"/>
      <c r="M463" s="115"/>
      <c r="N463" s="115"/>
    </row>
    <row r="464" spans="1:14" s="65" customFormat="1" ht="9.75" customHeight="1">
      <c r="A464" s="13"/>
      <c r="B464" s="13"/>
      <c r="C464" s="13"/>
      <c r="I464" s="115"/>
      <c r="J464" s="115"/>
      <c r="K464" s="115"/>
      <c r="L464" s="115"/>
      <c r="M464" s="115"/>
      <c r="N464" s="115"/>
    </row>
    <row r="465" spans="1:14" s="65" customFormat="1" ht="9.75" customHeight="1">
      <c r="A465" s="13"/>
      <c r="B465" s="13"/>
      <c r="C465" s="13"/>
      <c r="I465" s="115"/>
      <c r="J465" s="115"/>
      <c r="K465" s="115"/>
      <c r="L465" s="115"/>
      <c r="M465" s="115"/>
      <c r="N465" s="115"/>
    </row>
    <row r="466" spans="1:14" s="65" customFormat="1" ht="9.75" customHeight="1">
      <c r="A466" s="13"/>
      <c r="B466" s="13"/>
      <c r="C466" s="13"/>
      <c r="I466" s="115"/>
      <c r="J466" s="115"/>
      <c r="K466" s="115"/>
      <c r="L466" s="115"/>
      <c r="M466" s="115"/>
      <c r="N466" s="115"/>
    </row>
    <row r="467" spans="1:14" s="65" customFormat="1" ht="9.75" customHeight="1">
      <c r="A467" s="13"/>
      <c r="B467" s="13"/>
      <c r="C467" s="13"/>
      <c r="I467" s="115"/>
      <c r="J467" s="115"/>
      <c r="K467" s="115"/>
      <c r="L467" s="115"/>
      <c r="M467" s="115"/>
      <c r="N467" s="115"/>
    </row>
    <row r="468" spans="1:14" s="65" customFormat="1" ht="9.75" customHeight="1">
      <c r="A468" s="13"/>
      <c r="B468" s="13"/>
      <c r="C468" s="13"/>
      <c r="I468" s="115"/>
      <c r="J468" s="115"/>
      <c r="K468" s="115"/>
      <c r="L468" s="115"/>
      <c r="M468" s="115"/>
      <c r="N468" s="115"/>
    </row>
    <row r="469" spans="1:14" s="65" customFormat="1" ht="9.75" customHeight="1">
      <c r="A469" s="13"/>
      <c r="B469" s="13"/>
      <c r="C469" s="13"/>
      <c r="I469" s="115"/>
      <c r="J469" s="115"/>
      <c r="K469" s="115"/>
      <c r="L469" s="115"/>
      <c r="M469" s="115"/>
      <c r="N469" s="115"/>
    </row>
    <row r="470" spans="1:14" s="65" customFormat="1" ht="9.75" customHeight="1">
      <c r="A470" s="13"/>
      <c r="B470" s="13"/>
      <c r="C470" s="13"/>
      <c r="I470" s="115"/>
      <c r="J470" s="115"/>
      <c r="K470" s="115"/>
      <c r="L470" s="115"/>
      <c r="M470" s="115"/>
      <c r="N470" s="115"/>
    </row>
    <row r="471" spans="1:14" s="65" customFormat="1" ht="9.75" customHeight="1">
      <c r="A471" s="13"/>
      <c r="B471" s="13"/>
      <c r="C471" s="13"/>
      <c r="I471" s="115"/>
      <c r="J471" s="115"/>
      <c r="K471" s="115"/>
      <c r="L471" s="115"/>
      <c r="M471" s="115"/>
      <c r="N471" s="115"/>
    </row>
    <row r="472" spans="1:14" s="65" customFormat="1" ht="9.75" customHeight="1">
      <c r="A472" s="13"/>
      <c r="B472" s="13"/>
      <c r="C472" s="13"/>
      <c r="I472" s="115"/>
      <c r="J472" s="115"/>
      <c r="K472" s="115"/>
      <c r="L472" s="115"/>
      <c r="M472" s="115"/>
      <c r="N472" s="115"/>
    </row>
    <row r="473" spans="1:14" s="65" customFormat="1" ht="9.75" customHeight="1">
      <c r="A473" s="13"/>
      <c r="B473" s="13"/>
      <c r="C473" s="13"/>
      <c r="I473" s="115"/>
      <c r="J473" s="115"/>
      <c r="K473" s="115"/>
      <c r="L473" s="115"/>
      <c r="M473" s="115"/>
      <c r="N473" s="115"/>
    </row>
    <row r="474" spans="1:14" s="65" customFormat="1" ht="9.75" customHeight="1">
      <c r="A474" s="13"/>
      <c r="B474" s="13"/>
      <c r="C474" s="13"/>
      <c r="I474" s="115"/>
      <c r="J474" s="115"/>
      <c r="K474" s="115"/>
      <c r="L474" s="115"/>
      <c r="M474" s="115"/>
      <c r="N474" s="115"/>
    </row>
    <row r="475" spans="1:14" s="65" customFormat="1" ht="9.75" customHeight="1">
      <c r="A475" s="13"/>
      <c r="B475" s="13"/>
      <c r="C475" s="13"/>
      <c r="I475" s="115"/>
      <c r="J475" s="115"/>
      <c r="K475" s="115"/>
      <c r="L475" s="115"/>
      <c r="M475" s="115"/>
      <c r="N475" s="115"/>
    </row>
    <row r="476" spans="1:14" s="65" customFormat="1" ht="9.75" customHeight="1">
      <c r="A476" s="13"/>
      <c r="B476" s="13"/>
      <c r="C476" s="13"/>
      <c r="F476" s="10"/>
      <c r="G476" s="10"/>
      <c r="H476" s="10"/>
      <c r="I476" s="2"/>
      <c r="J476" s="115"/>
      <c r="K476" s="115"/>
      <c r="L476" s="115"/>
      <c r="M476" s="115"/>
      <c r="N476" s="115"/>
    </row>
    <row r="477" spans="1:14" s="65" customFormat="1" ht="9.75" customHeight="1">
      <c r="A477" s="13"/>
      <c r="B477" s="13"/>
      <c r="C477" s="13"/>
      <c r="F477" s="10"/>
      <c r="G477" s="10"/>
      <c r="H477" s="10"/>
      <c r="I477" s="2"/>
      <c r="J477" s="115"/>
      <c r="K477" s="115"/>
      <c r="L477" s="115"/>
      <c r="M477" s="115"/>
      <c r="N477" s="115"/>
    </row>
    <row r="478" spans="1:14" s="65" customFormat="1" ht="9.75" customHeight="1">
      <c r="A478" s="13"/>
      <c r="B478" s="13"/>
      <c r="C478" s="13"/>
      <c r="F478" s="10"/>
      <c r="G478" s="10"/>
      <c r="H478" s="10"/>
      <c r="I478" s="2"/>
      <c r="J478" s="115"/>
      <c r="K478" s="115"/>
      <c r="L478" s="115"/>
      <c r="M478" s="115"/>
      <c r="N478" s="115"/>
    </row>
    <row r="479" spans="1:14" s="65" customFormat="1" ht="9.75" customHeight="1">
      <c r="A479" s="13"/>
      <c r="B479" s="13"/>
      <c r="C479" s="13"/>
      <c r="F479" s="10"/>
      <c r="G479" s="10"/>
      <c r="H479" s="10"/>
      <c r="I479" s="2"/>
      <c r="J479" s="115"/>
      <c r="K479" s="115"/>
      <c r="L479" s="115"/>
      <c r="M479" s="115"/>
      <c r="N479" s="115"/>
    </row>
    <row r="480" spans="1:14" s="65" customFormat="1" ht="9.75" customHeight="1">
      <c r="A480" s="13"/>
      <c r="B480" s="13"/>
      <c r="C480" s="13"/>
      <c r="F480" s="10"/>
      <c r="G480" s="10"/>
      <c r="H480" s="10"/>
      <c r="I480" s="2"/>
      <c r="J480" s="2"/>
      <c r="K480" s="115"/>
      <c r="L480" s="115"/>
      <c r="M480" s="115"/>
      <c r="N480" s="115"/>
    </row>
    <row r="481" spans="1:14" s="65" customFormat="1" ht="9.75" customHeight="1">
      <c r="A481" s="13"/>
      <c r="B481" s="13"/>
      <c r="C481" s="13"/>
      <c r="F481" s="10"/>
      <c r="G481" s="10"/>
      <c r="H481" s="10"/>
      <c r="I481" s="2"/>
      <c r="J481" s="2"/>
      <c r="K481" s="115"/>
      <c r="L481" s="115"/>
      <c r="M481" s="115"/>
      <c r="N481" s="115"/>
    </row>
  </sheetData>
  <mergeCells count="21">
    <mergeCell ref="S10:T10"/>
    <mergeCell ref="F10:F11"/>
    <mergeCell ref="G10:H10"/>
    <mergeCell ref="I10:I11"/>
    <mergeCell ref="J10:K10"/>
    <mergeCell ref="D51:T51"/>
    <mergeCell ref="D2:T2"/>
    <mergeCell ref="D4:T4"/>
    <mergeCell ref="F9:H9"/>
    <mergeCell ref="I9:K9"/>
    <mergeCell ref="R9:T9"/>
    <mergeCell ref="O9:Q9"/>
    <mergeCell ref="L9:N9"/>
    <mergeCell ref="D13:D14"/>
    <mergeCell ref="D50:T50"/>
    <mergeCell ref="L10:L11"/>
    <mergeCell ref="M10:N10"/>
    <mergeCell ref="O10:O11"/>
    <mergeCell ref="D6:T6"/>
    <mergeCell ref="P10:Q10"/>
    <mergeCell ref="R10:R11"/>
  </mergeCells>
  <conditionalFormatting sqref="D50:D51 T7 D45 D16:D43 D47">
    <cfRule type="cellIs" dxfId="26" priority="9" stopIfTrue="1" operator="equal">
      <formula>1</formula>
    </cfRule>
    <cfRule type="cellIs" dxfId="25" priority="10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0"/>
  <sheetViews>
    <sheetView showGridLines="0" showZeros="0" showOutlineSymbols="0" defaultGridColor="0" colorId="8" zoomScaleNormal="100" zoomScaleSheetLayoutView="100" workbookViewId="0">
      <selection activeCell="B6" sqref="B6"/>
    </sheetView>
  </sheetViews>
  <sheetFormatPr defaultColWidth="9.140625" defaultRowHeight="9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3" bestFit="1" customWidth="1"/>
    <col min="5" max="19" width="8.28515625" style="13" customWidth="1"/>
    <col min="20" max="16384" width="9.140625" style="13"/>
  </cols>
  <sheetData>
    <row r="1" spans="1:32" ht="15" customHeight="1" thickBot="1"/>
    <row r="2" spans="1:32" s="9" customFormat="1" ht="15" customHeight="1" thickBot="1">
      <c r="A2" s="163" t="s">
        <v>144</v>
      </c>
      <c r="B2" s="162" t="s">
        <v>143</v>
      </c>
      <c r="D2" s="398" t="s">
        <v>142</v>
      </c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</row>
    <row r="3" spans="1:32" s="328" customFormat="1" ht="7.5" customHeight="1">
      <c r="S3" s="336"/>
    </row>
    <row r="4" spans="1:32" s="9" customFormat="1" ht="15" customHeight="1">
      <c r="D4" s="398" t="s">
        <v>145</v>
      </c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</row>
    <row r="5" spans="1:32" s="328" customFormat="1" ht="7.5" customHeight="1">
      <c r="S5" s="336"/>
    </row>
    <row r="6" spans="1:32" s="11" customFormat="1" ht="26.1" customHeight="1">
      <c r="D6" s="400" t="s">
        <v>231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</row>
    <row r="7" spans="1:32" s="9" customFormat="1" ht="9" customHeight="1"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R7" s="144"/>
      <c r="S7" s="144"/>
      <c r="V7" s="144" t="s">
        <v>160</v>
      </c>
    </row>
    <row r="8" spans="1:32" s="9" customFormat="1" ht="5.0999999999999996" customHeight="1" thickBot="1">
      <c r="D8" s="141"/>
      <c r="E8" s="142"/>
      <c r="F8" s="142"/>
      <c r="G8" s="142"/>
      <c r="H8" s="143"/>
      <c r="I8" s="143"/>
      <c r="J8" s="143"/>
      <c r="K8" s="143"/>
      <c r="L8" s="140"/>
      <c r="M8" s="144"/>
      <c r="N8" s="140"/>
      <c r="O8" s="140"/>
    </row>
    <row r="9" spans="1:32" s="145" customFormat="1" ht="15" customHeight="1" thickBot="1">
      <c r="D9" s="141"/>
      <c r="E9" s="327">
        <v>2001</v>
      </c>
      <c r="F9" s="327">
        <v>2002</v>
      </c>
      <c r="G9" s="327">
        <v>2003</v>
      </c>
      <c r="H9" s="327">
        <v>2004</v>
      </c>
      <c r="I9" s="327">
        <v>2005</v>
      </c>
      <c r="J9" s="327">
        <v>2006</v>
      </c>
      <c r="K9" s="327">
        <v>2007</v>
      </c>
      <c r="L9" s="327">
        <v>2008</v>
      </c>
      <c r="M9" s="327">
        <v>2009</v>
      </c>
      <c r="N9" s="327">
        <v>2010</v>
      </c>
      <c r="O9" s="327">
        <v>2011</v>
      </c>
      <c r="P9" s="327">
        <v>2012</v>
      </c>
      <c r="Q9" s="327">
        <v>2013</v>
      </c>
      <c r="R9" s="327">
        <v>2014</v>
      </c>
      <c r="S9" s="327">
        <v>2015</v>
      </c>
      <c r="T9" s="335">
        <v>2016</v>
      </c>
      <c r="U9" s="361" t="s">
        <v>198</v>
      </c>
      <c r="V9" s="374" t="s">
        <v>225</v>
      </c>
    </row>
    <row r="10" spans="1:32" ht="9" customHeight="1"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8"/>
    </row>
    <row r="11" spans="1:32" s="149" customFormat="1" ht="15" customHeight="1">
      <c r="D11" s="165" t="s">
        <v>1</v>
      </c>
      <c r="E11" s="160">
        <v>5357900</v>
      </c>
      <c r="F11" s="160">
        <v>5509863</v>
      </c>
      <c r="G11" s="160">
        <v>5572247</v>
      </c>
      <c r="H11" s="160">
        <v>5620296</v>
      </c>
      <c r="I11" s="160">
        <v>5671596</v>
      </c>
      <c r="J11" s="160">
        <v>5705534</v>
      </c>
      <c r="K11" s="160">
        <v>5743708</v>
      </c>
      <c r="L11" s="160">
        <v>5792957</v>
      </c>
      <c r="M11" s="160">
        <v>5826152</v>
      </c>
      <c r="N11" s="160">
        <v>5852186</v>
      </c>
      <c r="O11" s="160">
        <v>5879202</v>
      </c>
      <c r="P11" s="160">
        <v>5898804</v>
      </c>
      <c r="Q11" s="160">
        <v>5911467</v>
      </c>
      <c r="R11" s="160">
        <v>5919580</v>
      </c>
      <c r="S11" s="160">
        <v>5926474</v>
      </c>
      <c r="T11" s="160">
        <v>5933979</v>
      </c>
      <c r="U11" s="160">
        <v>5942641</v>
      </c>
      <c r="V11" s="160">
        <v>5954548</v>
      </c>
      <c r="X11" s="380"/>
      <c r="Y11" s="380"/>
    </row>
    <row r="12" spans="1:32" s="149" customFormat="1" ht="15" customHeight="1">
      <c r="D12" s="212" t="s">
        <v>2</v>
      </c>
      <c r="E12" s="159">
        <v>5151939</v>
      </c>
      <c r="F12" s="159">
        <v>5297054</v>
      </c>
      <c r="G12" s="159">
        <v>5355817</v>
      </c>
      <c r="H12" s="159">
        <v>5400957</v>
      </c>
      <c r="I12" s="159">
        <v>5448680</v>
      </c>
      <c r="J12" s="159">
        <v>5478090</v>
      </c>
      <c r="K12" s="159">
        <v>5512617</v>
      </c>
      <c r="L12" s="159">
        <v>5559425</v>
      </c>
      <c r="M12" s="159">
        <v>5590070</v>
      </c>
      <c r="N12" s="159">
        <v>5614277</v>
      </c>
      <c r="O12" s="159">
        <v>5639731</v>
      </c>
      <c r="P12" s="159">
        <v>5658414</v>
      </c>
      <c r="Q12" s="159">
        <v>5670188</v>
      </c>
      <c r="R12" s="159">
        <v>5677900</v>
      </c>
      <c r="S12" s="159">
        <v>5684441</v>
      </c>
      <c r="T12" s="159">
        <v>5691592</v>
      </c>
      <c r="U12" s="159">
        <v>5699859</v>
      </c>
      <c r="V12" s="159">
        <v>5711244</v>
      </c>
      <c r="X12" s="380"/>
      <c r="Y12" s="380"/>
    </row>
    <row r="13" spans="1:32" s="9" customFormat="1" ht="15" customHeight="1">
      <c r="D13" s="196" t="s">
        <v>3</v>
      </c>
      <c r="E13" s="158">
        <v>1710642</v>
      </c>
      <c r="F13" s="158">
        <v>1751215</v>
      </c>
      <c r="G13" s="158">
        <v>1771741</v>
      </c>
      <c r="H13" s="158">
        <v>1784499</v>
      </c>
      <c r="I13" s="158">
        <v>1797184</v>
      </c>
      <c r="J13" s="158">
        <v>1807726</v>
      </c>
      <c r="K13" s="158">
        <v>1818507</v>
      </c>
      <c r="L13" s="158">
        <v>1828454</v>
      </c>
      <c r="M13" s="158">
        <v>1836610</v>
      </c>
      <c r="N13" s="158">
        <v>1843861</v>
      </c>
      <c r="O13" s="158">
        <v>1853531</v>
      </c>
      <c r="P13" s="158">
        <v>1860951</v>
      </c>
      <c r="Q13" s="158">
        <v>1865866</v>
      </c>
      <c r="R13" s="158">
        <v>1869117</v>
      </c>
      <c r="S13" s="158">
        <v>1871845</v>
      </c>
      <c r="T13" s="158">
        <v>1874873</v>
      </c>
      <c r="U13" s="158">
        <v>1877989</v>
      </c>
      <c r="V13" s="158">
        <v>1882626</v>
      </c>
      <c r="X13" s="380"/>
      <c r="Y13" s="380"/>
      <c r="Z13" s="149"/>
      <c r="AA13" s="149"/>
      <c r="AB13" s="149"/>
      <c r="AC13" s="149"/>
      <c r="AD13" s="149"/>
      <c r="AE13" s="149"/>
      <c r="AF13" s="149"/>
    </row>
    <row r="14" spans="1:32" s="9" customFormat="1" ht="15" customHeight="1">
      <c r="D14" s="197" t="s">
        <v>179</v>
      </c>
      <c r="E14" s="140">
        <v>143780</v>
      </c>
      <c r="F14" s="140">
        <v>145360</v>
      </c>
      <c r="G14" s="140">
        <v>146383</v>
      </c>
      <c r="H14" s="140">
        <v>147126</v>
      </c>
      <c r="I14" s="140">
        <v>148029</v>
      </c>
      <c r="J14" s="140">
        <v>148512</v>
      </c>
      <c r="K14" s="140">
        <v>149095</v>
      </c>
      <c r="L14" s="140">
        <v>149624</v>
      </c>
      <c r="M14" s="140">
        <v>150078</v>
      </c>
      <c r="N14" s="140">
        <v>150276</v>
      </c>
      <c r="O14" s="140">
        <v>151077</v>
      </c>
      <c r="P14" s="140">
        <v>151735</v>
      </c>
      <c r="Q14" s="140">
        <v>152161</v>
      </c>
      <c r="R14" s="140">
        <v>152480</v>
      </c>
      <c r="S14" s="140">
        <v>152785</v>
      </c>
      <c r="T14" s="140">
        <v>153075</v>
      </c>
      <c r="U14" s="140">
        <v>153342</v>
      </c>
      <c r="V14" s="140">
        <v>153743</v>
      </c>
      <c r="X14" s="380"/>
      <c r="Y14" s="380"/>
      <c r="Z14" s="149"/>
      <c r="AA14" s="149"/>
      <c r="AB14" s="149"/>
      <c r="AC14" s="149"/>
      <c r="AD14" s="149"/>
      <c r="AE14" s="149"/>
      <c r="AF14" s="149"/>
    </row>
    <row r="15" spans="1:32" s="9" customFormat="1" ht="15" customHeight="1">
      <c r="D15" s="197" t="s">
        <v>4</v>
      </c>
      <c r="E15" s="140">
        <v>170621</v>
      </c>
      <c r="F15" s="140">
        <v>174964</v>
      </c>
      <c r="G15" s="140">
        <v>178076</v>
      </c>
      <c r="H15" s="140">
        <v>180267</v>
      </c>
      <c r="I15" s="140">
        <v>182142</v>
      </c>
      <c r="J15" s="140">
        <v>184003</v>
      </c>
      <c r="K15" s="140">
        <v>185762</v>
      </c>
      <c r="L15" s="140">
        <v>187620</v>
      </c>
      <c r="M15" s="140">
        <v>188832</v>
      </c>
      <c r="N15" s="140">
        <v>189741</v>
      </c>
      <c r="O15" s="140">
        <v>191167</v>
      </c>
      <c r="P15" s="140">
        <v>192566</v>
      </c>
      <c r="Q15" s="140">
        <v>193297</v>
      </c>
      <c r="R15" s="140">
        <v>193776</v>
      </c>
      <c r="S15" s="140">
        <v>194186</v>
      </c>
      <c r="T15" s="140">
        <v>194611</v>
      </c>
      <c r="U15" s="140">
        <v>195192</v>
      </c>
      <c r="V15" s="140">
        <v>195983</v>
      </c>
      <c r="X15" s="380"/>
      <c r="Y15" s="380"/>
      <c r="Z15" s="149"/>
      <c r="AA15" s="149"/>
      <c r="AB15" s="149"/>
      <c r="AC15" s="149"/>
      <c r="AD15" s="149"/>
      <c r="AE15" s="149"/>
      <c r="AF15" s="149"/>
    </row>
    <row r="16" spans="1:32" s="9" customFormat="1" ht="15" customHeight="1">
      <c r="D16" s="197" t="s">
        <v>5</v>
      </c>
      <c r="E16" s="140">
        <v>175713</v>
      </c>
      <c r="F16" s="140">
        <v>180024</v>
      </c>
      <c r="G16" s="140">
        <v>182120</v>
      </c>
      <c r="H16" s="140">
        <v>183697</v>
      </c>
      <c r="I16" s="140">
        <v>185090</v>
      </c>
      <c r="J16" s="140">
        <v>186074</v>
      </c>
      <c r="K16" s="140">
        <v>186965</v>
      </c>
      <c r="L16" s="140">
        <v>188004</v>
      </c>
      <c r="M16" s="140">
        <v>188614</v>
      </c>
      <c r="N16" s="140">
        <v>189388</v>
      </c>
      <c r="O16" s="140">
        <v>190703</v>
      </c>
      <c r="P16" s="140">
        <v>191532</v>
      </c>
      <c r="Q16" s="140">
        <v>192193</v>
      </c>
      <c r="R16" s="140">
        <v>192640</v>
      </c>
      <c r="S16" s="140">
        <v>193075</v>
      </c>
      <c r="T16" s="140">
        <v>193499</v>
      </c>
      <c r="U16" s="140">
        <v>194020</v>
      </c>
      <c r="V16" s="140">
        <v>194767</v>
      </c>
      <c r="X16" s="380"/>
      <c r="Y16" s="380"/>
      <c r="Z16" s="149"/>
      <c r="AA16" s="149"/>
      <c r="AB16" s="149"/>
      <c r="AC16" s="149"/>
      <c r="AD16" s="149"/>
      <c r="AE16" s="149"/>
      <c r="AF16" s="149"/>
    </row>
    <row r="17" spans="4:32" s="9" customFormat="1" ht="15" customHeight="1">
      <c r="D17" s="197" t="s">
        <v>180</v>
      </c>
      <c r="E17" s="140">
        <v>753216</v>
      </c>
      <c r="F17" s="140">
        <v>773432</v>
      </c>
      <c r="G17" s="140">
        <v>785077</v>
      </c>
      <c r="H17" s="140">
        <v>791820</v>
      </c>
      <c r="I17" s="140">
        <v>798830</v>
      </c>
      <c r="J17" s="140">
        <v>804872</v>
      </c>
      <c r="K17" s="140">
        <v>811132</v>
      </c>
      <c r="L17" s="140">
        <v>815833</v>
      </c>
      <c r="M17" s="140">
        <v>820519</v>
      </c>
      <c r="N17" s="140">
        <v>824938</v>
      </c>
      <c r="O17" s="140">
        <v>828525</v>
      </c>
      <c r="P17" s="140">
        <v>831029</v>
      </c>
      <c r="Q17" s="140">
        <v>832835</v>
      </c>
      <c r="R17" s="140">
        <v>834003</v>
      </c>
      <c r="S17" s="140">
        <v>834784</v>
      </c>
      <c r="T17" s="140">
        <v>835813</v>
      </c>
      <c r="U17" s="140">
        <v>836625</v>
      </c>
      <c r="V17" s="140">
        <v>838209</v>
      </c>
      <c r="X17" s="380"/>
      <c r="Y17" s="380"/>
      <c r="Z17" s="149"/>
      <c r="AA17" s="149"/>
      <c r="AB17" s="149"/>
      <c r="AC17" s="149"/>
      <c r="AD17" s="149"/>
      <c r="AE17" s="149"/>
      <c r="AF17" s="149"/>
    </row>
    <row r="18" spans="4:32" s="9" customFormat="1" ht="15" customHeight="1">
      <c r="D18" s="197" t="s">
        <v>181</v>
      </c>
      <c r="E18" s="140">
        <v>68584</v>
      </c>
      <c r="F18" s="140">
        <v>70779</v>
      </c>
      <c r="G18" s="140">
        <v>70745</v>
      </c>
      <c r="H18" s="140">
        <v>70590</v>
      </c>
      <c r="I18" s="140">
        <v>70504</v>
      </c>
      <c r="J18" s="140">
        <v>70305</v>
      </c>
      <c r="K18" s="140">
        <v>70388</v>
      </c>
      <c r="L18" s="140">
        <v>71127</v>
      </c>
      <c r="M18" s="140">
        <v>71472</v>
      </c>
      <c r="N18" s="140">
        <v>71537</v>
      </c>
      <c r="O18" s="140">
        <v>71767</v>
      </c>
      <c r="P18" s="140">
        <v>71916</v>
      </c>
      <c r="Q18" s="140">
        <v>72018</v>
      </c>
      <c r="R18" s="140">
        <v>72101</v>
      </c>
      <c r="S18" s="140">
        <v>72194</v>
      </c>
      <c r="T18" s="140">
        <v>72257</v>
      </c>
      <c r="U18" s="140">
        <v>72330</v>
      </c>
      <c r="V18" s="140">
        <v>72469</v>
      </c>
      <c r="X18" s="380"/>
      <c r="Y18" s="380"/>
      <c r="Z18" s="149"/>
      <c r="AA18" s="149"/>
      <c r="AB18" s="149"/>
      <c r="AC18" s="149"/>
      <c r="AD18" s="149"/>
      <c r="AE18" s="149"/>
      <c r="AF18" s="149"/>
    </row>
    <row r="19" spans="4:32" s="9" customFormat="1" ht="15" customHeight="1">
      <c r="D19" s="197" t="s">
        <v>182</v>
      </c>
      <c r="E19" s="140">
        <v>181300</v>
      </c>
      <c r="F19" s="140">
        <v>185587</v>
      </c>
      <c r="G19" s="140">
        <v>187646</v>
      </c>
      <c r="H19" s="140">
        <v>188780</v>
      </c>
      <c r="I19" s="140">
        <v>190263</v>
      </c>
      <c r="J19" s="140">
        <v>191647</v>
      </c>
      <c r="K19" s="140">
        <v>192752</v>
      </c>
      <c r="L19" s="140">
        <v>193614</v>
      </c>
      <c r="M19" s="140">
        <v>194330</v>
      </c>
      <c r="N19" s="140">
        <v>194922</v>
      </c>
      <c r="O19" s="140">
        <v>196206</v>
      </c>
      <c r="P19" s="140">
        <v>197257</v>
      </c>
      <c r="Q19" s="140">
        <v>197909</v>
      </c>
      <c r="R19" s="140">
        <v>198382</v>
      </c>
      <c r="S19" s="140">
        <v>198781</v>
      </c>
      <c r="T19" s="140">
        <v>199272</v>
      </c>
      <c r="U19" s="140">
        <v>199725</v>
      </c>
      <c r="V19" s="140">
        <v>200232</v>
      </c>
      <c r="X19" s="380"/>
      <c r="Y19" s="380"/>
      <c r="Z19" s="149"/>
      <c r="AA19" s="149"/>
      <c r="AB19" s="149"/>
      <c r="AC19" s="149"/>
      <c r="AD19" s="149"/>
      <c r="AE19" s="149"/>
      <c r="AF19" s="149"/>
    </row>
    <row r="20" spans="4:32" s="149" customFormat="1" ht="15" customHeight="1">
      <c r="D20" s="197" t="s">
        <v>6</v>
      </c>
      <c r="E20" s="140">
        <v>134966</v>
      </c>
      <c r="F20" s="140">
        <v>137170</v>
      </c>
      <c r="G20" s="140">
        <v>137583</v>
      </c>
      <c r="H20" s="140">
        <v>137984</v>
      </c>
      <c r="I20" s="140">
        <v>138056</v>
      </c>
      <c r="J20" s="140">
        <v>138067</v>
      </c>
      <c r="K20" s="140">
        <v>138088</v>
      </c>
      <c r="L20" s="140">
        <v>138266</v>
      </c>
      <c r="M20" s="140">
        <v>138325</v>
      </c>
      <c r="N20" s="140">
        <v>138532</v>
      </c>
      <c r="O20" s="140">
        <v>139188</v>
      </c>
      <c r="P20" s="140">
        <v>139739</v>
      </c>
      <c r="Q20" s="140">
        <v>140058</v>
      </c>
      <c r="R20" s="140">
        <v>140234</v>
      </c>
      <c r="S20" s="140">
        <v>140424</v>
      </c>
      <c r="T20" s="140">
        <v>140576</v>
      </c>
      <c r="U20" s="140">
        <v>140819</v>
      </c>
      <c r="V20" s="140">
        <v>141090</v>
      </c>
      <c r="X20" s="380"/>
      <c r="Y20" s="380"/>
    </row>
    <row r="21" spans="4:32" s="9" customFormat="1" ht="15" customHeight="1">
      <c r="D21" s="197" t="s">
        <v>183</v>
      </c>
      <c r="E21" s="140">
        <v>82462</v>
      </c>
      <c r="F21" s="140">
        <v>83899</v>
      </c>
      <c r="G21" s="140">
        <v>84111</v>
      </c>
      <c r="H21" s="140">
        <v>84235</v>
      </c>
      <c r="I21" s="140">
        <v>84270</v>
      </c>
      <c r="J21" s="140">
        <v>84246</v>
      </c>
      <c r="K21" s="140">
        <v>84325</v>
      </c>
      <c r="L21" s="140">
        <v>84366</v>
      </c>
      <c r="M21" s="140">
        <v>84440</v>
      </c>
      <c r="N21" s="140">
        <v>84527</v>
      </c>
      <c r="O21" s="140">
        <v>84898</v>
      </c>
      <c r="P21" s="140">
        <v>85177</v>
      </c>
      <c r="Q21" s="140">
        <v>85395</v>
      </c>
      <c r="R21" s="140">
        <v>85501</v>
      </c>
      <c r="S21" s="140">
        <v>85616</v>
      </c>
      <c r="T21" s="140">
        <v>85770</v>
      </c>
      <c r="U21" s="140">
        <v>85936</v>
      </c>
      <c r="V21" s="140">
        <v>86133</v>
      </c>
      <c r="X21" s="380"/>
      <c r="Y21" s="380"/>
      <c r="Z21" s="149"/>
      <c r="AA21" s="149"/>
      <c r="AB21" s="149"/>
      <c r="AC21" s="149"/>
      <c r="AD21" s="149"/>
      <c r="AE21" s="149"/>
      <c r="AF21" s="149"/>
    </row>
    <row r="22" spans="4:32" s="9" customFormat="1" ht="15" customHeight="1">
      <c r="D22" s="196" t="s">
        <v>7</v>
      </c>
      <c r="E22" s="158">
        <v>1361452</v>
      </c>
      <c r="F22" s="158">
        <v>1391568</v>
      </c>
      <c r="G22" s="158">
        <v>1399531</v>
      </c>
      <c r="H22" s="158">
        <v>1406787</v>
      </c>
      <c r="I22" s="158">
        <v>1413337</v>
      </c>
      <c r="J22" s="158">
        <v>1418892</v>
      </c>
      <c r="K22" s="158">
        <v>1423761</v>
      </c>
      <c r="L22" s="158">
        <v>1428445</v>
      </c>
      <c r="M22" s="158">
        <v>1438663</v>
      </c>
      <c r="N22" s="158">
        <v>1442180</v>
      </c>
      <c r="O22" s="158">
        <v>1449345</v>
      </c>
      <c r="P22" s="158">
        <v>1454722</v>
      </c>
      <c r="Q22" s="158">
        <v>1458116</v>
      </c>
      <c r="R22" s="158">
        <v>1460468</v>
      </c>
      <c r="S22" s="158">
        <v>1462319</v>
      </c>
      <c r="T22" s="158">
        <v>1464465</v>
      </c>
      <c r="U22" s="158">
        <v>1466892</v>
      </c>
      <c r="V22" s="158">
        <v>1470011</v>
      </c>
      <c r="X22" s="380"/>
      <c r="Y22" s="380"/>
      <c r="Z22" s="149"/>
      <c r="AA22" s="149"/>
      <c r="AB22" s="149"/>
      <c r="AC22" s="149"/>
      <c r="AD22" s="149"/>
      <c r="AE22" s="149"/>
      <c r="AF22" s="149"/>
    </row>
    <row r="23" spans="4:32" s="9" customFormat="1" ht="15" customHeight="1">
      <c r="D23" s="197" t="s">
        <v>8</v>
      </c>
      <c r="E23" s="140">
        <v>201509</v>
      </c>
      <c r="F23" s="140">
        <v>210199</v>
      </c>
      <c r="G23" s="140">
        <v>212350</v>
      </c>
      <c r="H23" s="140">
        <v>214268</v>
      </c>
      <c r="I23" s="140">
        <v>215767</v>
      </c>
      <c r="J23" s="140">
        <v>217245</v>
      </c>
      <c r="K23" s="140">
        <v>218577</v>
      </c>
      <c r="L23" s="140">
        <v>220123</v>
      </c>
      <c r="M23" s="140">
        <v>221439</v>
      </c>
      <c r="N23" s="140">
        <v>222716</v>
      </c>
      <c r="O23" s="140">
        <v>224126</v>
      </c>
      <c r="P23" s="140">
        <v>224955</v>
      </c>
      <c r="Q23" s="140">
        <v>225575</v>
      </c>
      <c r="R23" s="140">
        <v>225985</v>
      </c>
      <c r="S23" s="140">
        <v>226280</v>
      </c>
      <c r="T23" s="140">
        <v>226675</v>
      </c>
      <c r="U23" s="140">
        <v>227071</v>
      </c>
      <c r="V23" s="140">
        <v>227659</v>
      </c>
      <c r="X23" s="380"/>
      <c r="Y23" s="380"/>
      <c r="Z23" s="149"/>
      <c r="AA23" s="149"/>
      <c r="AB23" s="149"/>
      <c r="AC23" s="149"/>
      <c r="AD23" s="149"/>
      <c r="AE23" s="149"/>
      <c r="AF23" s="149"/>
    </row>
    <row r="24" spans="4:32" s="9" customFormat="1" ht="15" customHeight="1">
      <c r="D24" s="197" t="s">
        <v>184</v>
      </c>
      <c r="E24" s="140">
        <v>173073</v>
      </c>
      <c r="F24" s="140">
        <v>180308</v>
      </c>
      <c r="G24" s="140">
        <v>182645</v>
      </c>
      <c r="H24" s="140">
        <v>184245</v>
      </c>
      <c r="I24" s="140">
        <v>186165</v>
      </c>
      <c r="J24" s="140">
        <v>187350</v>
      </c>
      <c r="K24" s="140">
        <v>188327</v>
      </c>
      <c r="L24" s="140">
        <v>189395</v>
      </c>
      <c r="M24" s="140">
        <v>190338</v>
      </c>
      <c r="N24" s="140">
        <v>191377</v>
      </c>
      <c r="O24" s="140">
        <v>192563</v>
      </c>
      <c r="P24" s="140">
        <v>193372</v>
      </c>
      <c r="Q24" s="140">
        <v>193968</v>
      </c>
      <c r="R24" s="140">
        <v>194417</v>
      </c>
      <c r="S24" s="140">
        <v>194833</v>
      </c>
      <c r="T24" s="140">
        <v>195112</v>
      </c>
      <c r="U24" s="140">
        <v>195518</v>
      </c>
      <c r="V24" s="140">
        <v>196060</v>
      </c>
      <c r="X24" s="380"/>
      <c r="Y24" s="380"/>
      <c r="Z24" s="149"/>
      <c r="AA24" s="149"/>
      <c r="AB24" s="149"/>
      <c r="AC24" s="149"/>
      <c r="AD24" s="149"/>
      <c r="AE24" s="149"/>
      <c r="AF24" s="149"/>
    </row>
    <row r="25" spans="4:32" s="9" customFormat="1" ht="15" customHeight="1">
      <c r="D25" s="197" t="s">
        <v>185</v>
      </c>
      <c r="E25" s="140">
        <v>266974</v>
      </c>
      <c r="F25" s="140">
        <v>271621</v>
      </c>
      <c r="G25" s="140">
        <v>273080</v>
      </c>
      <c r="H25" s="140">
        <v>274263</v>
      </c>
      <c r="I25" s="140">
        <v>275331</v>
      </c>
      <c r="J25" s="140">
        <v>276533</v>
      </c>
      <c r="K25" s="140">
        <v>277695</v>
      </c>
      <c r="L25" s="140">
        <v>278990</v>
      </c>
      <c r="M25" s="140">
        <v>279777</v>
      </c>
      <c r="N25" s="140">
        <v>280498</v>
      </c>
      <c r="O25" s="140">
        <v>282001</v>
      </c>
      <c r="P25" s="140">
        <v>283223</v>
      </c>
      <c r="Q25" s="140">
        <v>283931</v>
      </c>
      <c r="R25" s="140">
        <v>284374</v>
      </c>
      <c r="S25" s="140">
        <v>284645</v>
      </c>
      <c r="T25" s="140">
        <v>284975</v>
      </c>
      <c r="U25" s="140">
        <v>285494</v>
      </c>
      <c r="V25" s="140">
        <v>286049</v>
      </c>
      <c r="X25" s="380"/>
      <c r="Y25" s="380"/>
      <c r="Z25" s="149"/>
      <c r="AA25" s="149"/>
      <c r="AB25" s="149"/>
      <c r="AC25" s="149"/>
      <c r="AD25" s="149"/>
      <c r="AE25" s="149"/>
      <c r="AF25" s="149"/>
    </row>
    <row r="26" spans="4:32" s="9" customFormat="1" ht="15" customHeight="1">
      <c r="D26" s="197" t="s">
        <v>186</v>
      </c>
      <c r="E26" s="140">
        <v>159054</v>
      </c>
      <c r="F26" s="140">
        <v>162012</v>
      </c>
      <c r="G26" s="140">
        <v>163124</v>
      </c>
      <c r="H26" s="140">
        <v>164610</v>
      </c>
      <c r="I26" s="140">
        <v>165764</v>
      </c>
      <c r="J26" s="140">
        <v>166937</v>
      </c>
      <c r="K26" s="140">
        <v>168061</v>
      </c>
      <c r="L26" s="140">
        <v>168733</v>
      </c>
      <c r="M26" s="140">
        <v>169253</v>
      </c>
      <c r="N26" s="140">
        <v>169673</v>
      </c>
      <c r="O26" s="140">
        <v>170520</v>
      </c>
      <c r="P26" s="140">
        <v>171214</v>
      </c>
      <c r="Q26" s="140">
        <v>171629</v>
      </c>
      <c r="R26" s="140">
        <v>171929</v>
      </c>
      <c r="S26" s="140">
        <v>172153</v>
      </c>
      <c r="T26" s="140">
        <v>172438</v>
      </c>
      <c r="U26" s="140">
        <v>172735</v>
      </c>
      <c r="V26" s="140">
        <v>173169</v>
      </c>
      <c r="X26" s="380"/>
      <c r="Y26" s="380"/>
      <c r="Z26" s="149"/>
      <c r="AA26" s="149"/>
      <c r="AB26" s="149"/>
      <c r="AC26" s="149"/>
      <c r="AD26" s="149"/>
      <c r="AE26" s="149"/>
      <c r="AF26" s="149"/>
    </row>
    <row r="27" spans="4:32" s="9" customFormat="1" ht="15" customHeight="1">
      <c r="D27" s="197" t="s">
        <v>187</v>
      </c>
      <c r="E27" s="140">
        <v>159303</v>
      </c>
      <c r="F27" s="140">
        <v>162329</v>
      </c>
      <c r="G27" s="140">
        <v>163071</v>
      </c>
      <c r="H27" s="140">
        <v>163876</v>
      </c>
      <c r="I27" s="140">
        <v>164756</v>
      </c>
      <c r="J27" s="140">
        <v>165435</v>
      </c>
      <c r="K27" s="140">
        <v>166036</v>
      </c>
      <c r="L27" s="140">
        <v>166621</v>
      </c>
      <c r="M27" s="140">
        <v>167081</v>
      </c>
      <c r="N27" s="140">
        <v>167456</v>
      </c>
      <c r="O27" s="140">
        <v>168375</v>
      </c>
      <c r="P27" s="140">
        <v>169159</v>
      </c>
      <c r="Q27" s="140">
        <v>169634</v>
      </c>
      <c r="R27" s="140">
        <v>170052</v>
      </c>
      <c r="S27" s="140">
        <v>170419</v>
      </c>
      <c r="T27" s="140">
        <v>170854</v>
      </c>
      <c r="U27" s="140">
        <v>171217</v>
      </c>
      <c r="V27" s="140">
        <v>171669</v>
      </c>
      <c r="X27" s="380"/>
      <c r="Y27" s="380"/>
      <c r="Z27" s="149"/>
      <c r="AA27" s="149"/>
      <c r="AB27" s="149"/>
      <c r="AC27" s="149"/>
      <c r="AD27" s="149"/>
      <c r="AE27" s="149"/>
      <c r="AF27" s="149"/>
    </row>
    <row r="28" spans="4:32" s="9" customFormat="1" ht="15" customHeight="1">
      <c r="D28" s="197" t="s">
        <v>188</v>
      </c>
      <c r="E28" s="140">
        <v>70307</v>
      </c>
      <c r="F28" s="140">
        <v>71114</v>
      </c>
      <c r="G28" s="140">
        <v>71324</v>
      </c>
      <c r="H28" s="140">
        <v>71363</v>
      </c>
      <c r="I28" s="140">
        <v>71275</v>
      </c>
      <c r="J28" s="140">
        <v>71253</v>
      </c>
      <c r="K28" s="140">
        <v>71220</v>
      </c>
      <c r="L28" s="140">
        <v>71202</v>
      </c>
      <c r="M28" s="140">
        <v>71157</v>
      </c>
      <c r="N28" s="140">
        <v>71176</v>
      </c>
      <c r="O28" s="140">
        <v>71433</v>
      </c>
      <c r="P28" s="140">
        <v>71624</v>
      </c>
      <c r="Q28" s="140">
        <v>71737</v>
      </c>
      <c r="R28" s="140">
        <v>71790</v>
      </c>
      <c r="S28" s="140">
        <v>71820</v>
      </c>
      <c r="T28" s="140">
        <v>71914</v>
      </c>
      <c r="U28" s="140">
        <v>71981</v>
      </c>
      <c r="V28" s="140">
        <v>72103</v>
      </c>
      <c r="X28" s="380"/>
      <c r="Y28" s="380"/>
      <c r="Z28" s="149"/>
      <c r="AA28" s="149"/>
      <c r="AB28" s="149"/>
      <c r="AC28" s="149"/>
      <c r="AD28" s="149"/>
      <c r="AE28" s="149"/>
      <c r="AF28" s="149"/>
    </row>
    <row r="29" spans="4:32" s="9" customFormat="1" ht="15" customHeight="1">
      <c r="D29" s="197" t="s">
        <v>9</v>
      </c>
      <c r="E29" s="140">
        <v>151413</v>
      </c>
      <c r="F29" s="140">
        <v>153326</v>
      </c>
      <c r="G29" s="140">
        <v>153528</v>
      </c>
      <c r="H29" s="140">
        <v>153482</v>
      </c>
      <c r="I29" s="140">
        <v>153539</v>
      </c>
      <c r="J29" s="140">
        <v>153439</v>
      </c>
      <c r="K29" s="140">
        <v>153282</v>
      </c>
      <c r="L29" s="140">
        <v>152985</v>
      </c>
      <c r="M29" s="140">
        <v>159256</v>
      </c>
      <c r="N29" s="140">
        <v>158922</v>
      </c>
      <c r="O29" s="140">
        <v>159504</v>
      </c>
      <c r="P29" s="140">
        <v>160043</v>
      </c>
      <c r="Q29" s="140">
        <v>160287</v>
      </c>
      <c r="R29" s="140">
        <v>160457</v>
      </c>
      <c r="S29" s="140">
        <v>160621</v>
      </c>
      <c r="T29" s="140">
        <v>160779</v>
      </c>
      <c r="U29" s="140">
        <v>160981</v>
      </c>
      <c r="V29" s="140">
        <v>161211</v>
      </c>
      <c r="X29" s="380"/>
      <c r="Y29" s="380"/>
      <c r="Z29" s="149"/>
      <c r="AA29" s="149"/>
      <c r="AB29" s="149"/>
      <c r="AC29" s="149"/>
      <c r="AD29" s="149"/>
      <c r="AE29" s="149"/>
      <c r="AF29" s="149"/>
    </row>
    <row r="30" spans="4:32" s="9" customFormat="1" ht="15" customHeight="1">
      <c r="D30" s="197" t="s">
        <v>189</v>
      </c>
      <c r="E30" s="140">
        <v>179819</v>
      </c>
      <c r="F30" s="140">
        <v>180659</v>
      </c>
      <c r="G30" s="140">
        <v>180409</v>
      </c>
      <c r="H30" s="140">
        <v>180680</v>
      </c>
      <c r="I30" s="140">
        <v>180740</v>
      </c>
      <c r="J30" s="140">
        <v>180700</v>
      </c>
      <c r="K30" s="140">
        <v>180563</v>
      </c>
      <c r="L30" s="140">
        <v>180396</v>
      </c>
      <c r="M30" s="140">
        <v>180362</v>
      </c>
      <c r="N30" s="140">
        <v>180362</v>
      </c>
      <c r="O30" s="140">
        <v>180823</v>
      </c>
      <c r="P30" s="140">
        <v>181132</v>
      </c>
      <c r="Q30" s="140">
        <v>181355</v>
      </c>
      <c r="R30" s="140">
        <v>181464</v>
      </c>
      <c r="S30" s="140">
        <v>181548</v>
      </c>
      <c r="T30" s="140">
        <v>181718</v>
      </c>
      <c r="U30" s="140">
        <v>181895</v>
      </c>
      <c r="V30" s="140">
        <v>182091</v>
      </c>
      <c r="X30" s="380"/>
      <c r="Y30" s="380"/>
      <c r="Z30" s="149"/>
      <c r="AA30" s="149"/>
      <c r="AB30" s="149"/>
      <c r="AC30" s="149"/>
      <c r="AD30" s="149"/>
      <c r="AE30" s="149"/>
      <c r="AF30" s="149"/>
    </row>
    <row r="31" spans="4:32" s="9" customFormat="1" ht="15" customHeight="1">
      <c r="D31" s="196" t="s">
        <v>190</v>
      </c>
      <c r="E31" s="158">
        <v>1307577</v>
      </c>
      <c r="F31" s="158">
        <v>1346015</v>
      </c>
      <c r="G31" s="158">
        <v>1369452</v>
      </c>
      <c r="H31" s="158">
        <v>1389086</v>
      </c>
      <c r="I31" s="158">
        <v>1411817</v>
      </c>
      <c r="J31" s="158">
        <v>1419917</v>
      </c>
      <c r="K31" s="158">
        <v>1433632</v>
      </c>
      <c r="L31" s="158">
        <v>1461460</v>
      </c>
      <c r="M31" s="158">
        <v>1470488</v>
      </c>
      <c r="N31" s="158">
        <v>1481959</v>
      </c>
      <c r="O31" s="158">
        <v>1487095</v>
      </c>
      <c r="P31" s="158">
        <v>1490499</v>
      </c>
      <c r="Q31" s="158">
        <v>1492480</v>
      </c>
      <c r="R31" s="158">
        <v>1493581</v>
      </c>
      <c r="S31" s="158">
        <v>1494655</v>
      </c>
      <c r="T31" s="158">
        <v>1495655</v>
      </c>
      <c r="U31" s="158">
        <v>1497202</v>
      </c>
      <c r="V31" s="158">
        <v>1499389</v>
      </c>
      <c r="X31" s="380"/>
      <c r="Y31" s="380"/>
      <c r="Z31" s="149"/>
      <c r="AA31" s="149"/>
      <c r="AB31" s="149"/>
      <c r="AC31" s="149"/>
      <c r="AD31" s="149"/>
      <c r="AE31" s="149"/>
      <c r="AF31" s="149"/>
    </row>
    <row r="32" spans="4:32" s="9" customFormat="1" ht="15" customHeight="1">
      <c r="D32" s="197" t="s">
        <v>190</v>
      </c>
      <c r="E32" s="140">
        <v>1307577</v>
      </c>
      <c r="F32" s="140">
        <v>1346015</v>
      </c>
      <c r="G32" s="140">
        <v>1369452</v>
      </c>
      <c r="H32" s="140">
        <v>1389086</v>
      </c>
      <c r="I32" s="140">
        <v>1411817</v>
      </c>
      <c r="J32" s="140">
        <v>1419917</v>
      </c>
      <c r="K32" s="140">
        <v>1433632</v>
      </c>
      <c r="L32" s="140">
        <v>1461460</v>
      </c>
      <c r="M32" s="140">
        <v>1470488</v>
      </c>
      <c r="N32" s="140">
        <v>1481959</v>
      </c>
      <c r="O32" s="140">
        <v>1487095</v>
      </c>
      <c r="P32" s="140">
        <v>1490499</v>
      </c>
      <c r="Q32" s="140">
        <v>1492480</v>
      </c>
      <c r="R32" s="140">
        <v>1493581</v>
      </c>
      <c r="S32" s="140">
        <v>1494655</v>
      </c>
      <c r="T32" s="140">
        <v>1495655</v>
      </c>
      <c r="U32" s="140">
        <v>1497202</v>
      </c>
      <c r="V32" s="140">
        <v>1499389</v>
      </c>
      <c r="X32" s="380"/>
      <c r="Y32" s="380"/>
      <c r="Z32" s="149"/>
      <c r="AA32" s="149"/>
      <c r="AB32" s="149"/>
      <c r="AC32" s="149"/>
      <c r="AD32" s="149"/>
      <c r="AE32" s="149"/>
      <c r="AF32" s="149"/>
    </row>
    <row r="33" spans="4:32" s="9" customFormat="1" ht="15" customHeight="1">
      <c r="D33" s="196" t="s">
        <v>10</v>
      </c>
      <c r="E33" s="158">
        <v>450334</v>
      </c>
      <c r="F33" s="158">
        <v>456877</v>
      </c>
      <c r="G33" s="158">
        <v>459684</v>
      </c>
      <c r="H33" s="158">
        <v>461415</v>
      </c>
      <c r="I33" s="158">
        <v>463193</v>
      </c>
      <c r="J33" s="158">
        <v>465086</v>
      </c>
      <c r="K33" s="158">
        <v>466556</v>
      </c>
      <c r="L33" s="158">
        <v>467866</v>
      </c>
      <c r="M33" s="158">
        <v>468766</v>
      </c>
      <c r="N33" s="158">
        <v>469008</v>
      </c>
      <c r="O33" s="158">
        <v>470499</v>
      </c>
      <c r="P33" s="158">
        <v>471818</v>
      </c>
      <c r="Q33" s="158">
        <v>472567</v>
      </c>
      <c r="R33" s="158">
        <v>473051</v>
      </c>
      <c r="S33" s="158">
        <v>473430</v>
      </c>
      <c r="T33" s="158">
        <v>473907</v>
      </c>
      <c r="U33" s="158">
        <v>474485</v>
      </c>
      <c r="V33" s="158">
        <v>475140</v>
      </c>
      <c r="X33" s="380"/>
      <c r="Y33" s="380"/>
      <c r="Z33" s="149"/>
      <c r="AA33" s="149"/>
      <c r="AB33" s="149"/>
      <c r="AC33" s="149"/>
      <c r="AD33" s="149"/>
      <c r="AE33" s="149"/>
      <c r="AF33" s="149"/>
    </row>
    <row r="34" spans="4:32" s="9" customFormat="1" ht="15" customHeight="1">
      <c r="D34" s="197" t="s">
        <v>11</v>
      </c>
      <c r="E34" s="140">
        <v>64782</v>
      </c>
      <c r="F34" s="140">
        <v>65738</v>
      </c>
      <c r="G34" s="140">
        <v>66506</v>
      </c>
      <c r="H34" s="140">
        <v>66877</v>
      </c>
      <c r="I34" s="140">
        <v>67375</v>
      </c>
      <c r="J34" s="140">
        <v>67572</v>
      </c>
      <c r="K34" s="140">
        <v>67757</v>
      </c>
      <c r="L34" s="140">
        <v>67995</v>
      </c>
      <c r="M34" s="140">
        <v>68109</v>
      </c>
      <c r="N34" s="140">
        <v>68326</v>
      </c>
      <c r="O34" s="140">
        <v>68620</v>
      </c>
      <c r="P34" s="140">
        <v>68854</v>
      </c>
      <c r="Q34" s="140">
        <v>69079</v>
      </c>
      <c r="R34" s="140">
        <v>69194</v>
      </c>
      <c r="S34" s="140">
        <v>69269</v>
      </c>
      <c r="T34" s="140">
        <v>69358</v>
      </c>
      <c r="U34" s="140">
        <v>69456</v>
      </c>
      <c r="V34" s="140">
        <v>69587</v>
      </c>
      <c r="X34" s="380"/>
      <c r="Y34" s="380"/>
      <c r="Z34" s="149"/>
      <c r="AA34" s="149"/>
      <c r="AB34" s="149"/>
      <c r="AC34" s="149"/>
      <c r="AD34" s="149"/>
      <c r="AE34" s="149"/>
      <c r="AF34" s="149"/>
    </row>
    <row r="35" spans="4:32" s="9" customFormat="1" ht="15" customHeight="1">
      <c r="D35" s="197" t="s">
        <v>14</v>
      </c>
      <c r="E35" s="140">
        <v>83448</v>
      </c>
      <c r="F35" s="140">
        <v>83908</v>
      </c>
      <c r="G35" s="140">
        <v>83959</v>
      </c>
      <c r="H35" s="140">
        <v>83888</v>
      </c>
      <c r="I35" s="140">
        <v>83838</v>
      </c>
      <c r="J35" s="140">
        <v>83926</v>
      </c>
      <c r="K35" s="140">
        <v>84315</v>
      </c>
      <c r="L35" s="140">
        <v>84555</v>
      </c>
      <c r="M35" s="140">
        <v>84741</v>
      </c>
      <c r="N35" s="140">
        <v>84654</v>
      </c>
      <c r="O35" s="140">
        <v>84832</v>
      </c>
      <c r="P35" s="140">
        <v>85111</v>
      </c>
      <c r="Q35" s="140">
        <v>85180</v>
      </c>
      <c r="R35" s="140">
        <v>85255</v>
      </c>
      <c r="S35" s="140">
        <v>85312</v>
      </c>
      <c r="T35" s="140">
        <v>85370</v>
      </c>
      <c r="U35" s="140">
        <v>85472</v>
      </c>
      <c r="V35" s="140">
        <v>85576</v>
      </c>
      <c r="X35" s="380"/>
      <c r="Y35" s="380"/>
      <c r="Z35" s="149"/>
      <c r="AA35" s="149"/>
      <c r="AB35" s="149"/>
      <c r="AC35" s="149"/>
      <c r="AD35" s="149"/>
      <c r="AE35" s="149"/>
      <c r="AF35" s="149"/>
    </row>
    <row r="36" spans="4:32" s="9" customFormat="1" ht="15" customHeight="1">
      <c r="D36" s="197" t="s">
        <v>15</v>
      </c>
      <c r="E36" s="140">
        <v>126371</v>
      </c>
      <c r="F36" s="140">
        <v>130515</v>
      </c>
      <c r="G36" s="140">
        <v>131910</v>
      </c>
      <c r="H36" s="140">
        <v>133049</v>
      </c>
      <c r="I36" s="140">
        <v>134058</v>
      </c>
      <c r="J36" s="140">
        <v>135111</v>
      </c>
      <c r="K36" s="140">
        <v>135873</v>
      </c>
      <c r="L36" s="140">
        <v>136449</v>
      </c>
      <c r="M36" s="140">
        <v>136820</v>
      </c>
      <c r="N36" s="140">
        <v>137060</v>
      </c>
      <c r="O36" s="140">
        <v>137633</v>
      </c>
      <c r="P36" s="140">
        <v>138005</v>
      </c>
      <c r="Q36" s="140">
        <v>138235</v>
      </c>
      <c r="R36" s="140">
        <v>138387</v>
      </c>
      <c r="S36" s="140">
        <v>138496</v>
      </c>
      <c r="T36" s="140">
        <v>138625</v>
      </c>
      <c r="U36" s="140">
        <v>138849</v>
      </c>
      <c r="V36" s="140">
        <v>139057</v>
      </c>
      <c r="X36" s="380"/>
      <c r="Y36" s="380"/>
      <c r="Z36" s="149"/>
      <c r="AA36" s="149"/>
      <c r="AB36" s="149"/>
      <c r="AC36" s="149"/>
      <c r="AD36" s="149"/>
      <c r="AE36" s="149"/>
      <c r="AF36" s="149"/>
    </row>
    <row r="37" spans="4:32" s="9" customFormat="1" ht="15" customHeight="1">
      <c r="D37" s="197" t="s">
        <v>12</v>
      </c>
      <c r="E37" s="140">
        <v>81100</v>
      </c>
      <c r="F37" s="140">
        <v>80937</v>
      </c>
      <c r="G37" s="140">
        <v>80974</v>
      </c>
      <c r="H37" s="140">
        <v>80998</v>
      </c>
      <c r="I37" s="140">
        <v>81077</v>
      </c>
      <c r="J37" s="140">
        <v>81136</v>
      </c>
      <c r="K37" s="140">
        <v>81008</v>
      </c>
      <c r="L37" s="140">
        <v>80994</v>
      </c>
      <c r="M37" s="140">
        <v>81026</v>
      </c>
      <c r="N37" s="140">
        <v>81002</v>
      </c>
      <c r="O37" s="140">
        <v>81143</v>
      </c>
      <c r="P37" s="140">
        <v>81256</v>
      </c>
      <c r="Q37" s="140">
        <v>81326</v>
      </c>
      <c r="R37" s="140">
        <v>81366</v>
      </c>
      <c r="S37" s="140">
        <v>81421</v>
      </c>
      <c r="T37" s="140">
        <v>81463</v>
      </c>
      <c r="U37" s="140">
        <v>81520</v>
      </c>
      <c r="V37" s="140">
        <v>81612</v>
      </c>
      <c r="X37" s="380"/>
      <c r="Y37" s="380"/>
      <c r="Z37" s="149"/>
      <c r="AA37" s="149"/>
      <c r="AB37" s="149"/>
      <c r="AC37" s="149"/>
      <c r="AD37" s="149"/>
      <c r="AE37" s="149"/>
      <c r="AF37" s="149"/>
    </row>
    <row r="38" spans="4:32" s="9" customFormat="1" ht="15" customHeight="1">
      <c r="D38" s="197" t="s">
        <v>13</v>
      </c>
      <c r="E38" s="140">
        <v>94633</v>
      </c>
      <c r="F38" s="140">
        <v>95779</v>
      </c>
      <c r="G38" s="140">
        <v>96335</v>
      </c>
      <c r="H38" s="140">
        <v>96603</v>
      </c>
      <c r="I38" s="140">
        <v>96845</v>
      </c>
      <c r="J38" s="140">
        <v>97341</v>
      </c>
      <c r="K38" s="140">
        <v>97603</v>
      </c>
      <c r="L38" s="140">
        <v>97873</v>
      </c>
      <c r="M38" s="140">
        <v>98070</v>
      </c>
      <c r="N38" s="140">
        <v>97966</v>
      </c>
      <c r="O38" s="140">
        <v>98271</v>
      </c>
      <c r="P38" s="140">
        <v>98592</v>
      </c>
      <c r="Q38" s="140">
        <v>98747</v>
      </c>
      <c r="R38" s="140">
        <v>98849</v>
      </c>
      <c r="S38" s="140">
        <v>98932</v>
      </c>
      <c r="T38" s="140">
        <v>99091</v>
      </c>
      <c r="U38" s="140">
        <v>99188</v>
      </c>
      <c r="V38" s="140">
        <v>99308</v>
      </c>
      <c r="X38" s="380"/>
      <c r="Y38" s="380"/>
      <c r="Z38" s="149"/>
      <c r="AA38" s="149"/>
      <c r="AB38" s="149"/>
      <c r="AC38" s="149"/>
      <c r="AD38" s="149"/>
      <c r="AE38" s="149"/>
      <c r="AF38" s="149"/>
    </row>
    <row r="39" spans="4:32" s="9" customFormat="1" ht="15" customHeight="1">
      <c r="D39" s="196" t="s">
        <v>16</v>
      </c>
      <c r="E39" s="158">
        <v>321934</v>
      </c>
      <c r="F39" s="158">
        <v>351379</v>
      </c>
      <c r="G39" s="158">
        <v>355409</v>
      </c>
      <c r="H39" s="158">
        <v>359170</v>
      </c>
      <c r="I39" s="158">
        <v>363149</v>
      </c>
      <c r="J39" s="158">
        <v>366469</v>
      </c>
      <c r="K39" s="158">
        <v>370161</v>
      </c>
      <c r="L39" s="158">
        <v>373200</v>
      </c>
      <c r="M39" s="158">
        <v>375543</v>
      </c>
      <c r="N39" s="158">
        <v>377269</v>
      </c>
      <c r="O39" s="158">
        <v>379261</v>
      </c>
      <c r="P39" s="158">
        <v>380424</v>
      </c>
      <c r="Q39" s="158">
        <v>381159</v>
      </c>
      <c r="R39" s="158">
        <v>381683</v>
      </c>
      <c r="S39" s="158">
        <v>382192</v>
      </c>
      <c r="T39" s="158">
        <v>382692</v>
      </c>
      <c r="U39" s="158">
        <v>383291</v>
      </c>
      <c r="V39" s="158">
        <v>384078</v>
      </c>
      <c r="X39" s="380"/>
      <c r="Y39" s="380"/>
      <c r="Z39" s="149"/>
      <c r="AA39" s="149"/>
      <c r="AB39" s="149"/>
      <c r="AC39" s="149"/>
      <c r="AD39" s="149"/>
      <c r="AE39" s="149"/>
      <c r="AF39" s="149"/>
    </row>
    <row r="40" spans="4:32" s="9" customFormat="1" ht="15" customHeight="1">
      <c r="D40" s="197" t="s">
        <v>16</v>
      </c>
      <c r="E40" s="140">
        <v>321934</v>
      </c>
      <c r="F40" s="140">
        <v>351379</v>
      </c>
      <c r="G40" s="140">
        <v>355409</v>
      </c>
      <c r="H40" s="140">
        <v>359170</v>
      </c>
      <c r="I40" s="140">
        <v>363149</v>
      </c>
      <c r="J40" s="140">
        <v>366469</v>
      </c>
      <c r="K40" s="140">
        <v>370161</v>
      </c>
      <c r="L40" s="140">
        <v>373200</v>
      </c>
      <c r="M40" s="140">
        <v>375543</v>
      </c>
      <c r="N40" s="140">
        <v>377269</v>
      </c>
      <c r="O40" s="140">
        <v>379261</v>
      </c>
      <c r="P40" s="140">
        <v>380424</v>
      </c>
      <c r="Q40" s="140">
        <v>381159</v>
      </c>
      <c r="R40" s="140">
        <v>381683</v>
      </c>
      <c r="S40" s="140">
        <v>382192</v>
      </c>
      <c r="T40" s="140">
        <v>382692</v>
      </c>
      <c r="U40" s="140">
        <v>383291</v>
      </c>
      <c r="V40" s="140">
        <v>384078</v>
      </c>
      <c r="X40" s="380"/>
      <c r="Y40" s="380"/>
      <c r="Z40" s="149"/>
      <c r="AA40" s="149"/>
      <c r="AB40" s="149"/>
      <c r="AC40" s="149"/>
      <c r="AD40" s="149"/>
      <c r="AE40" s="149"/>
      <c r="AF40" s="149"/>
    </row>
    <row r="41" spans="4:32" s="149" customFormat="1" ht="15" customHeight="1">
      <c r="D41" s="212" t="s">
        <v>17</v>
      </c>
      <c r="E41" s="155">
        <v>96992</v>
      </c>
      <c r="F41" s="155">
        <v>98248</v>
      </c>
      <c r="G41" s="155">
        <v>99614</v>
      </c>
      <c r="H41" s="155">
        <v>100704</v>
      </c>
      <c r="I41" s="155">
        <v>102209</v>
      </c>
      <c r="J41" s="155">
        <v>104502</v>
      </c>
      <c r="K41" s="155">
        <v>105827</v>
      </c>
      <c r="L41" s="155">
        <v>107114</v>
      </c>
      <c r="M41" s="155">
        <v>108509</v>
      </c>
      <c r="N41" s="155">
        <v>109004</v>
      </c>
      <c r="O41" s="155">
        <v>109890</v>
      </c>
      <c r="P41" s="155">
        <v>110446</v>
      </c>
      <c r="Q41" s="155">
        <v>110943</v>
      </c>
      <c r="R41" s="155">
        <v>111140</v>
      </c>
      <c r="S41" s="155">
        <v>111369</v>
      </c>
      <c r="T41" s="155">
        <v>111582</v>
      </c>
      <c r="U41" s="155">
        <v>111809</v>
      </c>
      <c r="V41" s="155">
        <v>112125</v>
      </c>
      <c r="X41" s="380"/>
      <c r="Y41" s="380"/>
    </row>
    <row r="42" spans="4:32" s="9" customFormat="1" ht="15" customHeight="1">
      <c r="D42" s="197" t="s">
        <v>17</v>
      </c>
      <c r="E42" s="140">
        <v>96992</v>
      </c>
      <c r="F42" s="140">
        <v>98248</v>
      </c>
      <c r="G42" s="140">
        <v>99614</v>
      </c>
      <c r="H42" s="140">
        <v>100704</v>
      </c>
      <c r="I42" s="140">
        <v>102209</v>
      </c>
      <c r="J42" s="140">
        <v>104502</v>
      </c>
      <c r="K42" s="140">
        <v>105827</v>
      </c>
      <c r="L42" s="140">
        <v>107114</v>
      </c>
      <c r="M42" s="140">
        <v>108509</v>
      </c>
      <c r="N42" s="140">
        <v>109004</v>
      </c>
      <c r="O42" s="140">
        <v>109890</v>
      </c>
      <c r="P42" s="140">
        <v>110446</v>
      </c>
      <c r="Q42" s="140">
        <v>110943</v>
      </c>
      <c r="R42" s="140">
        <v>111140</v>
      </c>
      <c r="S42" s="140">
        <v>111369</v>
      </c>
      <c r="T42" s="140">
        <v>111582</v>
      </c>
      <c r="U42" s="140">
        <v>111809</v>
      </c>
      <c r="V42" s="140">
        <v>112125</v>
      </c>
      <c r="X42" s="380"/>
      <c r="Y42" s="380"/>
      <c r="Z42" s="149"/>
      <c r="AA42" s="149"/>
      <c r="AB42" s="149"/>
      <c r="AC42" s="149"/>
      <c r="AD42" s="149"/>
      <c r="AE42" s="149"/>
      <c r="AF42" s="149"/>
    </row>
    <row r="43" spans="4:32" s="149" customFormat="1" ht="15" customHeight="1">
      <c r="D43" s="212" t="s">
        <v>18</v>
      </c>
      <c r="E43" s="155">
        <v>108969</v>
      </c>
      <c r="F43" s="155">
        <v>114561</v>
      </c>
      <c r="G43" s="155">
        <v>116816</v>
      </c>
      <c r="H43" s="155">
        <v>118635</v>
      </c>
      <c r="I43" s="155">
        <v>120707</v>
      </c>
      <c r="J43" s="155">
        <v>122942</v>
      </c>
      <c r="K43" s="155">
        <v>125264</v>
      </c>
      <c r="L43" s="155">
        <v>126418</v>
      </c>
      <c r="M43" s="155">
        <v>127573</v>
      </c>
      <c r="N43" s="155">
        <v>128905</v>
      </c>
      <c r="O43" s="155">
        <v>129581</v>
      </c>
      <c r="P43" s="155">
        <v>129944</v>
      </c>
      <c r="Q43" s="155">
        <v>130336</v>
      </c>
      <c r="R43" s="155">
        <v>130540</v>
      </c>
      <c r="S43" s="155">
        <v>130664</v>
      </c>
      <c r="T43" s="155">
        <v>130805</v>
      </c>
      <c r="U43" s="155">
        <v>130973</v>
      </c>
      <c r="V43" s="155">
        <v>131179</v>
      </c>
      <c r="X43" s="380"/>
      <c r="Y43" s="380"/>
    </row>
    <row r="44" spans="4:32" s="9" customFormat="1" ht="15" customHeight="1">
      <c r="D44" s="197" t="s">
        <v>18</v>
      </c>
      <c r="E44" s="140">
        <v>108969</v>
      </c>
      <c r="F44" s="140">
        <v>114561</v>
      </c>
      <c r="G44" s="140">
        <v>116816</v>
      </c>
      <c r="H44" s="140">
        <v>118635</v>
      </c>
      <c r="I44" s="140">
        <v>120707</v>
      </c>
      <c r="J44" s="140">
        <v>122942</v>
      </c>
      <c r="K44" s="140">
        <v>125264</v>
      </c>
      <c r="L44" s="140">
        <v>126418</v>
      </c>
      <c r="M44" s="140">
        <v>127573</v>
      </c>
      <c r="N44" s="140">
        <v>128905</v>
      </c>
      <c r="O44" s="140">
        <v>129581</v>
      </c>
      <c r="P44" s="140">
        <v>129944</v>
      </c>
      <c r="Q44" s="140">
        <v>130336</v>
      </c>
      <c r="R44" s="140">
        <v>130540</v>
      </c>
      <c r="S44" s="140">
        <v>130664</v>
      </c>
      <c r="T44" s="140">
        <v>130805</v>
      </c>
      <c r="U44" s="140">
        <v>130973</v>
      </c>
      <c r="V44" s="140">
        <v>131179</v>
      </c>
      <c r="X44" s="380"/>
      <c r="Y44" s="380"/>
      <c r="Z44" s="149"/>
      <c r="AA44" s="149"/>
      <c r="AB44" s="149"/>
      <c r="AC44" s="149"/>
      <c r="AD44" s="149"/>
      <c r="AE44" s="149"/>
      <c r="AF44" s="149"/>
    </row>
    <row r="45" spans="4:32" ht="5.0999999999999996" customHeight="1" thickBot="1">
      <c r="D45" s="22"/>
      <c r="E45" s="22"/>
      <c r="F45" s="22"/>
      <c r="G45" s="22"/>
      <c r="H45" s="23"/>
      <c r="I45" s="23"/>
      <c r="J45" s="23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380"/>
      <c r="Y45" s="149"/>
      <c r="Z45" s="149"/>
      <c r="AA45" s="149"/>
      <c r="AB45" s="149"/>
      <c r="AC45" s="149"/>
      <c r="AD45" s="149"/>
      <c r="AE45" s="149"/>
      <c r="AF45" s="149"/>
    </row>
    <row r="46" spans="4:32" ht="5.0999999999999996" customHeight="1" thickTop="1">
      <c r="H46" s="15"/>
      <c r="I46" s="15"/>
      <c r="J46" s="15"/>
      <c r="K46" s="15"/>
      <c r="L46" s="20"/>
      <c r="M46" s="20"/>
      <c r="N46" s="20"/>
      <c r="O46" s="20"/>
      <c r="X46" s="380"/>
    </row>
    <row r="47" spans="4:32" s="9" customFormat="1" ht="15" customHeight="1">
      <c r="D47" s="396" t="s">
        <v>19</v>
      </c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</row>
    <row r="48" spans="4:32" s="9" customFormat="1" ht="15" customHeight="1">
      <c r="D48" s="396" t="s">
        <v>171</v>
      </c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</row>
    <row r="49" spans="4:17" s="9" customFormat="1" ht="15" customHeight="1">
      <c r="D49" s="395" t="s">
        <v>173</v>
      </c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</row>
    <row r="50" spans="4:17" ht="12.75" customHeight="1"/>
  </sheetData>
  <mergeCells count="6">
    <mergeCell ref="D49:Q49"/>
    <mergeCell ref="D47:Q47"/>
    <mergeCell ref="D48:Q48"/>
    <mergeCell ref="D2:V2"/>
    <mergeCell ref="D4:V4"/>
    <mergeCell ref="D6:V6"/>
  </mergeCells>
  <conditionalFormatting sqref="D12:D44">
    <cfRule type="cellIs" dxfId="93" priority="3" stopIfTrue="1" operator="equal">
      <formula>1</formula>
    </cfRule>
    <cfRule type="cellIs" dxfId="92" priority="4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240"/>
  <sheetViews>
    <sheetView showGridLines="0" showOutlineSymbols="0" defaultGridColor="0" colorId="8" zoomScaleNormal="100" zoomScaleSheetLayoutView="100" workbookViewId="0">
      <selection activeCell="D10" sqref="D10"/>
    </sheetView>
  </sheetViews>
  <sheetFormatPr defaultColWidth="8.710937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4" width="10.7109375" style="10" customWidth="1"/>
    <col min="15" max="16384" width="8.7109375" style="10"/>
  </cols>
  <sheetData>
    <row r="1" spans="1:15" s="13" customFormat="1" ht="15" customHeight="1" thickBot="1"/>
    <row r="2" spans="1:15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3"/>
      <c r="O2" s="13"/>
    </row>
    <row r="3" spans="1:15" customFormat="1" ht="7.5" customHeight="1" thickBot="1">
      <c r="L3" s="13"/>
      <c r="M3" s="13"/>
      <c r="N3" s="13"/>
      <c r="O3" s="13"/>
    </row>
    <row r="4" spans="1:15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3"/>
      <c r="O4" s="13"/>
    </row>
    <row r="5" spans="1:15" ht="9" customHeight="1">
      <c r="A5" s="9"/>
      <c r="B5" s="9"/>
      <c r="C5" s="9"/>
      <c r="J5" s="74"/>
      <c r="K5" s="74"/>
      <c r="L5" s="13"/>
      <c r="M5" s="13"/>
      <c r="N5" s="74"/>
      <c r="O5" s="74"/>
    </row>
    <row r="6" spans="1:15" s="4" customFormat="1" ht="30" customHeight="1">
      <c r="A6" s="9"/>
      <c r="B6" s="9"/>
      <c r="C6" s="9"/>
      <c r="D6" s="400" t="s">
        <v>218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</row>
    <row r="7" spans="1:15" s="4" customFormat="1" ht="9" customHeight="1">
      <c r="A7" s="9"/>
      <c r="B7" s="9"/>
      <c r="C7" s="9"/>
      <c r="D7" s="311"/>
      <c r="E7" s="262"/>
      <c r="F7" s="262"/>
      <c r="G7" s="262"/>
      <c r="H7" s="262"/>
      <c r="I7" s="262"/>
      <c r="J7" s="262"/>
      <c r="K7" s="262"/>
      <c r="L7" s="262"/>
      <c r="M7" s="262"/>
      <c r="N7" s="144" t="s">
        <v>160</v>
      </c>
    </row>
    <row r="8" spans="1:15" s="238" customFormat="1" ht="5.0999999999999996" customHeight="1" thickBot="1">
      <c r="A8" s="9"/>
      <c r="B8" s="9"/>
      <c r="C8" s="9"/>
      <c r="E8" s="263"/>
    </row>
    <row r="9" spans="1:15" s="57" customFormat="1" ht="15" customHeight="1" thickBot="1">
      <c r="A9" s="9"/>
      <c r="B9" s="9"/>
      <c r="C9" s="9"/>
      <c r="D9" s="263"/>
      <c r="E9" s="263"/>
      <c r="F9" s="415" t="s">
        <v>36</v>
      </c>
      <c r="G9" s="417"/>
      <c r="H9" s="415" t="s">
        <v>73</v>
      </c>
      <c r="I9" s="417"/>
      <c r="J9" s="415" t="s">
        <v>47</v>
      </c>
      <c r="K9" s="417"/>
      <c r="L9" s="415" t="s">
        <v>48</v>
      </c>
      <c r="M9" s="417"/>
      <c r="N9" s="265" t="s">
        <v>93</v>
      </c>
    </row>
    <row r="10" spans="1:15" s="25" customFormat="1" ht="30" customHeight="1" thickBot="1">
      <c r="A10" s="9"/>
      <c r="B10" s="9"/>
      <c r="C10" s="9"/>
      <c r="D10" s="263"/>
      <c r="E10" s="263"/>
      <c r="F10" s="265" t="s">
        <v>34</v>
      </c>
      <c r="G10" s="265" t="s">
        <v>44</v>
      </c>
      <c r="H10" s="265" t="s">
        <v>34</v>
      </c>
      <c r="I10" s="265" t="s">
        <v>44</v>
      </c>
      <c r="J10" s="265" t="s">
        <v>34</v>
      </c>
      <c r="K10" s="265" t="s">
        <v>44</v>
      </c>
      <c r="L10" s="265" t="s">
        <v>34</v>
      </c>
      <c r="M10" s="265" t="s">
        <v>44</v>
      </c>
      <c r="N10" s="265" t="s">
        <v>34</v>
      </c>
    </row>
    <row r="11" spans="1:15" s="25" customFormat="1" ht="4.9000000000000004" customHeight="1">
      <c r="A11" s="9"/>
      <c r="B11" s="9"/>
      <c r="C11" s="191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</row>
    <row r="12" spans="1:15" s="57" customFormat="1" ht="15" customHeight="1">
      <c r="A12" s="9"/>
      <c r="B12" s="9"/>
      <c r="C12" s="9"/>
      <c r="D12" s="431" t="s">
        <v>1</v>
      </c>
      <c r="E12" s="243">
        <v>2017</v>
      </c>
      <c r="F12" s="160">
        <v>21742</v>
      </c>
      <c r="G12" s="160">
        <v>19822</v>
      </c>
      <c r="H12" s="156">
        <v>4604</v>
      </c>
      <c r="I12" s="156">
        <v>4657</v>
      </c>
      <c r="J12" s="156">
        <v>14582</v>
      </c>
      <c r="K12" s="156">
        <v>14549</v>
      </c>
      <c r="L12" s="156">
        <v>621</v>
      </c>
      <c r="M12" s="156">
        <v>616</v>
      </c>
      <c r="N12" s="156">
        <v>1935</v>
      </c>
    </row>
    <row r="13" spans="1:15" s="57" customFormat="1" ht="15" customHeight="1">
      <c r="A13" s="9"/>
      <c r="B13" s="9"/>
      <c r="C13" s="9"/>
      <c r="D13" s="431"/>
      <c r="E13" s="243">
        <v>2018</v>
      </c>
      <c r="F13" s="160">
        <v>28321</v>
      </c>
      <c r="G13" s="160">
        <v>26027</v>
      </c>
      <c r="H13" s="160">
        <v>4967</v>
      </c>
      <c r="I13" s="160">
        <v>5024</v>
      </c>
      <c r="J13" s="160">
        <v>20266</v>
      </c>
      <c r="K13" s="160">
        <v>20205</v>
      </c>
      <c r="L13" s="160">
        <v>806</v>
      </c>
      <c r="M13" s="160">
        <v>798</v>
      </c>
      <c r="N13" s="160">
        <v>2282</v>
      </c>
    </row>
    <row r="14" spans="1:15" s="57" customFormat="1" ht="15" customHeight="1">
      <c r="A14" s="145"/>
      <c r="B14" s="145"/>
      <c r="C14" s="145"/>
      <c r="D14" s="212" t="s">
        <v>2</v>
      </c>
      <c r="E14" s="323"/>
      <c r="F14" s="159">
        <v>27247</v>
      </c>
      <c r="G14" s="159">
        <v>25005</v>
      </c>
      <c r="H14" s="159">
        <v>4650</v>
      </c>
      <c r="I14" s="159">
        <v>4713</v>
      </c>
      <c r="J14" s="159">
        <v>19560</v>
      </c>
      <c r="K14" s="159">
        <v>19507</v>
      </c>
      <c r="L14" s="159">
        <v>793</v>
      </c>
      <c r="M14" s="159">
        <v>785</v>
      </c>
      <c r="N14" s="159">
        <v>2244</v>
      </c>
    </row>
    <row r="15" spans="1:15" s="57" customFormat="1" ht="15" customHeight="1">
      <c r="A15" s="9"/>
      <c r="B15" s="9"/>
      <c r="C15" s="9"/>
      <c r="D15" s="196" t="s">
        <v>3</v>
      </c>
      <c r="E15" s="289"/>
      <c r="F15" s="158">
        <v>11614</v>
      </c>
      <c r="G15" s="158">
        <v>11074</v>
      </c>
      <c r="H15" s="158">
        <v>1870</v>
      </c>
      <c r="I15" s="158">
        <v>1897</v>
      </c>
      <c r="J15" s="158">
        <v>8781</v>
      </c>
      <c r="K15" s="158">
        <v>8747</v>
      </c>
      <c r="L15" s="158">
        <v>433</v>
      </c>
      <c r="M15" s="158">
        <v>430</v>
      </c>
      <c r="N15" s="158">
        <v>530</v>
      </c>
    </row>
    <row r="16" spans="1:15" s="57" customFormat="1" ht="15" customHeight="1">
      <c r="A16" s="149"/>
      <c r="B16" s="149"/>
      <c r="C16" s="149"/>
      <c r="D16" s="197" t="s">
        <v>179</v>
      </c>
      <c r="E16" s="290"/>
      <c r="F16" s="144">
        <v>893</v>
      </c>
      <c r="G16" s="144">
        <v>844</v>
      </c>
      <c r="H16" s="144">
        <v>132</v>
      </c>
      <c r="I16" s="144">
        <v>149</v>
      </c>
      <c r="J16" s="144">
        <v>670</v>
      </c>
      <c r="K16" s="144">
        <v>664</v>
      </c>
      <c r="L16" s="144">
        <v>31</v>
      </c>
      <c r="M16" s="144">
        <v>31</v>
      </c>
      <c r="N16" s="144">
        <v>60</v>
      </c>
    </row>
    <row r="17" spans="1:14" s="57" customFormat="1" ht="15" customHeight="1">
      <c r="A17" s="149"/>
      <c r="B17" s="149"/>
      <c r="C17" s="149"/>
      <c r="D17" s="197" t="s">
        <v>4</v>
      </c>
      <c r="E17" s="290"/>
      <c r="F17" s="144">
        <v>1855</v>
      </c>
      <c r="G17" s="144">
        <v>1743</v>
      </c>
      <c r="H17" s="144">
        <v>81</v>
      </c>
      <c r="I17" s="144">
        <v>83</v>
      </c>
      <c r="J17" s="144">
        <v>1570</v>
      </c>
      <c r="K17" s="144">
        <v>1566</v>
      </c>
      <c r="L17" s="144">
        <v>94</v>
      </c>
      <c r="M17" s="144">
        <v>94</v>
      </c>
      <c r="N17" s="144">
        <v>110</v>
      </c>
    </row>
    <row r="18" spans="1:14" s="57" customFormat="1" ht="15" customHeight="1">
      <c r="A18" s="9"/>
      <c r="B18" s="9"/>
      <c r="C18" s="9"/>
      <c r="D18" s="197" t="s">
        <v>5</v>
      </c>
      <c r="E18" s="290"/>
      <c r="F18" s="144">
        <v>1663</v>
      </c>
      <c r="G18" s="144">
        <v>1614</v>
      </c>
      <c r="H18" s="144">
        <v>93</v>
      </c>
      <c r="I18" s="144">
        <v>95</v>
      </c>
      <c r="J18" s="144">
        <v>1501</v>
      </c>
      <c r="K18" s="144">
        <v>1495</v>
      </c>
      <c r="L18" s="144">
        <v>24</v>
      </c>
      <c r="M18" s="144">
        <v>24</v>
      </c>
      <c r="N18" s="144">
        <v>45</v>
      </c>
    </row>
    <row r="19" spans="1:14" s="57" customFormat="1" ht="15" customHeight="1">
      <c r="A19" s="9"/>
      <c r="B19" s="9"/>
      <c r="C19" s="9"/>
      <c r="D19" s="197" t="s">
        <v>180</v>
      </c>
      <c r="E19" s="290"/>
      <c r="F19" s="144">
        <v>4878</v>
      </c>
      <c r="G19" s="144">
        <v>4735</v>
      </c>
      <c r="H19" s="144">
        <v>1356</v>
      </c>
      <c r="I19" s="144">
        <v>1356</v>
      </c>
      <c r="J19" s="144">
        <v>3301</v>
      </c>
      <c r="K19" s="144">
        <v>3289</v>
      </c>
      <c r="L19" s="144">
        <v>90</v>
      </c>
      <c r="M19" s="144">
        <v>90</v>
      </c>
      <c r="N19" s="144">
        <v>131</v>
      </c>
    </row>
    <row r="20" spans="1:14" s="57" customFormat="1" ht="15" customHeight="1">
      <c r="A20" s="9"/>
      <c r="B20" s="9"/>
      <c r="C20" s="9"/>
      <c r="D20" s="197" t="s">
        <v>181</v>
      </c>
      <c r="E20" s="290"/>
      <c r="F20" s="144">
        <v>234</v>
      </c>
      <c r="G20" s="144">
        <v>205</v>
      </c>
      <c r="H20" s="144">
        <v>7</v>
      </c>
      <c r="I20" s="144">
        <v>7</v>
      </c>
      <c r="J20" s="144">
        <v>168</v>
      </c>
      <c r="K20" s="144">
        <v>168</v>
      </c>
      <c r="L20" s="144">
        <v>30</v>
      </c>
      <c r="M20" s="144">
        <v>30</v>
      </c>
      <c r="N20" s="144">
        <v>29</v>
      </c>
    </row>
    <row r="21" spans="1:14" s="57" customFormat="1" ht="15" customHeight="1">
      <c r="A21" s="9"/>
      <c r="B21" s="9"/>
      <c r="C21" s="9"/>
      <c r="D21" s="197" t="s">
        <v>182</v>
      </c>
      <c r="E21" s="290"/>
      <c r="F21" s="144">
        <v>1202</v>
      </c>
      <c r="G21" s="144">
        <v>1124</v>
      </c>
      <c r="H21" s="144">
        <v>140</v>
      </c>
      <c r="I21" s="144">
        <v>142</v>
      </c>
      <c r="J21" s="144">
        <v>921</v>
      </c>
      <c r="K21" s="144">
        <v>916</v>
      </c>
      <c r="L21" s="144">
        <v>69</v>
      </c>
      <c r="M21" s="144">
        <v>66</v>
      </c>
      <c r="N21" s="144">
        <v>72</v>
      </c>
    </row>
    <row r="22" spans="1:14" s="57" customFormat="1" ht="15" customHeight="1">
      <c r="A22" s="9"/>
      <c r="B22" s="9"/>
      <c r="C22" s="9"/>
      <c r="D22" s="197" t="s">
        <v>6</v>
      </c>
      <c r="E22" s="290"/>
      <c r="F22" s="144">
        <v>513</v>
      </c>
      <c r="G22" s="144">
        <v>454</v>
      </c>
      <c r="H22" s="144">
        <v>54</v>
      </c>
      <c r="I22" s="144">
        <v>56</v>
      </c>
      <c r="J22" s="144">
        <v>328</v>
      </c>
      <c r="K22" s="144">
        <v>327</v>
      </c>
      <c r="L22" s="144">
        <v>71</v>
      </c>
      <c r="M22" s="144">
        <v>71</v>
      </c>
      <c r="N22" s="144">
        <v>60</v>
      </c>
    </row>
    <row r="23" spans="1:14" s="57" customFormat="1" ht="15" customHeight="1">
      <c r="A23" s="9"/>
      <c r="B23" s="9"/>
      <c r="C23" s="9"/>
      <c r="D23" s="197" t="s">
        <v>183</v>
      </c>
      <c r="E23" s="290"/>
      <c r="F23" s="144">
        <v>376</v>
      </c>
      <c r="G23" s="144">
        <v>355</v>
      </c>
      <c r="H23" s="144">
        <v>7</v>
      </c>
      <c r="I23" s="144">
        <v>9</v>
      </c>
      <c r="J23" s="144">
        <v>322</v>
      </c>
      <c r="K23" s="144">
        <v>322</v>
      </c>
      <c r="L23" s="144">
        <v>24</v>
      </c>
      <c r="M23" s="144">
        <v>24</v>
      </c>
      <c r="N23" s="144">
        <v>23</v>
      </c>
    </row>
    <row r="24" spans="1:14" s="57" customFormat="1" ht="15" customHeight="1">
      <c r="A24" s="9"/>
      <c r="B24" s="9"/>
      <c r="C24" s="9"/>
      <c r="D24" s="196" t="s">
        <v>7</v>
      </c>
      <c r="E24" s="289"/>
      <c r="F24" s="158">
        <v>5930</v>
      </c>
      <c r="G24" s="158">
        <v>5485</v>
      </c>
      <c r="H24" s="158">
        <v>717</v>
      </c>
      <c r="I24" s="158">
        <v>733</v>
      </c>
      <c r="J24" s="158">
        <v>4477</v>
      </c>
      <c r="K24" s="158">
        <v>4472</v>
      </c>
      <c r="L24" s="158">
        <v>285</v>
      </c>
      <c r="M24" s="158">
        <v>280</v>
      </c>
      <c r="N24" s="158">
        <v>451</v>
      </c>
    </row>
    <row r="25" spans="1:14" s="57" customFormat="1" ht="15" customHeight="1">
      <c r="A25" s="149"/>
      <c r="B25" s="149"/>
      <c r="C25" s="149"/>
      <c r="D25" s="197" t="s">
        <v>8</v>
      </c>
      <c r="E25" s="290"/>
      <c r="F25" s="144">
        <v>1057</v>
      </c>
      <c r="G25" s="144">
        <v>1011</v>
      </c>
      <c r="H25" s="144">
        <v>90</v>
      </c>
      <c r="I25" s="144">
        <v>95</v>
      </c>
      <c r="J25" s="144">
        <v>908</v>
      </c>
      <c r="K25" s="144">
        <v>905</v>
      </c>
      <c r="L25" s="144">
        <v>11</v>
      </c>
      <c r="M25" s="144">
        <v>11</v>
      </c>
      <c r="N25" s="144">
        <v>48</v>
      </c>
    </row>
    <row r="26" spans="1:14" s="57" customFormat="1" ht="15" customHeight="1">
      <c r="A26" s="149"/>
      <c r="B26" s="149"/>
      <c r="C26" s="149"/>
      <c r="D26" s="197" t="s">
        <v>184</v>
      </c>
      <c r="E26" s="290"/>
      <c r="F26" s="144">
        <v>916</v>
      </c>
      <c r="G26" s="144">
        <v>859</v>
      </c>
      <c r="H26" s="144">
        <v>94</v>
      </c>
      <c r="I26" s="144">
        <v>91</v>
      </c>
      <c r="J26" s="144">
        <v>757</v>
      </c>
      <c r="K26" s="144">
        <v>757</v>
      </c>
      <c r="L26" s="144">
        <v>11</v>
      </c>
      <c r="M26" s="144">
        <v>11</v>
      </c>
      <c r="N26" s="144">
        <v>54</v>
      </c>
    </row>
    <row r="27" spans="1:14" s="57" customFormat="1" ht="15" customHeight="1">
      <c r="A27" s="9"/>
      <c r="B27" s="9"/>
      <c r="C27" s="9"/>
      <c r="D27" s="197" t="s">
        <v>185</v>
      </c>
      <c r="E27" s="290"/>
      <c r="F27" s="144">
        <v>840</v>
      </c>
      <c r="G27" s="144">
        <v>787</v>
      </c>
      <c r="H27" s="144">
        <v>144</v>
      </c>
      <c r="I27" s="144">
        <v>149</v>
      </c>
      <c r="J27" s="144">
        <v>611</v>
      </c>
      <c r="K27" s="144">
        <v>611</v>
      </c>
      <c r="L27" s="144">
        <v>28</v>
      </c>
      <c r="M27" s="144">
        <v>27</v>
      </c>
      <c r="N27" s="144">
        <v>57</v>
      </c>
    </row>
    <row r="28" spans="1:14" s="57" customFormat="1" ht="15" customHeight="1">
      <c r="A28" s="9"/>
      <c r="B28" s="9"/>
      <c r="C28" s="9"/>
      <c r="D28" s="197" t="s">
        <v>186</v>
      </c>
      <c r="E28" s="290"/>
      <c r="F28" s="144">
        <v>1064</v>
      </c>
      <c r="G28" s="144">
        <v>1005</v>
      </c>
      <c r="H28" s="144">
        <v>212</v>
      </c>
      <c r="I28" s="144">
        <v>212</v>
      </c>
      <c r="J28" s="144">
        <v>763</v>
      </c>
      <c r="K28" s="144">
        <v>763</v>
      </c>
      <c r="L28" s="144">
        <v>30</v>
      </c>
      <c r="M28" s="144">
        <v>30</v>
      </c>
      <c r="N28" s="144">
        <v>59</v>
      </c>
    </row>
    <row r="29" spans="1:14" s="57" customFormat="1" ht="15" customHeight="1">
      <c r="A29" s="9"/>
      <c r="B29" s="9"/>
      <c r="C29" s="9"/>
      <c r="D29" s="197" t="s">
        <v>187</v>
      </c>
      <c r="E29" s="290"/>
      <c r="F29" s="144">
        <v>1023</v>
      </c>
      <c r="G29" s="144">
        <v>855</v>
      </c>
      <c r="H29" s="144">
        <v>41</v>
      </c>
      <c r="I29" s="144">
        <v>42</v>
      </c>
      <c r="J29" s="144">
        <v>654</v>
      </c>
      <c r="K29" s="144">
        <v>653</v>
      </c>
      <c r="L29" s="144">
        <v>164</v>
      </c>
      <c r="M29" s="144">
        <v>160</v>
      </c>
      <c r="N29" s="144">
        <v>164</v>
      </c>
    </row>
    <row r="30" spans="1:14" s="57" customFormat="1" ht="15" customHeight="1">
      <c r="A30" s="9"/>
      <c r="B30" s="9"/>
      <c r="C30" s="9"/>
      <c r="D30" s="197" t="s">
        <v>188</v>
      </c>
      <c r="E30" s="290"/>
      <c r="F30" s="144">
        <v>231</v>
      </c>
      <c r="G30" s="144">
        <v>219</v>
      </c>
      <c r="H30" s="144">
        <v>28</v>
      </c>
      <c r="I30" s="144">
        <v>27</v>
      </c>
      <c r="J30" s="144">
        <v>187</v>
      </c>
      <c r="K30" s="144">
        <v>187</v>
      </c>
      <c r="L30" s="144">
        <v>5</v>
      </c>
      <c r="M30" s="144">
        <v>5</v>
      </c>
      <c r="N30" s="144">
        <v>11</v>
      </c>
    </row>
    <row r="31" spans="1:14" s="57" customFormat="1" ht="15" customHeight="1">
      <c r="A31" s="9"/>
      <c r="B31" s="9"/>
      <c r="C31" s="9"/>
      <c r="D31" s="197" t="s">
        <v>9</v>
      </c>
      <c r="E31" s="290"/>
      <c r="F31" s="144">
        <v>332</v>
      </c>
      <c r="G31" s="144">
        <v>305</v>
      </c>
      <c r="H31" s="144">
        <v>37</v>
      </c>
      <c r="I31" s="144">
        <v>38</v>
      </c>
      <c r="J31" s="144">
        <v>255</v>
      </c>
      <c r="K31" s="144">
        <v>254</v>
      </c>
      <c r="L31" s="144">
        <v>13</v>
      </c>
      <c r="M31" s="144">
        <v>13</v>
      </c>
      <c r="N31" s="144">
        <v>27</v>
      </c>
    </row>
    <row r="32" spans="1:14" s="57" customFormat="1" ht="15" customHeight="1">
      <c r="A32" s="9"/>
      <c r="B32" s="9"/>
      <c r="C32" s="9"/>
      <c r="D32" s="197" t="s">
        <v>189</v>
      </c>
      <c r="E32" s="290"/>
      <c r="F32" s="144">
        <v>467</v>
      </c>
      <c r="G32" s="144">
        <v>444</v>
      </c>
      <c r="H32" s="144">
        <v>71</v>
      </c>
      <c r="I32" s="144">
        <v>79</v>
      </c>
      <c r="J32" s="144">
        <v>342</v>
      </c>
      <c r="K32" s="144">
        <v>342</v>
      </c>
      <c r="L32" s="144">
        <v>23</v>
      </c>
      <c r="M32" s="144">
        <v>23</v>
      </c>
      <c r="N32" s="144">
        <v>31</v>
      </c>
    </row>
    <row r="33" spans="1:14" s="57" customFormat="1" ht="15" customHeight="1">
      <c r="A33" s="9"/>
      <c r="B33" s="9"/>
      <c r="C33" s="9"/>
      <c r="D33" s="196" t="s">
        <v>190</v>
      </c>
      <c r="E33" s="289"/>
      <c r="F33" s="158">
        <v>6766</v>
      </c>
      <c r="G33" s="158">
        <v>5699</v>
      </c>
      <c r="H33" s="158">
        <v>1700</v>
      </c>
      <c r="I33" s="158">
        <v>1692</v>
      </c>
      <c r="J33" s="158">
        <v>4003</v>
      </c>
      <c r="K33" s="158">
        <v>3994</v>
      </c>
      <c r="L33" s="158">
        <v>13</v>
      </c>
      <c r="M33" s="158">
        <v>13</v>
      </c>
      <c r="N33" s="158">
        <v>1050</v>
      </c>
    </row>
    <row r="34" spans="1:14" s="57" customFormat="1" ht="15" customHeight="1">
      <c r="A34" s="9"/>
      <c r="B34" s="9"/>
      <c r="C34" s="9"/>
      <c r="D34" s="197" t="s">
        <v>190</v>
      </c>
      <c r="E34" s="290"/>
      <c r="F34" s="144">
        <v>6766</v>
      </c>
      <c r="G34" s="144">
        <v>5699</v>
      </c>
      <c r="H34" s="144">
        <v>1700</v>
      </c>
      <c r="I34" s="144">
        <v>1692</v>
      </c>
      <c r="J34" s="144">
        <v>4003</v>
      </c>
      <c r="K34" s="144">
        <v>3994</v>
      </c>
      <c r="L34" s="144">
        <v>13</v>
      </c>
      <c r="M34" s="144">
        <v>13</v>
      </c>
      <c r="N34" s="144">
        <v>1050</v>
      </c>
    </row>
    <row r="35" spans="1:14" s="57" customFormat="1" ht="15" customHeight="1">
      <c r="A35" s="9"/>
      <c r="B35" s="9"/>
      <c r="C35" s="9"/>
      <c r="D35" s="196" t="s">
        <v>10</v>
      </c>
      <c r="E35" s="289"/>
      <c r="F35" s="158">
        <v>1065</v>
      </c>
      <c r="G35" s="158">
        <v>1006</v>
      </c>
      <c r="H35" s="158">
        <v>135</v>
      </c>
      <c r="I35" s="158">
        <v>153</v>
      </c>
      <c r="J35" s="158">
        <v>835</v>
      </c>
      <c r="K35" s="158">
        <v>832</v>
      </c>
      <c r="L35" s="158">
        <v>21</v>
      </c>
      <c r="M35" s="158">
        <v>21</v>
      </c>
      <c r="N35" s="158">
        <v>74</v>
      </c>
    </row>
    <row r="36" spans="1:14" s="57" customFormat="1" ht="15" customHeight="1">
      <c r="A36" s="9"/>
      <c r="B36" s="9"/>
      <c r="C36" s="9"/>
      <c r="D36" s="197" t="s">
        <v>11</v>
      </c>
      <c r="E36" s="290"/>
      <c r="F36" s="144">
        <v>210</v>
      </c>
      <c r="G36" s="144">
        <v>202</v>
      </c>
      <c r="H36" s="144">
        <v>12</v>
      </c>
      <c r="I36" s="144">
        <v>11</v>
      </c>
      <c r="J36" s="144">
        <v>190</v>
      </c>
      <c r="K36" s="144">
        <v>189</v>
      </c>
      <c r="L36" s="144">
        <v>2</v>
      </c>
      <c r="M36" s="144">
        <v>2</v>
      </c>
      <c r="N36" s="144">
        <v>6</v>
      </c>
    </row>
    <row r="37" spans="1:14" s="57" customFormat="1" ht="15" customHeight="1">
      <c r="A37" s="9"/>
      <c r="B37" s="9"/>
      <c r="C37" s="9"/>
      <c r="D37" s="197" t="s">
        <v>14</v>
      </c>
      <c r="E37" s="290"/>
      <c r="F37" s="144">
        <v>210</v>
      </c>
      <c r="G37" s="144">
        <v>193</v>
      </c>
      <c r="H37" s="144">
        <v>27</v>
      </c>
      <c r="I37" s="144">
        <v>31</v>
      </c>
      <c r="J37" s="144">
        <v>154</v>
      </c>
      <c r="K37" s="144">
        <v>154</v>
      </c>
      <c r="L37" s="144">
        <v>8</v>
      </c>
      <c r="M37" s="144">
        <v>8</v>
      </c>
      <c r="N37" s="144">
        <v>21</v>
      </c>
    </row>
    <row r="38" spans="1:14" s="57" customFormat="1" ht="15" customHeight="1">
      <c r="A38" s="9"/>
      <c r="B38" s="9"/>
      <c r="C38" s="9"/>
      <c r="D38" s="197" t="s">
        <v>15</v>
      </c>
      <c r="E38" s="290"/>
      <c r="F38" s="144">
        <v>308</v>
      </c>
      <c r="G38" s="144">
        <v>290</v>
      </c>
      <c r="H38" s="144">
        <v>23</v>
      </c>
      <c r="I38" s="144">
        <v>25</v>
      </c>
      <c r="J38" s="144">
        <v>262</v>
      </c>
      <c r="K38" s="144">
        <v>262</v>
      </c>
      <c r="L38" s="144">
        <v>3</v>
      </c>
      <c r="M38" s="144">
        <v>3</v>
      </c>
      <c r="N38" s="144">
        <v>20</v>
      </c>
    </row>
    <row r="39" spans="1:14" s="57" customFormat="1" ht="15" customHeight="1">
      <c r="A39" s="9"/>
      <c r="B39" s="9"/>
      <c r="C39" s="9"/>
      <c r="D39" s="197" t="s">
        <v>12</v>
      </c>
      <c r="E39" s="290"/>
      <c r="F39" s="144">
        <v>127</v>
      </c>
      <c r="G39" s="144">
        <v>111</v>
      </c>
      <c r="H39" s="144">
        <v>33</v>
      </c>
      <c r="I39" s="144">
        <v>32</v>
      </c>
      <c r="J39" s="144">
        <v>72</v>
      </c>
      <c r="K39" s="144">
        <v>72</v>
      </c>
      <c r="L39" s="144">
        <v>7</v>
      </c>
      <c r="M39" s="144">
        <v>7</v>
      </c>
      <c r="N39" s="144">
        <v>15</v>
      </c>
    </row>
    <row r="40" spans="1:14" s="57" customFormat="1" ht="15" customHeight="1">
      <c r="A40" s="9"/>
      <c r="B40" s="9"/>
      <c r="C40" s="9"/>
      <c r="D40" s="197" t="s">
        <v>13</v>
      </c>
      <c r="E40" s="290"/>
      <c r="F40" s="144">
        <v>210</v>
      </c>
      <c r="G40" s="144">
        <v>210</v>
      </c>
      <c r="H40" s="144">
        <v>40</v>
      </c>
      <c r="I40" s="144">
        <v>54</v>
      </c>
      <c r="J40" s="144">
        <v>157</v>
      </c>
      <c r="K40" s="144">
        <v>155</v>
      </c>
      <c r="L40" s="144">
        <v>1</v>
      </c>
      <c r="M40" s="144">
        <v>1</v>
      </c>
      <c r="N40" s="144">
        <v>12</v>
      </c>
    </row>
    <row r="41" spans="1:14" s="57" customFormat="1" ht="15" customHeight="1">
      <c r="A41" s="9"/>
      <c r="B41" s="9"/>
      <c r="C41" s="9"/>
      <c r="D41" s="196" t="s">
        <v>16</v>
      </c>
      <c r="E41" s="289"/>
      <c r="F41" s="158">
        <v>1872</v>
      </c>
      <c r="G41" s="158">
        <v>1741</v>
      </c>
      <c r="H41" s="158">
        <v>228</v>
      </c>
      <c r="I41" s="158">
        <v>238</v>
      </c>
      <c r="J41" s="158">
        <v>1464</v>
      </c>
      <c r="K41" s="158">
        <v>1462</v>
      </c>
      <c r="L41" s="158">
        <v>41</v>
      </c>
      <c r="M41" s="158">
        <v>41</v>
      </c>
      <c r="N41" s="158">
        <v>139</v>
      </c>
    </row>
    <row r="42" spans="1:14" s="57" customFormat="1" ht="15" customHeight="1">
      <c r="A42" s="149"/>
      <c r="B42" s="149"/>
      <c r="C42" s="149"/>
      <c r="D42" s="197" t="s">
        <v>16</v>
      </c>
      <c r="E42" s="290"/>
      <c r="F42" s="144">
        <v>1872</v>
      </c>
      <c r="G42" s="144">
        <v>1741</v>
      </c>
      <c r="H42" s="144">
        <v>228</v>
      </c>
      <c r="I42" s="144">
        <v>238</v>
      </c>
      <c r="J42" s="144">
        <v>1464</v>
      </c>
      <c r="K42" s="144">
        <v>1462</v>
      </c>
      <c r="L42" s="144">
        <v>41</v>
      </c>
      <c r="M42" s="144">
        <v>41</v>
      </c>
      <c r="N42" s="144">
        <v>139</v>
      </c>
    </row>
    <row r="43" spans="1:14" s="57" customFormat="1" ht="15" customHeight="1">
      <c r="A43" s="145"/>
      <c r="B43" s="145"/>
      <c r="C43" s="145"/>
      <c r="D43" s="212" t="s">
        <v>17</v>
      </c>
      <c r="E43" s="323"/>
      <c r="F43" s="159">
        <v>633</v>
      </c>
      <c r="G43" s="159">
        <v>583</v>
      </c>
      <c r="H43" s="159">
        <v>158</v>
      </c>
      <c r="I43" s="159">
        <v>152</v>
      </c>
      <c r="J43" s="159">
        <v>427</v>
      </c>
      <c r="K43" s="159">
        <v>419</v>
      </c>
      <c r="L43" s="159">
        <v>12</v>
      </c>
      <c r="M43" s="159">
        <v>12</v>
      </c>
      <c r="N43" s="159">
        <v>36</v>
      </c>
    </row>
    <row r="44" spans="1:14" s="57" customFormat="1" ht="15" customHeight="1">
      <c r="A44" s="9"/>
      <c r="B44" s="9"/>
      <c r="C44" s="9"/>
      <c r="D44" s="197" t="s">
        <v>17</v>
      </c>
      <c r="E44" s="290"/>
      <c r="F44" s="144">
        <v>633</v>
      </c>
      <c r="G44" s="144">
        <v>583</v>
      </c>
      <c r="H44" s="144">
        <v>158</v>
      </c>
      <c r="I44" s="144">
        <v>152</v>
      </c>
      <c r="J44" s="144">
        <v>427</v>
      </c>
      <c r="K44" s="144">
        <v>419</v>
      </c>
      <c r="L44" s="144">
        <v>12</v>
      </c>
      <c r="M44" s="144">
        <v>12</v>
      </c>
      <c r="N44" s="144">
        <v>36</v>
      </c>
    </row>
    <row r="45" spans="1:14" s="57" customFormat="1" ht="15" customHeight="1">
      <c r="A45" s="145"/>
      <c r="B45" s="145"/>
      <c r="C45" s="145"/>
      <c r="D45" s="212" t="s">
        <v>18</v>
      </c>
      <c r="E45" s="323"/>
      <c r="F45" s="159">
        <v>441</v>
      </c>
      <c r="G45" s="159">
        <v>439</v>
      </c>
      <c r="H45" s="159">
        <v>159</v>
      </c>
      <c r="I45" s="159">
        <v>159</v>
      </c>
      <c r="J45" s="159">
        <v>279</v>
      </c>
      <c r="K45" s="159">
        <v>279</v>
      </c>
      <c r="L45" s="159">
        <v>1</v>
      </c>
      <c r="M45" s="159">
        <v>1</v>
      </c>
      <c r="N45" s="159">
        <v>2</v>
      </c>
    </row>
    <row r="46" spans="1:14" s="57" customFormat="1" ht="15" customHeight="1">
      <c r="A46" s="9"/>
      <c r="B46" s="9"/>
      <c r="C46" s="9"/>
      <c r="D46" s="197" t="s">
        <v>18</v>
      </c>
      <c r="E46" s="290"/>
      <c r="F46" s="144">
        <v>441</v>
      </c>
      <c r="G46" s="144">
        <v>439</v>
      </c>
      <c r="H46" s="144">
        <v>159</v>
      </c>
      <c r="I46" s="144">
        <v>159</v>
      </c>
      <c r="J46" s="144">
        <v>279</v>
      </c>
      <c r="K46" s="144">
        <v>279</v>
      </c>
      <c r="L46" s="144">
        <v>1</v>
      </c>
      <c r="M46" s="144">
        <v>1</v>
      </c>
      <c r="N46" s="144">
        <v>2</v>
      </c>
    </row>
    <row r="47" spans="1:14" s="25" customFormat="1" ht="5.0999999999999996" customHeight="1" thickBot="1">
      <c r="A47" s="149"/>
      <c r="B47" s="149"/>
      <c r="C47" s="149"/>
      <c r="D47" s="75"/>
      <c r="E47" s="75"/>
      <c r="F47" s="75"/>
      <c r="G47" s="75"/>
      <c r="H47" s="75"/>
      <c r="I47" s="75"/>
      <c r="J47" s="75"/>
      <c r="K47" s="75"/>
      <c r="L47" s="75"/>
      <c r="M47" s="23"/>
      <c r="N47" s="76"/>
    </row>
    <row r="48" spans="1:14" s="25" customFormat="1" ht="5.0999999999999996" customHeight="1" thickTop="1">
      <c r="A48" s="9"/>
      <c r="B48" s="9"/>
      <c r="C48" s="9"/>
      <c r="D48" s="64"/>
      <c r="E48" s="64"/>
    </row>
    <row r="49" spans="1:15" s="25" customFormat="1" ht="15" customHeight="1">
      <c r="A49" s="9"/>
      <c r="B49" s="9"/>
      <c r="C49" s="9"/>
      <c r="D49" s="435" t="s">
        <v>83</v>
      </c>
      <c r="E49" s="435"/>
      <c r="F49" s="435"/>
      <c r="G49" s="435"/>
      <c r="H49" s="435"/>
      <c r="I49" s="435"/>
      <c r="J49" s="435"/>
      <c r="K49" s="435"/>
      <c r="L49" s="435"/>
      <c r="M49" s="435"/>
      <c r="N49" s="435"/>
    </row>
    <row r="50" spans="1:15" s="65" customFormat="1" ht="15" customHeight="1">
      <c r="A50" s="173"/>
      <c r="B50" s="173"/>
      <c r="C50" s="173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264"/>
    </row>
    <row r="51" spans="1:15" s="25" customFormat="1" ht="15" customHeight="1">
      <c r="A51" s="173"/>
      <c r="B51" s="173"/>
      <c r="C51" s="173"/>
      <c r="D51" s="435"/>
      <c r="E51" s="435"/>
      <c r="F51" s="435"/>
      <c r="G51" s="435"/>
      <c r="H51" s="435"/>
      <c r="I51" s="435"/>
      <c r="J51" s="435"/>
      <c r="K51" s="435"/>
      <c r="L51" s="435"/>
      <c r="M51" s="435"/>
      <c r="N51" s="435"/>
    </row>
    <row r="52" spans="1:15" s="25" customFormat="1" ht="9" customHeight="1">
      <c r="A52" s="9"/>
      <c r="B52" s="9"/>
      <c r="C52" s="9"/>
    </row>
    <row r="53" spans="1:15" s="25" customFormat="1" ht="9" customHeight="1">
      <c r="A53" s="9"/>
      <c r="B53" s="9"/>
      <c r="C53" s="9"/>
    </row>
    <row r="54" spans="1:15" s="25" customFormat="1" ht="9" customHeight="1">
      <c r="A54" s="9"/>
      <c r="B54" s="9"/>
      <c r="C54" s="9"/>
    </row>
    <row r="55" spans="1:15" s="25" customFormat="1" ht="9" customHeight="1">
      <c r="A55" s="9"/>
      <c r="B55" s="9"/>
      <c r="C55" s="9"/>
    </row>
    <row r="56" spans="1:15" s="25" customFormat="1" ht="9" customHeight="1">
      <c r="A56" s="13"/>
      <c r="B56" s="13"/>
      <c r="C56" s="13"/>
    </row>
    <row r="57" spans="1:15" s="25" customFormat="1" ht="9" customHeight="1">
      <c r="A57" s="13"/>
      <c r="B57" s="13"/>
      <c r="C57" s="13"/>
    </row>
    <row r="58" spans="1:15" s="25" customFormat="1" ht="9" customHeight="1">
      <c r="A58" s="13"/>
      <c r="B58" s="13"/>
      <c r="C58" s="13"/>
    </row>
    <row r="59" spans="1:15" s="25" customFormat="1" ht="9" customHeight="1">
      <c r="A59" s="13"/>
      <c r="B59" s="13"/>
      <c r="C59" s="13"/>
    </row>
    <row r="60" spans="1:15" s="25" customFormat="1" ht="9" customHeight="1">
      <c r="A60" s="13"/>
      <c r="B60" s="13"/>
      <c r="C60" s="13"/>
    </row>
    <row r="61" spans="1:15" s="25" customFormat="1" ht="9" customHeight="1">
      <c r="A61" s="13"/>
      <c r="B61" s="13"/>
      <c r="C61" s="13"/>
    </row>
    <row r="62" spans="1:15" s="25" customFormat="1" ht="9" customHeight="1">
      <c r="A62" s="13"/>
      <c r="B62" s="13"/>
      <c r="C62" s="13"/>
    </row>
    <row r="63" spans="1:15" s="25" customFormat="1" ht="9" customHeight="1">
      <c r="A63" s="13"/>
      <c r="B63" s="13"/>
      <c r="C63" s="13"/>
    </row>
    <row r="64" spans="1:15" s="25" customFormat="1" ht="9" customHeight="1">
      <c r="A64" s="13"/>
      <c r="B64" s="13"/>
      <c r="C64" s="13"/>
    </row>
    <row r="65" spans="1:3" s="25" customFormat="1" ht="9" customHeight="1">
      <c r="A65" s="13"/>
      <c r="B65" s="13"/>
      <c r="C65" s="13"/>
    </row>
    <row r="66" spans="1:3" s="25" customFormat="1" ht="9" customHeight="1">
      <c r="A66" s="13"/>
      <c r="B66" s="13"/>
      <c r="C66" s="13"/>
    </row>
    <row r="67" spans="1:3" s="25" customFormat="1" ht="9" customHeight="1">
      <c r="A67" s="13"/>
      <c r="B67" s="13"/>
      <c r="C67" s="13"/>
    </row>
    <row r="68" spans="1:3" s="25" customFormat="1" ht="9" customHeight="1">
      <c r="A68" s="13"/>
      <c r="B68" s="13"/>
      <c r="C68" s="13"/>
    </row>
    <row r="69" spans="1:3" s="25" customFormat="1" ht="9" customHeight="1">
      <c r="A69" s="13"/>
      <c r="B69" s="13"/>
      <c r="C69" s="13"/>
    </row>
    <row r="70" spans="1:3" s="25" customFormat="1" ht="9" customHeight="1">
      <c r="A70" s="13"/>
      <c r="B70" s="13"/>
      <c r="C70" s="13"/>
    </row>
    <row r="71" spans="1:3" s="25" customFormat="1" ht="9" customHeight="1">
      <c r="A71" s="13"/>
      <c r="B71" s="13"/>
      <c r="C71" s="13"/>
    </row>
    <row r="72" spans="1:3" s="25" customFormat="1" ht="9" customHeight="1">
      <c r="A72" s="13"/>
      <c r="B72" s="13"/>
      <c r="C72" s="13"/>
    </row>
    <row r="73" spans="1:3" s="25" customFormat="1" ht="9" customHeight="1">
      <c r="A73" s="13"/>
      <c r="B73" s="13"/>
      <c r="C73" s="13"/>
    </row>
    <row r="74" spans="1:3" s="25" customFormat="1" ht="9" customHeight="1">
      <c r="A74" s="13"/>
      <c r="B74" s="13"/>
      <c r="C74" s="13"/>
    </row>
    <row r="75" spans="1:3" s="25" customFormat="1" ht="9" customHeight="1">
      <c r="A75" s="13"/>
      <c r="B75" s="13"/>
      <c r="C75" s="13"/>
    </row>
    <row r="76" spans="1:3" s="25" customFormat="1" ht="9" customHeight="1">
      <c r="A76" s="13"/>
      <c r="B76" s="13"/>
      <c r="C76" s="13"/>
    </row>
    <row r="77" spans="1:3" s="25" customFormat="1" ht="9" customHeight="1">
      <c r="A77" s="13"/>
      <c r="B77" s="13"/>
      <c r="C77" s="13"/>
    </row>
    <row r="78" spans="1:3" s="25" customFormat="1" ht="9" customHeight="1">
      <c r="A78" s="13"/>
      <c r="B78" s="13"/>
      <c r="C78" s="13"/>
    </row>
    <row r="79" spans="1:3" s="25" customFormat="1" ht="9" customHeight="1">
      <c r="A79" s="13"/>
      <c r="B79" s="13"/>
      <c r="C79" s="13"/>
    </row>
    <row r="80" spans="1:3" s="25" customFormat="1" ht="9" customHeight="1">
      <c r="A80" s="13"/>
      <c r="B80" s="13"/>
      <c r="C80" s="13"/>
    </row>
    <row r="81" spans="1:3" s="25" customFormat="1" ht="9" customHeight="1">
      <c r="A81" s="13"/>
      <c r="B81" s="13"/>
      <c r="C81" s="13"/>
    </row>
    <row r="82" spans="1:3" s="25" customFormat="1" ht="9" customHeight="1">
      <c r="A82" s="13"/>
      <c r="B82" s="13"/>
      <c r="C82" s="13"/>
    </row>
    <row r="83" spans="1:3" s="25" customFormat="1" ht="9" customHeight="1">
      <c r="A83" s="13"/>
      <c r="B83" s="13"/>
      <c r="C83" s="13"/>
    </row>
    <row r="84" spans="1:3" s="25" customFormat="1" ht="9" customHeight="1">
      <c r="A84" s="13"/>
      <c r="B84" s="13"/>
      <c r="C84" s="13"/>
    </row>
    <row r="85" spans="1:3" s="25" customFormat="1" ht="9" customHeight="1">
      <c r="A85" s="13"/>
      <c r="B85" s="13"/>
      <c r="C85" s="13"/>
    </row>
    <row r="86" spans="1:3" s="25" customFormat="1" ht="9" customHeight="1">
      <c r="A86" s="13"/>
      <c r="B86" s="13"/>
      <c r="C86" s="13"/>
    </row>
    <row r="87" spans="1:3" s="25" customFormat="1" ht="9" customHeight="1">
      <c r="A87" s="13"/>
      <c r="B87" s="13"/>
      <c r="C87" s="13"/>
    </row>
    <row r="88" spans="1:3" s="25" customFormat="1" ht="9" customHeight="1">
      <c r="A88" s="13"/>
      <c r="B88" s="13"/>
      <c r="C88" s="13"/>
    </row>
    <row r="89" spans="1:3" s="25" customFormat="1" ht="9" customHeight="1">
      <c r="A89" s="13"/>
      <c r="B89" s="13"/>
      <c r="C89" s="13"/>
    </row>
    <row r="90" spans="1:3" s="25" customFormat="1" ht="9" customHeight="1">
      <c r="A90" s="13"/>
      <c r="B90" s="13"/>
      <c r="C90" s="13"/>
    </row>
    <row r="91" spans="1:3" s="25" customFormat="1" ht="9" customHeight="1">
      <c r="A91" s="13"/>
      <c r="B91" s="13"/>
      <c r="C91" s="13"/>
    </row>
    <row r="92" spans="1:3" s="25" customFormat="1" ht="9" customHeight="1">
      <c r="A92" s="13"/>
      <c r="B92" s="13"/>
      <c r="C92" s="13"/>
    </row>
    <row r="93" spans="1:3" s="25" customFormat="1" ht="9" customHeight="1">
      <c r="A93" s="13"/>
      <c r="B93" s="13"/>
      <c r="C93" s="13"/>
    </row>
    <row r="94" spans="1:3" s="25" customFormat="1" ht="9" customHeight="1">
      <c r="A94" s="13"/>
      <c r="B94" s="13"/>
      <c r="C94" s="13"/>
    </row>
    <row r="95" spans="1:3" s="25" customFormat="1" ht="9" customHeight="1">
      <c r="A95" s="13"/>
      <c r="B95" s="13"/>
      <c r="C95" s="13"/>
    </row>
    <row r="96" spans="1:3" s="25" customFormat="1" ht="9" customHeight="1">
      <c r="A96" s="13"/>
      <c r="B96" s="13"/>
      <c r="C96" s="13"/>
    </row>
    <row r="97" spans="1:5" s="25" customFormat="1" ht="9" customHeight="1">
      <c r="A97" s="13"/>
      <c r="B97" s="13"/>
      <c r="C97" s="13"/>
    </row>
    <row r="98" spans="1:5" s="25" customFormat="1" ht="9" customHeight="1">
      <c r="A98" s="13"/>
      <c r="B98" s="13"/>
      <c r="C98" s="13"/>
    </row>
    <row r="99" spans="1:5" s="25" customFormat="1" ht="9" customHeight="1">
      <c r="A99" s="13"/>
      <c r="B99" s="13"/>
      <c r="C99" s="13"/>
    </row>
    <row r="100" spans="1:5" s="25" customFormat="1" ht="9" customHeight="1">
      <c r="A100" s="13"/>
      <c r="B100" s="13"/>
      <c r="C100" s="13"/>
    </row>
    <row r="101" spans="1:5" s="25" customFormat="1" ht="9" customHeight="1">
      <c r="A101" s="13"/>
      <c r="B101" s="13"/>
      <c r="C101" s="13"/>
    </row>
    <row r="102" spans="1:5" s="25" customFormat="1" ht="9" customHeight="1">
      <c r="A102" s="13"/>
      <c r="B102" s="13"/>
      <c r="C102" s="13"/>
    </row>
    <row r="103" spans="1:5" s="25" customFormat="1" ht="9" customHeight="1">
      <c r="A103" s="13"/>
      <c r="B103" s="13"/>
      <c r="C103" s="13"/>
    </row>
    <row r="104" spans="1:5" s="25" customFormat="1" ht="9" customHeight="1">
      <c r="A104" s="13"/>
      <c r="B104" s="13"/>
      <c r="C104" s="13"/>
    </row>
    <row r="105" spans="1:5" s="25" customFormat="1" ht="9" customHeight="1">
      <c r="A105" s="13"/>
      <c r="B105" s="13"/>
      <c r="C105" s="13"/>
    </row>
    <row r="106" spans="1:5" s="25" customFormat="1" ht="9" customHeight="1">
      <c r="A106" s="13"/>
      <c r="B106" s="13"/>
      <c r="C106" s="13"/>
    </row>
    <row r="107" spans="1:5" s="25" customFormat="1" ht="9" customHeight="1">
      <c r="A107" s="13"/>
      <c r="B107" s="13"/>
      <c r="C107" s="13"/>
    </row>
    <row r="108" spans="1:5" s="25" customFormat="1" ht="9" customHeight="1">
      <c r="A108" s="13"/>
      <c r="B108" s="13"/>
      <c r="C108" s="13"/>
      <c r="D108" s="10"/>
      <c r="E108" s="10"/>
    </row>
    <row r="109" spans="1:5" s="25" customFormat="1" ht="9" customHeight="1">
      <c r="A109" s="13"/>
      <c r="B109" s="13"/>
      <c r="C109" s="13"/>
      <c r="D109" s="10"/>
      <c r="E109" s="10"/>
    </row>
    <row r="110" spans="1:5" s="25" customFormat="1" ht="9" customHeight="1">
      <c r="A110" s="13"/>
      <c r="B110" s="13"/>
      <c r="C110" s="13"/>
      <c r="D110" s="10"/>
      <c r="E110" s="10"/>
    </row>
    <row r="111" spans="1:5" s="25" customFormat="1" ht="9" customHeight="1">
      <c r="A111" s="13"/>
      <c r="B111" s="13"/>
      <c r="C111" s="13"/>
      <c r="D111" s="10"/>
      <c r="E111" s="10"/>
    </row>
    <row r="112" spans="1:5" s="25" customFormat="1" ht="9" customHeight="1">
      <c r="A112" s="13"/>
      <c r="B112" s="13"/>
      <c r="C112" s="13"/>
      <c r="D112" s="10"/>
      <c r="E112" s="10"/>
    </row>
    <row r="113" spans="1:5" s="25" customFormat="1" ht="9" customHeight="1">
      <c r="A113" s="13"/>
      <c r="B113" s="13"/>
      <c r="C113" s="13"/>
      <c r="D113" s="10"/>
      <c r="E113" s="10"/>
    </row>
    <row r="114" spans="1:5" s="25" customFormat="1" ht="9" customHeight="1">
      <c r="A114" s="13"/>
      <c r="B114" s="13"/>
      <c r="C114" s="13"/>
      <c r="D114" s="10"/>
      <c r="E114" s="10"/>
    </row>
    <row r="115" spans="1:5" s="25" customFormat="1" ht="9" customHeight="1">
      <c r="A115" s="13"/>
      <c r="B115" s="13"/>
      <c r="C115" s="13"/>
      <c r="D115" s="10"/>
      <c r="E115" s="10"/>
    </row>
    <row r="116" spans="1:5" s="25" customFormat="1" ht="9" customHeight="1">
      <c r="A116" s="13"/>
      <c r="B116" s="13"/>
      <c r="C116" s="13"/>
      <c r="D116" s="10"/>
      <c r="E116" s="10"/>
    </row>
    <row r="117" spans="1:5" s="25" customFormat="1" ht="9" customHeight="1">
      <c r="A117" s="13"/>
      <c r="B117" s="13"/>
      <c r="C117" s="13"/>
      <c r="D117" s="10"/>
      <c r="E117" s="10"/>
    </row>
    <row r="118" spans="1:5" s="25" customFormat="1" ht="9" customHeight="1">
      <c r="A118" s="13"/>
      <c r="B118" s="13"/>
      <c r="C118" s="13"/>
      <c r="D118" s="10"/>
      <c r="E118" s="10"/>
    </row>
    <row r="119" spans="1:5" s="25" customFormat="1" ht="9" customHeight="1">
      <c r="A119" s="13"/>
      <c r="B119" s="13"/>
      <c r="C119" s="13"/>
      <c r="D119" s="10"/>
      <c r="E119" s="10"/>
    </row>
    <row r="120" spans="1:5" s="25" customFormat="1" ht="9" customHeight="1">
      <c r="A120" s="13"/>
      <c r="B120" s="13"/>
      <c r="C120" s="13"/>
      <c r="D120" s="10"/>
      <c r="E120" s="10"/>
    </row>
    <row r="121" spans="1:5" s="25" customFormat="1" ht="9" customHeight="1">
      <c r="A121" s="13"/>
      <c r="B121" s="13"/>
      <c r="C121" s="13"/>
      <c r="D121" s="10"/>
      <c r="E121" s="10"/>
    </row>
    <row r="122" spans="1:5" s="25" customFormat="1" ht="9" customHeight="1">
      <c r="A122" s="13"/>
      <c r="B122" s="13"/>
      <c r="C122" s="13"/>
      <c r="D122" s="10"/>
      <c r="E122" s="10"/>
    </row>
    <row r="123" spans="1:5" s="25" customFormat="1" ht="9" customHeight="1">
      <c r="A123" s="13"/>
      <c r="B123" s="13"/>
      <c r="C123" s="13"/>
      <c r="D123" s="10"/>
      <c r="E123" s="10"/>
    </row>
    <row r="124" spans="1:5" s="25" customFormat="1" ht="9" customHeight="1">
      <c r="A124" s="13"/>
      <c r="B124" s="13"/>
      <c r="C124" s="13"/>
      <c r="D124" s="10"/>
      <c r="E124" s="10"/>
    </row>
    <row r="125" spans="1:5" s="25" customFormat="1" ht="9" customHeight="1">
      <c r="A125" s="13"/>
      <c r="B125" s="13"/>
      <c r="C125" s="13"/>
      <c r="D125" s="10"/>
      <c r="E125" s="10"/>
    </row>
    <row r="126" spans="1:5" ht="9" customHeight="1"/>
    <row r="127" spans="1:5" ht="9" customHeight="1"/>
    <row r="128" spans="1:5" ht="9" customHeight="1"/>
    <row r="129" ht="9" customHeight="1"/>
    <row r="130" ht="9" customHeight="1"/>
    <row r="131" ht="9" customHeight="1"/>
    <row r="132" ht="9" customHeight="1"/>
    <row r="133" ht="9" customHeight="1"/>
    <row r="134" ht="9" customHeight="1"/>
    <row r="135" ht="9" customHeight="1"/>
    <row r="136" ht="9" customHeight="1"/>
    <row r="137" ht="9" customHeight="1"/>
    <row r="138" ht="9" customHeight="1"/>
    <row r="139" ht="9" customHeight="1"/>
    <row r="140" ht="9" customHeight="1"/>
    <row r="141" ht="9" customHeight="1"/>
    <row r="142" ht="9" customHeight="1"/>
    <row r="143" ht="9" customHeight="1"/>
    <row r="144" ht="9" customHeight="1"/>
    <row r="145" ht="9" customHeight="1"/>
    <row r="146" ht="9" customHeight="1"/>
    <row r="147" ht="9" customHeight="1"/>
    <row r="148" ht="9" customHeight="1"/>
    <row r="149" ht="9" customHeight="1"/>
    <row r="150" ht="9" customHeight="1"/>
    <row r="151" ht="9" customHeight="1"/>
    <row r="152" ht="9" customHeight="1"/>
    <row r="153" ht="9" customHeight="1"/>
    <row r="154" ht="9" customHeight="1"/>
    <row r="155" ht="9" customHeight="1"/>
    <row r="156" ht="9" customHeight="1"/>
    <row r="157" ht="9" customHeight="1"/>
    <row r="158" ht="9" customHeight="1"/>
    <row r="159" ht="9" customHeight="1"/>
    <row r="160" ht="9" customHeight="1"/>
    <row r="161" ht="9" customHeight="1"/>
    <row r="162" ht="9" customHeight="1"/>
    <row r="163" ht="9" customHeight="1"/>
    <row r="164" ht="9" customHeight="1"/>
    <row r="165" ht="9" customHeight="1"/>
    <row r="166" ht="9" customHeight="1"/>
    <row r="167" ht="9" customHeight="1"/>
    <row r="168" ht="9" customHeight="1"/>
    <row r="169" ht="9" customHeight="1"/>
    <row r="170" ht="9" customHeight="1"/>
    <row r="171" ht="9" customHeight="1"/>
    <row r="172" ht="9" customHeight="1"/>
    <row r="173" ht="9" customHeight="1"/>
    <row r="174" ht="9" customHeight="1"/>
    <row r="175" ht="9" customHeight="1"/>
    <row r="176" ht="9" customHeight="1"/>
    <row r="177" ht="9" customHeight="1"/>
    <row r="178" ht="9" customHeight="1"/>
    <row r="179" ht="9" customHeight="1"/>
    <row r="180" ht="9" customHeight="1"/>
    <row r="181" ht="9" customHeight="1"/>
    <row r="182" ht="9" customHeight="1"/>
    <row r="183" ht="9" customHeight="1"/>
    <row r="184" ht="9" customHeight="1"/>
    <row r="185" ht="9" customHeight="1"/>
    <row r="186" ht="9" customHeight="1"/>
    <row r="187" ht="9" customHeight="1"/>
    <row r="188" ht="9" customHeight="1"/>
    <row r="189" ht="9" customHeight="1"/>
    <row r="190" ht="9" customHeight="1"/>
    <row r="191" ht="9" customHeight="1"/>
    <row r="192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</sheetData>
  <mergeCells count="11">
    <mergeCell ref="D51:N51"/>
    <mergeCell ref="D6:N6"/>
    <mergeCell ref="D2:N2"/>
    <mergeCell ref="D4:N4"/>
    <mergeCell ref="F9:G9"/>
    <mergeCell ref="H9:I9"/>
    <mergeCell ref="J9:K9"/>
    <mergeCell ref="L9:M9"/>
    <mergeCell ref="D12:D13"/>
    <mergeCell ref="D49:N49"/>
    <mergeCell ref="D50:N50"/>
  </mergeCells>
  <conditionalFormatting sqref="D48:D51 E48 D50:E50 N7 D44 D15:D42 D46">
    <cfRule type="cellIs" dxfId="24" priority="9" stopIfTrue="1" operator="equal">
      <formula>1</formula>
    </cfRule>
    <cfRule type="cellIs" dxfId="23" priority="10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T81"/>
  <sheetViews>
    <sheetView showGridLines="0" showOutlineSymbols="0" defaultGridColor="0" topLeftCell="E1" colorId="8" zoomScaleNormal="100" zoomScaleSheetLayoutView="75" workbookViewId="0">
      <selection activeCell="D6" sqref="D6:Y6"/>
    </sheetView>
  </sheetViews>
  <sheetFormatPr defaultColWidth="8.710937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25" width="10.7109375" style="10" customWidth="1"/>
    <col min="26" max="16384" width="8.7109375" style="10"/>
  </cols>
  <sheetData>
    <row r="1" spans="1:46" s="13" customFormat="1" ht="15" customHeight="1" thickBot="1"/>
    <row r="2" spans="1:46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3"/>
      <c r="Z2" s="13"/>
    </row>
    <row r="3" spans="1:46" customFormat="1" ht="7.5" customHeight="1" thickBot="1"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46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3"/>
      <c r="Z4" s="13"/>
    </row>
    <row r="5" spans="1:46" ht="9" customHeight="1">
      <c r="A5" s="9"/>
      <c r="B5" s="9"/>
      <c r="C5" s="9"/>
      <c r="K5" s="74"/>
      <c r="L5" s="74"/>
      <c r="M5" s="13"/>
      <c r="N5" s="13"/>
      <c r="O5" s="74"/>
      <c r="P5" s="74"/>
      <c r="W5" s="13"/>
      <c r="X5" s="13"/>
      <c r="Y5" s="13"/>
      <c r="Z5" s="13"/>
    </row>
    <row r="6" spans="1:46" s="89" customFormat="1" ht="30" customHeight="1">
      <c r="A6" s="9"/>
      <c r="B6" s="9"/>
      <c r="C6" s="9"/>
      <c r="D6" s="400" t="s">
        <v>220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</row>
    <row r="7" spans="1:46" s="57" customFormat="1" ht="9" customHeight="1">
      <c r="A7" s="9"/>
      <c r="B7" s="9"/>
      <c r="C7" s="9"/>
      <c r="D7" s="52"/>
      <c r="E7" s="52"/>
      <c r="O7" s="48"/>
      <c r="Y7" s="144" t="s">
        <v>160</v>
      </c>
    </row>
    <row r="8" spans="1:46" s="57" customFormat="1" ht="5.0999999999999996" customHeight="1" thickBot="1">
      <c r="A8" s="9"/>
      <c r="B8" s="9"/>
      <c r="C8" s="9"/>
      <c r="D8" s="52"/>
      <c r="E8" s="52"/>
      <c r="F8" s="339"/>
      <c r="G8" s="339"/>
      <c r="H8" s="339"/>
      <c r="I8" s="339"/>
      <c r="J8" s="339"/>
      <c r="K8" s="339"/>
      <c r="L8" s="339"/>
      <c r="M8" s="339"/>
      <c r="N8" s="339"/>
      <c r="O8" s="340"/>
      <c r="P8" s="339"/>
      <c r="Q8" s="339"/>
      <c r="R8" s="339"/>
      <c r="S8" s="339"/>
      <c r="T8" s="339"/>
      <c r="U8" s="339"/>
      <c r="V8" s="339"/>
      <c r="W8" s="339"/>
      <c r="X8" s="339"/>
      <c r="Y8" s="339"/>
    </row>
    <row r="9" spans="1:46" s="19" customFormat="1" ht="15" customHeight="1" thickBot="1">
      <c r="A9" s="9"/>
      <c r="B9" s="9"/>
      <c r="C9" s="9"/>
      <c r="D9" s="52"/>
      <c r="E9" s="52"/>
      <c r="F9" s="415" t="s">
        <v>34</v>
      </c>
      <c r="G9" s="416"/>
      <c r="H9" s="416"/>
      <c r="I9" s="416"/>
      <c r="J9" s="417"/>
      <c r="K9" s="429" t="s">
        <v>59</v>
      </c>
      <c r="L9" s="429"/>
      <c r="M9" s="429"/>
      <c r="N9" s="429"/>
      <c r="O9" s="429"/>
      <c r="P9" s="429" t="s">
        <v>60</v>
      </c>
      <c r="Q9" s="429"/>
      <c r="R9" s="429"/>
      <c r="S9" s="429"/>
      <c r="T9" s="429"/>
      <c r="U9" s="429" t="s">
        <v>61</v>
      </c>
      <c r="V9" s="429"/>
      <c r="W9" s="429"/>
      <c r="X9" s="429"/>
      <c r="Y9" s="429"/>
    </row>
    <row r="10" spans="1:46" s="59" customFormat="1" ht="15" customHeight="1" thickBot="1">
      <c r="A10" s="9"/>
      <c r="B10" s="9"/>
      <c r="C10" s="9"/>
      <c r="D10" s="52"/>
      <c r="E10" s="52"/>
      <c r="F10" s="332" t="s">
        <v>34</v>
      </c>
      <c r="G10" s="332" t="s">
        <v>74</v>
      </c>
      <c r="H10" s="332" t="s">
        <v>26</v>
      </c>
      <c r="I10" s="332" t="s">
        <v>27</v>
      </c>
      <c r="J10" s="332" t="s">
        <v>38</v>
      </c>
      <c r="K10" s="332" t="s">
        <v>34</v>
      </c>
      <c r="L10" s="332" t="s">
        <v>74</v>
      </c>
      <c r="M10" s="332" t="s">
        <v>26</v>
      </c>
      <c r="N10" s="332" t="s">
        <v>27</v>
      </c>
      <c r="O10" s="332" t="s">
        <v>38</v>
      </c>
      <c r="P10" s="332" t="s">
        <v>34</v>
      </c>
      <c r="Q10" s="332" t="s">
        <v>74</v>
      </c>
      <c r="R10" s="332" t="s">
        <v>26</v>
      </c>
      <c r="S10" s="332" t="s">
        <v>27</v>
      </c>
      <c r="T10" s="332" t="s">
        <v>38</v>
      </c>
      <c r="U10" s="332" t="s">
        <v>34</v>
      </c>
      <c r="V10" s="332" t="s">
        <v>74</v>
      </c>
      <c r="W10" s="332" t="s">
        <v>26</v>
      </c>
      <c r="X10" s="332" t="s">
        <v>27</v>
      </c>
      <c r="Y10" s="332" t="s">
        <v>38</v>
      </c>
      <c r="AC10" s="319"/>
      <c r="AD10" s="319"/>
      <c r="AE10" s="319"/>
      <c r="AF10" s="375">
        <v>2018</v>
      </c>
      <c r="AG10" s="376"/>
      <c r="AH10" s="376"/>
      <c r="AI10" s="376"/>
      <c r="AJ10" s="376"/>
      <c r="AK10" s="375">
        <v>2018</v>
      </c>
      <c r="AL10" s="376"/>
      <c r="AM10" s="376"/>
      <c r="AN10" s="376"/>
      <c r="AO10" s="376"/>
      <c r="AP10" s="375">
        <v>2018</v>
      </c>
      <c r="AQ10" s="376"/>
      <c r="AR10" s="376"/>
      <c r="AS10" s="376"/>
      <c r="AT10" s="376"/>
    </row>
    <row r="11" spans="1:46" s="19" customFormat="1" ht="4.9000000000000004" customHeight="1">
      <c r="A11" s="9"/>
      <c r="B11" s="9"/>
      <c r="C11" s="9"/>
      <c r="D11" s="60"/>
      <c r="E11" s="60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299"/>
      <c r="V11" s="299"/>
      <c r="W11" s="299"/>
      <c r="X11" s="299"/>
      <c r="Y11" s="299"/>
      <c r="AC11" s="319"/>
      <c r="AD11" s="319"/>
      <c r="AE11" s="319"/>
      <c r="AF11" s="337" t="s">
        <v>76</v>
      </c>
      <c r="AG11" s="376"/>
      <c r="AH11" s="376"/>
      <c r="AI11" s="376"/>
      <c r="AJ11" s="376"/>
      <c r="AK11" s="337" t="s">
        <v>76</v>
      </c>
      <c r="AL11" s="376"/>
      <c r="AM11" s="376"/>
      <c r="AN11" s="376"/>
      <c r="AO11" s="376"/>
      <c r="AP11" s="337" t="s">
        <v>76</v>
      </c>
      <c r="AQ11" s="376"/>
      <c r="AR11" s="376"/>
      <c r="AS11" s="376"/>
      <c r="AT11" s="376"/>
    </row>
    <row r="12" spans="1:46" s="51" customFormat="1" ht="15" customHeight="1">
      <c r="A12" s="9"/>
      <c r="B12" s="9"/>
      <c r="C12" s="191"/>
      <c r="D12" s="424" t="s">
        <v>1</v>
      </c>
      <c r="E12" s="243">
        <v>2017</v>
      </c>
      <c r="F12" s="160">
        <v>14549</v>
      </c>
      <c r="G12" s="160">
        <v>1559</v>
      </c>
      <c r="H12" s="160">
        <v>3082</v>
      </c>
      <c r="I12" s="160">
        <v>7514</v>
      </c>
      <c r="J12" s="160">
        <v>2394</v>
      </c>
      <c r="K12" s="156">
        <v>8141</v>
      </c>
      <c r="L12" s="156">
        <v>247</v>
      </c>
      <c r="M12" s="156">
        <v>1025</v>
      </c>
      <c r="N12" s="156">
        <v>4940</v>
      </c>
      <c r="O12" s="156">
        <v>1929</v>
      </c>
      <c r="P12" s="156">
        <v>754</v>
      </c>
      <c r="Q12" s="156">
        <v>60</v>
      </c>
      <c r="R12" s="156">
        <v>154</v>
      </c>
      <c r="S12" s="156">
        <v>402</v>
      </c>
      <c r="T12" s="156">
        <v>138</v>
      </c>
      <c r="U12" s="160">
        <v>5654</v>
      </c>
      <c r="V12" s="156">
        <v>1252</v>
      </c>
      <c r="W12" s="156">
        <v>1903</v>
      </c>
      <c r="X12" s="160">
        <v>2172</v>
      </c>
      <c r="Y12" s="160">
        <v>327</v>
      </c>
      <c r="AC12" s="319"/>
      <c r="AD12" s="319"/>
      <c r="AE12" s="319"/>
      <c r="AF12" s="337" t="s">
        <v>219</v>
      </c>
      <c r="AG12" s="376"/>
      <c r="AH12" s="376"/>
      <c r="AI12" s="376"/>
      <c r="AJ12" s="376"/>
      <c r="AK12" s="337" t="s">
        <v>219</v>
      </c>
      <c r="AL12" s="376"/>
      <c r="AM12" s="376"/>
      <c r="AN12" s="376"/>
      <c r="AO12" s="376"/>
      <c r="AP12" s="337" t="s">
        <v>219</v>
      </c>
      <c r="AQ12" s="376"/>
      <c r="AR12" s="376"/>
      <c r="AS12" s="376"/>
      <c r="AT12" s="376"/>
    </row>
    <row r="13" spans="1:46" s="51" customFormat="1" ht="15" customHeight="1">
      <c r="A13" s="9"/>
      <c r="B13" s="9"/>
      <c r="C13" s="9"/>
      <c r="D13" s="424"/>
      <c r="E13" s="243">
        <v>2018</v>
      </c>
      <c r="F13" s="160">
        <v>20205</v>
      </c>
      <c r="G13" s="160">
        <v>2182</v>
      </c>
      <c r="H13" s="160">
        <v>4352</v>
      </c>
      <c r="I13" s="160">
        <v>10317</v>
      </c>
      <c r="J13" s="160">
        <v>3354</v>
      </c>
      <c r="K13" s="160">
        <v>10238</v>
      </c>
      <c r="L13" s="160">
        <v>312</v>
      </c>
      <c r="M13" s="160">
        <v>1172</v>
      </c>
      <c r="N13" s="160">
        <v>6168</v>
      </c>
      <c r="O13" s="160">
        <v>2586</v>
      </c>
      <c r="P13" s="160">
        <v>944</v>
      </c>
      <c r="Q13" s="160">
        <v>77</v>
      </c>
      <c r="R13" s="160">
        <v>225</v>
      </c>
      <c r="S13" s="160">
        <v>470</v>
      </c>
      <c r="T13" s="160">
        <v>172</v>
      </c>
      <c r="U13" s="160">
        <v>9023</v>
      </c>
      <c r="V13" s="160">
        <v>1793</v>
      </c>
      <c r="W13" s="160">
        <v>2955</v>
      </c>
      <c r="X13" s="160">
        <v>3679</v>
      </c>
      <c r="Y13" s="160">
        <v>596</v>
      </c>
      <c r="AC13" s="319"/>
      <c r="AD13" s="319"/>
      <c r="AE13" s="319"/>
      <c r="AF13" s="337" t="s">
        <v>206</v>
      </c>
      <c r="AG13" s="376"/>
      <c r="AH13" s="376"/>
      <c r="AI13" s="376"/>
      <c r="AJ13" s="376"/>
      <c r="AK13" s="337" t="s">
        <v>207</v>
      </c>
      <c r="AL13" s="376"/>
      <c r="AM13" s="376"/>
      <c r="AN13" s="376"/>
      <c r="AO13" s="376"/>
      <c r="AP13" s="337" t="s">
        <v>208</v>
      </c>
      <c r="AQ13" s="376"/>
      <c r="AR13" s="376"/>
      <c r="AS13" s="376"/>
      <c r="AT13" s="376"/>
    </row>
    <row r="14" spans="1:46" s="51" customFormat="1" ht="15" customHeight="1">
      <c r="A14" s="9"/>
      <c r="B14" s="9"/>
      <c r="C14" s="9"/>
      <c r="D14" s="212" t="s">
        <v>2</v>
      </c>
      <c r="E14" s="159"/>
      <c r="F14" s="159">
        <v>19507</v>
      </c>
      <c r="G14" s="159">
        <v>2084</v>
      </c>
      <c r="H14" s="159">
        <v>4152</v>
      </c>
      <c r="I14" s="159">
        <v>10026</v>
      </c>
      <c r="J14" s="159">
        <v>3245</v>
      </c>
      <c r="K14" s="159">
        <v>9701</v>
      </c>
      <c r="L14" s="159">
        <v>265</v>
      </c>
      <c r="M14" s="159">
        <v>1050</v>
      </c>
      <c r="N14" s="159">
        <v>5906</v>
      </c>
      <c r="O14" s="159">
        <v>2480</v>
      </c>
      <c r="P14" s="159">
        <v>900</v>
      </c>
      <c r="Q14" s="159">
        <v>63</v>
      </c>
      <c r="R14" s="159">
        <v>205</v>
      </c>
      <c r="S14" s="159">
        <v>460</v>
      </c>
      <c r="T14" s="159">
        <v>172</v>
      </c>
      <c r="U14" s="159">
        <v>8906</v>
      </c>
      <c r="V14" s="159">
        <v>1756</v>
      </c>
      <c r="W14" s="159">
        <v>2897</v>
      </c>
      <c r="X14" s="159">
        <v>3660</v>
      </c>
      <c r="Y14" s="159">
        <v>593</v>
      </c>
      <c r="AC14" s="319"/>
      <c r="AD14" s="319"/>
      <c r="AE14" s="319"/>
      <c r="AF14" s="337" t="s">
        <v>209</v>
      </c>
      <c r="AG14" s="376"/>
      <c r="AH14" s="376"/>
      <c r="AI14" s="376"/>
      <c r="AJ14" s="376"/>
      <c r="AK14" s="337" t="s">
        <v>210</v>
      </c>
      <c r="AL14" s="376"/>
      <c r="AM14" s="376"/>
      <c r="AN14" s="376"/>
      <c r="AO14" s="376"/>
      <c r="AP14" s="337" t="s">
        <v>211</v>
      </c>
      <c r="AQ14" s="376"/>
      <c r="AR14" s="376"/>
      <c r="AS14" s="376"/>
      <c r="AT14" s="376"/>
    </row>
    <row r="15" spans="1:46" s="263" customFormat="1" ht="15" customHeight="1">
      <c r="A15" s="145"/>
      <c r="B15" s="145"/>
      <c r="C15" s="145"/>
      <c r="D15" s="196" t="s">
        <v>3</v>
      </c>
      <c r="E15" s="158"/>
      <c r="F15" s="158">
        <v>8747</v>
      </c>
      <c r="G15" s="158">
        <v>1103</v>
      </c>
      <c r="H15" s="158">
        <v>1680</v>
      </c>
      <c r="I15" s="158">
        <v>5009</v>
      </c>
      <c r="J15" s="158">
        <v>955</v>
      </c>
      <c r="K15" s="158">
        <v>4048</v>
      </c>
      <c r="L15" s="158">
        <v>74</v>
      </c>
      <c r="M15" s="158">
        <v>346</v>
      </c>
      <c r="N15" s="158">
        <v>2926</v>
      </c>
      <c r="O15" s="158">
        <v>702</v>
      </c>
      <c r="P15" s="158">
        <v>382</v>
      </c>
      <c r="Q15" s="158">
        <v>18</v>
      </c>
      <c r="R15" s="158">
        <v>88</v>
      </c>
      <c r="S15" s="158">
        <v>250</v>
      </c>
      <c r="T15" s="158">
        <v>26</v>
      </c>
      <c r="U15" s="158">
        <v>4317</v>
      </c>
      <c r="V15" s="158">
        <v>1011</v>
      </c>
      <c r="W15" s="158">
        <v>1246</v>
      </c>
      <c r="X15" s="158">
        <v>1833</v>
      </c>
      <c r="Y15" s="158">
        <v>227</v>
      </c>
      <c r="AC15" s="337" t="s">
        <v>3</v>
      </c>
      <c r="AD15" s="377">
        <v>4</v>
      </c>
      <c r="AE15" s="337" t="s">
        <v>179</v>
      </c>
      <c r="AF15" s="320">
        <v>411</v>
      </c>
      <c r="AG15" s="320">
        <v>10</v>
      </c>
      <c r="AH15" s="320">
        <v>46</v>
      </c>
      <c r="AI15" s="320">
        <v>283</v>
      </c>
      <c r="AJ15" s="320">
        <v>72</v>
      </c>
      <c r="AK15" s="320">
        <v>16</v>
      </c>
      <c r="AL15" s="320">
        <v>4</v>
      </c>
      <c r="AM15" s="320">
        <v>3</v>
      </c>
      <c r="AN15" s="320">
        <v>9</v>
      </c>
      <c r="AO15" s="320">
        <v>0</v>
      </c>
      <c r="AP15" s="320">
        <v>237</v>
      </c>
      <c r="AQ15" s="320">
        <v>42</v>
      </c>
      <c r="AR15" s="320">
        <v>75</v>
      </c>
      <c r="AS15" s="320">
        <v>111</v>
      </c>
      <c r="AT15" s="320">
        <v>9</v>
      </c>
    </row>
    <row r="16" spans="1:46" s="263" customFormat="1" ht="15" customHeight="1">
      <c r="A16" s="9"/>
      <c r="B16" s="9"/>
      <c r="C16" s="9"/>
      <c r="D16" s="197" t="s">
        <v>179</v>
      </c>
      <c r="E16" s="210"/>
      <c r="F16" s="144">
        <v>664</v>
      </c>
      <c r="G16" s="144">
        <v>56</v>
      </c>
      <c r="H16" s="144">
        <v>124</v>
      </c>
      <c r="I16" s="144">
        <v>403</v>
      </c>
      <c r="J16" s="144">
        <v>81</v>
      </c>
      <c r="K16" s="144">
        <v>411</v>
      </c>
      <c r="L16" s="144">
        <v>10</v>
      </c>
      <c r="M16" s="144">
        <v>46</v>
      </c>
      <c r="N16" s="144">
        <v>283</v>
      </c>
      <c r="O16" s="144">
        <v>72</v>
      </c>
      <c r="P16" s="144">
        <v>16</v>
      </c>
      <c r="Q16" s="144">
        <v>4</v>
      </c>
      <c r="R16" s="144">
        <v>3</v>
      </c>
      <c r="S16" s="144">
        <v>9</v>
      </c>
      <c r="T16" s="144">
        <v>0</v>
      </c>
      <c r="U16" s="140">
        <v>237</v>
      </c>
      <c r="V16" s="140">
        <v>42</v>
      </c>
      <c r="W16" s="140">
        <v>75</v>
      </c>
      <c r="X16" s="140">
        <v>111</v>
      </c>
      <c r="Y16" s="140">
        <v>9</v>
      </c>
      <c r="AC16" s="337" t="s">
        <v>3</v>
      </c>
      <c r="AD16" s="377">
        <v>223</v>
      </c>
      <c r="AE16" s="337" t="s">
        <v>4</v>
      </c>
      <c r="AF16" s="320">
        <v>818</v>
      </c>
      <c r="AG16" s="320">
        <v>10</v>
      </c>
      <c r="AH16" s="320">
        <v>38</v>
      </c>
      <c r="AI16" s="320">
        <v>645</v>
      </c>
      <c r="AJ16" s="320">
        <v>125</v>
      </c>
      <c r="AK16" s="320">
        <v>34</v>
      </c>
      <c r="AL16" s="320">
        <v>1</v>
      </c>
      <c r="AM16" s="320">
        <v>8</v>
      </c>
      <c r="AN16" s="320">
        <v>22</v>
      </c>
      <c r="AO16" s="320">
        <v>3</v>
      </c>
      <c r="AP16" s="320">
        <v>714</v>
      </c>
      <c r="AQ16" s="320">
        <v>88</v>
      </c>
      <c r="AR16" s="320">
        <v>114</v>
      </c>
      <c r="AS16" s="320">
        <v>477</v>
      </c>
      <c r="AT16" s="320">
        <v>35</v>
      </c>
    </row>
    <row r="17" spans="1:46" s="263" customFormat="1" ht="15" customHeight="1">
      <c r="A17" s="149"/>
      <c r="B17" s="149"/>
      <c r="C17" s="149"/>
      <c r="D17" s="197" t="s">
        <v>4</v>
      </c>
      <c r="E17" s="210"/>
      <c r="F17" s="144">
        <v>1566</v>
      </c>
      <c r="G17" s="144">
        <v>99</v>
      </c>
      <c r="H17" s="144">
        <v>160</v>
      </c>
      <c r="I17" s="144">
        <v>1144</v>
      </c>
      <c r="J17" s="144">
        <v>163</v>
      </c>
      <c r="K17" s="144">
        <v>818</v>
      </c>
      <c r="L17" s="144">
        <v>10</v>
      </c>
      <c r="M17" s="144">
        <v>38</v>
      </c>
      <c r="N17" s="144">
        <v>645</v>
      </c>
      <c r="O17" s="144">
        <v>125</v>
      </c>
      <c r="P17" s="144">
        <v>34</v>
      </c>
      <c r="Q17" s="144">
        <v>1</v>
      </c>
      <c r="R17" s="144">
        <v>8</v>
      </c>
      <c r="S17" s="144">
        <v>22</v>
      </c>
      <c r="T17" s="144">
        <v>3</v>
      </c>
      <c r="U17" s="140">
        <v>714</v>
      </c>
      <c r="V17" s="140">
        <v>88</v>
      </c>
      <c r="W17" s="140">
        <v>114</v>
      </c>
      <c r="X17" s="140">
        <v>477</v>
      </c>
      <c r="Y17" s="140">
        <v>35</v>
      </c>
      <c r="AC17" s="337" t="s">
        <v>3</v>
      </c>
      <c r="AD17" s="377">
        <v>400</v>
      </c>
      <c r="AE17" s="337" t="s">
        <v>5</v>
      </c>
      <c r="AF17" s="320">
        <v>698</v>
      </c>
      <c r="AG17" s="320">
        <v>12</v>
      </c>
      <c r="AH17" s="320">
        <v>44</v>
      </c>
      <c r="AI17" s="320">
        <v>577</v>
      </c>
      <c r="AJ17" s="320">
        <v>65</v>
      </c>
      <c r="AK17" s="320">
        <v>132</v>
      </c>
      <c r="AL17" s="320">
        <v>1</v>
      </c>
      <c r="AM17" s="320">
        <v>34</v>
      </c>
      <c r="AN17" s="320">
        <v>95</v>
      </c>
      <c r="AO17" s="320">
        <v>2</v>
      </c>
      <c r="AP17" s="320">
        <v>665</v>
      </c>
      <c r="AQ17" s="320">
        <v>118</v>
      </c>
      <c r="AR17" s="320">
        <v>216</v>
      </c>
      <c r="AS17" s="320">
        <v>314</v>
      </c>
      <c r="AT17" s="320">
        <v>17</v>
      </c>
    </row>
    <row r="18" spans="1:46" s="263" customFormat="1" ht="15" customHeight="1">
      <c r="A18" s="149"/>
      <c r="B18" s="149"/>
      <c r="C18" s="149"/>
      <c r="D18" s="197" t="s">
        <v>5</v>
      </c>
      <c r="E18" s="210"/>
      <c r="F18" s="144">
        <v>1495</v>
      </c>
      <c r="G18" s="144">
        <v>131</v>
      </c>
      <c r="H18" s="144">
        <v>294</v>
      </c>
      <c r="I18" s="144">
        <v>986</v>
      </c>
      <c r="J18" s="144">
        <v>84</v>
      </c>
      <c r="K18" s="144">
        <v>698</v>
      </c>
      <c r="L18" s="144">
        <v>12</v>
      </c>
      <c r="M18" s="144">
        <v>44</v>
      </c>
      <c r="N18" s="144">
        <v>577</v>
      </c>
      <c r="O18" s="144">
        <v>65</v>
      </c>
      <c r="P18" s="144">
        <v>132</v>
      </c>
      <c r="Q18" s="144">
        <v>1</v>
      </c>
      <c r="R18" s="144">
        <v>34</v>
      </c>
      <c r="S18" s="144">
        <v>95</v>
      </c>
      <c r="T18" s="144">
        <v>2</v>
      </c>
      <c r="U18" s="140">
        <v>665</v>
      </c>
      <c r="V18" s="140">
        <v>118</v>
      </c>
      <c r="W18" s="140">
        <v>216</v>
      </c>
      <c r="X18" s="140">
        <v>314</v>
      </c>
      <c r="Y18" s="140">
        <v>17</v>
      </c>
      <c r="AC18" s="337" t="s">
        <v>3</v>
      </c>
      <c r="AD18" s="377">
        <v>577</v>
      </c>
      <c r="AE18" s="337" t="s">
        <v>180</v>
      </c>
      <c r="AF18" s="320">
        <v>1017</v>
      </c>
      <c r="AG18" s="320">
        <v>11</v>
      </c>
      <c r="AH18" s="320">
        <v>94</v>
      </c>
      <c r="AI18" s="320">
        <v>707</v>
      </c>
      <c r="AJ18" s="320">
        <v>205</v>
      </c>
      <c r="AK18" s="320">
        <v>128</v>
      </c>
      <c r="AL18" s="320">
        <v>11</v>
      </c>
      <c r="AM18" s="320">
        <v>31</v>
      </c>
      <c r="AN18" s="320">
        <v>73</v>
      </c>
      <c r="AO18" s="320">
        <v>13</v>
      </c>
      <c r="AP18" s="320">
        <v>2144</v>
      </c>
      <c r="AQ18" s="320">
        <v>693</v>
      </c>
      <c r="AR18" s="320">
        <v>699</v>
      </c>
      <c r="AS18" s="320">
        <v>615</v>
      </c>
      <c r="AT18" s="320">
        <v>137</v>
      </c>
    </row>
    <row r="19" spans="1:46" s="263" customFormat="1" ht="15" customHeight="1">
      <c r="A19" s="9"/>
      <c r="B19" s="9"/>
      <c r="C19" s="9"/>
      <c r="D19" s="197" t="s">
        <v>180</v>
      </c>
      <c r="E19" s="210"/>
      <c r="F19" s="144">
        <v>3289</v>
      </c>
      <c r="G19" s="144">
        <v>715</v>
      </c>
      <c r="H19" s="144">
        <v>824</v>
      </c>
      <c r="I19" s="144">
        <v>1395</v>
      </c>
      <c r="J19" s="144">
        <v>355</v>
      </c>
      <c r="K19" s="144">
        <v>1017</v>
      </c>
      <c r="L19" s="144">
        <v>11</v>
      </c>
      <c r="M19" s="144">
        <v>94</v>
      </c>
      <c r="N19" s="144">
        <v>707</v>
      </c>
      <c r="O19" s="144">
        <v>205</v>
      </c>
      <c r="P19" s="144">
        <v>128</v>
      </c>
      <c r="Q19" s="144">
        <v>11</v>
      </c>
      <c r="R19" s="144">
        <v>31</v>
      </c>
      <c r="S19" s="144">
        <v>73</v>
      </c>
      <c r="T19" s="144">
        <v>13</v>
      </c>
      <c r="U19" s="140">
        <v>2144</v>
      </c>
      <c r="V19" s="140">
        <v>693</v>
      </c>
      <c r="W19" s="140">
        <v>699</v>
      </c>
      <c r="X19" s="140">
        <v>615</v>
      </c>
      <c r="Y19" s="140">
        <v>137</v>
      </c>
      <c r="AC19" s="337" t="s">
        <v>3</v>
      </c>
      <c r="AD19" s="377">
        <v>768</v>
      </c>
      <c r="AE19" s="337" t="s">
        <v>181</v>
      </c>
      <c r="AF19" s="320">
        <v>160</v>
      </c>
      <c r="AG19" s="320">
        <v>8</v>
      </c>
      <c r="AH19" s="320">
        <v>18</v>
      </c>
      <c r="AI19" s="320">
        <v>101</v>
      </c>
      <c r="AJ19" s="320">
        <v>33</v>
      </c>
      <c r="AK19" s="320">
        <v>4</v>
      </c>
      <c r="AL19" s="320">
        <v>0</v>
      </c>
      <c r="AM19" s="320">
        <v>0</v>
      </c>
      <c r="AN19" s="320">
        <v>2</v>
      </c>
      <c r="AO19" s="320">
        <v>2</v>
      </c>
      <c r="AP19" s="320">
        <v>4</v>
      </c>
      <c r="AQ19" s="320">
        <v>0</v>
      </c>
      <c r="AR19" s="320">
        <v>0</v>
      </c>
      <c r="AS19" s="320">
        <v>4</v>
      </c>
      <c r="AT19" s="320">
        <v>0</v>
      </c>
    </row>
    <row r="20" spans="1:46" s="263" customFormat="1" ht="15" customHeight="1">
      <c r="A20" s="9"/>
      <c r="B20" s="9"/>
      <c r="C20" s="9"/>
      <c r="D20" s="197" t="s">
        <v>181</v>
      </c>
      <c r="E20" s="210"/>
      <c r="F20" s="144">
        <v>168</v>
      </c>
      <c r="G20" s="144">
        <v>8</v>
      </c>
      <c r="H20" s="144">
        <v>18</v>
      </c>
      <c r="I20" s="144">
        <v>107</v>
      </c>
      <c r="J20" s="144">
        <v>35</v>
      </c>
      <c r="K20" s="144">
        <v>160</v>
      </c>
      <c r="L20" s="144">
        <v>8</v>
      </c>
      <c r="M20" s="144">
        <v>18</v>
      </c>
      <c r="N20" s="144">
        <v>101</v>
      </c>
      <c r="O20" s="144">
        <v>33</v>
      </c>
      <c r="P20" s="144">
        <v>4</v>
      </c>
      <c r="Q20" s="144">
        <v>0</v>
      </c>
      <c r="R20" s="144">
        <v>0</v>
      </c>
      <c r="S20" s="144">
        <v>2</v>
      </c>
      <c r="T20" s="144">
        <v>2</v>
      </c>
      <c r="U20" s="140">
        <v>4</v>
      </c>
      <c r="V20" s="140">
        <v>0</v>
      </c>
      <c r="W20" s="140">
        <v>0</v>
      </c>
      <c r="X20" s="140">
        <v>4</v>
      </c>
      <c r="Y20" s="140">
        <v>0</v>
      </c>
      <c r="AC20" s="337" t="s">
        <v>3</v>
      </c>
      <c r="AD20" s="377">
        <v>893</v>
      </c>
      <c r="AE20" s="337" t="s">
        <v>182</v>
      </c>
      <c r="AF20" s="320">
        <v>553</v>
      </c>
      <c r="AG20" s="320">
        <v>8</v>
      </c>
      <c r="AH20" s="320">
        <v>44</v>
      </c>
      <c r="AI20" s="320">
        <v>419</v>
      </c>
      <c r="AJ20" s="320">
        <v>82</v>
      </c>
      <c r="AK20" s="320">
        <v>56</v>
      </c>
      <c r="AL20" s="320">
        <v>1</v>
      </c>
      <c r="AM20" s="320">
        <v>8</v>
      </c>
      <c r="AN20" s="320">
        <v>43</v>
      </c>
      <c r="AO20" s="320">
        <v>4</v>
      </c>
      <c r="AP20" s="320">
        <v>307</v>
      </c>
      <c r="AQ20" s="320">
        <v>40</v>
      </c>
      <c r="AR20" s="320">
        <v>73</v>
      </c>
      <c r="AS20" s="320">
        <v>186</v>
      </c>
      <c r="AT20" s="320">
        <v>8</v>
      </c>
    </row>
    <row r="21" spans="1:46" s="263" customFormat="1" ht="15" customHeight="1">
      <c r="A21" s="9"/>
      <c r="B21" s="9"/>
      <c r="C21" s="9"/>
      <c r="D21" s="197" t="s">
        <v>182</v>
      </c>
      <c r="E21" s="210"/>
      <c r="F21" s="144">
        <v>916</v>
      </c>
      <c r="G21" s="144">
        <v>49</v>
      </c>
      <c r="H21" s="144">
        <v>125</v>
      </c>
      <c r="I21" s="144">
        <v>648</v>
      </c>
      <c r="J21" s="144">
        <v>94</v>
      </c>
      <c r="K21" s="144">
        <v>553</v>
      </c>
      <c r="L21" s="144">
        <v>8</v>
      </c>
      <c r="M21" s="144">
        <v>44</v>
      </c>
      <c r="N21" s="144">
        <v>419</v>
      </c>
      <c r="O21" s="144">
        <v>82</v>
      </c>
      <c r="P21" s="144">
        <v>56</v>
      </c>
      <c r="Q21" s="144">
        <v>1</v>
      </c>
      <c r="R21" s="144">
        <v>8</v>
      </c>
      <c r="S21" s="144">
        <v>43</v>
      </c>
      <c r="T21" s="144">
        <v>4</v>
      </c>
      <c r="U21" s="140">
        <v>307</v>
      </c>
      <c r="V21" s="140">
        <v>40</v>
      </c>
      <c r="W21" s="140">
        <v>73</v>
      </c>
      <c r="X21" s="140">
        <v>186</v>
      </c>
      <c r="Y21" s="140">
        <v>8</v>
      </c>
      <c r="AC21" s="337" t="s">
        <v>3</v>
      </c>
      <c r="AD21" s="377">
        <v>1082</v>
      </c>
      <c r="AE21" s="337" t="s">
        <v>6</v>
      </c>
      <c r="AF21" s="320">
        <v>223</v>
      </c>
      <c r="AG21" s="320">
        <v>5</v>
      </c>
      <c r="AH21" s="320">
        <v>38</v>
      </c>
      <c r="AI21" s="320">
        <v>117</v>
      </c>
      <c r="AJ21" s="320">
        <v>63</v>
      </c>
      <c r="AK21" s="320">
        <v>4</v>
      </c>
      <c r="AL21" s="320">
        <v>0</v>
      </c>
      <c r="AM21" s="320">
        <v>3</v>
      </c>
      <c r="AN21" s="320">
        <v>1</v>
      </c>
      <c r="AO21" s="320">
        <v>0</v>
      </c>
      <c r="AP21" s="320">
        <v>100</v>
      </c>
      <c r="AQ21" s="320">
        <v>11</v>
      </c>
      <c r="AR21" s="320">
        <v>36</v>
      </c>
      <c r="AS21" s="320">
        <v>40</v>
      </c>
      <c r="AT21" s="320">
        <v>13</v>
      </c>
    </row>
    <row r="22" spans="1:46" s="263" customFormat="1" ht="15" customHeight="1">
      <c r="A22" s="9"/>
      <c r="B22" s="9"/>
      <c r="C22" s="9"/>
      <c r="D22" s="197" t="s">
        <v>6</v>
      </c>
      <c r="E22" s="210"/>
      <c r="F22" s="144">
        <v>327</v>
      </c>
      <c r="G22" s="144">
        <v>16</v>
      </c>
      <c r="H22" s="144">
        <v>77</v>
      </c>
      <c r="I22" s="144">
        <v>158</v>
      </c>
      <c r="J22" s="144">
        <v>76</v>
      </c>
      <c r="K22" s="144">
        <v>223</v>
      </c>
      <c r="L22" s="144">
        <v>5</v>
      </c>
      <c r="M22" s="144">
        <v>38</v>
      </c>
      <c r="N22" s="144">
        <v>117</v>
      </c>
      <c r="O22" s="144">
        <v>63</v>
      </c>
      <c r="P22" s="144">
        <v>4</v>
      </c>
      <c r="Q22" s="144">
        <v>0</v>
      </c>
      <c r="R22" s="144">
        <v>3</v>
      </c>
      <c r="S22" s="144">
        <v>1</v>
      </c>
      <c r="T22" s="144">
        <v>0</v>
      </c>
      <c r="U22" s="140">
        <v>100</v>
      </c>
      <c r="V22" s="140">
        <v>11</v>
      </c>
      <c r="W22" s="140">
        <v>36</v>
      </c>
      <c r="X22" s="140">
        <v>40</v>
      </c>
      <c r="Y22" s="140">
        <v>13</v>
      </c>
      <c r="AC22" s="337" t="s">
        <v>3</v>
      </c>
      <c r="AD22" s="377">
        <v>1319</v>
      </c>
      <c r="AE22" s="337" t="s">
        <v>183</v>
      </c>
      <c r="AF22" s="320">
        <v>168</v>
      </c>
      <c r="AG22" s="320">
        <v>10</v>
      </c>
      <c r="AH22" s="320">
        <v>24</v>
      </c>
      <c r="AI22" s="320">
        <v>77</v>
      </c>
      <c r="AJ22" s="320">
        <v>57</v>
      </c>
      <c r="AK22" s="320">
        <v>8</v>
      </c>
      <c r="AL22" s="320">
        <v>0</v>
      </c>
      <c r="AM22" s="320">
        <v>1</v>
      </c>
      <c r="AN22" s="320">
        <v>5</v>
      </c>
      <c r="AO22" s="320">
        <v>2</v>
      </c>
      <c r="AP22" s="320">
        <v>146</v>
      </c>
      <c r="AQ22" s="320">
        <v>19</v>
      </c>
      <c r="AR22" s="320">
        <v>33</v>
      </c>
      <c r="AS22" s="320">
        <v>86</v>
      </c>
      <c r="AT22" s="320">
        <v>8</v>
      </c>
    </row>
    <row r="23" spans="1:46" s="263" customFormat="1" ht="15" customHeight="1">
      <c r="A23" s="9"/>
      <c r="B23" s="9"/>
      <c r="C23" s="9"/>
      <c r="D23" s="197" t="s">
        <v>183</v>
      </c>
      <c r="E23" s="210"/>
      <c r="F23" s="144">
        <v>322</v>
      </c>
      <c r="G23" s="144">
        <v>29</v>
      </c>
      <c r="H23" s="144">
        <v>58</v>
      </c>
      <c r="I23" s="144">
        <v>168</v>
      </c>
      <c r="J23" s="144">
        <v>67</v>
      </c>
      <c r="K23" s="144">
        <v>168</v>
      </c>
      <c r="L23" s="144">
        <v>10</v>
      </c>
      <c r="M23" s="144">
        <v>24</v>
      </c>
      <c r="N23" s="144">
        <v>77</v>
      </c>
      <c r="O23" s="144">
        <v>57</v>
      </c>
      <c r="P23" s="144">
        <v>8</v>
      </c>
      <c r="Q23" s="144">
        <v>0</v>
      </c>
      <c r="R23" s="144">
        <v>1</v>
      </c>
      <c r="S23" s="144">
        <v>5</v>
      </c>
      <c r="T23" s="144">
        <v>2</v>
      </c>
      <c r="U23" s="140">
        <v>146</v>
      </c>
      <c r="V23" s="140">
        <v>19</v>
      </c>
      <c r="W23" s="140">
        <v>33</v>
      </c>
      <c r="X23" s="140">
        <v>86</v>
      </c>
      <c r="Y23" s="140">
        <v>8</v>
      </c>
      <c r="AC23" s="378"/>
      <c r="AD23" s="378"/>
      <c r="AE23" s="338" t="s">
        <v>196</v>
      </c>
      <c r="AF23" s="379">
        <v>4048</v>
      </c>
      <c r="AG23" s="379">
        <v>74</v>
      </c>
      <c r="AH23" s="379">
        <v>346</v>
      </c>
      <c r="AI23" s="379">
        <v>2926</v>
      </c>
      <c r="AJ23" s="379">
        <v>702</v>
      </c>
      <c r="AK23" s="379">
        <v>382</v>
      </c>
      <c r="AL23" s="379">
        <v>18</v>
      </c>
      <c r="AM23" s="379">
        <v>88</v>
      </c>
      <c r="AN23" s="379">
        <v>250</v>
      </c>
      <c r="AO23" s="379">
        <v>26</v>
      </c>
      <c r="AP23" s="379">
        <v>4317</v>
      </c>
      <c r="AQ23" s="379">
        <v>1011</v>
      </c>
      <c r="AR23" s="379">
        <v>1246</v>
      </c>
      <c r="AS23" s="379">
        <v>1833</v>
      </c>
      <c r="AT23" s="379">
        <v>227</v>
      </c>
    </row>
    <row r="24" spans="1:46" s="263" customFormat="1" ht="15" customHeight="1">
      <c r="A24" s="145"/>
      <c r="B24" s="145"/>
      <c r="C24" s="145"/>
      <c r="D24" s="196" t="s">
        <v>7</v>
      </c>
      <c r="E24" s="158"/>
      <c r="F24" s="158">
        <v>4472</v>
      </c>
      <c r="G24" s="158">
        <v>467</v>
      </c>
      <c r="H24" s="158">
        <v>964</v>
      </c>
      <c r="I24" s="158">
        <v>2258</v>
      </c>
      <c r="J24" s="158">
        <v>783</v>
      </c>
      <c r="K24" s="158">
        <v>2677</v>
      </c>
      <c r="L24" s="158">
        <v>87</v>
      </c>
      <c r="M24" s="158">
        <v>387</v>
      </c>
      <c r="N24" s="158">
        <v>1553</v>
      </c>
      <c r="O24" s="158">
        <v>650</v>
      </c>
      <c r="P24" s="158">
        <v>130</v>
      </c>
      <c r="Q24" s="158">
        <v>21</v>
      </c>
      <c r="R24" s="158">
        <v>53</v>
      </c>
      <c r="S24" s="158">
        <v>46</v>
      </c>
      <c r="T24" s="158">
        <v>10</v>
      </c>
      <c r="U24" s="158">
        <v>1665</v>
      </c>
      <c r="V24" s="158">
        <v>359</v>
      </c>
      <c r="W24" s="158">
        <v>524</v>
      </c>
      <c r="X24" s="158">
        <v>659</v>
      </c>
      <c r="Y24" s="158">
        <v>123</v>
      </c>
      <c r="AC24" s="319"/>
      <c r="AD24" s="319"/>
      <c r="AE24" s="319"/>
      <c r="AF24" s="319"/>
      <c r="AG24" s="319"/>
      <c r="AH24" s="319"/>
      <c r="AI24" s="319"/>
      <c r="AJ24" s="319"/>
      <c r="AK24" s="319"/>
      <c r="AL24" s="319"/>
      <c r="AM24" s="319"/>
      <c r="AN24" s="319"/>
      <c r="AO24" s="319"/>
      <c r="AP24" s="319"/>
      <c r="AQ24" s="319"/>
      <c r="AR24" s="319"/>
      <c r="AS24" s="319"/>
      <c r="AT24" s="319"/>
    </row>
    <row r="25" spans="1:46" s="263" customFormat="1" ht="15" customHeight="1">
      <c r="A25" s="9"/>
      <c r="B25" s="9"/>
      <c r="C25" s="9"/>
      <c r="D25" s="197" t="s">
        <v>8</v>
      </c>
      <c r="E25" s="210"/>
      <c r="F25" s="144">
        <v>905</v>
      </c>
      <c r="G25" s="144">
        <v>119</v>
      </c>
      <c r="H25" s="144">
        <v>199</v>
      </c>
      <c r="I25" s="144">
        <v>436</v>
      </c>
      <c r="J25" s="144">
        <v>151</v>
      </c>
      <c r="K25" s="144">
        <v>502</v>
      </c>
      <c r="L25" s="144">
        <v>10</v>
      </c>
      <c r="M25" s="144">
        <v>74</v>
      </c>
      <c r="N25" s="144">
        <v>302</v>
      </c>
      <c r="O25" s="144">
        <v>116</v>
      </c>
      <c r="P25" s="144">
        <v>32</v>
      </c>
      <c r="Q25" s="144">
        <v>7</v>
      </c>
      <c r="R25" s="144">
        <v>12</v>
      </c>
      <c r="S25" s="144">
        <v>9</v>
      </c>
      <c r="T25" s="144">
        <v>4</v>
      </c>
      <c r="U25" s="140">
        <v>371</v>
      </c>
      <c r="V25" s="140">
        <v>102</v>
      </c>
      <c r="W25" s="140">
        <v>113</v>
      </c>
      <c r="X25" s="140">
        <v>125</v>
      </c>
      <c r="Y25" s="140">
        <v>31</v>
      </c>
      <c r="AC25" s="337" t="s">
        <v>7</v>
      </c>
      <c r="AD25" s="377">
        <v>1525</v>
      </c>
      <c r="AE25" s="337" t="s">
        <v>8</v>
      </c>
      <c r="AF25" s="320">
        <v>502</v>
      </c>
      <c r="AG25" s="320">
        <v>10</v>
      </c>
      <c r="AH25" s="320">
        <v>74</v>
      </c>
      <c r="AI25" s="320">
        <v>302</v>
      </c>
      <c r="AJ25" s="320">
        <v>116</v>
      </c>
      <c r="AK25" s="320">
        <v>32</v>
      </c>
      <c r="AL25" s="320">
        <v>7</v>
      </c>
      <c r="AM25" s="320">
        <v>12</v>
      </c>
      <c r="AN25" s="320">
        <v>9</v>
      </c>
      <c r="AO25" s="320">
        <v>4</v>
      </c>
      <c r="AP25" s="320">
        <v>371</v>
      </c>
      <c r="AQ25" s="320">
        <v>102</v>
      </c>
      <c r="AR25" s="320">
        <v>113</v>
      </c>
      <c r="AS25" s="320">
        <v>125</v>
      </c>
      <c r="AT25" s="320">
        <v>31</v>
      </c>
    </row>
    <row r="26" spans="1:46" s="263" customFormat="1" ht="15" customHeight="1">
      <c r="A26" s="149"/>
      <c r="B26" s="149"/>
      <c r="C26" s="149"/>
      <c r="D26" s="197" t="s">
        <v>184</v>
      </c>
      <c r="E26" s="210"/>
      <c r="F26" s="144">
        <v>757</v>
      </c>
      <c r="G26" s="144">
        <v>117</v>
      </c>
      <c r="H26" s="144">
        <v>189</v>
      </c>
      <c r="I26" s="144">
        <v>338</v>
      </c>
      <c r="J26" s="144">
        <v>113</v>
      </c>
      <c r="K26" s="144">
        <v>432</v>
      </c>
      <c r="L26" s="144">
        <v>12</v>
      </c>
      <c r="M26" s="144">
        <v>56</v>
      </c>
      <c r="N26" s="144">
        <v>272</v>
      </c>
      <c r="O26" s="144">
        <v>92</v>
      </c>
      <c r="P26" s="144">
        <v>20</v>
      </c>
      <c r="Q26" s="144">
        <v>2</v>
      </c>
      <c r="R26" s="144">
        <v>11</v>
      </c>
      <c r="S26" s="144">
        <v>5</v>
      </c>
      <c r="T26" s="144">
        <v>2</v>
      </c>
      <c r="U26" s="140">
        <v>305</v>
      </c>
      <c r="V26" s="140">
        <v>103</v>
      </c>
      <c r="W26" s="140">
        <v>122</v>
      </c>
      <c r="X26" s="140">
        <v>61</v>
      </c>
      <c r="Y26" s="140">
        <v>19</v>
      </c>
      <c r="AC26" s="337" t="s">
        <v>7</v>
      </c>
      <c r="AD26" s="377">
        <v>1627</v>
      </c>
      <c r="AE26" s="337" t="s">
        <v>184</v>
      </c>
      <c r="AF26" s="320">
        <v>432</v>
      </c>
      <c r="AG26" s="320">
        <v>12</v>
      </c>
      <c r="AH26" s="320">
        <v>56</v>
      </c>
      <c r="AI26" s="320">
        <v>272</v>
      </c>
      <c r="AJ26" s="320">
        <v>92</v>
      </c>
      <c r="AK26" s="320">
        <v>20</v>
      </c>
      <c r="AL26" s="320">
        <v>2</v>
      </c>
      <c r="AM26" s="320">
        <v>11</v>
      </c>
      <c r="AN26" s="320">
        <v>5</v>
      </c>
      <c r="AO26" s="320">
        <v>2</v>
      </c>
      <c r="AP26" s="320">
        <v>305</v>
      </c>
      <c r="AQ26" s="320">
        <v>103</v>
      </c>
      <c r="AR26" s="320">
        <v>122</v>
      </c>
      <c r="AS26" s="320">
        <v>61</v>
      </c>
      <c r="AT26" s="320">
        <v>19</v>
      </c>
    </row>
    <row r="27" spans="1:46" s="263" customFormat="1" ht="15" customHeight="1">
      <c r="A27" s="149"/>
      <c r="B27" s="149"/>
      <c r="C27" s="149"/>
      <c r="D27" s="197" t="s">
        <v>185</v>
      </c>
      <c r="E27" s="210"/>
      <c r="F27" s="144">
        <v>611</v>
      </c>
      <c r="G27" s="144">
        <v>50</v>
      </c>
      <c r="H27" s="144">
        <v>140</v>
      </c>
      <c r="I27" s="144">
        <v>322</v>
      </c>
      <c r="J27" s="144">
        <v>99</v>
      </c>
      <c r="K27" s="144">
        <v>402</v>
      </c>
      <c r="L27" s="144">
        <v>20</v>
      </c>
      <c r="M27" s="144">
        <v>64</v>
      </c>
      <c r="N27" s="144">
        <v>225</v>
      </c>
      <c r="O27" s="144">
        <v>93</v>
      </c>
      <c r="P27" s="144">
        <v>24</v>
      </c>
      <c r="Q27" s="144">
        <v>6</v>
      </c>
      <c r="R27" s="144">
        <v>11</v>
      </c>
      <c r="S27" s="144">
        <v>7</v>
      </c>
      <c r="T27" s="144">
        <v>0</v>
      </c>
      <c r="U27" s="140">
        <v>185</v>
      </c>
      <c r="V27" s="140">
        <v>24</v>
      </c>
      <c r="W27" s="140">
        <v>65</v>
      </c>
      <c r="X27" s="140">
        <v>90</v>
      </c>
      <c r="Y27" s="140">
        <v>6</v>
      </c>
      <c r="AC27" s="337" t="s">
        <v>7</v>
      </c>
      <c r="AD27" s="377">
        <v>1713</v>
      </c>
      <c r="AE27" s="337" t="s">
        <v>185</v>
      </c>
      <c r="AF27" s="320">
        <v>402</v>
      </c>
      <c r="AG27" s="320">
        <v>20</v>
      </c>
      <c r="AH27" s="320">
        <v>64</v>
      </c>
      <c r="AI27" s="320">
        <v>225</v>
      </c>
      <c r="AJ27" s="320">
        <v>93</v>
      </c>
      <c r="AK27" s="320">
        <v>24</v>
      </c>
      <c r="AL27" s="320">
        <v>6</v>
      </c>
      <c r="AM27" s="320">
        <v>11</v>
      </c>
      <c r="AN27" s="320">
        <v>7</v>
      </c>
      <c r="AO27" s="320">
        <v>0</v>
      </c>
      <c r="AP27" s="320">
        <v>185</v>
      </c>
      <c r="AQ27" s="320">
        <v>24</v>
      </c>
      <c r="AR27" s="320">
        <v>65</v>
      </c>
      <c r="AS27" s="320">
        <v>90</v>
      </c>
      <c r="AT27" s="320">
        <v>6</v>
      </c>
    </row>
    <row r="28" spans="1:46" s="263" customFormat="1" ht="15" customHeight="1">
      <c r="A28" s="9"/>
      <c r="B28" s="9"/>
      <c r="C28" s="9"/>
      <c r="D28" s="197" t="s">
        <v>186</v>
      </c>
      <c r="E28" s="210"/>
      <c r="F28" s="144">
        <v>763</v>
      </c>
      <c r="G28" s="144">
        <v>73</v>
      </c>
      <c r="H28" s="144">
        <v>152</v>
      </c>
      <c r="I28" s="144">
        <v>429</v>
      </c>
      <c r="J28" s="144">
        <v>109</v>
      </c>
      <c r="K28" s="144">
        <v>456</v>
      </c>
      <c r="L28" s="144">
        <v>16</v>
      </c>
      <c r="M28" s="144">
        <v>64</v>
      </c>
      <c r="N28" s="144">
        <v>289</v>
      </c>
      <c r="O28" s="144">
        <v>87</v>
      </c>
      <c r="P28" s="144">
        <v>14</v>
      </c>
      <c r="Q28" s="144">
        <v>0</v>
      </c>
      <c r="R28" s="144">
        <v>5</v>
      </c>
      <c r="S28" s="144">
        <v>9</v>
      </c>
      <c r="T28" s="144">
        <v>0</v>
      </c>
      <c r="U28" s="140">
        <v>293</v>
      </c>
      <c r="V28" s="140">
        <v>57</v>
      </c>
      <c r="W28" s="140">
        <v>83</v>
      </c>
      <c r="X28" s="140">
        <v>131</v>
      </c>
      <c r="Y28" s="140">
        <v>22</v>
      </c>
      <c r="AC28" s="337" t="s">
        <v>7</v>
      </c>
      <c r="AD28" s="377">
        <v>1901</v>
      </c>
      <c r="AE28" s="337" t="s">
        <v>186</v>
      </c>
      <c r="AF28" s="320">
        <v>456</v>
      </c>
      <c r="AG28" s="320">
        <v>16</v>
      </c>
      <c r="AH28" s="320">
        <v>64</v>
      </c>
      <c r="AI28" s="320">
        <v>289</v>
      </c>
      <c r="AJ28" s="320">
        <v>87</v>
      </c>
      <c r="AK28" s="320">
        <v>14</v>
      </c>
      <c r="AL28" s="320">
        <v>0</v>
      </c>
      <c r="AM28" s="320">
        <v>5</v>
      </c>
      <c r="AN28" s="320">
        <v>9</v>
      </c>
      <c r="AO28" s="320">
        <v>0</v>
      </c>
      <c r="AP28" s="320">
        <v>293</v>
      </c>
      <c r="AQ28" s="320">
        <v>57</v>
      </c>
      <c r="AR28" s="320">
        <v>83</v>
      </c>
      <c r="AS28" s="320">
        <v>131</v>
      </c>
      <c r="AT28" s="320">
        <v>22</v>
      </c>
    </row>
    <row r="29" spans="1:46" s="263" customFormat="1" ht="15" customHeight="1">
      <c r="A29" s="9"/>
      <c r="B29" s="9"/>
      <c r="C29" s="9"/>
      <c r="D29" s="197" t="s">
        <v>187</v>
      </c>
      <c r="E29" s="210"/>
      <c r="F29" s="144">
        <v>653</v>
      </c>
      <c r="G29" s="144">
        <v>44</v>
      </c>
      <c r="H29" s="144">
        <v>130</v>
      </c>
      <c r="I29" s="144">
        <v>352</v>
      </c>
      <c r="J29" s="144">
        <v>127</v>
      </c>
      <c r="K29" s="144">
        <v>403</v>
      </c>
      <c r="L29" s="144">
        <v>9</v>
      </c>
      <c r="M29" s="144">
        <v>63</v>
      </c>
      <c r="N29" s="144">
        <v>219</v>
      </c>
      <c r="O29" s="144">
        <v>112</v>
      </c>
      <c r="P29" s="144">
        <v>20</v>
      </c>
      <c r="Q29" s="144">
        <v>3</v>
      </c>
      <c r="R29" s="144">
        <v>6</v>
      </c>
      <c r="S29" s="144">
        <v>7</v>
      </c>
      <c r="T29" s="144">
        <v>4</v>
      </c>
      <c r="U29" s="140">
        <v>230</v>
      </c>
      <c r="V29" s="140">
        <v>32</v>
      </c>
      <c r="W29" s="140">
        <v>61</v>
      </c>
      <c r="X29" s="140">
        <v>126</v>
      </c>
      <c r="Y29" s="140">
        <v>11</v>
      </c>
      <c r="AC29" s="337" t="s">
        <v>7</v>
      </c>
      <c r="AD29" s="377">
        <v>1979</v>
      </c>
      <c r="AE29" s="337" t="s">
        <v>187</v>
      </c>
      <c r="AF29" s="320">
        <v>403</v>
      </c>
      <c r="AG29" s="320">
        <v>9</v>
      </c>
      <c r="AH29" s="320">
        <v>63</v>
      </c>
      <c r="AI29" s="320">
        <v>219</v>
      </c>
      <c r="AJ29" s="320">
        <v>112</v>
      </c>
      <c r="AK29" s="320">
        <v>20</v>
      </c>
      <c r="AL29" s="320">
        <v>3</v>
      </c>
      <c r="AM29" s="320">
        <v>6</v>
      </c>
      <c r="AN29" s="320">
        <v>7</v>
      </c>
      <c r="AO29" s="320">
        <v>4</v>
      </c>
      <c r="AP29" s="320">
        <v>230</v>
      </c>
      <c r="AQ29" s="320">
        <v>32</v>
      </c>
      <c r="AR29" s="320">
        <v>61</v>
      </c>
      <c r="AS29" s="320">
        <v>126</v>
      </c>
      <c r="AT29" s="320">
        <v>11</v>
      </c>
    </row>
    <row r="30" spans="1:46" s="263" customFormat="1" ht="15" customHeight="1">
      <c r="A30" s="9"/>
      <c r="B30" s="9"/>
      <c r="C30" s="9"/>
      <c r="D30" s="197" t="s">
        <v>188</v>
      </c>
      <c r="E30" s="210"/>
      <c r="F30" s="144">
        <v>187</v>
      </c>
      <c r="G30" s="144">
        <v>8</v>
      </c>
      <c r="H30" s="144">
        <v>56</v>
      </c>
      <c r="I30" s="144">
        <v>74</v>
      </c>
      <c r="J30" s="144">
        <v>49</v>
      </c>
      <c r="K30" s="144">
        <v>77</v>
      </c>
      <c r="L30" s="144">
        <v>3</v>
      </c>
      <c r="M30" s="144">
        <v>16</v>
      </c>
      <c r="N30" s="144">
        <v>27</v>
      </c>
      <c r="O30" s="144">
        <v>31</v>
      </c>
      <c r="P30" s="144">
        <v>4</v>
      </c>
      <c r="Q30" s="144">
        <v>1</v>
      </c>
      <c r="R30" s="144">
        <v>3</v>
      </c>
      <c r="S30" s="144">
        <v>0</v>
      </c>
      <c r="T30" s="144">
        <v>0</v>
      </c>
      <c r="U30" s="140">
        <v>106</v>
      </c>
      <c r="V30" s="140">
        <v>4</v>
      </c>
      <c r="W30" s="140">
        <v>37</v>
      </c>
      <c r="X30" s="140">
        <v>47</v>
      </c>
      <c r="Y30" s="140">
        <v>18</v>
      </c>
      <c r="AC30" s="337" t="s">
        <v>7</v>
      </c>
      <c r="AD30" s="377">
        <v>2150</v>
      </c>
      <c r="AE30" s="337" t="s">
        <v>188</v>
      </c>
      <c r="AF30" s="320">
        <v>77</v>
      </c>
      <c r="AG30" s="320">
        <v>3</v>
      </c>
      <c r="AH30" s="320">
        <v>16</v>
      </c>
      <c r="AI30" s="320">
        <v>27</v>
      </c>
      <c r="AJ30" s="320">
        <v>31</v>
      </c>
      <c r="AK30" s="320">
        <v>4</v>
      </c>
      <c r="AL30" s="320">
        <v>1</v>
      </c>
      <c r="AM30" s="320">
        <v>3</v>
      </c>
      <c r="AN30" s="320">
        <v>0</v>
      </c>
      <c r="AO30" s="320">
        <v>0</v>
      </c>
      <c r="AP30" s="320">
        <v>106</v>
      </c>
      <c r="AQ30" s="320">
        <v>4</v>
      </c>
      <c r="AR30" s="320">
        <v>37</v>
      </c>
      <c r="AS30" s="320">
        <v>47</v>
      </c>
      <c r="AT30" s="320">
        <v>18</v>
      </c>
    </row>
    <row r="31" spans="1:46" s="263" customFormat="1" ht="15" customHeight="1">
      <c r="A31" s="9"/>
      <c r="B31" s="9"/>
      <c r="C31" s="9"/>
      <c r="D31" s="197" t="s">
        <v>9</v>
      </c>
      <c r="E31" s="210"/>
      <c r="F31" s="144">
        <v>254</v>
      </c>
      <c r="G31" s="144">
        <v>14</v>
      </c>
      <c r="H31" s="144">
        <v>42</v>
      </c>
      <c r="I31" s="144">
        <v>128</v>
      </c>
      <c r="J31" s="144">
        <v>70</v>
      </c>
      <c r="K31" s="144">
        <v>203</v>
      </c>
      <c r="L31" s="144">
        <v>6</v>
      </c>
      <c r="M31" s="144">
        <v>24</v>
      </c>
      <c r="N31" s="144">
        <v>109</v>
      </c>
      <c r="O31" s="144">
        <v>64</v>
      </c>
      <c r="P31" s="144">
        <v>10</v>
      </c>
      <c r="Q31" s="144">
        <v>2</v>
      </c>
      <c r="R31" s="144">
        <v>3</v>
      </c>
      <c r="S31" s="144">
        <v>5</v>
      </c>
      <c r="T31" s="144">
        <v>0</v>
      </c>
      <c r="U31" s="140">
        <v>41</v>
      </c>
      <c r="V31" s="140">
        <v>6</v>
      </c>
      <c r="W31" s="140">
        <v>15</v>
      </c>
      <c r="X31" s="140">
        <v>14</v>
      </c>
      <c r="Y31" s="140">
        <v>6</v>
      </c>
      <c r="AC31" s="337" t="s">
        <v>7</v>
      </c>
      <c r="AD31" s="377">
        <v>2216</v>
      </c>
      <c r="AE31" s="337" t="s">
        <v>9</v>
      </c>
      <c r="AF31" s="320">
        <v>203</v>
      </c>
      <c r="AG31" s="320">
        <v>6</v>
      </c>
      <c r="AH31" s="320">
        <v>24</v>
      </c>
      <c r="AI31" s="320">
        <v>109</v>
      </c>
      <c r="AJ31" s="320">
        <v>64</v>
      </c>
      <c r="AK31" s="320">
        <v>10</v>
      </c>
      <c r="AL31" s="320">
        <v>2</v>
      </c>
      <c r="AM31" s="320">
        <v>3</v>
      </c>
      <c r="AN31" s="320">
        <v>5</v>
      </c>
      <c r="AO31" s="320">
        <v>0</v>
      </c>
      <c r="AP31" s="320">
        <v>41</v>
      </c>
      <c r="AQ31" s="320">
        <v>6</v>
      </c>
      <c r="AR31" s="320">
        <v>15</v>
      </c>
      <c r="AS31" s="320">
        <v>14</v>
      </c>
      <c r="AT31" s="320">
        <v>6</v>
      </c>
    </row>
    <row r="32" spans="1:46" s="263" customFormat="1" ht="15" customHeight="1">
      <c r="A32" s="9"/>
      <c r="B32" s="9"/>
      <c r="C32" s="9"/>
      <c r="D32" s="197" t="s">
        <v>189</v>
      </c>
      <c r="E32" s="210"/>
      <c r="F32" s="144">
        <v>342</v>
      </c>
      <c r="G32" s="144">
        <v>42</v>
      </c>
      <c r="H32" s="144">
        <v>56</v>
      </c>
      <c r="I32" s="144">
        <v>179</v>
      </c>
      <c r="J32" s="144">
        <v>65</v>
      </c>
      <c r="K32" s="144">
        <v>202</v>
      </c>
      <c r="L32" s="144">
        <v>11</v>
      </c>
      <c r="M32" s="144">
        <v>26</v>
      </c>
      <c r="N32" s="144">
        <v>110</v>
      </c>
      <c r="O32" s="144">
        <v>55</v>
      </c>
      <c r="P32" s="144">
        <v>6</v>
      </c>
      <c r="Q32" s="144">
        <v>0</v>
      </c>
      <c r="R32" s="144">
        <v>2</v>
      </c>
      <c r="S32" s="144">
        <v>4</v>
      </c>
      <c r="T32" s="144">
        <v>0</v>
      </c>
      <c r="U32" s="140">
        <v>134</v>
      </c>
      <c r="V32" s="140">
        <v>31</v>
      </c>
      <c r="W32" s="140">
        <v>28</v>
      </c>
      <c r="X32" s="140">
        <v>65</v>
      </c>
      <c r="Y32" s="140">
        <v>10</v>
      </c>
      <c r="AC32" s="337" t="s">
        <v>7</v>
      </c>
      <c r="AD32" s="377">
        <v>2323</v>
      </c>
      <c r="AE32" s="337" t="s">
        <v>189</v>
      </c>
      <c r="AF32" s="320">
        <v>202</v>
      </c>
      <c r="AG32" s="320">
        <v>11</v>
      </c>
      <c r="AH32" s="320">
        <v>26</v>
      </c>
      <c r="AI32" s="320">
        <v>110</v>
      </c>
      <c r="AJ32" s="320">
        <v>55</v>
      </c>
      <c r="AK32" s="320">
        <v>6</v>
      </c>
      <c r="AL32" s="320">
        <v>0</v>
      </c>
      <c r="AM32" s="320">
        <v>2</v>
      </c>
      <c r="AN32" s="320">
        <v>4</v>
      </c>
      <c r="AO32" s="320">
        <v>0</v>
      </c>
      <c r="AP32" s="320">
        <v>134</v>
      </c>
      <c r="AQ32" s="320">
        <v>31</v>
      </c>
      <c r="AR32" s="320">
        <v>28</v>
      </c>
      <c r="AS32" s="320">
        <v>65</v>
      </c>
      <c r="AT32" s="320">
        <v>10</v>
      </c>
    </row>
    <row r="33" spans="1:46" s="287" customFormat="1" ht="15" customHeight="1">
      <c r="A33" s="145"/>
      <c r="B33" s="145"/>
      <c r="C33" s="145"/>
      <c r="D33" s="196" t="s">
        <v>190</v>
      </c>
      <c r="E33" s="158"/>
      <c r="F33" s="158">
        <v>3994</v>
      </c>
      <c r="G33" s="158">
        <v>207</v>
      </c>
      <c r="H33" s="158">
        <v>893</v>
      </c>
      <c r="I33" s="158">
        <v>1730</v>
      </c>
      <c r="J33" s="158">
        <v>1164</v>
      </c>
      <c r="K33" s="158">
        <v>1806</v>
      </c>
      <c r="L33" s="158">
        <v>34</v>
      </c>
      <c r="M33" s="158">
        <v>142</v>
      </c>
      <c r="N33" s="158">
        <v>807</v>
      </c>
      <c r="O33" s="158">
        <v>823</v>
      </c>
      <c r="P33" s="158">
        <v>302</v>
      </c>
      <c r="Q33" s="158">
        <v>11</v>
      </c>
      <c r="R33" s="158">
        <v>31</v>
      </c>
      <c r="S33" s="158">
        <v>131</v>
      </c>
      <c r="T33" s="158">
        <v>129</v>
      </c>
      <c r="U33" s="158">
        <v>1886</v>
      </c>
      <c r="V33" s="158">
        <v>162</v>
      </c>
      <c r="W33" s="158">
        <v>720</v>
      </c>
      <c r="X33" s="158">
        <v>792</v>
      </c>
      <c r="Y33" s="158">
        <v>212</v>
      </c>
      <c r="AC33" s="378"/>
      <c r="AD33" s="378"/>
      <c r="AE33" s="338" t="s">
        <v>196</v>
      </c>
      <c r="AF33" s="379">
        <v>2677</v>
      </c>
      <c r="AG33" s="379">
        <v>87</v>
      </c>
      <c r="AH33" s="379">
        <v>387</v>
      </c>
      <c r="AI33" s="379">
        <v>1553</v>
      </c>
      <c r="AJ33" s="379">
        <v>650</v>
      </c>
      <c r="AK33" s="379">
        <v>130</v>
      </c>
      <c r="AL33" s="379">
        <v>21</v>
      </c>
      <c r="AM33" s="379">
        <v>53</v>
      </c>
      <c r="AN33" s="379">
        <v>46</v>
      </c>
      <c r="AO33" s="379">
        <v>10</v>
      </c>
      <c r="AP33" s="379">
        <v>1665</v>
      </c>
      <c r="AQ33" s="379">
        <v>359</v>
      </c>
      <c r="AR33" s="379">
        <v>524</v>
      </c>
      <c r="AS33" s="379">
        <v>659</v>
      </c>
      <c r="AT33" s="379">
        <v>123</v>
      </c>
    </row>
    <row r="34" spans="1:46" s="263" customFormat="1" ht="15" customHeight="1">
      <c r="A34" s="9"/>
      <c r="B34" s="9"/>
      <c r="C34" s="9"/>
      <c r="D34" s="197" t="s">
        <v>190</v>
      </c>
      <c r="E34" s="210"/>
      <c r="F34" s="144">
        <v>3994</v>
      </c>
      <c r="G34" s="144">
        <v>207</v>
      </c>
      <c r="H34" s="144">
        <v>893</v>
      </c>
      <c r="I34" s="144">
        <v>1730</v>
      </c>
      <c r="J34" s="144">
        <v>1164</v>
      </c>
      <c r="K34" s="144">
        <v>1806</v>
      </c>
      <c r="L34" s="144">
        <v>34</v>
      </c>
      <c r="M34" s="144">
        <v>142</v>
      </c>
      <c r="N34" s="144">
        <v>807</v>
      </c>
      <c r="O34" s="144">
        <v>823</v>
      </c>
      <c r="P34" s="144">
        <v>302</v>
      </c>
      <c r="Q34" s="144">
        <v>11</v>
      </c>
      <c r="R34" s="144">
        <v>31</v>
      </c>
      <c r="S34" s="144">
        <v>131</v>
      </c>
      <c r="T34" s="144">
        <v>129</v>
      </c>
      <c r="U34" s="140">
        <v>1886</v>
      </c>
      <c r="V34" s="140">
        <v>162</v>
      </c>
      <c r="W34" s="140">
        <v>720</v>
      </c>
      <c r="X34" s="140">
        <v>792</v>
      </c>
      <c r="Y34" s="140">
        <v>212</v>
      </c>
      <c r="AC34" s="319"/>
      <c r="AD34" s="319"/>
      <c r="AE34" s="319"/>
      <c r="AF34" s="319"/>
      <c r="AG34" s="319"/>
      <c r="AH34" s="319"/>
      <c r="AI34" s="319"/>
      <c r="AJ34" s="319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</row>
    <row r="35" spans="1:46" s="287" customFormat="1" ht="15" customHeight="1">
      <c r="A35" s="145"/>
      <c r="B35" s="145"/>
      <c r="C35" s="145"/>
      <c r="D35" s="196" t="s">
        <v>10</v>
      </c>
      <c r="E35" s="158"/>
      <c r="F35" s="158">
        <v>832</v>
      </c>
      <c r="G35" s="158">
        <v>43</v>
      </c>
      <c r="H35" s="158">
        <v>150</v>
      </c>
      <c r="I35" s="158">
        <v>461</v>
      </c>
      <c r="J35" s="158">
        <v>178</v>
      </c>
      <c r="K35" s="158">
        <v>670</v>
      </c>
      <c r="L35" s="158">
        <v>35</v>
      </c>
      <c r="M35" s="158">
        <v>100</v>
      </c>
      <c r="N35" s="158">
        <v>375</v>
      </c>
      <c r="O35" s="158">
        <v>160</v>
      </c>
      <c r="P35" s="158">
        <v>48</v>
      </c>
      <c r="Q35" s="158">
        <v>4</v>
      </c>
      <c r="R35" s="158">
        <v>24</v>
      </c>
      <c r="S35" s="158">
        <v>18</v>
      </c>
      <c r="T35" s="158">
        <v>2</v>
      </c>
      <c r="U35" s="158">
        <v>114</v>
      </c>
      <c r="V35" s="158">
        <v>4</v>
      </c>
      <c r="W35" s="158">
        <v>26</v>
      </c>
      <c r="X35" s="158">
        <v>68</v>
      </c>
      <c r="Y35" s="158">
        <v>16</v>
      </c>
      <c r="AC35" s="337" t="s">
        <v>190</v>
      </c>
      <c r="AD35" s="377">
        <v>2606</v>
      </c>
      <c r="AE35" s="337" t="s">
        <v>190</v>
      </c>
      <c r="AF35" s="320">
        <v>1806</v>
      </c>
      <c r="AG35" s="320">
        <v>34</v>
      </c>
      <c r="AH35" s="320">
        <v>142</v>
      </c>
      <c r="AI35" s="320">
        <v>807</v>
      </c>
      <c r="AJ35" s="320">
        <v>823</v>
      </c>
      <c r="AK35" s="320">
        <v>302</v>
      </c>
      <c r="AL35" s="320">
        <v>11</v>
      </c>
      <c r="AM35" s="320">
        <v>31</v>
      </c>
      <c r="AN35" s="320">
        <v>131</v>
      </c>
      <c r="AO35" s="320">
        <v>129</v>
      </c>
      <c r="AP35" s="320">
        <v>1886</v>
      </c>
      <c r="AQ35" s="320">
        <v>162</v>
      </c>
      <c r="AR35" s="320">
        <v>720</v>
      </c>
      <c r="AS35" s="320">
        <v>792</v>
      </c>
      <c r="AT35" s="320">
        <v>212</v>
      </c>
    </row>
    <row r="36" spans="1:46" s="263" customFormat="1" ht="15" customHeight="1">
      <c r="A36" s="9"/>
      <c r="B36" s="9"/>
      <c r="C36" s="9"/>
      <c r="D36" s="197" t="s">
        <v>11</v>
      </c>
      <c r="E36" s="210"/>
      <c r="F36" s="144">
        <v>189</v>
      </c>
      <c r="G36" s="144">
        <v>13</v>
      </c>
      <c r="H36" s="144">
        <v>48</v>
      </c>
      <c r="I36" s="144">
        <v>83</v>
      </c>
      <c r="J36" s="144">
        <v>45</v>
      </c>
      <c r="K36" s="144">
        <v>153</v>
      </c>
      <c r="L36" s="144">
        <v>12</v>
      </c>
      <c r="M36" s="144">
        <v>25</v>
      </c>
      <c r="N36" s="144">
        <v>71</v>
      </c>
      <c r="O36" s="144">
        <v>45</v>
      </c>
      <c r="P36" s="144">
        <v>14</v>
      </c>
      <c r="Q36" s="144">
        <v>0</v>
      </c>
      <c r="R36" s="144">
        <v>12</v>
      </c>
      <c r="S36" s="144">
        <v>2</v>
      </c>
      <c r="T36" s="144">
        <v>0</v>
      </c>
      <c r="U36" s="140">
        <v>22</v>
      </c>
      <c r="V36" s="140">
        <v>1</v>
      </c>
      <c r="W36" s="140">
        <v>11</v>
      </c>
      <c r="X36" s="140">
        <v>10</v>
      </c>
      <c r="Y36" s="140">
        <v>0</v>
      </c>
      <c r="AC36" s="378"/>
      <c r="AD36" s="378"/>
      <c r="AE36" s="338" t="s">
        <v>196</v>
      </c>
      <c r="AF36" s="379">
        <v>1806</v>
      </c>
      <c r="AG36" s="379">
        <v>34</v>
      </c>
      <c r="AH36" s="379">
        <v>142</v>
      </c>
      <c r="AI36" s="379">
        <v>807</v>
      </c>
      <c r="AJ36" s="379">
        <v>823</v>
      </c>
      <c r="AK36" s="379">
        <v>302</v>
      </c>
      <c r="AL36" s="379">
        <v>11</v>
      </c>
      <c r="AM36" s="379">
        <v>31</v>
      </c>
      <c r="AN36" s="379">
        <v>131</v>
      </c>
      <c r="AO36" s="379">
        <v>129</v>
      </c>
      <c r="AP36" s="379">
        <v>1886</v>
      </c>
      <c r="AQ36" s="379">
        <v>162</v>
      </c>
      <c r="AR36" s="379">
        <v>720</v>
      </c>
      <c r="AS36" s="379">
        <v>792</v>
      </c>
      <c r="AT36" s="379">
        <v>212</v>
      </c>
    </row>
    <row r="37" spans="1:46" s="287" customFormat="1" ht="15" customHeight="1">
      <c r="A37" s="9"/>
      <c r="B37" s="9"/>
      <c r="C37" s="9"/>
      <c r="D37" s="197" t="s">
        <v>14</v>
      </c>
      <c r="E37" s="210"/>
      <c r="F37" s="144">
        <v>154</v>
      </c>
      <c r="G37" s="144">
        <v>7</v>
      </c>
      <c r="H37" s="144">
        <v>24</v>
      </c>
      <c r="I37" s="144">
        <v>85</v>
      </c>
      <c r="J37" s="144">
        <v>38</v>
      </c>
      <c r="K37" s="144">
        <v>132</v>
      </c>
      <c r="L37" s="144">
        <v>6</v>
      </c>
      <c r="M37" s="144">
        <v>16</v>
      </c>
      <c r="N37" s="144">
        <v>72</v>
      </c>
      <c r="O37" s="144">
        <v>38</v>
      </c>
      <c r="P37" s="144">
        <v>8</v>
      </c>
      <c r="Q37" s="144">
        <v>1</v>
      </c>
      <c r="R37" s="144">
        <v>4</v>
      </c>
      <c r="S37" s="144">
        <v>3</v>
      </c>
      <c r="T37" s="144">
        <v>0</v>
      </c>
      <c r="U37" s="140">
        <v>14</v>
      </c>
      <c r="V37" s="140">
        <v>0</v>
      </c>
      <c r="W37" s="140">
        <v>4</v>
      </c>
      <c r="X37" s="140">
        <v>10</v>
      </c>
      <c r="Y37" s="140">
        <v>0</v>
      </c>
      <c r="AC37" s="319"/>
      <c r="AD37" s="319"/>
      <c r="AE37" s="319"/>
      <c r="AF37" s="319"/>
      <c r="AG37" s="319"/>
      <c r="AH37" s="319"/>
      <c r="AI37" s="319"/>
      <c r="AJ37" s="319"/>
      <c r="AK37" s="319"/>
      <c r="AL37" s="319"/>
      <c r="AM37" s="319"/>
      <c r="AN37" s="319"/>
      <c r="AO37" s="319"/>
      <c r="AP37" s="319"/>
      <c r="AQ37" s="319"/>
      <c r="AR37" s="319"/>
      <c r="AS37" s="319"/>
      <c r="AT37" s="319"/>
    </row>
    <row r="38" spans="1:46" s="287" customFormat="1" ht="15" customHeight="1">
      <c r="A38" s="9"/>
      <c r="B38" s="9"/>
      <c r="C38" s="9"/>
      <c r="D38" s="197" t="s">
        <v>15</v>
      </c>
      <c r="E38" s="210"/>
      <c r="F38" s="144">
        <v>262</v>
      </c>
      <c r="G38" s="144">
        <v>15</v>
      </c>
      <c r="H38" s="144">
        <v>46</v>
      </c>
      <c r="I38" s="144">
        <v>156</v>
      </c>
      <c r="J38" s="144">
        <v>45</v>
      </c>
      <c r="K38" s="144">
        <v>203</v>
      </c>
      <c r="L38" s="144">
        <v>11</v>
      </c>
      <c r="M38" s="144">
        <v>38</v>
      </c>
      <c r="N38" s="144">
        <v>115</v>
      </c>
      <c r="O38" s="144">
        <v>39</v>
      </c>
      <c r="P38" s="144">
        <v>10</v>
      </c>
      <c r="Q38" s="144">
        <v>3</v>
      </c>
      <c r="R38" s="144">
        <v>5</v>
      </c>
      <c r="S38" s="144">
        <v>2</v>
      </c>
      <c r="T38" s="144">
        <v>0</v>
      </c>
      <c r="U38" s="140">
        <v>49</v>
      </c>
      <c r="V38" s="140">
        <v>1</v>
      </c>
      <c r="W38" s="140">
        <v>3</v>
      </c>
      <c r="X38" s="140">
        <v>39</v>
      </c>
      <c r="Y38" s="140">
        <v>6</v>
      </c>
      <c r="AC38" s="337" t="s">
        <v>10</v>
      </c>
      <c r="AD38" s="377">
        <v>2744</v>
      </c>
      <c r="AE38" s="337" t="s">
        <v>11</v>
      </c>
      <c r="AF38" s="320">
        <v>153</v>
      </c>
      <c r="AG38" s="320">
        <v>12</v>
      </c>
      <c r="AH38" s="320">
        <v>25</v>
      </c>
      <c r="AI38" s="320">
        <v>71</v>
      </c>
      <c r="AJ38" s="320">
        <v>45</v>
      </c>
      <c r="AK38" s="320">
        <v>14</v>
      </c>
      <c r="AL38" s="320">
        <v>0</v>
      </c>
      <c r="AM38" s="320">
        <v>12</v>
      </c>
      <c r="AN38" s="320">
        <v>2</v>
      </c>
      <c r="AO38" s="320">
        <v>0</v>
      </c>
      <c r="AP38" s="320">
        <v>22</v>
      </c>
      <c r="AQ38" s="320">
        <v>1</v>
      </c>
      <c r="AR38" s="320">
        <v>11</v>
      </c>
      <c r="AS38" s="320">
        <v>10</v>
      </c>
      <c r="AT38" s="320">
        <v>0</v>
      </c>
    </row>
    <row r="39" spans="1:46" s="287" customFormat="1" ht="15" customHeight="1">
      <c r="A39" s="9"/>
      <c r="B39" s="9"/>
      <c r="C39" s="9"/>
      <c r="D39" s="197" t="s">
        <v>12</v>
      </c>
      <c r="E39" s="210"/>
      <c r="F39" s="144">
        <v>72</v>
      </c>
      <c r="G39" s="144">
        <v>1</v>
      </c>
      <c r="H39" s="144">
        <v>8</v>
      </c>
      <c r="I39" s="144">
        <v>51</v>
      </c>
      <c r="J39" s="144">
        <v>12</v>
      </c>
      <c r="K39" s="144">
        <v>72</v>
      </c>
      <c r="L39" s="144">
        <v>1</v>
      </c>
      <c r="M39" s="144">
        <v>8</v>
      </c>
      <c r="N39" s="144">
        <v>51</v>
      </c>
      <c r="O39" s="144">
        <v>12</v>
      </c>
      <c r="P39" s="144"/>
      <c r="Q39" s="144"/>
      <c r="R39" s="144"/>
      <c r="S39" s="144"/>
      <c r="T39" s="144"/>
      <c r="U39" s="140"/>
      <c r="V39" s="140"/>
      <c r="W39" s="140"/>
      <c r="X39" s="140"/>
      <c r="Y39" s="140"/>
      <c r="AC39" s="337" t="s">
        <v>10</v>
      </c>
      <c r="AD39" s="377">
        <v>2781</v>
      </c>
      <c r="AE39" s="337" t="s">
        <v>14</v>
      </c>
      <c r="AF39" s="320">
        <v>132</v>
      </c>
      <c r="AG39" s="320">
        <v>6</v>
      </c>
      <c r="AH39" s="320">
        <v>16</v>
      </c>
      <c r="AI39" s="320">
        <v>72</v>
      </c>
      <c r="AJ39" s="320">
        <v>38</v>
      </c>
      <c r="AK39" s="320">
        <v>8</v>
      </c>
      <c r="AL39" s="320">
        <v>1</v>
      </c>
      <c r="AM39" s="320">
        <v>4</v>
      </c>
      <c r="AN39" s="320">
        <v>3</v>
      </c>
      <c r="AO39" s="320">
        <v>0</v>
      </c>
      <c r="AP39" s="320">
        <v>14</v>
      </c>
      <c r="AQ39" s="320">
        <v>0</v>
      </c>
      <c r="AR39" s="320">
        <v>4</v>
      </c>
      <c r="AS39" s="320">
        <v>10</v>
      </c>
      <c r="AT39" s="320">
        <v>0</v>
      </c>
    </row>
    <row r="40" spans="1:46" s="287" customFormat="1" ht="15" customHeight="1">
      <c r="A40" s="9"/>
      <c r="B40" s="9"/>
      <c r="C40" s="9"/>
      <c r="D40" s="197" t="s">
        <v>13</v>
      </c>
      <c r="E40" s="210"/>
      <c r="F40" s="144">
        <v>155</v>
      </c>
      <c r="G40" s="144">
        <v>7</v>
      </c>
      <c r="H40" s="144">
        <v>24</v>
      </c>
      <c r="I40" s="144">
        <v>86</v>
      </c>
      <c r="J40" s="144">
        <v>38</v>
      </c>
      <c r="K40" s="144">
        <v>110</v>
      </c>
      <c r="L40" s="144">
        <v>5</v>
      </c>
      <c r="M40" s="144">
        <v>13</v>
      </c>
      <c r="N40" s="144">
        <v>66</v>
      </c>
      <c r="O40" s="144">
        <v>26</v>
      </c>
      <c r="P40" s="144">
        <v>16</v>
      </c>
      <c r="Q40" s="144">
        <v>0</v>
      </c>
      <c r="R40" s="144">
        <v>3</v>
      </c>
      <c r="S40" s="144">
        <v>11</v>
      </c>
      <c r="T40" s="144">
        <v>2</v>
      </c>
      <c r="U40" s="140">
        <v>29</v>
      </c>
      <c r="V40" s="140">
        <v>2</v>
      </c>
      <c r="W40" s="140">
        <v>8</v>
      </c>
      <c r="X40" s="140">
        <v>9</v>
      </c>
      <c r="Y40" s="140">
        <v>10</v>
      </c>
      <c r="AC40" s="337" t="s">
        <v>10</v>
      </c>
      <c r="AD40" s="377">
        <v>2857</v>
      </c>
      <c r="AE40" s="337" t="s">
        <v>15</v>
      </c>
      <c r="AF40" s="320">
        <v>203</v>
      </c>
      <c r="AG40" s="320">
        <v>11</v>
      </c>
      <c r="AH40" s="320">
        <v>38</v>
      </c>
      <c r="AI40" s="320">
        <v>115</v>
      </c>
      <c r="AJ40" s="320">
        <v>39</v>
      </c>
      <c r="AK40" s="320">
        <v>10</v>
      </c>
      <c r="AL40" s="320">
        <v>3</v>
      </c>
      <c r="AM40" s="320">
        <v>5</v>
      </c>
      <c r="AN40" s="320">
        <v>2</v>
      </c>
      <c r="AO40" s="320">
        <v>0</v>
      </c>
      <c r="AP40" s="320">
        <v>49</v>
      </c>
      <c r="AQ40" s="320">
        <v>1</v>
      </c>
      <c r="AR40" s="320">
        <v>3</v>
      </c>
      <c r="AS40" s="320">
        <v>39</v>
      </c>
      <c r="AT40" s="320">
        <v>6</v>
      </c>
    </row>
    <row r="41" spans="1:46" s="287" customFormat="1" ht="15" customHeight="1">
      <c r="A41" s="145"/>
      <c r="B41" s="145"/>
      <c r="C41" s="145"/>
      <c r="D41" s="196" t="s">
        <v>16</v>
      </c>
      <c r="E41" s="158"/>
      <c r="F41" s="158">
        <v>1462</v>
      </c>
      <c r="G41" s="158">
        <v>264</v>
      </c>
      <c r="H41" s="158">
        <v>465</v>
      </c>
      <c r="I41" s="158">
        <v>568</v>
      </c>
      <c r="J41" s="158">
        <v>165</v>
      </c>
      <c r="K41" s="158">
        <v>500</v>
      </c>
      <c r="L41" s="158">
        <v>35</v>
      </c>
      <c r="M41" s="158">
        <v>75</v>
      </c>
      <c r="N41" s="158">
        <v>245</v>
      </c>
      <c r="O41" s="158">
        <v>145</v>
      </c>
      <c r="P41" s="158">
        <v>38</v>
      </c>
      <c r="Q41" s="158">
        <v>9</v>
      </c>
      <c r="R41" s="158">
        <v>9</v>
      </c>
      <c r="S41" s="158">
        <v>15</v>
      </c>
      <c r="T41" s="158">
        <v>5</v>
      </c>
      <c r="U41" s="158">
        <v>924</v>
      </c>
      <c r="V41" s="158">
        <v>220</v>
      </c>
      <c r="W41" s="158">
        <v>381</v>
      </c>
      <c r="X41" s="158">
        <v>308</v>
      </c>
      <c r="Y41" s="158">
        <v>15</v>
      </c>
      <c r="AC41" s="337" t="s">
        <v>10</v>
      </c>
      <c r="AD41" s="377">
        <v>2937</v>
      </c>
      <c r="AE41" s="337" t="s">
        <v>12</v>
      </c>
      <c r="AF41" s="320">
        <v>72</v>
      </c>
      <c r="AG41" s="320">
        <v>1</v>
      </c>
      <c r="AH41" s="320">
        <v>8</v>
      </c>
      <c r="AI41" s="320">
        <v>51</v>
      </c>
      <c r="AJ41" s="320">
        <v>12</v>
      </c>
      <c r="AK41" s="320"/>
      <c r="AL41" s="320"/>
      <c r="AM41" s="320"/>
      <c r="AN41" s="320"/>
      <c r="AO41" s="320"/>
      <c r="AP41" s="320"/>
      <c r="AQ41" s="320"/>
      <c r="AR41" s="320"/>
      <c r="AS41" s="320"/>
      <c r="AT41" s="320"/>
    </row>
    <row r="42" spans="1:46" s="263" customFormat="1" ht="15" customHeight="1">
      <c r="A42" s="149"/>
      <c r="B42" s="149"/>
      <c r="C42" s="149"/>
      <c r="D42" s="197" t="s">
        <v>16</v>
      </c>
      <c r="E42" s="210"/>
      <c r="F42" s="144">
        <v>1462</v>
      </c>
      <c r="G42" s="144">
        <v>264</v>
      </c>
      <c r="H42" s="144">
        <v>465</v>
      </c>
      <c r="I42" s="144">
        <v>568</v>
      </c>
      <c r="J42" s="144">
        <v>165</v>
      </c>
      <c r="K42" s="144">
        <v>500</v>
      </c>
      <c r="L42" s="144">
        <v>35</v>
      </c>
      <c r="M42" s="144">
        <v>75</v>
      </c>
      <c r="N42" s="144">
        <v>245</v>
      </c>
      <c r="O42" s="144">
        <v>145</v>
      </c>
      <c r="P42" s="144">
        <v>38</v>
      </c>
      <c r="Q42" s="144">
        <v>9</v>
      </c>
      <c r="R42" s="144">
        <v>9</v>
      </c>
      <c r="S42" s="144">
        <v>15</v>
      </c>
      <c r="T42" s="144">
        <v>5</v>
      </c>
      <c r="U42" s="140">
        <v>924</v>
      </c>
      <c r="V42" s="140">
        <v>220</v>
      </c>
      <c r="W42" s="140">
        <v>381</v>
      </c>
      <c r="X42" s="140">
        <v>308</v>
      </c>
      <c r="Y42" s="140">
        <v>15</v>
      </c>
      <c r="AC42" s="337" t="s">
        <v>10</v>
      </c>
      <c r="AD42" s="377">
        <v>3022</v>
      </c>
      <c r="AE42" s="337" t="s">
        <v>13</v>
      </c>
      <c r="AF42" s="320">
        <v>110</v>
      </c>
      <c r="AG42" s="320">
        <v>5</v>
      </c>
      <c r="AH42" s="320">
        <v>13</v>
      </c>
      <c r="AI42" s="320">
        <v>66</v>
      </c>
      <c r="AJ42" s="320">
        <v>26</v>
      </c>
      <c r="AK42" s="320">
        <v>16</v>
      </c>
      <c r="AL42" s="320">
        <v>0</v>
      </c>
      <c r="AM42" s="320">
        <v>3</v>
      </c>
      <c r="AN42" s="320">
        <v>11</v>
      </c>
      <c r="AO42" s="320">
        <v>2</v>
      </c>
      <c r="AP42" s="320">
        <v>29</v>
      </c>
      <c r="AQ42" s="320">
        <v>2</v>
      </c>
      <c r="AR42" s="320">
        <v>8</v>
      </c>
      <c r="AS42" s="320">
        <v>9</v>
      </c>
      <c r="AT42" s="320">
        <v>10</v>
      </c>
    </row>
    <row r="43" spans="1:46" s="51" customFormat="1" ht="15" customHeight="1">
      <c r="A43" s="9"/>
      <c r="B43" s="9"/>
      <c r="C43" s="9"/>
      <c r="D43" s="212" t="s">
        <v>17</v>
      </c>
      <c r="E43" s="159"/>
      <c r="F43" s="159">
        <v>419</v>
      </c>
      <c r="G43" s="159">
        <v>65</v>
      </c>
      <c r="H43" s="159">
        <v>102</v>
      </c>
      <c r="I43" s="159">
        <v>161</v>
      </c>
      <c r="J43" s="159">
        <v>91</v>
      </c>
      <c r="K43" s="159">
        <v>373</v>
      </c>
      <c r="L43" s="159">
        <v>35</v>
      </c>
      <c r="M43" s="159">
        <v>86</v>
      </c>
      <c r="N43" s="159">
        <v>161</v>
      </c>
      <c r="O43" s="159">
        <v>91</v>
      </c>
      <c r="P43" s="159">
        <v>14</v>
      </c>
      <c r="Q43" s="159">
        <v>7</v>
      </c>
      <c r="R43" s="159">
        <v>7</v>
      </c>
      <c r="S43" s="159">
        <v>0</v>
      </c>
      <c r="T43" s="159">
        <v>0</v>
      </c>
      <c r="U43" s="159">
        <v>32</v>
      </c>
      <c r="V43" s="159">
        <v>23</v>
      </c>
      <c r="W43" s="159">
        <v>9</v>
      </c>
      <c r="X43" s="159">
        <v>0</v>
      </c>
      <c r="Y43" s="159">
        <v>0</v>
      </c>
      <c r="AC43" s="378"/>
      <c r="AD43" s="378"/>
      <c r="AE43" s="338" t="s">
        <v>196</v>
      </c>
      <c r="AF43" s="379">
        <v>670</v>
      </c>
      <c r="AG43" s="379">
        <v>35</v>
      </c>
      <c r="AH43" s="379">
        <v>100</v>
      </c>
      <c r="AI43" s="379">
        <v>375</v>
      </c>
      <c r="AJ43" s="379">
        <v>160</v>
      </c>
      <c r="AK43" s="379">
        <v>48</v>
      </c>
      <c r="AL43" s="379">
        <v>4</v>
      </c>
      <c r="AM43" s="379">
        <v>24</v>
      </c>
      <c r="AN43" s="379">
        <v>18</v>
      </c>
      <c r="AO43" s="379">
        <v>2</v>
      </c>
      <c r="AP43" s="379">
        <v>114</v>
      </c>
      <c r="AQ43" s="379">
        <v>4</v>
      </c>
      <c r="AR43" s="379">
        <v>26</v>
      </c>
      <c r="AS43" s="379">
        <v>68</v>
      </c>
      <c r="AT43" s="379">
        <v>16</v>
      </c>
    </row>
    <row r="44" spans="1:46" s="263" customFormat="1" ht="15" customHeight="1">
      <c r="A44" s="9"/>
      <c r="B44" s="9"/>
      <c r="C44" s="9"/>
      <c r="D44" s="197" t="s">
        <v>17</v>
      </c>
      <c r="E44" s="210"/>
      <c r="F44" s="144">
        <v>419</v>
      </c>
      <c r="G44" s="144">
        <v>65</v>
      </c>
      <c r="H44" s="144">
        <v>102</v>
      </c>
      <c r="I44" s="144">
        <v>161</v>
      </c>
      <c r="J44" s="144">
        <v>91</v>
      </c>
      <c r="K44" s="144">
        <v>373</v>
      </c>
      <c r="L44" s="144">
        <v>35</v>
      </c>
      <c r="M44" s="144">
        <v>86</v>
      </c>
      <c r="N44" s="144">
        <v>161</v>
      </c>
      <c r="O44" s="144">
        <v>91</v>
      </c>
      <c r="P44" s="144">
        <v>14</v>
      </c>
      <c r="Q44" s="144">
        <v>7</v>
      </c>
      <c r="R44" s="144">
        <v>7</v>
      </c>
      <c r="S44" s="144">
        <v>0</v>
      </c>
      <c r="T44" s="144">
        <v>0</v>
      </c>
      <c r="U44" s="140">
        <v>32</v>
      </c>
      <c r="V44" s="140">
        <v>23</v>
      </c>
      <c r="W44" s="140">
        <v>9</v>
      </c>
      <c r="X44" s="140">
        <v>0</v>
      </c>
      <c r="Y44" s="140">
        <v>0</v>
      </c>
      <c r="AC44" s="319"/>
      <c r="AD44" s="319"/>
      <c r="AE44" s="319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  <c r="AT44" s="319"/>
    </row>
    <row r="45" spans="1:46" s="51" customFormat="1" ht="15" customHeight="1">
      <c r="A45" s="9"/>
      <c r="B45" s="9"/>
      <c r="C45" s="9"/>
      <c r="D45" s="212" t="s">
        <v>18</v>
      </c>
      <c r="E45" s="159"/>
      <c r="F45" s="159">
        <v>279</v>
      </c>
      <c r="G45" s="159">
        <v>33</v>
      </c>
      <c r="H45" s="159">
        <v>98</v>
      </c>
      <c r="I45" s="159">
        <v>130</v>
      </c>
      <c r="J45" s="159">
        <v>18</v>
      </c>
      <c r="K45" s="159">
        <v>164</v>
      </c>
      <c r="L45" s="159">
        <v>12</v>
      </c>
      <c r="M45" s="159">
        <v>36</v>
      </c>
      <c r="N45" s="159">
        <v>101</v>
      </c>
      <c r="O45" s="159">
        <v>15</v>
      </c>
      <c r="P45" s="159">
        <v>30</v>
      </c>
      <c r="Q45" s="159">
        <v>7</v>
      </c>
      <c r="R45" s="159">
        <v>13</v>
      </c>
      <c r="S45" s="159">
        <v>10</v>
      </c>
      <c r="T45" s="159">
        <v>0</v>
      </c>
      <c r="U45" s="159">
        <v>85</v>
      </c>
      <c r="V45" s="159">
        <v>14</v>
      </c>
      <c r="W45" s="159">
        <v>49</v>
      </c>
      <c r="X45" s="159">
        <v>19</v>
      </c>
      <c r="Y45" s="159">
        <v>3</v>
      </c>
      <c r="AC45" s="337" t="s">
        <v>16</v>
      </c>
      <c r="AD45" s="377">
        <v>3107</v>
      </c>
      <c r="AE45" s="337" t="s">
        <v>16</v>
      </c>
      <c r="AF45" s="320">
        <v>500</v>
      </c>
      <c r="AG45" s="320">
        <v>35</v>
      </c>
      <c r="AH45" s="320">
        <v>75</v>
      </c>
      <c r="AI45" s="320">
        <v>245</v>
      </c>
      <c r="AJ45" s="320">
        <v>145</v>
      </c>
      <c r="AK45" s="320">
        <v>38</v>
      </c>
      <c r="AL45" s="320">
        <v>9</v>
      </c>
      <c r="AM45" s="320">
        <v>9</v>
      </c>
      <c r="AN45" s="320">
        <v>15</v>
      </c>
      <c r="AO45" s="320">
        <v>5</v>
      </c>
      <c r="AP45" s="320">
        <v>924</v>
      </c>
      <c r="AQ45" s="320">
        <v>220</v>
      </c>
      <c r="AR45" s="320">
        <v>381</v>
      </c>
      <c r="AS45" s="320">
        <v>308</v>
      </c>
      <c r="AT45" s="320">
        <v>15</v>
      </c>
    </row>
    <row r="46" spans="1:46" s="263" customFormat="1" ht="15" customHeight="1">
      <c r="A46" s="145"/>
      <c r="B46" s="145"/>
      <c r="C46" s="145"/>
      <c r="D46" s="197" t="s">
        <v>18</v>
      </c>
      <c r="E46" s="150"/>
      <c r="F46" s="144">
        <v>279</v>
      </c>
      <c r="G46" s="144">
        <v>33</v>
      </c>
      <c r="H46" s="144">
        <v>98</v>
      </c>
      <c r="I46" s="144">
        <v>130</v>
      </c>
      <c r="J46" s="144">
        <v>18</v>
      </c>
      <c r="K46" s="140">
        <v>164</v>
      </c>
      <c r="L46" s="140">
        <v>12</v>
      </c>
      <c r="M46" s="140">
        <v>36</v>
      </c>
      <c r="N46" s="140">
        <v>101</v>
      </c>
      <c r="O46" s="140">
        <v>15</v>
      </c>
      <c r="P46" s="140">
        <v>30</v>
      </c>
      <c r="Q46" s="140">
        <v>7</v>
      </c>
      <c r="R46" s="140">
        <v>13</v>
      </c>
      <c r="S46" s="140">
        <v>10</v>
      </c>
      <c r="T46" s="140">
        <v>0</v>
      </c>
      <c r="U46" s="140">
        <v>85</v>
      </c>
      <c r="V46" s="140">
        <v>14</v>
      </c>
      <c r="W46" s="140">
        <v>49</v>
      </c>
      <c r="X46" s="140">
        <v>19</v>
      </c>
      <c r="Y46" s="140">
        <v>3</v>
      </c>
      <c r="AC46" s="378"/>
      <c r="AD46" s="378"/>
      <c r="AE46" s="338" t="s">
        <v>196</v>
      </c>
      <c r="AF46" s="379">
        <v>500</v>
      </c>
      <c r="AG46" s="379">
        <v>35</v>
      </c>
      <c r="AH46" s="379">
        <v>75</v>
      </c>
      <c r="AI46" s="379">
        <v>245</v>
      </c>
      <c r="AJ46" s="379">
        <v>145</v>
      </c>
      <c r="AK46" s="379">
        <v>38</v>
      </c>
      <c r="AL46" s="379">
        <v>9</v>
      </c>
      <c r="AM46" s="379">
        <v>9</v>
      </c>
      <c r="AN46" s="379">
        <v>15</v>
      </c>
      <c r="AO46" s="379">
        <v>5</v>
      </c>
      <c r="AP46" s="379">
        <v>924</v>
      </c>
      <c r="AQ46" s="379">
        <v>220</v>
      </c>
      <c r="AR46" s="379">
        <v>381</v>
      </c>
      <c r="AS46" s="379">
        <v>308</v>
      </c>
      <c r="AT46" s="379">
        <v>15</v>
      </c>
    </row>
    <row r="47" spans="1:46" s="25" customFormat="1" ht="5.0999999999999996" customHeight="1" thickBot="1">
      <c r="A47" s="9"/>
      <c r="B47" s="9"/>
      <c r="C47" s="9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6"/>
      <c r="U47" s="76"/>
      <c r="V47" s="76"/>
      <c r="W47" s="76"/>
      <c r="X47" s="76"/>
      <c r="Y47" s="76"/>
      <c r="AC47" s="319"/>
      <c r="AD47" s="319"/>
      <c r="AE47" s="319"/>
      <c r="AF47" s="319"/>
      <c r="AG47" s="319"/>
      <c r="AH47" s="319"/>
      <c r="AI47" s="319"/>
      <c r="AJ47" s="319"/>
      <c r="AK47" s="319"/>
      <c r="AL47" s="319"/>
      <c r="AM47" s="319"/>
      <c r="AN47" s="319"/>
      <c r="AO47" s="319"/>
      <c r="AP47" s="319"/>
      <c r="AQ47" s="319"/>
      <c r="AR47" s="319"/>
      <c r="AS47" s="319"/>
      <c r="AT47" s="319"/>
    </row>
    <row r="48" spans="1:46" s="25" customFormat="1" ht="5.0999999999999996" customHeight="1" thickTop="1">
      <c r="A48" s="149"/>
      <c r="B48" s="149"/>
      <c r="C48" s="149"/>
      <c r="AC48" s="337" t="s">
        <v>194</v>
      </c>
      <c r="AD48" s="377">
        <v>3193</v>
      </c>
      <c r="AE48" s="337" t="s">
        <v>194</v>
      </c>
      <c r="AF48" s="320">
        <v>373</v>
      </c>
      <c r="AG48" s="320">
        <v>35</v>
      </c>
      <c r="AH48" s="320">
        <v>86</v>
      </c>
      <c r="AI48" s="320">
        <v>161</v>
      </c>
      <c r="AJ48" s="320">
        <v>91</v>
      </c>
      <c r="AK48" s="320">
        <v>14</v>
      </c>
      <c r="AL48" s="320">
        <v>7</v>
      </c>
      <c r="AM48" s="320">
        <v>7</v>
      </c>
      <c r="AN48" s="320">
        <v>0</v>
      </c>
      <c r="AO48" s="320">
        <v>0</v>
      </c>
      <c r="AP48" s="320">
        <v>32</v>
      </c>
      <c r="AQ48" s="320">
        <v>23</v>
      </c>
      <c r="AR48" s="320">
        <v>9</v>
      </c>
      <c r="AS48" s="320">
        <v>0</v>
      </c>
      <c r="AT48" s="320">
        <v>0</v>
      </c>
    </row>
    <row r="49" spans="1:46" ht="15" customHeight="1">
      <c r="A49" s="9"/>
      <c r="B49" s="9"/>
      <c r="C49" s="9"/>
      <c r="D49" s="435" t="s">
        <v>83</v>
      </c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AC49" s="378"/>
      <c r="AD49" s="378"/>
      <c r="AE49" s="338" t="s">
        <v>196</v>
      </c>
      <c r="AF49" s="379">
        <v>373</v>
      </c>
      <c r="AG49" s="379">
        <v>35</v>
      </c>
      <c r="AH49" s="379">
        <v>86</v>
      </c>
      <c r="AI49" s="379">
        <v>161</v>
      </c>
      <c r="AJ49" s="379">
        <v>91</v>
      </c>
      <c r="AK49" s="379">
        <v>14</v>
      </c>
      <c r="AL49" s="379">
        <v>7</v>
      </c>
      <c r="AM49" s="379">
        <v>7</v>
      </c>
      <c r="AN49" s="379">
        <v>0</v>
      </c>
      <c r="AO49" s="379">
        <v>0</v>
      </c>
      <c r="AP49" s="379">
        <v>32</v>
      </c>
      <c r="AQ49" s="379">
        <v>23</v>
      </c>
      <c r="AR49" s="379">
        <v>9</v>
      </c>
      <c r="AS49" s="379">
        <v>0</v>
      </c>
      <c r="AT49" s="379">
        <v>0</v>
      </c>
    </row>
    <row r="50" spans="1:46" ht="15" customHeight="1">
      <c r="A50" s="9"/>
      <c r="B50" s="9"/>
      <c r="C50" s="9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AC50" s="319"/>
      <c r="AD50" s="319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19"/>
      <c r="AQ50" s="319"/>
      <c r="AR50" s="319"/>
      <c r="AS50" s="319"/>
      <c r="AT50" s="319"/>
    </row>
    <row r="51" spans="1:46" ht="15" customHeight="1">
      <c r="A51" s="173"/>
      <c r="B51" s="173"/>
      <c r="C51" s="173"/>
      <c r="AC51" s="337" t="s">
        <v>195</v>
      </c>
      <c r="AD51" s="377">
        <v>3371</v>
      </c>
      <c r="AE51" s="337" t="s">
        <v>195</v>
      </c>
      <c r="AF51" s="320">
        <v>164</v>
      </c>
      <c r="AG51" s="320">
        <v>12</v>
      </c>
      <c r="AH51" s="320">
        <v>36</v>
      </c>
      <c r="AI51" s="320">
        <v>101</v>
      </c>
      <c r="AJ51" s="320">
        <v>15</v>
      </c>
      <c r="AK51" s="320">
        <v>30</v>
      </c>
      <c r="AL51" s="320">
        <v>7</v>
      </c>
      <c r="AM51" s="320">
        <v>13</v>
      </c>
      <c r="AN51" s="320">
        <v>10</v>
      </c>
      <c r="AO51" s="320">
        <v>0</v>
      </c>
      <c r="AP51" s="320">
        <v>85</v>
      </c>
      <c r="AQ51" s="320">
        <v>14</v>
      </c>
      <c r="AR51" s="320">
        <v>49</v>
      </c>
      <c r="AS51" s="320">
        <v>19</v>
      </c>
      <c r="AT51" s="320">
        <v>3</v>
      </c>
    </row>
    <row r="52" spans="1:46" ht="9" customHeight="1">
      <c r="AC52" s="378"/>
      <c r="AD52" s="378"/>
      <c r="AE52" s="338" t="s">
        <v>196</v>
      </c>
      <c r="AF52" s="379">
        <v>164</v>
      </c>
      <c r="AG52" s="379">
        <v>12</v>
      </c>
      <c r="AH52" s="379">
        <v>36</v>
      </c>
      <c r="AI52" s="379">
        <v>101</v>
      </c>
      <c r="AJ52" s="379">
        <v>15</v>
      </c>
      <c r="AK52" s="379">
        <v>30</v>
      </c>
      <c r="AL52" s="379">
        <v>7</v>
      </c>
      <c r="AM52" s="379">
        <v>13</v>
      </c>
      <c r="AN52" s="379">
        <v>10</v>
      </c>
      <c r="AO52" s="379">
        <v>0</v>
      </c>
      <c r="AP52" s="379">
        <v>85</v>
      </c>
      <c r="AQ52" s="379">
        <v>14</v>
      </c>
      <c r="AR52" s="379">
        <v>49</v>
      </c>
      <c r="AS52" s="379">
        <v>19</v>
      </c>
      <c r="AT52" s="379">
        <v>3</v>
      </c>
    </row>
    <row r="53" spans="1:46" ht="9" customHeight="1">
      <c r="AC53" s="319"/>
      <c r="AD53" s="319"/>
      <c r="AE53" s="319"/>
      <c r="AF53" s="319"/>
      <c r="AG53" s="319"/>
      <c r="AH53" s="319"/>
      <c r="AI53" s="319"/>
      <c r="AJ53" s="319"/>
      <c r="AK53" s="319"/>
      <c r="AL53" s="319"/>
      <c r="AM53" s="319"/>
      <c r="AN53" s="319"/>
      <c r="AO53" s="319"/>
      <c r="AP53" s="319"/>
      <c r="AQ53" s="319"/>
      <c r="AR53" s="319"/>
      <c r="AS53" s="319"/>
      <c r="AT53" s="319"/>
    </row>
    <row r="54" spans="1:46" ht="9" customHeight="1">
      <c r="AC54" s="378"/>
      <c r="AD54" s="378"/>
      <c r="AE54" s="338" t="s">
        <v>196</v>
      </c>
      <c r="AF54" s="379">
        <v>10238</v>
      </c>
      <c r="AG54" s="379">
        <v>312</v>
      </c>
      <c r="AH54" s="379">
        <v>1172</v>
      </c>
      <c r="AI54" s="379">
        <v>6168</v>
      </c>
      <c r="AJ54" s="379">
        <v>2586</v>
      </c>
      <c r="AK54" s="379">
        <v>944</v>
      </c>
      <c r="AL54" s="379">
        <v>77</v>
      </c>
      <c r="AM54" s="379">
        <v>225</v>
      </c>
      <c r="AN54" s="379">
        <v>470</v>
      </c>
      <c r="AO54" s="379">
        <v>172</v>
      </c>
      <c r="AP54" s="379">
        <v>9023</v>
      </c>
      <c r="AQ54" s="379">
        <v>1793</v>
      </c>
      <c r="AR54" s="379">
        <v>2955</v>
      </c>
      <c r="AS54" s="379">
        <v>3679</v>
      </c>
      <c r="AT54" s="379">
        <v>596</v>
      </c>
    </row>
    <row r="55" spans="1:46" ht="9" customHeight="1"/>
    <row r="56" spans="1:46" ht="9" customHeight="1"/>
    <row r="57" spans="1:46" ht="9" customHeight="1"/>
    <row r="58" spans="1:46" ht="9" customHeight="1"/>
    <row r="59" spans="1:46" ht="9" customHeight="1"/>
    <row r="60" spans="1:46" ht="9" customHeight="1"/>
    <row r="61" spans="1:46" ht="9" customHeight="1"/>
    <row r="62" spans="1:46" ht="9" customHeight="1"/>
    <row r="63" spans="1:46" ht="9" customHeight="1"/>
    <row r="64" spans="1:46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  <row r="80" ht="9" customHeight="1"/>
    <row r="81" ht="9" customHeight="1"/>
  </sheetData>
  <mergeCells count="10">
    <mergeCell ref="D50:Y50"/>
    <mergeCell ref="D2:Y2"/>
    <mergeCell ref="D4:Y4"/>
    <mergeCell ref="D12:D13"/>
    <mergeCell ref="D6:Y6"/>
    <mergeCell ref="K9:O9"/>
    <mergeCell ref="P9:T9"/>
    <mergeCell ref="U9:Y9"/>
    <mergeCell ref="D49:Y49"/>
    <mergeCell ref="F9:J9"/>
  </mergeCells>
  <conditionalFormatting sqref="D49:D50 Y7 D44 D46 D15:D42">
    <cfRule type="cellIs" dxfId="22" priority="11" stopIfTrue="1" operator="equal">
      <formula>1</formula>
    </cfRule>
    <cfRule type="cellIs" dxfId="21" priority="1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fitToHeight="2" orientation="portrait" horizontalDpi="300" verticalDpi="300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240"/>
  <sheetViews>
    <sheetView showGridLines="0" showZeros="0" showOutlineSymbols="0" defaultGridColor="0" topLeftCell="B1" colorId="8" zoomScaleNormal="100" zoomScaleSheetLayoutView="100" workbookViewId="0">
      <selection activeCell="B10" sqref="B10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10" width="12.7109375" style="10" customWidth="1"/>
    <col min="11" max="11" width="12.7109375" style="74" customWidth="1"/>
    <col min="12" max="16384" width="9.140625" style="10"/>
  </cols>
  <sheetData>
    <row r="1" spans="1:12" s="13" customFormat="1" ht="15" customHeight="1" thickBot="1"/>
    <row r="2" spans="1:12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3"/>
      <c r="L2" s="13"/>
    </row>
    <row r="3" spans="1:12" customFormat="1" ht="7.5" customHeight="1" thickBot="1">
      <c r="L3" s="13"/>
    </row>
    <row r="4" spans="1:12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3"/>
      <c r="L4" s="13"/>
    </row>
    <row r="5" spans="1:12" ht="9.75" customHeight="1">
      <c r="A5" s="9"/>
      <c r="B5" s="9"/>
      <c r="C5" s="9"/>
    </row>
    <row r="6" spans="1:12" ht="25.9" customHeight="1">
      <c r="A6" s="9"/>
      <c r="B6" s="9"/>
      <c r="C6" s="9"/>
      <c r="D6" s="400" t="s">
        <v>221</v>
      </c>
      <c r="E6" s="400"/>
      <c r="F6" s="430"/>
      <c r="G6" s="430"/>
      <c r="H6" s="430"/>
      <c r="I6" s="430"/>
      <c r="J6" s="430"/>
      <c r="K6" s="430"/>
    </row>
    <row r="7" spans="1:12" s="263" customFormat="1" ht="9" customHeight="1">
      <c r="A7" s="9"/>
      <c r="B7" s="9"/>
      <c r="C7" s="9"/>
      <c r="D7" s="57"/>
      <c r="E7" s="57"/>
      <c r="F7" s="57"/>
      <c r="G7" s="52"/>
      <c r="H7" s="52"/>
      <c r="I7" s="52"/>
      <c r="J7" s="52"/>
      <c r="K7" s="37" t="s">
        <v>165</v>
      </c>
    </row>
    <row r="8" spans="1:12" s="238" customFormat="1" ht="5.0999999999999996" customHeight="1" thickBot="1">
      <c r="A8" s="9"/>
      <c r="B8" s="9"/>
      <c r="C8" s="9"/>
      <c r="D8" s="57"/>
      <c r="E8" s="57"/>
      <c r="F8" s="57"/>
      <c r="G8" s="52"/>
      <c r="H8" s="52"/>
      <c r="I8" s="52"/>
      <c r="J8" s="52"/>
    </row>
    <row r="9" spans="1:12" s="5" customFormat="1" ht="15" customHeight="1" thickBot="1">
      <c r="A9" s="9"/>
      <c r="B9" s="9"/>
      <c r="C9" s="9"/>
      <c r="D9" s="57"/>
      <c r="E9" s="57"/>
      <c r="F9" s="419" t="s">
        <v>158</v>
      </c>
      <c r="G9" s="419"/>
      <c r="H9" s="419"/>
      <c r="I9" s="419"/>
      <c r="J9" s="419"/>
      <c r="K9" s="419"/>
    </row>
    <row r="10" spans="1:12" s="5" customFormat="1" ht="30" customHeight="1" thickBot="1">
      <c r="A10" s="9"/>
      <c r="B10" s="9"/>
      <c r="C10" s="9"/>
      <c r="D10" s="57"/>
      <c r="E10" s="57"/>
      <c r="F10" s="265" t="s">
        <v>34</v>
      </c>
      <c r="G10" s="265" t="s">
        <v>76</v>
      </c>
      <c r="H10" s="265" t="s">
        <v>46</v>
      </c>
      <c r="I10" s="265" t="s">
        <v>45</v>
      </c>
      <c r="J10" s="265" t="s">
        <v>48</v>
      </c>
      <c r="K10" s="265" t="s">
        <v>93</v>
      </c>
    </row>
    <row r="11" spans="1:12" s="90" customFormat="1" ht="15" customHeight="1" thickBot="1">
      <c r="A11" s="9"/>
      <c r="B11" s="9"/>
      <c r="C11" s="9"/>
      <c r="D11" s="57"/>
      <c r="E11" s="57"/>
      <c r="F11" s="419" t="s">
        <v>159</v>
      </c>
      <c r="G11" s="419"/>
      <c r="H11" s="419"/>
      <c r="I11" s="419"/>
      <c r="J11" s="419"/>
      <c r="K11" s="419"/>
    </row>
    <row r="12" spans="1:12" s="5" customFormat="1" ht="4.9000000000000004" customHeight="1">
      <c r="A12" s="9"/>
      <c r="B12" s="9"/>
      <c r="C12" s="191"/>
      <c r="D12" s="60"/>
      <c r="E12" s="60"/>
      <c r="F12" s="60"/>
      <c r="G12" s="60"/>
      <c r="H12" s="60"/>
      <c r="I12" s="60"/>
      <c r="J12" s="60"/>
      <c r="K12" s="60"/>
    </row>
    <row r="13" spans="1:12" s="51" customFormat="1" ht="15" customHeight="1">
      <c r="A13" s="9"/>
      <c r="B13" s="9"/>
      <c r="C13" s="9"/>
      <c r="D13" s="424" t="s">
        <v>1</v>
      </c>
      <c r="E13" s="243">
        <v>2017</v>
      </c>
      <c r="F13" s="156">
        <v>18</v>
      </c>
      <c r="G13" s="156">
        <v>19</v>
      </c>
      <c r="H13" s="156">
        <v>13</v>
      </c>
      <c r="I13" s="156">
        <v>12</v>
      </c>
      <c r="J13" s="156">
        <v>19</v>
      </c>
      <c r="K13" s="156">
        <v>17</v>
      </c>
    </row>
    <row r="14" spans="1:12" s="51" customFormat="1" ht="15" customHeight="1">
      <c r="A14" s="9"/>
      <c r="B14" s="9"/>
      <c r="C14" s="9"/>
      <c r="D14" s="424"/>
      <c r="E14" s="243">
        <v>2018</v>
      </c>
      <c r="F14" s="156">
        <v>17</v>
      </c>
      <c r="G14" s="156">
        <v>19</v>
      </c>
      <c r="H14" s="156">
        <v>13</v>
      </c>
      <c r="I14" s="156">
        <v>13</v>
      </c>
      <c r="J14" s="156">
        <v>17</v>
      </c>
      <c r="K14" s="156">
        <v>15</v>
      </c>
    </row>
    <row r="15" spans="1:12" s="51" customFormat="1" ht="15" customHeight="1">
      <c r="A15" s="145"/>
      <c r="B15" s="145"/>
      <c r="C15" s="145"/>
      <c r="D15" s="212" t="s">
        <v>2</v>
      </c>
      <c r="E15" s="159"/>
      <c r="F15" s="155">
        <v>17</v>
      </c>
      <c r="G15" s="155">
        <v>19</v>
      </c>
      <c r="H15" s="155">
        <v>13</v>
      </c>
      <c r="I15" s="155">
        <v>13</v>
      </c>
      <c r="J15" s="155">
        <v>17</v>
      </c>
      <c r="K15" s="155">
        <v>15</v>
      </c>
    </row>
    <row r="16" spans="1:12" s="51" customFormat="1" ht="15" customHeight="1">
      <c r="A16" s="9"/>
      <c r="B16" s="9"/>
      <c r="C16" s="9"/>
      <c r="D16" s="196" t="s">
        <v>3</v>
      </c>
      <c r="E16" s="158"/>
      <c r="F16" s="157">
        <v>21</v>
      </c>
      <c r="G16" s="157">
        <v>23</v>
      </c>
      <c r="H16" s="157">
        <v>16</v>
      </c>
      <c r="I16" s="157">
        <v>16</v>
      </c>
      <c r="J16" s="157">
        <v>20</v>
      </c>
      <c r="K16" s="157">
        <v>20</v>
      </c>
    </row>
    <row r="17" spans="1:11" s="263" customFormat="1" ht="15" customHeight="1">
      <c r="A17" s="149"/>
      <c r="B17" s="149"/>
      <c r="C17" s="149"/>
      <c r="D17" s="197" t="s">
        <v>179</v>
      </c>
      <c r="E17" s="210"/>
      <c r="F17" s="144">
        <v>28</v>
      </c>
      <c r="G17" s="144">
        <v>29</v>
      </c>
      <c r="H17" s="144">
        <v>22</v>
      </c>
      <c r="I17" s="144">
        <v>25</v>
      </c>
      <c r="J17" s="144">
        <v>28</v>
      </c>
      <c r="K17" s="144">
        <v>31</v>
      </c>
    </row>
    <row r="18" spans="1:11" s="263" customFormat="1" ht="15" customHeight="1">
      <c r="A18" s="149"/>
      <c r="B18" s="149"/>
      <c r="C18" s="149"/>
      <c r="D18" s="197" t="s">
        <v>4</v>
      </c>
      <c r="E18" s="210"/>
      <c r="F18" s="144">
        <v>21</v>
      </c>
      <c r="G18" s="144">
        <v>22</v>
      </c>
      <c r="H18" s="144">
        <v>21</v>
      </c>
      <c r="I18" s="144">
        <v>15</v>
      </c>
      <c r="J18" s="144">
        <v>17</v>
      </c>
      <c r="K18" s="144">
        <v>21</v>
      </c>
    </row>
    <row r="19" spans="1:11" s="263" customFormat="1" ht="15" customHeight="1">
      <c r="A19" s="9"/>
      <c r="B19" s="9"/>
      <c r="C19" s="9"/>
      <c r="D19" s="197" t="s">
        <v>5</v>
      </c>
      <c r="E19" s="210"/>
      <c r="F19" s="144">
        <v>21</v>
      </c>
      <c r="G19" s="144">
        <v>21</v>
      </c>
      <c r="H19" s="144">
        <v>17</v>
      </c>
      <c r="I19" s="144">
        <v>17</v>
      </c>
      <c r="J19" s="144">
        <v>21</v>
      </c>
      <c r="K19" s="144">
        <v>22</v>
      </c>
    </row>
    <row r="20" spans="1:11" s="263" customFormat="1" ht="15" customHeight="1">
      <c r="A20" s="9"/>
      <c r="B20" s="9"/>
      <c r="C20" s="9"/>
      <c r="D20" s="197" t="s">
        <v>180</v>
      </c>
      <c r="E20" s="210"/>
      <c r="F20" s="144">
        <v>20</v>
      </c>
      <c r="G20" s="144">
        <v>23</v>
      </c>
      <c r="H20" s="144">
        <v>14</v>
      </c>
      <c r="I20" s="144">
        <v>12</v>
      </c>
      <c r="J20" s="144">
        <v>17</v>
      </c>
      <c r="K20" s="144">
        <v>15</v>
      </c>
    </row>
    <row r="21" spans="1:11" s="263" customFormat="1" ht="15" customHeight="1">
      <c r="A21" s="9"/>
      <c r="B21" s="9"/>
      <c r="C21" s="9"/>
      <c r="D21" s="197" t="s">
        <v>181</v>
      </c>
      <c r="E21" s="210"/>
      <c r="F21" s="144">
        <v>16</v>
      </c>
      <c r="G21" s="144">
        <v>16</v>
      </c>
      <c r="H21" s="144">
        <v>12</v>
      </c>
      <c r="I21" s="144">
        <v>12</v>
      </c>
      <c r="J21" s="144">
        <v>15</v>
      </c>
      <c r="K21" s="144">
        <v>14</v>
      </c>
    </row>
    <row r="22" spans="1:11" s="263" customFormat="1" ht="15" customHeight="1">
      <c r="A22" s="9"/>
      <c r="B22" s="9"/>
      <c r="C22" s="9"/>
      <c r="D22" s="197" t="s">
        <v>182</v>
      </c>
      <c r="E22" s="210"/>
      <c r="F22" s="144">
        <v>26</v>
      </c>
      <c r="G22" s="144">
        <v>27</v>
      </c>
      <c r="H22" s="144">
        <v>21</v>
      </c>
      <c r="I22" s="144">
        <v>19</v>
      </c>
      <c r="J22" s="144">
        <v>26</v>
      </c>
      <c r="K22" s="144">
        <v>27</v>
      </c>
    </row>
    <row r="23" spans="1:11" s="263" customFormat="1" ht="15" customHeight="1">
      <c r="A23" s="9"/>
      <c r="B23" s="9"/>
      <c r="C23" s="9"/>
      <c r="D23" s="197" t="s">
        <v>6</v>
      </c>
      <c r="E23" s="210"/>
      <c r="F23" s="144">
        <v>16</v>
      </c>
      <c r="G23" s="144">
        <v>17</v>
      </c>
      <c r="H23" s="144">
        <v>14</v>
      </c>
      <c r="I23" s="144">
        <v>13</v>
      </c>
      <c r="J23" s="144">
        <v>17</v>
      </c>
      <c r="K23" s="144">
        <v>16</v>
      </c>
    </row>
    <row r="24" spans="1:11" s="263" customFormat="1" ht="15" customHeight="1">
      <c r="A24" s="145"/>
      <c r="B24" s="145"/>
      <c r="C24" s="145"/>
      <c r="D24" s="197" t="s">
        <v>183</v>
      </c>
      <c r="E24" s="210"/>
      <c r="F24" s="144">
        <v>18</v>
      </c>
      <c r="G24" s="144">
        <v>20</v>
      </c>
      <c r="H24" s="144">
        <v>12</v>
      </c>
      <c r="I24" s="144">
        <v>12</v>
      </c>
      <c r="J24" s="144">
        <v>15</v>
      </c>
      <c r="K24" s="144">
        <v>14</v>
      </c>
    </row>
    <row r="25" spans="1:11" s="51" customFormat="1" ht="15" customHeight="1">
      <c r="A25" s="9"/>
      <c r="B25" s="9"/>
      <c r="C25" s="9"/>
      <c r="D25" s="196" t="s">
        <v>7</v>
      </c>
      <c r="E25" s="158"/>
      <c r="F25" s="157">
        <v>16</v>
      </c>
      <c r="G25" s="157">
        <v>18</v>
      </c>
      <c r="H25" s="157">
        <v>11</v>
      </c>
      <c r="I25" s="157">
        <v>12</v>
      </c>
      <c r="J25" s="157">
        <v>13</v>
      </c>
      <c r="K25" s="157">
        <v>13</v>
      </c>
    </row>
    <row r="26" spans="1:11" s="263" customFormat="1" ht="15" customHeight="1">
      <c r="A26" s="149"/>
      <c r="B26" s="149"/>
      <c r="C26" s="149"/>
      <c r="D26" s="197" t="s">
        <v>8</v>
      </c>
      <c r="E26" s="210"/>
      <c r="F26" s="144">
        <v>16</v>
      </c>
      <c r="G26" s="144">
        <v>18</v>
      </c>
      <c r="H26" s="144">
        <v>13</v>
      </c>
      <c r="I26" s="144">
        <v>9</v>
      </c>
      <c r="J26" s="144">
        <v>11</v>
      </c>
      <c r="K26" s="144">
        <v>14</v>
      </c>
    </row>
    <row r="27" spans="1:11" s="263" customFormat="1" ht="15" customHeight="1">
      <c r="A27" s="149"/>
      <c r="B27" s="149"/>
      <c r="C27" s="149"/>
      <c r="D27" s="197" t="s">
        <v>184</v>
      </c>
      <c r="E27" s="210"/>
      <c r="F27" s="144">
        <v>20</v>
      </c>
      <c r="G27" s="144">
        <v>23</v>
      </c>
      <c r="H27" s="144">
        <v>14</v>
      </c>
      <c r="I27" s="144">
        <v>14</v>
      </c>
      <c r="J27" s="144">
        <v>20</v>
      </c>
      <c r="K27" s="144">
        <v>14</v>
      </c>
    </row>
    <row r="28" spans="1:11" s="263" customFormat="1" ht="15" customHeight="1">
      <c r="A28" s="9"/>
      <c r="B28" s="9"/>
      <c r="C28" s="9"/>
      <c r="D28" s="197" t="s">
        <v>185</v>
      </c>
      <c r="E28" s="210"/>
      <c r="F28" s="144">
        <v>14</v>
      </c>
      <c r="G28" s="144">
        <v>16</v>
      </c>
      <c r="H28" s="144">
        <v>10</v>
      </c>
      <c r="I28" s="144">
        <v>12</v>
      </c>
      <c r="J28" s="144">
        <v>12</v>
      </c>
      <c r="K28" s="144">
        <v>11</v>
      </c>
    </row>
    <row r="29" spans="1:11" s="263" customFormat="1" ht="15" customHeight="1">
      <c r="A29" s="9"/>
      <c r="B29" s="9"/>
      <c r="C29" s="9"/>
      <c r="D29" s="197" t="s">
        <v>186</v>
      </c>
      <c r="E29" s="210"/>
      <c r="F29" s="144">
        <v>15</v>
      </c>
      <c r="G29" s="144">
        <v>17</v>
      </c>
      <c r="H29" s="144">
        <v>9</v>
      </c>
      <c r="I29" s="144">
        <v>12</v>
      </c>
      <c r="J29" s="144">
        <v>15</v>
      </c>
      <c r="K29" s="144">
        <v>14</v>
      </c>
    </row>
    <row r="30" spans="1:11" s="263" customFormat="1" ht="15" customHeight="1">
      <c r="A30" s="9"/>
      <c r="B30" s="9"/>
      <c r="C30" s="9"/>
      <c r="D30" s="197" t="s">
        <v>187</v>
      </c>
      <c r="E30" s="210"/>
      <c r="F30" s="144">
        <v>17</v>
      </c>
      <c r="G30" s="144">
        <v>19</v>
      </c>
      <c r="H30" s="144">
        <v>12</v>
      </c>
      <c r="I30" s="144">
        <v>18</v>
      </c>
      <c r="J30" s="144">
        <v>13</v>
      </c>
      <c r="K30" s="144">
        <v>13</v>
      </c>
    </row>
    <row r="31" spans="1:11" s="263" customFormat="1" ht="15" customHeight="1">
      <c r="A31" s="9"/>
      <c r="B31" s="9"/>
      <c r="C31" s="9"/>
      <c r="D31" s="197" t="s">
        <v>188</v>
      </c>
      <c r="E31" s="210"/>
      <c r="F31" s="144">
        <v>13</v>
      </c>
      <c r="G31" s="144">
        <v>15</v>
      </c>
      <c r="H31" s="144">
        <v>9</v>
      </c>
      <c r="I31" s="144">
        <v>9</v>
      </c>
      <c r="J31" s="144">
        <v>7</v>
      </c>
      <c r="K31" s="144">
        <v>9</v>
      </c>
    </row>
    <row r="32" spans="1:11" s="263" customFormat="1" ht="15" customHeight="1">
      <c r="A32" s="9"/>
      <c r="B32" s="9"/>
      <c r="C32" s="9"/>
      <c r="D32" s="197" t="s">
        <v>9</v>
      </c>
      <c r="E32" s="210"/>
      <c r="F32" s="144">
        <v>15</v>
      </c>
      <c r="G32" s="144">
        <v>15</v>
      </c>
      <c r="H32" s="144">
        <v>9</v>
      </c>
      <c r="I32" s="144">
        <v>14</v>
      </c>
      <c r="J32" s="144">
        <v>18</v>
      </c>
      <c r="K32" s="144">
        <v>16</v>
      </c>
    </row>
    <row r="33" spans="1:11" s="263" customFormat="1" ht="15" customHeight="1">
      <c r="A33" s="9"/>
      <c r="B33" s="9"/>
      <c r="C33" s="9"/>
      <c r="D33" s="197" t="s">
        <v>189</v>
      </c>
      <c r="E33" s="210"/>
      <c r="F33" s="144">
        <v>14</v>
      </c>
      <c r="G33" s="144">
        <v>15</v>
      </c>
      <c r="H33" s="144">
        <v>13</v>
      </c>
      <c r="I33" s="144">
        <v>11</v>
      </c>
      <c r="J33" s="144">
        <v>12</v>
      </c>
      <c r="K33" s="144">
        <v>10</v>
      </c>
    </row>
    <row r="34" spans="1:11" s="51" customFormat="1" ht="15" customHeight="1">
      <c r="A34" s="9"/>
      <c r="B34" s="9"/>
      <c r="C34" s="9"/>
      <c r="D34" s="196" t="s">
        <v>190</v>
      </c>
      <c r="E34" s="158"/>
      <c r="F34" s="157">
        <v>14</v>
      </c>
      <c r="G34" s="157">
        <v>15</v>
      </c>
      <c r="H34" s="157">
        <v>11</v>
      </c>
      <c r="I34" s="157">
        <v>9</v>
      </c>
      <c r="J34" s="157">
        <v>16</v>
      </c>
      <c r="K34" s="157">
        <v>13</v>
      </c>
    </row>
    <row r="35" spans="1:11" s="263" customFormat="1" ht="15" customHeight="1">
      <c r="A35" s="9"/>
      <c r="B35" s="9"/>
      <c r="C35" s="9"/>
      <c r="D35" s="197" t="s">
        <v>190</v>
      </c>
      <c r="E35" s="210"/>
      <c r="F35" s="144">
        <v>14</v>
      </c>
      <c r="G35" s="144">
        <v>15</v>
      </c>
      <c r="H35" s="144">
        <v>11</v>
      </c>
      <c r="I35" s="144">
        <v>9</v>
      </c>
      <c r="J35" s="144">
        <v>16</v>
      </c>
      <c r="K35" s="144">
        <v>13</v>
      </c>
    </row>
    <row r="36" spans="1:11" s="51" customFormat="1" ht="15" customHeight="1">
      <c r="A36" s="9"/>
      <c r="B36" s="9"/>
      <c r="C36" s="9"/>
      <c r="D36" s="196" t="s">
        <v>10</v>
      </c>
      <c r="E36" s="158"/>
      <c r="F36" s="157">
        <v>12</v>
      </c>
      <c r="G36" s="157">
        <v>13</v>
      </c>
      <c r="H36" s="157">
        <v>10</v>
      </c>
      <c r="I36" s="157">
        <v>9</v>
      </c>
      <c r="J36" s="157">
        <v>15</v>
      </c>
      <c r="K36" s="157">
        <v>12</v>
      </c>
    </row>
    <row r="37" spans="1:11" s="263" customFormat="1" ht="15" customHeight="1">
      <c r="A37" s="145"/>
      <c r="B37" s="145"/>
      <c r="C37" s="145"/>
      <c r="D37" s="197" t="s">
        <v>11</v>
      </c>
      <c r="E37" s="210"/>
      <c r="F37" s="144">
        <v>13</v>
      </c>
      <c r="G37" s="144">
        <v>13</v>
      </c>
      <c r="H37" s="144">
        <v>12</v>
      </c>
      <c r="I37" s="144">
        <v>13</v>
      </c>
      <c r="J37" s="144">
        <v>15</v>
      </c>
      <c r="K37" s="144">
        <v>10</v>
      </c>
    </row>
    <row r="38" spans="1:11" s="287" customFormat="1" ht="15" customHeight="1">
      <c r="A38" s="9"/>
      <c r="B38" s="9"/>
      <c r="C38" s="9"/>
      <c r="D38" s="197" t="s">
        <v>14</v>
      </c>
      <c r="E38" s="210"/>
      <c r="F38" s="144">
        <v>11</v>
      </c>
      <c r="G38" s="144">
        <v>12</v>
      </c>
      <c r="H38" s="144">
        <v>10</v>
      </c>
      <c r="I38" s="144">
        <v>10</v>
      </c>
      <c r="J38" s="144">
        <v>14</v>
      </c>
      <c r="K38" s="144">
        <v>11</v>
      </c>
    </row>
    <row r="39" spans="1:11" s="287" customFormat="1" ht="15" customHeight="1">
      <c r="A39" s="9"/>
      <c r="B39" s="9"/>
      <c r="C39" s="9"/>
      <c r="D39" s="197" t="s">
        <v>15</v>
      </c>
      <c r="E39" s="210"/>
      <c r="F39" s="144">
        <v>13</v>
      </c>
      <c r="G39" s="144">
        <v>14</v>
      </c>
      <c r="H39" s="144">
        <v>10</v>
      </c>
      <c r="I39" s="144">
        <v>12</v>
      </c>
      <c r="J39" s="144">
        <v>18</v>
      </c>
      <c r="K39" s="144">
        <v>12</v>
      </c>
    </row>
    <row r="40" spans="1:11" s="287" customFormat="1" ht="15" customHeight="1">
      <c r="A40" s="9"/>
      <c r="B40" s="9"/>
      <c r="C40" s="9"/>
      <c r="D40" s="197" t="s">
        <v>12</v>
      </c>
      <c r="E40" s="210"/>
      <c r="F40" s="144">
        <v>11</v>
      </c>
      <c r="G40" s="144">
        <v>11</v>
      </c>
      <c r="H40" s="144">
        <v>8</v>
      </c>
      <c r="I40" s="144">
        <v>9</v>
      </c>
      <c r="J40" s="144">
        <v>17</v>
      </c>
      <c r="K40" s="144">
        <v>15</v>
      </c>
    </row>
    <row r="41" spans="1:11" s="287" customFormat="1" ht="15" customHeight="1">
      <c r="A41" s="9"/>
      <c r="B41" s="9"/>
      <c r="C41" s="9"/>
      <c r="D41" s="197" t="s">
        <v>13</v>
      </c>
      <c r="E41" s="210"/>
      <c r="F41" s="144">
        <v>11</v>
      </c>
      <c r="G41" s="144">
        <v>13</v>
      </c>
      <c r="H41" s="144">
        <v>10</v>
      </c>
      <c r="I41" s="144">
        <v>8</v>
      </c>
      <c r="J41" s="144">
        <v>10</v>
      </c>
      <c r="K41" s="144">
        <v>8</v>
      </c>
    </row>
    <row r="42" spans="1:11" s="51" customFormat="1" ht="15" customHeight="1">
      <c r="A42" s="9"/>
      <c r="B42" s="9"/>
      <c r="C42" s="9"/>
      <c r="D42" s="196" t="s">
        <v>16</v>
      </c>
      <c r="E42" s="158"/>
      <c r="F42" s="157">
        <v>15</v>
      </c>
      <c r="G42" s="157">
        <v>17</v>
      </c>
      <c r="H42" s="157">
        <v>11</v>
      </c>
      <c r="I42" s="157">
        <v>12</v>
      </c>
      <c r="J42" s="157">
        <v>14</v>
      </c>
      <c r="K42" s="157">
        <v>11</v>
      </c>
    </row>
    <row r="43" spans="1:11" s="263" customFormat="1" ht="15" customHeight="1">
      <c r="A43" s="149"/>
      <c r="B43" s="149"/>
      <c r="C43" s="149"/>
      <c r="D43" s="197" t="s">
        <v>16</v>
      </c>
      <c r="E43" s="210"/>
      <c r="F43" s="144">
        <v>15</v>
      </c>
      <c r="G43" s="144">
        <v>17</v>
      </c>
      <c r="H43" s="144">
        <v>11</v>
      </c>
      <c r="I43" s="144">
        <v>12</v>
      </c>
      <c r="J43" s="144">
        <v>14</v>
      </c>
      <c r="K43" s="144">
        <v>11</v>
      </c>
    </row>
    <row r="44" spans="1:11" s="51" customFormat="1" ht="15" customHeight="1">
      <c r="A44" s="145"/>
      <c r="B44" s="145"/>
      <c r="C44" s="145"/>
      <c r="D44" s="212" t="s">
        <v>17</v>
      </c>
      <c r="E44" s="324"/>
      <c r="F44" s="155">
        <v>10</v>
      </c>
      <c r="G44" s="155">
        <v>11</v>
      </c>
      <c r="H44" s="155">
        <v>8</v>
      </c>
      <c r="I44" s="155">
        <v>8</v>
      </c>
      <c r="J44" s="155">
        <v>17</v>
      </c>
      <c r="K44" s="155">
        <v>12</v>
      </c>
    </row>
    <row r="45" spans="1:11" s="263" customFormat="1" ht="15" customHeight="1">
      <c r="A45" s="9"/>
      <c r="B45" s="9"/>
      <c r="C45" s="9"/>
      <c r="D45" s="197" t="s">
        <v>17</v>
      </c>
      <c r="E45" s="210"/>
      <c r="F45" s="144">
        <v>10</v>
      </c>
      <c r="G45" s="144">
        <v>11</v>
      </c>
      <c r="H45" s="144">
        <v>8</v>
      </c>
      <c r="I45" s="144">
        <v>8</v>
      </c>
      <c r="J45" s="144">
        <v>17</v>
      </c>
      <c r="K45" s="144">
        <v>12</v>
      </c>
    </row>
    <row r="46" spans="1:11" s="51" customFormat="1" ht="15" customHeight="1">
      <c r="A46" s="145"/>
      <c r="B46" s="145"/>
      <c r="C46" s="145"/>
      <c r="D46" s="212" t="s">
        <v>18</v>
      </c>
      <c r="E46" s="159"/>
      <c r="F46" s="155">
        <v>11</v>
      </c>
      <c r="G46" s="155">
        <v>12</v>
      </c>
      <c r="H46" s="155">
        <v>9</v>
      </c>
      <c r="I46" s="155">
        <v>7</v>
      </c>
      <c r="J46" s="155">
        <v>12</v>
      </c>
      <c r="K46" s="155">
        <v>12</v>
      </c>
    </row>
    <row r="47" spans="1:11" s="287" customFormat="1" ht="15" customHeight="1">
      <c r="A47" s="149"/>
      <c r="B47" s="149"/>
      <c r="C47" s="149"/>
      <c r="D47" s="197" t="s">
        <v>18</v>
      </c>
      <c r="E47" s="210"/>
      <c r="F47" s="144">
        <v>11</v>
      </c>
      <c r="G47" s="144">
        <v>12</v>
      </c>
      <c r="H47" s="144">
        <v>9</v>
      </c>
      <c r="I47" s="144">
        <v>7</v>
      </c>
      <c r="J47" s="144">
        <v>12</v>
      </c>
      <c r="K47" s="144">
        <v>12</v>
      </c>
    </row>
    <row r="48" spans="1:11" ht="5.0999999999999996" customHeight="1" thickBot="1">
      <c r="A48" s="149"/>
      <c r="B48" s="149"/>
      <c r="C48" s="149"/>
      <c r="D48" s="75"/>
      <c r="E48" s="75"/>
      <c r="F48" s="75"/>
      <c r="G48" s="75"/>
      <c r="H48" s="75"/>
      <c r="I48" s="75"/>
      <c r="J48" s="75"/>
      <c r="K48" s="76"/>
    </row>
    <row r="49" spans="1:11" ht="5.0999999999999996" customHeight="1" thickTop="1">
      <c r="A49" s="9"/>
      <c r="B49" s="9"/>
      <c r="C49" s="9"/>
      <c r="D49" s="64"/>
      <c r="E49" s="64"/>
      <c r="F49" s="25"/>
      <c r="G49" s="25"/>
      <c r="J49" s="25"/>
      <c r="K49" s="103"/>
    </row>
    <row r="50" spans="1:11" ht="15" customHeight="1">
      <c r="A50" s="9"/>
      <c r="B50" s="9"/>
      <c r="C50" s="9"/>
      <c r="D50" s="435" t="s">
        <v>83</v>
      </c>
      <c r="E50" s="435"/>
      <c r="F50" s="435"/>
      <c r="G50" s="435"/>
      <c r="H50" s="435"/>
      <c r="I50" s="435"/>
      <c r="J50" s="435"/>
      <c r="K50" s="435"/>
    </row>
    <row r="51" spans="1:11" ht="9" customHeight="1">
      <c r="A51" s="173"/>
      <c r="B51" s="173"/>
      <c r="C51" s="173"/>
      <c r="D51" s="25"/>
      <c r="E51" s="25"/>
      <c r="F51" s="25"/>
      <c r="G51" s="25"/>
      <c r="H51" s="25"/>
      <c r="I51" s="25"/>
      <c r="J51" s="25"/>
      <c r="K51" s="103"/>
    </row>
    <row r="52" spans="1:11" ht="9" customHeight="1">
      <c r="A52" s="173"/>
      <c r="B52" s="173"/>
      <c r="C52" s="173"/>
      <c r="D52" s="25"/>
      <c r="E52" s="25"/>
      <c r="F52" s="25"/>
      <c r="G52" s="25"/>
      <c r="H52" s="25"/>
      <c r="I52" s="25"/>
      <c r="J52" s="25"/>
      <c r="K52" s="103"/>
    </row>
    <row r="53" spans="1:11" ht="9" customHeight="1">
      <c r="A53" s="9"/>
      <c r="B53" s="9"/>
      <c r="C53" s="9"/>
      <c r="K53" s="10"/>
    </row>
    <row r="54" spans="1:11" ht="9" customHeight="1">
      <c r="A54" s="9"/>
      <c r="B54" s="9"/>
      <c r="C54" s="9"/>
      <c r="K54" s="10"/>
    </row>
    <row r="55" spans="1:11" ht="9" customHeight="1">
      <c r="A55" s="9"/>
      <c r="B55" s="9"/>
      <c r="C55" s="9"/>
      <c r="K55" s="10"/>
    </row>
    <row r="56" spans="1:11" ht="9" customHeight="1">
      <c r="A56" s="9"/>
      <c r="B56" s="9"/>
      <c r="C56" s="9"/>
      <c r="K56" s="10"/>
    </row>
    <row r="57" spans="1:11" ht="9" customHeight="1">
      <c r="K57" s="10"/>
    </row>
    <row r="58" spans="1:11" ht="9" customHeight="1">
      <c r="K58" s="10"/>
    </row>
    <row r="59" spans="1:11" ht="9" customHeight="1">
      <c r="K59" s="10"/>
    </row>
    <row r="60" spans="1:11" ht="9" customHeight="1">
      <c r="K60" s="10"/>
    </row>
    <row r="61" spans="1:11" ht="9" customHeight="1">
      <c r="K61" s="10"/>
    </row>
    <row r="62" spans="1:11" ht="9" customHeight="1">
      <c r="K62" s="10"/>
    </row>
    <row r="63" spans="1:11" ht="9" customHeight="1">
      <c r="K63" s="10"/>
    </row>
    <row r="64" spans="1:11" ht="9" customHeight="1">
      <c r="K64" s="10"/>
    </row>
    <row r="65" spans="11:11" ht="9" customHeight="1">
      <c r="K65" s="103"/>
    </row>
    <row r="66" spans="11:11" ht="9" customHeight="1">
      <c r="K66" s="103"/>
    </row>
    <row r="67" spans="11:11" ht="9" customHeight="1">
      <c r="K67" s="103"/>
    </row>
    <row r="68" spans="11:11" ht="9" customHeight="1">
      <c r="K68" s="103"/>
    </row>
    <row r="69" spans="11:11" ht="9" customHeight="1">
      <c r="K69" s="103"/>
    </row>
    <row r="70" spans="11:11" ht="9" customHeight="1">
      <c r="K70" s="103"/>
    </row>
    <row r="71" spans="11:11" ht="9" customHeight="1">
      <c r="K71" s="103"/>
    </row>
    <row r="72" spans="11:11" ht="9" customHeight="1">
      <c r="K72" s="103"/>
    </row>
    <row r="73" spans="11:11" ht="9" customHeight="1">
      <c r="K73" s="103"/>
    </row>
    <row r="74" spans="11:11" ht="9" customHeight="1">
      <c r="K74" s="103"/>
    </row>
    <row r="75" spans="11:11" ht="9" customHeight="1">
      <c r="K75" s="103"/>
    </row>
    <row r="76" spans="11:11" ht="9" customHeight="1">
      <c r="K76" s="103"/>
    </row>
    <row r="77" spans="11:11" ht="9" customHeight="1">
      <c r="K77" s="103"/>
    </row>
    <row r="78" spans="11:11" ht="9" customHeight="1">
      <c r="K78" s="103"/>
    </row>
    <row r="79" spans="11:11" ht="9" customHeight="1">
      <c r="K79" s="103"/>
    </row>
    <row r="80" spans="11:11" ht="9" customHeight="1">
      <c r="K80" s="103"/>
    </row>
    <row r="81" spans="11:11" ht="9" customHeight="1">
      <c r="K81" s="103"/>
    </row>
    <row r="82" spans="11:11" ht="9" customHeight="1">
      <c r="K82" s="103"/>
    </row>
    <row r="83" spans="11:11" ht="9" customHeight="1">
      <c r="K83" s="103"/>
    </row>
    <row r="84" spans="11:11" ht="9" customHeight="1">
      <c r="K84" s="103"/>
    </row>
    <row r="85" spans="11:11" ht="9" customHeight="1">
      <c r="K85" s="103"/>
    </row>
    <row r="86" spans="11:11" ht="9" customHeight="1">
      <c r="K86" s="103"/>
    </row>
    <row r="87" spans="11:11" ht="9" customHeight="1"/>
    <row r="88" spans="11:11" ht="9" customHeight="1"/>
    <row r="89" spans="11:11" ht="9" customHeight="1"/>
    <row r="90" spans="11:11" ht="9" customHeight="1"/>
    <row r="91" spans="11:11" ht="9" customHeight="1"/>
    <row r="92" spans="11:11" ht="9" customHeight="1"/>
    <row r="93" spans="11:11" ht="9" customHeight="1"/>
    <row r="94" spans="11:11" ht="9" customHeight="1"/>
    <row r="95" spans="11:11" ht="9" customHeight="1"/>
    <row r="96" spans="11:11" ht="9" customHeight="1"/>
    <row r="97" spans="11:11" ht="9" customHeight="1"/>
    <row r="98" spans="11:11" ht="9" customHeight="1">
      <c r="K98" s="10"/>
    </row>
    <row r="99" spans="11:11" ht="9" customHeight="1">
      <c r="K99" s="10"/>
    </row>
    <row r="100" spans="11:11" ht="9" customHeight="1">
      <c r="K100" s="10"/>
    </row>
    <row r="101" spans="11:11" ht="9" customHeight="1">
      <c r="K101" s="10"/>
    </row>
    <row r="102" spans="11:11" ht="9" customHeight="1">
      <c r="K102" s="10"/>
    </row>
    <row r="103" spans="11:11" ht="9" customHeight="1">
      <c r="K103" s="10"/>
    </row>
    <row r="104" spans="11:11" ht="9" customHeight="1">
      <c r="K104" s="10"/>
    </row>
    <row r="105" spans="11:11" ht="9" customHeight="1">
      <c r="K105" s="10"/>
    </row>
    <row r="106" spans="11:11" ht="9" customHeight="1">
      <c r="K106" s="10"/>
    </row>
    <row r="107" spans="11:11" ht="9" customHeight="1">
      <c r="K107" s="10"/>
    </row>
    <row r="108" spans="11:11" ht="9" customHeight="1">
      <c r="K108" s="10"/>
    </row>
    <row r="109" spans="11:11" ht="9" customHeight="1">
      <c r="K109" s="10"/>
    </row>
    <row r="110" spans="11:11" ht="9" customHeight="1">
      <c r="K110" s="10"/>
    </row>
    <row r="111" spans="11:11" ht="9" customHeight="1">
      <c r="K111" s="10"/>
    </row>
    <row r="112" spans="11:11" ht="9" customHeight="1">
      <c r="K112" s="10"/>
    </row>
    <row r="113" spans="11:11" ht="9" customHeight="1">
      <c r="K113" s="10"/>
    </row>
    <row r="114" spans="11:11" ht="9" customHeight="1">
      <c r="K114" s="10"/>
    </row>
    <row r="115" spans="11:11" ht="9" customHeight="1">
      <c r="K115" s="10"/>
    </row>
    <row r="116" spans="11:11" ht="9" customHeight="1">
      <c r="K116" s="10"/>
    </row>
    <row r="117" spans="11:11" ht="9" customHeight="1">
      <c r="K117" s="10"/>
    </row>
    <row r="118" spans="11:11" ht="9" customHeight="1">
      <c r="K118" s="10"/>
    </row>
    <row r="119" spans="11:11" ht="9" customHeight="1">
      <c r="K119" s="10"/>
    </row>
    <row r="120" spans="11:11" ht="9" customHeight="1">
      <c r="K120" s="10"/>
    </row>
    <row r="121" spans="11:11" ht="9" customHeight="1">
      <c r="K121" s="10"/>
    </row>
    <row r="122" spans="11:11" ht="9" customHeight="1">
      <c r="K122" s="10"/>
    </row>
    <row r="123" spans="11:11" ht="9" customHeight="1">
      <c r="K123" s="10"/>
    </row>
    <row r="124" spans="11:11" ht="9" customHeight="1">
      <c r="K124" s="10"/>
    </row>
    <row r="125" spans="11:11" ht="9" customHeight="1">
      <c r="K125" s="10"/>
    </row>
    <row r="126" spans="11:11" ht="9" customHeight="1">
      <c r="K126" s="10"/>
    </row>
    <row r="127" spans="11:11" ht="9" customHeight="1">
      <c r="K127" s="10"/>
    </row>
    <row r="128" spans="11:11" ht="9" customHeight="1">
      <c r="K128" s="10"/>
    </row>
    <row r="129" spans="11:11" ht="9" customHeight="1">
      <c r="K129" s="10"/>
    </row>
    <row r="130" spans="11:11" ht="9" customHeight="1">
      <c r="K130" s="10"/>
    </row>
    <row r="131" spans="11:11" ht="9" customHeight="1">
      <c r="K131" s="10"/>
    </row>
    <row r="132" spans="11:11" ht="9" customHeight="1">
      <c r="K132" s="10"/>
    </row>
    <row r="133" spans="11:11" ht="9" customHeight="1">
      <c r="K133" s="10"/>
    </row>
    <row r="134" spans="11:11" ht="9" customHeight="1">
      <c r="K134" s="10"/>
    </row>
    <row r="135" spans="11:11" ht="9" customHeight="1">
      <c r="K135" s="10"/>
    </row>
    <row r="136" spans="11:11" ht="9" customHeight="1">
      <c r="K136" s="10"/>
    </row>
    <row r="137" spans="11:11" ht="9" customHeight="1">
      <c r="K137" s="10"/>
    </row>
    <row r="138" spans="11:11" ht="9" customHeight="1">
      <c r="K138" s="10"/>
    </row>
    <row r="139" spans="11:11" ht="9" customHeight="1">
      <c r="K139" s="10"/>
    </row>
    <row r="140" spans="11:11" ht="9" customHeight="1">
      <c r="K140" s="10"/>
    </row>
    <row r="141" spans="11:11" ht="9" customHeight="1">
      <c r="K141" s="10"/>
    </row>
    <row r="142" spans="11:11" ht="9" customHeight="1">
      <c r="K142" s="10"/>
    </row>
    <row r="143" spans="11:11" ht="9" customHeight="1">
      <c r="K143" s="10"/>
    </row>
    <row r="144" spans="11:11" ht="9" customHeight="1">
      <c r="K144" s="10"/>
    </row>
    <row r="145" spans="11:11" ht="9" customHeight="1">
      <c r="K145" s="10"/>
    </row>
    <row r="146" spans="11:11" ht="9" customHeight="1">
      <c r="K146" s="10"/>
    </row>
    <row r="147" spans="11:11" ht="9" customHeight="1">
      <c r="K147" s="10"/>
    </row>
    <row r="148" spans="11:11" ht="9" customHeight="1">
      <c r="K148" s="10"/>
    </row>
    <row r="149" spans="11:11" ht="9" customHeight="1">
      <c r="K149" s="10"/>
    </row>
    <row r="150" spans="11:11" ht="9" customHeight="1">
      <c r="K150" s="10"/>
    </row>
    <row r="151" spans="11:11" ht="9" customHeight="1">
      <c r="K151" s="10"/>
    </row>
    <row r="152" spans="11:11" ht="9" customHeight="1">
      <c r="K152" s="10"/>
    </row>
    <row r="153" spans="11:11" ht="9" customHeight="1">
      <c r="K153" s="10"/>
    </row>
    <row r="154" spans="11:11" ht="9" customHeight="1">
      <c r="K154" s="10"/>
    </row>
    <row r="155" spans="11:11" ht="9" customHeight="1">
      <c r="K155" s="10"/>
    </row>
    <row r="156" spans="11:11" ht="9" customHeight="1">
      <c r="K156" s="10"/>
    </row>
    <row r="157" spans="11:11" ht="9" customHeight="1">
      <c r="K157" s="10"/>
    </row>
    <row r="158" spans="11:11" ht="9" customHeight="1">
      <c r="K158" s="10"/>
    </row>
    <row r="159" spans="11:11" ht="9" customHeight="1">
      <c r="K159" s="10"/>
    </row>
    <row r="160" spans="11:11" ht="9" customHeight="1">
      <c r="K160" s="10"/>
    </row>
    <row r="161" spans="11:11" ht="9" customHeight="1">
      <c r="K161" s="10"/>
    </row>
    <row r="162" spans="11:11" ht="9" customHeight="1">
      <c r="K162" s="10"/>
    </row>
    <row r="163" spans="11:11" ht="9" customHeight="1">
      <c r="K163" s="10"/>
    </row>
    <row r="164" spans="11:11" ht="9" customHeight="1">
      <c r="K164" s="10"/>
    </row>
    <row r="165" spans="11:11" ht="9" customHeight="1">
      <c r="K165" s="10"/>
    </row>
    <row r="166" spans="11:11" ht="9" customHeight="1">
      <c r="K166" s="10"/>
    </row>
    <row r="167" spans="11:11" ht="9" customHeight="1">
      <c r="K167" s="10"/>
    </row>
    <row r="168" spans="11:11" ht="9" customHeight="1">
      <c r="K168" s="10"/>
    </row>
    <row r="169" spans="11:11" ht="9" customHeight="1">
      <c r="K169" s="10"/>
    </row>
    <row r="170" spans="11:11" ht="9" customHeight="1">
      <c r="K170" s="10"/>
    </row>
    <row r="171" spans="11:11" ht="9" customHeight="1">
      <c r="K171" s="10"/>
    </row>
    <row r="172" spans="11:11" ht="9" customHeight="1">
      <c r="K172" s="10"/>
    </row>
    <row r="173" spans="11:11" ht="9" customHeight="1">
      <c r="K173" s="10"/>
    </row>
    <row r="174" spans="11:11" ht="9" customHeight="1">
      <c r="K174" s="10"/>
    </row>
    <row r="175" spans="11:11" ht="9" customHeight="1">
      <c r="K175" s="10"/>
    </row>
    <row r="176" spans="11:11" ht="9" customHeight="1">
      <c r="K176" s="10"/>
    </row>
    <row r="177" spans="11:11" ht="9" customHeight="1">
      <c r="K177" s="10"/>
    </row>
    <row r="178" spans="11:11" ht="9" customHeight="1">
      <c r="K178" s="10"/>
    </row>
    <row r="179" spans="11:11" ht="9" customHeight="1">
      <c r="K179" s="10"/>
    </row>
    <row r="180" spans="11:11" ht="9" customHeight="1">
      <c r="K180" s="10"/>
    </row>
    <row r="181" spans="11:11" ht="9" customHeight="1">
      <c r="K181" s="10"/>
    </row>
    <row r="182" spans="11:11" ht="9" customHeight="1">
      <c r="K182" s="10"/>
    </row>
    <row r="183" spans="11:11" ht="9" customHeight="1">
      <c r="K183" s="10"/>
    </row>
    <row r="184" spans="11:11" ht="9" customHeight="1">
      <c r="K184" s="10"/>
    </row>
    <row r="185" spans="11:11" ht="9" customHeight="1">
      <c r="K185" s="10"/>
    </row>
    <row r="186" spans="11:11" ht="9" customHeight="1">
      <c r="K186" s="10"/>
    </row>
    <row r="187" spans="11:11" ht="9" customHeight="1">
      <c r="K187" s="10"/>
    </row>
    <row r="188" spans="11:11" ht="9" customHeight="1">
      <c r="K188" s="10"/>
    </row>
    <row r="189" spans="11:11" ht="9" customHeight="1">
      <c r="K189" s="10"/>
    </row>
    <row r="190" spans="11:11" ht="9" customHeight="1">
      <c r="K190" s="10"/>
    </row>
    <row r="191" spans="11:11" ht="9" customHeight="1">
      <c r="K191" s="10"/>
    </row>
    <row r="192" spans="11:11" ht="9" customHeight="1">
      <c r="K192" s="10"/>
    </row>
    <row r="193" spans="11:11" ht="9" customHeight="1">
      <c r="K193" s="10"/>
    </row>
    <row r="194" spans="11:11" ht="9" customHeight="1">
      <c r="K194" s="10"/>
    </row>
    <row r="195" spans="11:11" ht="9" customHeight="1">
      <c r="K195" s="10"/>
    </row>
    <row r="196" spans="11:11" ht="9" customHeight="1">
      <c r="K196" s="10"/>
    </row>
    <row r="197" spans="11:11" ht="9" customHeight="1">
      <c r="K197" s="10"/>
    </row>
    <row r="198" spans="11:11" ht="9" customHeight="1">
      <c r="K198" s="10"/>
    </row>
    <row r="199" spans="11:11" ht="9" customHeight="1">
      <c r="K199" s="10"/>
    </row>
    <row r="200" spans="11:11" ht="9" customHeight="1">
      <c r="K200" s="10"/>
    </row>
    <row r="201" spans="11:11" ht="9" customHeight="1">
      <c r="K201" s="10"/>
    </row>
    <row r="202" spans="11:11" ht="9" customHeight="1">
      <c r="K202" s="10"/>
    </row>
    <row r="203" spans="11:11" ht="9" customHeight="1">
      <c r="K203" s="10"/>
    </row>
    <row r="204" spans="11:11" ht="9" customHeight="1">
      <c r="K204" s="10"/>
    </row>
    <row r="205" spans="11:11" ht="9" customHeight="1">
      <c r="K205" s="10"/>
    </row>
    <row r="206" spans="11:11" ht="9" customHeight="1">
      <c r="K206" s="10"/>
    </row>
    <row r="207" spans="11:11" ht="9" customHeight="1">
      <c r="K207" s="10"/>
    </row>
    <row r="208" spans="11:11" ht="9" customHeight="1">
      <c r="K208" s="10"/>
    </row>
    <row r="209" spans="11:11" ht="9" customHeight="1">
      <c r="K209" s="10"/>
    </row>
    <row r="210" spans="11:11" ht="9" customHeight="1">
      <c r="K210" s="10"/>
    </row>
    <row r="211" spans="11:11" ht="9" customHeight="1">
      <c r="K211" s="10"/>
    </row>
    <row r="212" spans="11:11" ht="9" customHeight="1">
      <c r="K212" s="10"/>
    </row>
    <row r="213" spans="11:11" ht="9" customHeight="1">
      <c r="K213" s="10"/>
    </row>
    <row r="214" spans="11:11" ht="9" customHeight="1">
      <c r="K214" s="10"/>
    </row>
    <row r="215" spans="11:11" ht="9" customHeight="1">
      <c r="K215" s="10"/>
    </row>
    <row r="216" spans="11:11" ht="9" customHeight="1">
      <c r="K216" s="10"/>
    </row>
    <row r="217" spans="11:11" ht="9" customHeight="1">
      <c r="K217" s="10"/>
    </row>
    <row r="218" spans="11:11" ht="9" customHeight="1">
      <c r="K218" s="10"/>
    </row>
    <row r="219" spans="11:11" ht="9" customHeight="1">
      <c r="K219" s="10"/>
    </row>
    <row r="220" spans="11:11" ht="9" customHeight="1">
      <c r="K220" s="10"/>
    </row>
    <row r="221" spans="11:11" ht="9" customHeight="1">
      <c r="K221" s="10"/>
    </row>
    <row r="222" spans="11:11" ht="9" customHeight="1">
      <c r="K222" s="10"/>
    </row>
    <row r="223" spans="11:11" ht="9" customHeight="1">
      <c r="K223" s="10"/>
    </row>
    <row r="224" spans="11:11" ht="9" customHeight="1">
      <c r="K224" s="10"/>
    </row>
    <row r="225" spans="11:11" ht="9" customHeight="1">
      <c r="K225" s="10"/>
    </row>
    <row r="226" spans="11:11" ht="9" customHeight="1">
      <c r="K226" s="10"/>
    </row>
    <row r="227" spans="11:11" ht="9" customHeight="1">
      <c r="K227" s="10"/>
    </row>
    <row r="228" spans="11:11" ht="9" customHeight="1">
      <c r="K228" s="10"/>
    </row>
    <row r="229" spans="11:11" ht="9" customHeight="1">
      <c r="K229" s="10"/>
    </row>
    <row r="230" spans="11:11" ht="9" customHeight="1">
      <c r="K230" s="10"/>
    </row>
    <row r="231" spans="11:11" ht="9" customHeight="1">
      <c r="K231" s="10"/>
    </row>
    <row r="232" spans="11:11" ht="9" customHeight="1">
      <c r="K232" s="10"/>
    </row>
    <row r="233" spans="11:11" ht="9" customHeight="1">
      <c r="K233" s="10"/>
    </row>
    <row r="234" spans="11:11" ht="9" customHeight="1">
      <c r="K234" s="10"/>
    </row>
    <row r="235" spans="11:11" ht="9" customHeight="1">
      <c r="K235" s="10"/>
    </row>
    <row r="236" spans="11:11" ht="9" customHeight="1">
      <c r="K236" s="10"/>
    </row>
    <row r="237" spans="11:11" ht="9" customHeight="1">
      <c r="K237" s="10"/>
    </row>
    <row r="238" spans="11:11" ht="9" customHeight="1">
      <c r="K238" s="10"/>
    </row>
    <row r="239" spans="11:11" ht="9" customHeight="1">
      <c r="K239" s="10"/>
    </row>
    <row r="240" spans="11:11" ht="9" customHeight="1">
      <c r="K240" s="10"/>
    </row>
  </sheetData>
  <mergeCells count="7">
    <mergeCell ref="D2:K2"/>
    <mergeCell ref="D4:K4"/>
    <mergeCell ref="D13:D14"/>
    <mergeCell ref="D50:K50"/>
    <mergeCell ref="D6:K6"/>
    <mergeCell ref="F9:K9"/>
    <mergeCell ref="F11:K11"/>
  </mergeCells>
  <conditionalFormatting sqref="M19:EE24 O25:EL26 M26:N26 M27:EP52 D45 M16:EC17 M18:DY18 M13:EJ15 L5:L52 D47 M5:EP12 D16:D43 L74:EP1048576 L65:EI73 D53:EA53 L54:DX54 L64:EA64 L63:DX63 L55:DW62 D48:G49 H48 I48:K49 D50:D52 E51:K52 K54:K65537 D54:J65470 D6:K6 G12:K12 G10:K10 D7:F12 G7:J8 K7">
    <cfRule type="cellIs" dxfId="20" priority="5" stopIfTrue="1" operator="equal">
      <formula>1</formula>
    </cfRule>
    <cfRule type="cellIs" dxfId="19" priority="6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62"/>
  <sheetViews>
    <sheetView showGridLines="0" showZeros="0" showOutlineSymbols="0" defaultGridColor="0" topLeftCell="C19" colorId="8" zoomScaleNormal="100" zoomScaleSheetLayoutView="100" workbookViewId="0">
      <selection activeCell="G25" sqref="G25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5" width="4.7109375" style="10" customWidth="1"/>
    <col min="6" max="7" width="20.7109375" style="10" customWidth="1"/>
    <col min="8" max="9" width="20.7109375" style="74" customWidth="1"/>
    <col min="10" max="16384" width="9.140625" style="10"/>
  </cols>
  <sheetData>
    <row r="1" spans="1:10" s="13" customFormat="1" ht="15" customHeight="1" thickBot="1"/>
    <row r="2" spans="1:10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3"/>
      <c r="J2" s="13"/>
    </row>
    <row r="3" spans="1:10" customFormat="1" ht="7.5" customHeight="1" thickBot="1">
      <c r="J3" s="13"/>
    </row>
    <row r="4" spans="1:10" s="9" customFormat="1" ht="15" customHeight="1" thickBot="1">
      <c r="D4" s="401" t="s">
        <v>154</v>
      </c>
      <c r="E4" s="402"/>
      <c r="F4" s="402"/>
      <c r="G4" s="402"/>
      <c r="H4" s="402"/>
      <c r="I4" s="403"/>
      <c r="J4" s="13"/>
    </row>
    <row r="5" spans="1:10" ht="9" customHeight="1">
      <c r="A5" s="9"/>
      <c r="B5" s="9"/>
      <c r="C5" s="9"/>
    </row>
    <row r="6" spans="1:10" ht="30" customHeight="1">
      <c r="A6" s="9"/>
      <c r="B6" s="9"/>
      <c r="C6" s="9"/>
      <c r="D6" s="400" t="s">
        <v>222</v>
      </c>
      <c r="E6" s="400"/>
      <c r="F6" s="400"/>
      <c r="G6" s="400"/>
      <c r="H6" s="400"/>
      <c r="I6" s="400"/>
    </row>
    <row r="7" spans="1:10" s="263" customFormat="1" ht="9" customHeight="1">
      <c r="A7" s="9"/>
      <c r="B7" s="9"/>
      <c r="C7" s="9"/>
      <c r="D7" s="57"/>
      <c r="E7" s="57"/>
      <c r="F7" s="57"/>
      <c r="G7" s="52"/>
      <c r="I7" s="37" t="s">
        <v>165</v>
      </c>
    </row>
    <row r="8" spans="1:10" s="238" customFormat="1" ht="5.0999999999999996" customHeight="1" thickBot="1">
      <c r="A8" s="9"/>
      <c r="B8" s="9"/>
      <c r="C8" s="9"/>
      <c r="D8" s="57"/>
      <c r="E8" s="57"/>
      <c r="F8" s="57"/>
      <c r="G8" s="52"/>
    </row>
    <row r="9" spans="1:10" s="5" customFormat="1" ht="15" customHeight="1" thickBot="1">
      <c r="A9" s="9"/>
      <c r="B9" s="9"/>
      <c r="C9" s="9"/>
      <c r="D9" s="57"/>
      <c r="E9" s="57"/>
      <c r="F9" s="419" t="s">
        <v>158</v>
      </c>
      <c r="G9" s="419"/>
      <c r="H9" s="419"/>
      <c r="I9" s="419"/>
    </row>
    <row r="10" spans="1:10" s="5" customFormat="1" ht="39.950000000000003" customHeight="1" thickBot="1">
      <c r="A10" s="9"/>
      <c r="B10" s="9"/>
      <c r="C10" s="9"/>
      <c r="D10" s="57"/>
      <c r="E10" s="57"/>
      <c r="F10" s="267" t="s">
        <v>59</v>
      </c>
      <c r="G10" s="267" t="s">
        <v>60</v>
      </c>
      <c r="H10" s="267" t="s">
        <v>61</v>
      </c>
      <c r="I10" s="265" t="s">
        <v>94</v>
      </c>
    </row>
    <row r="11" spans="1:10" s="90" customFormat="1" ht="15" customHeight="1" thickBot="1">
      <c r="A11" s="9"/>
      <c r="B11" s="9"/>
      <c r="C11" s="9"/>
      <c r="D11" s="57"/>
      <c r="E11" s="57"/>
      <c r="F11" s="419" t="s">
        <v>159</v>
      </c>
      <c r="G11" s="419"/>
      <c r="H11" s="419"/>
      <c r="I11" s="419"/>
    </row>
    <row r="12" spans="1:10" s="5" customFormat="1" ht="5.0999999999999996" customHeight="1">
      <c r="A12" s="9"/>
      <c r="B12" s="9"/>
      <c r="C12" s="191"/>
      <c r="D12" s="60"/>
      <c r="E12" s="60"/>
      <c r="F12" s="17"/>
      <c r="G12" s="17"/>
      <c r="H12" s="17"/>
      <c r="I12" s="17"/>
    </row>
    <row r="13" spans="1:10" s="51" customFormat="1" ht="15" customHeight="1">
      <c r="A13" s="9"/>
      <c r="B13" s="9"/>
      <c r="C13" s="9"/>
      <c r="D13" s="424" t="s">
        <v>1</v>
      </c>
      <c r="E13" s="243">
        <v>2017</v>
      </c>
      <c r="F13" s="156">
        <v>20</v>
      </c>
      <c r="G13" s="156">
        <v>18</v>
      </c>
      <c r="H13" s="156">
        <v>18</v>
      </c>
      <c r="I13" s="156">
        <v>13</v>
      </c>
    </row>
    <row r="14" spans="1:10" s="51" customFormat="1" ht="15" customHeight="1">
      <c r="A14" s="9"/>
      <c r="B14" s="9"/>
      <c r="C14" s="9"/>
      <c r="D14" s="424"/>
      <c r="E14" s="243">
        <v>2018</v>
      </c>
      <c r="F14" s="156">
        <v>19</v>
      </c>
      <c r="G14" s="156">
        <v>18</v>
      </c>
      <c r="H14" s="156">
        <v>19</v>
      </c>
      <c r="I14" s="156">
        <v>12</v>
      </c>
    </row>
    <row r="15" spans="1:10" s="51" customFormat="1" ht="15" customHeight="1">
      <c r="A15" s="145"/>
      <c r="B15" s="145"/>
      <c r="C15" s="145"/>
      <c r="D15" s="212" t="s">
        <v>2</v>
      </c>
      <c r="E15" s="288"/>
      <c r="F15" s="155">
        <v>19</v>
      </c>
      <c r="G15" s="155">
        <v>18</v>
      </c>
      <c r="H15" s="155">
        <v>20</v>
      </c>
      <c r="I15" s="155">
        <v>13</v>
      </c>
    </row>
    <row r="16" spans="1:10" s="51" customFormat="1" ht="15" customHeight="1">
      <c r="A16" s="9"/>
      <c r="B16" s="9"/>
      <c r="C16" s="9"/>
      <c r="D16" s="196" t="s">
        <v>3</v>
      </c>
      <c r="E16" s="289"/>
      <c r="F16" s="157">
        <v>23</v>
      </c>
      <c r="G16" s="157">
        <v>23</v>
      </c>
      <c r="H16" s="157">
        <v>22</v>
      </c>
      <c r="I16" s="157">
        <v>16</v>
      </c>
    </row>
    <row r="17" spans="1:9" s="263" customFormat="1" ht="15" customHeight="1">
      <c r="A17" s="149"/>
      <c r="B17" s="149"/>
      <c r="C17" s="149"/>
      <c r="D17" s="197" t="s">
        <v>179</v>
      </c>
      <c r="E17" s="290"/>
      <c r="F17" s="144">
        <v>31</v>
      </c>
      <c r="G17" s="144">
        <v>25</v>
      </c>
      <c r="H17" s="144">
        <v>30</v>
      </c>
      <c r="I17" s="144">
        <v>20</v>
      </c>
    </row>
    <row r="18" spans="1:9" s="263" customFormat="1" ht="15" customHeight="1">
      <c r="A18" s="149"/>
      <c r="B18" s="149"/>
      <c r="C18" s="149"/>
      <c r="D18" s="197" t="s">
        <v>4</v>
      </c>
      <c r="E18" s="290"/>
      <c r="F18" s="144">
        <v>22</v>
      </c>
      <c r="G18" s="144">
        <v>16</v>
      </c>
      <c r="H18" s="144">
        <v>22</v>
      </c>
      <c r="I18" s="144">
        <v>17</v>
      </c>
    </row>
    <row r="19" spans="1:9" s="263" customFormat="1" ht="15" customHeight="1">
      <c r="A19" s="9"/>
      <c r="B19" s="9"/>
      <c r="C19" s="9"/>
      <c r="D19" s="197" t="s">
        <v>5</v>
      </c>
      <c r="E19" s="290"/>
      <c r="F19" s="144">
        <v>22</v>
      </c>
      <c r="G19" s="144">
        <v>23</v>
      </c>
      <c r="H19" s="144">
        <v>24</v>
      </c>
      <c r="I19" s="144">
        <v>15</v>
      </c>
    </row>
    <row r="20" spans="1:9" s="263" customFormat="1" ht="15" customHeight="1">
      <c r="A20" s="9"/>
      <c r="B20" s="9"/>
      <c r="C20" s="9"/>
      <c r="D20" s="197" t="s">
        <v>180</v>
      </c>
      <c r="E20" s="290"/>
      <c r="F20" s="144">
        <v>22</v>
      </c>
      <c r="G20" s="144">
        <v>22</v>
      </c>
      <c r="H20" s="144">
        <v>20</v>
      </c>
      <c r="I20" s="144">
        <v>15</v>
      </c>
    </row>
    <row r="21" spans="1:9" s="263" customFormat="1" ht="15" customHeight="1">
      <c r="A21" s="9"/>
      <c r="B21" s="9"/>
      <c r="C21" s="9"/>
      <c r="D21" s="197" t="s">
        <v>181</v>
      </c>
      <c r="E21" s="290"/>
      <c r="F21" s="144">
        <v>17</v>
      </c>
      <c r="G21" s="144">
        <v>21</v>
      </c>
      <c r="H21" s="144">
        <v>12</v>
      </c>
      <c r="I21" s="144">
        <v>10</v>
      </c>
    </row>
    <row r="22" spans="1:9" s="263" customFormat="1" ht="15" customHeight="1">
      <c r="A22" s="9"/>
      <c r="B22" s="9"/>
      <c r="C22" s="9"/>
      <c r="D22" s="197" t="s">
        <v>182</v>
      </c>
      <c r="E22" s="290"/>
      <c r="F22" s="144">
        <v>28</v>
      </c>
      <c r="G22" s="144">
        <v>29</v>
      </c>
      <c r="H22" s="144">
        <v>27</v>
      </c>
      <c r="I22" s="144">
        <v>18</v>
      </c>
    </row>
    <row r="23" spans="1:9" s="263" customFormat="1" ht="15" customHeight="1">
      <c r="A23" s="9"/>
      <c r="B23" s="9"/>
      <c r="C23" s="9"/>
      <c r="D23" s="197" t="s">
        <v>6</v>
      </c>
      <c r="E23" s="290"/>
      <c r="F23" s="144">
        <v>18</v>
      </c>
      <c r="G23" s="144">
        <v>24</v>
      </c>
      <c r="H23" s="144">
        <v>28</v>
      </c>
      <c r="I23" s="144">
        <v>12</v>
      </c>
    </row>
    <row r="24" spans="1:9" s="263" customFormat="1" ht="15" customHeight="1">
      <c r="A24" s="145"/>
      <c r="B24" s="145"/>
      <c r="C24" s="145"/>
      <c r="D24" s="197" t="s">
        <v>183</v>
      </c>
      <c r="E24" s="290"/>
      <c r="F24" s="144">
        <v>21</v>
      </c>
      <c r="G24" s="144">
        <v>21</v>
      </c>
      <c r="H24" s="144">
        <v>24</v>
      </c>
      <c r="I24" s="144">
        <v>12</v>
      </c>
    </row>
    <row r="25" spans="1:9" s="51" customFormat="1" ht="15" customHeight="1">
      <c r="A25" s="9"/>
      <c r="B25" s="9"/>
      <c r="C25" s="9"/>
      <c r="D25" s="196" t="s">
        <v>7</v>
      </c>
      <c r="E25" s="289"/>
      <c r="F25" s="157">
        <v>18</v>
      </c>
      <c r="G25" s="157">
        <v>19</v>
      </c>
      <c r="H25" s="157">
        <v>23</v>
      </c>
      <c r="I25" s="157">
        <v>11</v>
      </c>
    </row>
    <row r="26" spans="1:9" s="263" customFormat="1" ht="15" customHeight="1">
      <c r="A26" s="149"/>
      <c r="B26" s="149"/>
      <c r="C26" s="149"/>
      <c r="D26" s="197" t="s">
        <v>8</v>
      </c>
      <c r="E26" s="290"/>
      <c r="F26" s="144">
        <v>18</v>
      </c>
      <c r="G26" s="144">
        <v>18</v>
      </c>
      <c r="H26" s="364">
        <v>22</v>
      </c>
      <c r="I26" s="144">
        <v>11</v>
      </c>
    </row>
    <row r="27" spans="1:9" s="263" customFormat="1" ht="15" customHeight="1">
      <c r="A27" s="149"/>
      <c r="B27" s="149"/>
      <c r="C27" s="149"/>
      <c r="D27" s="197" t="s">
        <v>184</v>
      </c>
      <c r="E27" s="290"/>
      <c r="F27" s="144">
        <v>23</v>
      </c>
      <c r="G27" s="144">
        <v>24</v>
      </c>
      <c r="H27" s="144">
        <v>22</v>
      </c>
      <c r="I27" s="144">
        <v>16</v>
      </c>
    </row>
    <row r="28" spans="1:9" s="263" customFormat="1" ht="15" customHeight="1">
      <c r="A28" s="9"/>
      <c r="B28" s="9"/>
      <c r="C28" s="9"/>
      <c r="D28" s="197" t="s">
        <v>185</v>
      </c>
      <c r="E28" s="290"/>
      <c r="F28" s="144">
        <v>17</v>
      </c>
      <c r="G28" s="144">
        <v>16</v>
      </c>
      <c r="H28" s="144">
        <v>25</v>
      </c>
      <c r="I28" s="144">
        <v>10</v>
      </c>
    </row>
    <row r="29" spans="1:9" s="263" customFormat="1" ht="15" customHeight="1">
      <c r="A29" s="9"/>
      <c r="B29" s="9"/>
      <c r="C29" s="9"/>
      <c r="D29" s="197" t="s">
        <v>186</v>
      </c>
      <c r="E29" s="290"/>
      <c r="F29" s="144">
        <v>16</v>
      </c>
      <c r="G29" s="144">
        <v>15</v>
      </c>
      <c r="H29" s="144">
        <v>22</v>
      </c>
      <c r="I29" s="144">
        <v>9</v>
      </c>
    </row>
    <row r="30" spans="1:9" s="263" customFormat="1" ht="15" customHeight="1">
      <c r="A30" s="9"/>
      <c r="B30" s="9"/>
      <c r="C30" s="9"/>
      <c r="D30" s="197" t="s">
        <v>187</v>
      </c>
      <c r="E30" s="290"/>
      <c r="F30" s="144">
        <v>19</v>
      </c>
      <c r="G30" s="144">
        <v>19</v>
      </c>
      <c r="H30" s="144">
        <v>24</v>
      </c>
      <c r="I30" s="144">
        <v>10</v>
      </c>
    </row>
    <row r="31" spans="1:9" s="263" customFormat="1" ht="15" customHeight="1">
      <c r="A31" s="9"/>
      <c r="B31" s="9"/>
      <c r="C31" s="9"/>
      <c r="D31" s="197" t="s">
        <v>188</v>
      </c>
      <c r="E31" s="290"/>
      <c r="F31" s="144">
        <v>13</v>
      </c>
      <c r="G31" s="144">
        <v>30</v>
      </c>
      <c r="H31" s="144">
        <v>23</v>
      </c>
      <c r="I31" s="144">
        <v>9</v>
      </c>
    </row>
    <row r="32" spans="1:9" s="263" customFormat="1" ht="15" customHeight="1">
      <c r="A32" s="9"/>
      <c r="B32" s="9"/>
      <c r="C32" s="9"/>
      <c r="D32" s="197" t="s">
        <v>9</v>
      </c>
      <c r="E32" s="290"/>
      <c r="F32" s="144">
        <v>18</v>
      </c>
      <c r="G32" s="144">
        <v>18</v>
      </c>
      <c r="H32" s="144">
        <v>19</v>
      </c>
      <c r="I32" s="144">
        <v>10</v>
      </c>
    </row>
    <row r="33" spans="1:9" s="263" customFormat="1" ht="15" customHeight="1">
      <c r="A33" s="9"/>
      <c r="B33" s="9"/>
      <c r="C33" s="9"/>
      <c r="D33" s="197" t="s">
        <v>189</v>
      </c>
      <c r="E33" s="290"/>
      <c r="F33" s="144">
        <v>16</v>
      </c>
      <c r="G33" s="144">
        <v>13</v>
      </c>
      <c r="H33" s="144">
        <v>19</v>
      </c>
      <c r="I33" s="144">
        <v>9</v>
      </c>
    </row>
    <row r="34" spans="1:9" s="51" customFormat="1" ht="15" customHeight="1">
      <c r="A34" s="9"/>
      <c r="B34" s="9"/>
      <c r="C34" s="9"/>
      <c r="D34" s="196" t="s">
        <v>190</v>
      </c>
      <c r="E34" s="289"/>
      <c r="F34" s="157">
        <f>F35</f>
        <v>14</v>
      </c>
      <c r="G34" s="157">
        <f>G35</f>
        <v>13</v>
      </c>
      <c r="H34" s="157">
        <f>H35</f>
        <v>15</v>
      </c>
      <c r="I34" s="157">
        <f>I35</f>
        <v>11</v>
      </c>
    </row>
    <row r="35" spans="1:9" s="263" customFormat="1" ht="15" customHeight="1">
      <c r="A35" s="9"/>
      <c r="B35" s="9"/>
      <c r="C35" s="9"/>
      <c r="D35" s="197" t="s">
        <v>190</v>
      </c>
      <c r="E35" s="290"/>
      <c r="F35" s="144">
        <v>14</v>
      </c>
      <c r="G35" s="144">
        <v>13</v>
      </c>
      <c r="H35" s="364">
        <v>15</v>
      </c>
      <c r="I35" s="144">
        <v>11</v>
      </c>
    </row>
    <row r="36" spans="1:9" s="51" customFormat="1" ht="15" customHeight="1">
      <c r="A36" s="9"/>
      <c r="B36" s="9"/>
      <c r="C36" s="9"/>
      <c r="D36" s="196" t="s">
        <v>10</v>
      </c>
      <c r="E36" s="289"/>
      <c r="F36" s="157">
        <v>14</v>
      </c>
      <c r="G36" s="157">
        <v>13</v>
      </c>
      <c r="H36" s="157">
        <v>19</v>
      </c>
      <c r="I36" s="157">
        <v>9</v>
      </c>
    </row>
    <row r="37" spans="1:9" s="263" customFormat="1" ht="15" customHeight="1">
      <c r="A37" s="145"/>
      <c r="B37" s="145"/>
      <c r="C37" s="145"/>
      <c r="D37" s="197" t="s">
        <v>11</v>
      </c>
      <c r="E37" s="290"/>
      <c r="F37" s="144">
        <v>14</v>
      </c>
      <c r="G37" s="144">
        <v>13</v>
      </c>
      <c r="H37" s="144">
        <v>12</v>
      </c>
      <c r="I37" s="144">
        <v>13</v>
      </c>
    </row>
    <row r="38" spans="1:9" s="51" customFormat="1" ht="15" customHeight="1">
      <c r="A38" s="9"/>
      <c r="B38" s="9"/>
      <c r="C38" s="9"/>
      <c r="D38" s="197" t="s">
        <v>14</v>
      </c>
      <c r="E38" s="290"/>
      <c r="F38" s="144">
        <v>14</v>
      </c>
      <c r="G38" s="144">
        <v>10</v>
      </c>
      <c r="H38" s="144">
        <v>15</v>
      </c>
      <c r="I38" s="144">
        <v>8</v>
      </c>
    </row>
    <row r="39" spans="1:9" s="263" customFormat="1" ht="15" customHeight="1">
      <c r="A39" s="149"/>
      <c r="B39" s="149"/>
      <c r="C39" s="149"/>
      <c r="D39" s="197" t="s">
        <v>15</v>
      </c>
      <c r="E39" s="290"/>
      <c r="F39" s="144">
        <v>15</v>
      </c>
      <c r="G39" s="144">
        <v>17</v>
      </c>
      <c r="H39" s="144">
        <v>25</v>
      </c>
      <c r="I39" s="144">
        <v>10</v>
      </c>
    </row>
    <row r="40" spans="1:9" s="263" customFormat="1" ht="15" customHeight="1">
      <c r="A40" s="145"/>
      <c r="B40" s="145"/>
      <c r="C40" s="145"/>
      <c r="D40" s="197" t="s">
        <v>12</v>
      </c>
      <c r="E40" s="290"/>
      <c r="F40" s="144">
        <v>12</v>
      </c>
      <c r="G40" s="144">
        <v>9</v>
      </c>
      <c r="H40" s="144">
        <v>18</v>
      </c>
      <c r="I40" s="144">
        <v>8</v>
      </c>
    </row>
    <row r="41" spans="1:9" s="51" customFormat="1" ht="15" customHeight="1">
      <c r="A41" s="9"/>
      <c r="B41" s="9"/>
      <c r="C41" s="9"/>
      <c r="D41" s="197" t="s">
        <v>13</v>
      </c>
      <c r="E41" s="290"/>
      <c r="F41" s="144">
        <v>13</v>
      </c>
      <c r="G41" s="144">
        <v>13</v>
      </c>
      <c r="H41" s="144">
        <v>17</v>
      </c>
      <c r="I41" s="144">
        <v>9</v>
      </c>
    </row>
    <row r="42" spans="1:9" s="51" customFormat="1" ht="15" customHeight="1">
      <c r="A42" s="9"/>
      <c r="B42" s="9"/>
      <c r="C42" s="9"/>
      <c r="D42" s="196" t="s">
        <v>16</v>
      </c>
      <c r="E42" s="289"/>
      <c r="F42" s="157">
        <f>F43</f>
        <v>15</v>
      </c>
      <c r="G42" s="157">
        <f>G43</f>
        <v>16</v>
      </c>
      <c r="H42" s="157">
        <f>H43</f>
        <v>22</v>
      </c>
      <c r="I42" s="157">
        <f>I43</f>
        <v>11</v>
      </c>
    </row>
    <row r="43" spans="1:9" s="263" customFormat="1" ht="15" customHeight="1">
      <c r="A43" s="149"/>
      <c r="B43" s="149"/>
      <c r="C43" s="149"/>
      <c r="D43" s="197" t="s">
        <v>16</v>
      </c>
      <c r="E43" s="290"/>
      <c r="F43" s="144">
        <v>15</v>
      </c>
      <c r="G43" s="144">
        <v>16</v>
      </c>
      <c r="H43" s="144">
        <v>22</v>
      </c>
      <c r="I43" s="144">
        <v>11</v>
      </c>
    </row>
    <row r="44" spans="1:9" s="51" customFormat="1" ht="15" customHeight="1">
      <c r="A44" s="145"/>
      <c r="B44" s="145"/>
      <c r="C44" s="145"/>
      <c r="D44" s="212" t="s">
        <v>17</v>
      </c>
      <c r="E44" s="288"/>
      <c r="F44" s="155">
        <f>F45</f>
        <v>11</v>
      </c>
      <c r="G44" s="155">
        <f>G45</f>
        <v>11</v>
      </c>
      <c r="H44" s="155">
        <f>H45</f>
        <v>12</v>
      </c>
      <c r="I44" s="155">
        <f>I45</f>
        <v>9</v>
      </c>
    </row>
    <row r="45" spans="1:9" s="263" customFormat="1" ht="15" customHeight="1">
      <c r="A45" s="9"/>
      <c r="B45" s="9"/>
      <c r="C45" s="9"/>
      <c r="D45" s="197" t="s">
        <v>17</v>
      </c>
      <c r="E45" s="290"/>
      <c r="F45" s="144">
        <v>11</v>
      </c>
      <c r="G45" s="144">
        <v>11</v>
      </c>
      <c r="H45" s="144">
        <v>12</v>
      </c>
      <c r="I45" s="144">
        <v>9</v>
      </c>
    </row>
    <row r="46" spans="1:9" s="51" customFormat="1" ht="15" customHeight="1">
      <c r="A46" s="145"/>
      <c r="B46" s="145"/>
      <c r="C46" s="145"/>
      <c r="D46" s="212" t="s">
        <v>18</v>
      </c>
      <c r="E46" s="288"/>
      <c r="F46" s="155">
        <f>F47</f>
        <v>12</v>
      </c>
      <c r="G46" s="155">
        <f>G47</f>
        <v>11</v>
      </c>
      <c r="H46" s="155">
        <f>H47</f>
        <v>13</v>
      </c>
      <c r="I46" s="155">
        <f>I47</f>
        <v>7</v>
      </c>
    </row>
    <row r="47" spans="1:9" s="287" customFormat="1" ht="15" customHeight="1">
      <c r="A47" s="145"/>
      <c r="B47" s="145"/>
      <c r="C47" s="145"/>
      <c r="D47" s="197" t="s">
        <v>18</v>
      </c>
      <c r="E47" s="290"/>
      <c r="F47" s="144">
        <v>12</v>
      </c>
      <c r="G47" s="144">
        <v>11</v>
      </c>
      <c r="H47" s="144">
        <v>13</v>
      </c>
      <c r="I47" s="144">
        <v>7</v>
      </c>
    </row>
    <row r="48" spans="1:9" ht="5.0999999999999996" customHeight="1" thickBot="1">
      <c r="A48" s="149"/>
      <c r="B48" s="149"/>
      <c r="C48" s="149"/>
      <c r="D48" s="75"/>
      <c r="E48" s="75"/>
      <c r="F48" s="31"/>
      <c r="G48" s="31"/>
      <c r="H48" s="118"/>
      <c r="I48" s="118"/>
    </row>
    <row r="49" spans="1:9" ht="5.0999999999999996" customHeight="1" thickTop="1">
      <c r="A49" s="9"/>
      <c r="B49" s="9"/>
      <c r="C49" s="9"/>
      <c r="D49" s="64"/>
      <c r="E49" s="64"/>
      <c r="F49" s="18"/>
      <c r="G49" s="18"/>
      <c r="H49" s="117"/>
      <c r="I49" s="117"/>
    </row>
    <row r="50" spans="1:9" ht="15" customHeight="1">
      <c r="A50" s="9"/>
      <c r="B50" s="9"/>
      <c r="C50" s="9"/>
      <c r="D50" s="435" t="s">
        <v>83</v>
      </c>
      <c r="E50" s="435"/>
      <c r="F50" s="435"/>
      <c r="G50" s="435"/>
      <c r="H50" s="435"/>
      <c r="I50" s="435"/>
    </row>
    <row r="51" spans="1:9" ht="9" customHeight="1">
      <c r="A51" s="173"/>
      <c r="B51" s="173"/>
      <c r="C51" s="173"/>
      <c r="D51" s="26"/>
      <c r="E51" s="26"/>
      <c r="F51" s="25"/>
      <c r="G51" s="25"/>
      <c r="H51" s="103"/>
      <c r="I51" s="103"/>
    </row>
    <row r="52" spans="1:9" ht="9" customHeight="1">
      <c r="A52" s="173"/>
      <c r="B52" s="173"/>
      <c r="C52" s="173"/>
      <c r="D52" s="25"/>
      <c r="E52" s="25"/>
      <c r="F52" s="25"/>
      <c r="G52" s="25"/>
      <c r="H52" s="103"/>
      <c r="I52" s="103"/>
    </row>
    <row r="53" spans="1:9" ht="9" customHeight="1">
      <c r="A53" s="9"/>
      <c r="B53" s="9"/>
      <c r="C53" s="9"/>
      <c r="H53" s="10"/>
      <c r="I53" s="10"/>
    </row>
    <row r="54" spans="1:9" ht="9" customHeight="1">
      <c r="A54" s="9"/>
      <c r="B54" s="9"/>
      <c r="C54" s="9"/>
      <c r="H54" s="10"/>
      <c r="I54" s="10"/>
    </row>
    <row r="55" spans="1:9" ht="9" customHeight="1"/>
    <row r="56" spans="1:9" ht="9" customHeight="1"/>
    <row r="57" spans="1:9" ht="9" customHeight="1"/>
    <row r="58" spans="1:9" ht="9" customHeight="1"/>
    <row r="59" spans="1:9" ht="9" customHeight="1"/>
    <row r="60" spans="1:9" ht="9" customHeight="1"/>
    <row r="61" spans="1:9" ht="9" customHeight="1"/>
    <row r="62" spans="1:9" ht="9" customHeight="1"/>
  </sheetData>
  <mergeCells count="7">
    <mergeCell ref="D2:I2"/>
    <mergeCell ref="D4:I4"/>
    <mergeCell ref="D13:D14"/>
    <mergeCell ref="D50:I50"/>
    <mergeCell ref="D6:I6"/>
    <mergeCell ref="F9:I9"/>
    <mergeCell ref="F11:I11"/>
  </mergeCells>
  <conditionalFormatting sqref="D48:I52 D55:I65358 G12:I12 G10:I10 G6:H8 D6:F12 I6:I7 D45 D16:D43 D47 J1:FX52 J55:FX1048576 D53:FQ54">
    <cfRule type="cellIs" dxfId="18" priority="15" stopIfTrue="1" operator="equal">
      <formula>1</formula>
    </cfRule>
    <cfRule type="cellIs" dxfId="17" priority="16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R94"/>
  <sheetViews>
    <sheetView showGridLines="0" showZeros="0" showOutlineSymbols="0" defaultGridColor="0" colorId="8" zoomScaleNormal="100" zoomScaleSheetLayoutView="100" workbookViewId="0">
      <selection activeCell="C11" sqref="C11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3" style="10" customWidth="1"/>
    <col min="5" max="5" width="4.7109375" style="10" customWidth="1"/>
    <col min="6" max="10" width="12.7109375" style="10" customWidth="1"/>
    <col min="11" max="11" width="12.7109375" style="74" customWidth="1"/>
    <col min="12" max="16384" width="9.140625" style="10"/>
  </cols>
  <sheetData>
    <row r="1" spans="1:13" s="13" customFormat="1" ht="15" customHeight="1" thickBot="1"/>
    <row r="2" spans="1:13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3"/>
      <c r="L2" s="13"/>
      <c r="M2" s="13"/>
    </row>
    <row r="3" spans="1:13" customFormat="1" ht="7.5" customHeight="1" thickBot="1">
      <c r="K3" s="13"/>
      <c r="L3" s="13"/>
      <c r="M3" s="13"/>
    </row>
    <row r="4" spans="1:13" s="9" customFormat="1" ht="15" customHeight="1" thickBot="1">
      <c r="D4" s="401" t="s">
        <v>154</v>
      </c>
      <c r="E4" s="402"/>
      <c r="F4" s="402"/>
      <c r="G4" s="402"/>
      <c r="H4" s="402"/>
      <c r="I4" s="402"/>
      <c r="J4" s="402"/>
      <c r="K4" s="403"/>
      <c r="L4" s="13"/>
      <c r="M4" s="13"/>
    </row>
    <row r="5" spans="1:13" ht="9.75" customHeight="1">
      <c r="A5" s="9"/>
      <c r="B5" s="9"/>
      <c r="C5" s="9"/>
    </row>
    <row r="6" spans="1:13" ht="30" customHeight="1">
      <c r="A6" s="9"/>
      <c r="B6" s="9"/>
      <c r="C6" s="9"/>
      <c r="D6" s="400" t="s">
        <v>223</v>
      </c>
      <c r="E6" s="400"/>
      <c r="F6" s="430"/>
      <c r="G6" s="430"/>
      <c r="H6" s="430"/>
      <c r="I6" s="430"/>
      <c r="J6" s="430"/>
      <c r="K6" s="430"/>
    </row>
    <row r="7" spans="1:13" ht="5.0999999999999996" customHeight="1">
      <c r="A7" s="9"/>
      <c r="B7" s="9"/>
      <c r="C7" s="9"/>
      <c r="D7" s="262"/>
      <c r="E7" s="262"/>
      <c r="F7" s="268"/>
      <c r="G7" s="268"/>
      <c r="H7" s="268"/>
      <c r="I7" s="268"/>
      <c r="J7" s="268"/>
      <c r="K7" s="268"/>
    </row>
    <row r="8" spans="1:13" ht="9" customHeight="1">
      <c r="A8" s="9"/>
      <c r="B8" s="9"/>
      <c r="C8" s="9"/>
      <c r="D8" s="262"/>
      <c r="E8" s="262"/>
      <c r="F8" s="268"/>
      <c r="G8" s="268"/>
      <c r="H8" s="268"/>
      <c r="I8" s="268"/>
      <c r="J8" s="268"/>
      <c r="K8" s="37" t="s">
        <v>165</v>
      </c>
    </row>
    <row r="9" spans="1:13" s="238" customFormat="1" ht="5.0999999999999996" customHeight="1" thickBot="1">
      <c r="A9" s="9"/>
      <c r="B9" s="9"/>
      <c r="C9" s="9"/>
      <c r="D9" s="57"/>
      <c r="E9" s="57"/>
      <c r="F9" s="57"/>
      <c r="G9" s="57"/>
      <c r="H9" s="57"/>
      <c r="I9" s="52"/>
      <c r="J9" s="52"/>
    </row>
    <row r="10" spans="1:13" s="5" customFormat="1" ht="15" customHeight="1" thickBot="1">
      <c r="A10" s="9"/>
      <c r="B10" s="9"/>
      <c r="C10" s="9"/>
      <c r="D10" s="57"/>
      <c r="E10" s="57"/>
      <c r="F10" s="419" t="s">
        <v>158</v>
      </c>
      <c r="G10" s="419"/>
      <c r="H10" s="419"/>
      <c r="I10" s="419"/>
      <c r="J10" s="419"/>
      <c r="K10" s="419"/>
    </row>
    <row r="11" spans="1:13" s="5" customFormat="1" ht="30" customHeight="1" thickBot="1">
      <c r="A11" s="9"/>
      <c r="B11" s="9"/>
      <c r="C11" s="9"/>
      <c r="D11" s="57"/>
      <c r="E11" s="57"/>
      <c r="F11" s="279" t="s">
        <v>166</v>
      </c>
      <c r="G11" s="279" t="s">
        <v>167</v>
      </c>
      <c r="H11" s="265" t="s">
        <v>79</v>
      </c>
      <c r="I11" s="265" t="s">
        <v>80</v>
      </c>
      <c r="J11" s="265" t="s">
        <v>81</v>
      </c>
      <c r="K11" s="265" t="s">
        <v>82</v>
      </c>
    </row>
    <row r="12" spans="1:13" s="90" customFormat="1" ht="15" customHeight="1" thickBot="1">
      <c r="A12" s="9"/>
      <c r="B12" s="9"/>
      <c r="C12" s="9"/>
      <c r="D12" s="57"/>
      <c r="E12" s="57"/>
      <c r="F12" s="419" t="s">
        <v>159</v>
      </c>
      <c r="G12" s="419"/>
      <c r="H12" s="419"/>
      <c r="I12" s="419"/>
      <c r="J12" s="419"/>
      <c r="K12" s="419"/>
    </row>
    <row r="13" spans="1:13" s="5" customFormat="1" ht="4.9000000000000004" customHeight="1">
      <c r="A13" s="9"/>
      <c r="B13" s="9"/>
      <c r="C13" s="191"/>
      <c r="D13" s="60"/>
      <c r="E13" s="60"/>
      <c r="F13" s="109"/>
      <c r="G13" s="109"/>
      <c r="H13" s="109"/>
      <c r="I13" s="109"/>
      <c r="J13" s="109"/>
      <c r="K13" s="109"/>
    </row>
    <row r="14" spans="1:13" s="51" customFormat="1" ht="15" customHeight="1">
      <c r="A14" s="9"/>
      <c r="B14" s="9"/>
      <c r="C14" s="9"/>
      <c r="D14" s="424" t="s">
        <v>1</v>
      </c>
      <c r="E14" s="243">
        <v>2017</v>
      </c>
      <c r="F14" s="156">
        <v>22</v>
      </c>
      <c r="G14" s="156">
        <v>20</v>
      </c>
      <c r="H14" s="156">
        <v>22</v>
      </c>
      <c r="I14" s="156">
        <v>23</v>
      </c>
      <c r="J14" s="156">
        <v>23</v>
      </c>
      <c r="K14" s="156">
        <v>31</v>
      </c>
    </row>
    <row r="15" spans="1:13" s="51" customFormat="1" ht="15" customHeight="1">
      <c r="A15" s="9"/>
      <c r="B15" s="9"/>
      <c r="C15" s="9"/>
      <c r="D15" s="424"/>
      <c r="E15" s="243">
        <v>2018</v>
      </c>
      <c r="F15" s="156">
        <v>20</v>
      </c>
      <c r="G15" s="156">
        <v>20</v>
      </c>
      <c r="H15" s="156">
        <v>23</v>
      </c>
      <c r="I15" s="156">
        <v>24</v>
      </c>
      <c r="J15" s="156">
        <v>26</v>
      </c>
      <c r="K15" s="156">
        <v>28</v>
      </c>
    </row>
    <row r="16" spans="1:13" s="51" customFormat="1" ht="15" customHeight="1">
      <c r="A16" s="145"/>
      <c r="B16" s="145"/>
      <c r="C16" s="145"/>
      <c r="D16" s="212" t="s">
        <v>2</v>
      </c>
      <c r="E16" s="288"/>
      <c r="F16" s="155">
        <v>21</v>
      </c>
      <c r="G16" s="155">
        <v>20</v>
      </c>
      <c r="H16" s="155">
        <v>23</v>
      </c>
      <c r="I16" s="155">
        <v>24</v>
      </c>
      <c r="J16" s="155">
        <v>26</v>
      </c>
      <c r="K16" s="155">
        <v>28</v>
      </c>
      <c r="L16" s="263"/>
    </row>
    <row r="17" spans="1:18" s="51" customFormat="1" ht="15" customHeight="1">
      <c r="A17" s="9"/>
      <c r="B17" s="9"/>
      <c r="C17" s="9"/>
      <c r="D17" s="196" t="s">
        <v>3</v>
      </c>
      <c r="E17" s="289"/>
      <c r="F17" s="157">
        <v>25</v>
      </c>
      <c r="G17" s="157">
        <v>25</v>
      </c>
      <c r="H17" s="157">
        <v>24</v>
      </c>
      <c r="I17" s="157">
        <v>26</v>
      </c>
      <c r="J17" s="157">
        <v>27</v>
      </c>
      <c r="K17" s="157">
        <v>26</v>
      </c>
      <c r="L17" s="263"/>
    </row>
    <row r="18" spans="1:18" s="263" customFormat="1" ht="15" customHeight="1">
      <c r="A18" s="149"/>
      <c r="B18" s="149"/>
      <c r="C18" s="149"/>
      <c r="D18" s="197" t="s">
        <v>179</v>
      </c>
      <c r="E18" s="290"/>
      <c r="F18" s="144">
        <v>33</v>
      </c>
      <c r="G18" s="144">
        <v>21</v>
      </c>
      <c r="H18" s="144">
        <v>30</v>
      </c>
      <c r="I18" s="144">
        <v>39</v>
      </c>
      <c r="J18" s="144">
        <v>24</v>
      </c>
      <c r="K18" s="144">
        <v>24</v>
      </c>
      <c r="N18" s="386"/>
      <c r="O18" s="386"/>
      <c r="P18" s="386"/>
      <c r="Q18" s="386"/>
      <c r="R18" s="386"/>
    </row>
    <row r="19" spans="1:18" s="263" customFormat="1" ht="15" customHeight="1">
      <c r="A19" s="149"/>
      <c r="B19" s="149"/>
      <c r="C19" s="149"/>
      <c r="D19" s="197" t="s">
        <v>4</v>
      </c>
      <c r="E19" s="290"/>
      <c r="F19" s="144">
        <v>23</v>
      </c>
      <c r="G19" s="144">
        <v>20</v>
      </c>
      <c r="H19" s="144">
        <v>22</v>
      </c>
      <c r="I19" s="144">
        <v>22</v>
      </c>
      <c r="J19" s="144">
        <v>27</v>
      </c>
      <c r="K19" s="144">
        <v>30</v>
      </c>
    </row>
    <row r="20" spans="1:18" s="263" customFormat="1" ht="15" customHeight="1">
      <c r="A20" s="9"/>
      <c r="B20" s="9"/>
      <c r="C20" s="9"/>
      <c r="D20" s="197" t="s">
        <v>5</v>
      </c>
      <c r="E20" s="290"/>
      <c r="F20" s="144">
        <v>23</v>
      </c>
      <c r="G20" s="144">
        <v>24</v>
      </c>
      <c r="H20" s="144">
        <v>23</v>
      </c>
      <c r="I20" s="144">
        <v>25</v>
      </c>
      <c r="J20" s="144">
        <v>35</v>
      </c>
      <c r="K20" s="144">
        <v>26</v>
      </c>
    </row>
    <row r="21" spans="1:18" s="263" customFormat="1" ht="15" customHeight="1">
      <c r="A21" s="9"/>
      <c r="B21" s="9"/>
      <c r="C21" s="9"/>
      <c r="D21" s="197" t="s">
        <v>180</v>
      </c>
      <c r="E21" s="290"/>
      <c r="F21" s="144">
        <v>25</v>
      </c>
      <c r="G21" s="144">
        <v>28</v>
      </c>
      <c r="H21" s="144">
        <v>24</v>
      </c>
      <c r="I21" s="144">
        <v>23</v>
      </c>
      <c r="J21" s="144">
        <v>23</v>
      </c>
      <c r="K21" s="144">
        <v>26</v>
      </c>
    </row>
    <row r="22" spans="1:18" s="263" customFormat="1" ht="15" customHeight="1">
      <c r="A22" s="9"/>
      <c r="B22" s="9"/>
      <c r="C22" s="9"/>
      <c r="D22" s="197" t="s">
        <v>181</v>
      </c>
      <c r="E22" s="290"/>
      <c r="F22" s="144">
        <v>18</v>
      </c>
      <c r="G22" s="144">
        <v>18</v>
      </c>
      <c r="H22" s="144">
        <v>12</v>
      </c>
      <c r="I22" s="144" t="s">
        <v>77</v>
      </c>
      <c r="J22" s="144" t="s">
        <v>77</v>
      </c>
      <c r="K22" s="144" t="s">
        <v>77</v>
      </c>
    </row>
    <row r="23" spans="1:18" s="263" customFormat="1" ht="15" customHeight="1">
      <c r="A23" s="9"/>
      <c r="B23" s="9"/>
      <c r="C23" s="9"/>
      <c r="D23" s="197" t="s">
        <v>182</v>
      </c>
      <c r="E23" s="290"/>
      <c r="F23" s="144">
        <v>29</v>
      </c>
      <c r="G23" s="144">
        <v>29</v>
      </c>
      <c r="H23" s="144">
        <v>32</v>
      </c>
      <c r="I23" s="144">
        <v>24</v>
      </c>
      <c r="J23" s="144">
        <v>37</v>
      </c>
      <c r="K23" s="144">
        <v>24</v>
      </c>
    </row>
    <row r="24" spans="1:18" s="263" customFormat="1" ht="15" customHeight="1">
      <c r="A24" s="9"/>
      <c r="B24" s="9"/>
      <c r="C24" s="9"/>
      <c r="D24" s="197" t="s">
        <v>6</v>
      </c>
      <c r="E24" s="290"/>
      <c r="F24" s="144">
        <v>20</v>
      </c>
      <c r="G24" s="144">
        <v>24</v>
      </c>
      <c r="H24" s="144">
        <v>24</v>
      </c>
      <c r="I24" s="144">
        <v>24</v>
      </c>
      <c r="J24" s="144">
        <v>21</v>
      </c>
      <c r="K24" s="144" t="s">
        <v>77</v>
      </c>
      <c r="L24" s="51"/>
    </row>
    <row r="25" spans="1:18" s="263" customFormat="1" ht="15" customHeight="1">
      <c r="A25" s="145"/>
      <c r="B25" s="145"/>
      <c r="C25" s="145"/>
      <c r="D25" s="197" t="s">
        <v>183</v>
      </c>
      <c r="E25" s="290"/>
      <c r="F25" s="144">
        <v>23</v>
      </c>
      <c r="G25" s="144">
        <v>24</v>
      </c>
      <c r="H25" s="144">
        <v>21</v>
      </c>
      <c r="I25" s="144">
        <v>32</v>
      </c>
      <c r="J25" s="144" t="s">
        <v>77</v>
      </c>
      <c r="K25" s="144" t="s">
        <v>77</v>
      </c>
    </row>
    <row r="26" spans="1:18" s="51" customFormat="1" ht="15" customHeight="1">
      <c r="A26" s="9"/>
      <c r="B26" s="9"/>
      <c r="C26" s="9"/>
      <c r="D26" s="196" t="s">
        <v>7</v>
      </c>
      <c r="E26" s="289"/>
      <c r="F26" s="157">
        <v>20</v>
      </c>
      <c r="G26" s="157">
        <v>21</v>
      </c>
      <c r="H26" s="157">
        <v>25</v>
      </c>
      <c r="I26" s="157">
        <v>23</v>
      </c>
      <c r="J26" s="157">
        <v>27</v>
      </c>
      <c r="K26" s="157">
        <v>25</v>
      </c>
      <c r="L26" s="287"/>
    </row>
    <row r="27" spans="1:18" s="263" customFormat="1" ht="15" customHeight="1">
      <c r="A27" s="149"/>
      <c r="B27" s="149"/>
      <c r="C27" s="149"/>
      <c r="D27" s="197" t="s">
        <v>8</v>
      </c>
      <c r="E27" s="290"/>
      <c r="F27" s="144">
        <v>19</v>
      </c>
      <c r="G27" s="144">
        <v>19</v>
      </c>
      <c r="H27" s="144">
        <v>23</v>
      </c>
      <c r="I27" s="144">
        <v>28</v>
      </c>
      <c r="J27" s="144">
        <v>30</v>
      </c>
      <c r="K27" s="144">
        <v>49</v>
      </c>
    </row>
    <row r="28" spans="1:18" s="263" customFormat="1" ht="15" customHeight="1">
      <c r="A28" s="149"/>
      <c r="B28" s="149"/>
      <c r="C28" s="149"/>
      <c r="D28" s="197" t="s">
        <v>184</v>
      </c>
      <c r="E28" s="290"/>
      <c r="F28" s="144">
        <v>26</v>
      </c>
      <c r="G28" s="144">
        <v>34</v>
      </c>
      <c r="H28" s="144">
        <v>26</v>
      </c>
      <c r="I28" s="144">
        <v>15</v>
      </c>
      <c r="J28" s="144">
        <v>27</v>
      </c>
      <c r="K28" s="144">
        <v>10</v>
      </c>
    </row>
    <row r="29" spans="1:18" s="263" customFormat="1" ht="15" customHeight="1">
      <c r="A29" s="9"/>
      <c r="B29" s="9"/>
      <c r="C29" s="9"/>
      <c r="D29" s="197" t="s">
        <v>185</v>
      </c>
      <c r="E29" s="290"/>
      <c r="F29" s="144">
        <v>19</v>
      </c>
      <c r="G29" s="144">
        <v>16</v>
      </c>
      <c r="H29" s="144">
        <v>30</v>
      </c>
      <c r="I29" s="144">
        <v>20</v>
      </c>
      <c r="J29" s="144" t="s">
        <v>77</v>
      </c>
      <c r="K29" s="144" t="s">
        <v>77</v>
      </c>
    </row>
    <row r="30" spans="1:18" s="263" customFormat="1" ht="15" customHeight="1">
      <c r="A30" s="9"/>
      <c r="B30" s="9"/>
      <c r="C30" s="9"/>
      <c r="D30" s="197" t="s">
        <v>186</v>
      </c>
      <c r="E30" s="290"/>
      <c r="F30" s="144">
        <v>19</v>
      </c>
      <c r="G30" s="144">
        <v>19</v>
      </c>
      <c r="H30" s="144">
        <v>24</v>
      </c>
      <c r="I30" s="144">
        <v>22</v>
      </c>
      <c r="J30" s="144">
        <v>37</v>
      </c>
      <c r="K30" s="144">
        <v>18</v>
      </c>
    </row>
    <row r="31" spans="1:18" s="263" customFormat="1" ht="15" customHeight="1">
      <c r="A31" s="9"/>
      <c r="B31" s="9"/>
      <c r="C31" s="9"/>
      <c r="D31" s="197" t="s">
        <v>187</v>
      </c>
      <c r="E31" s="290"/>
      <c r="F31" s="144">
        <v>22</v>
      </c>
      <c r="G31" s="144">
        <v>19</v>
      </c>
      <c r="H31" s="144">
        <v>30</v>
      </c>
      <c r="I31" s="144">
        <v>22</v>
      </c>
      <c r="J31" s="144">
        <v>21</v>
      </c>
      <c r="K31" s="144" t="s">
        <v>77</v>
      </c>
    </row>
    <row r="32" spans="1:18" s="263" customFormat="1" ht="15" customHeight="1">
      <c r="A32" s="9"/>
      <c r="B32" s="9"/>
      <c r="C32" s="9"/>
      <c r="D32" s="197" t="s">
        <v>188</v>
      </c>
      <c r="E32" s="290"/>
      <c r="F32" s="144">
        <v>16</v>
      </c>
      <c r="G32" s="144">
        <v>30</v>
      </c>
      <c r="H32" s="144">
        <v>23</v>
      </c>
      <c r="I32" s="144">
        <v>24</v>
      </c>
      <c r="J32" s="144" t="s">
        <v>77</v>
      </c>
      <c r="K32" s="144" t="s">
        <v>77</v>
      </c>
    </row>
    <row r="33" spans="1:12" s="263" customFormat="1" ht="15" customHeight="1">
      <c r="A33" s="9"/>
      <c r="B33" s="9"/>
      <c r="C33" s="9"/>
      <c r="D33" s="197" t="s">
        <v>9</v>
      </c>
      <c r="E33" s="290"/>
      <c r="F33" s="144">
        <v>19</v>
      </c>
      <c r="G33" s="144">
        <v>21</v>
      </c>
      <c r="H33" s="144">
        <v>20</v>
      </c>
      <c r="I33" s="144">
        <v>27</v>
      </c>
      <c r="J33" s="144" t="s">
        <v>77</v>
      </c>
      <c r="K33" s="144" t="s">
        <v>77</v>
      </c>
    </row>
    <row r="34" spans="1:12" s="263" customFormat="1" ht="15" customHeight="1">
      <c r="A34" s="9"/>
      <c r="B34" s="9"/>
      <c r="C34" s="9"/>
      <c r="D34" s="197" t="s">
        <v>189</v>
      </c>
      <c r="E34" s="290"/>
      <c r="F34" s="144">
        <v>18</v>
      </c>
      <c r="G34" s="144">
        <v>18</v>
      </c>
      <c r="H34" s="144">
        <v>19</v>
      </c>
      <c r="I34" s="144">
        <v>24</v>
      </c>
      <c r="J34" s="144" t="s">
        <v>77</v>
      </c>
      <c r="K34" s="144">
        <v>24</v>
      </c>
    </row>
    <row r="35" spans="1:12" s="51" customFormat="1" ht="15" customHeight="1">
      <c r="A35" s="9"/>
      <c r="B35" s="9"/>
      <c r="C35" s="9"/>
      <c r="D35" s="196" t="s">
        <v>190</v>
      </c>
      <c r="E35" s="289"/>
      <c r="F35" s="157">
        <v>15</v>
      </c>
      <c r="G35" s="157">
        <v>14</v>
      </c>
      <c r="H35" s="157">
        <v>20</v>
      </c>
      <c r="I35" s="157">
        <v>21</v>
      </c>
      <c r="J35" s="157">
        <v>25</v>
      </c>
      <c r="K35" s="157">
        <v>25</v>
      </c>
      <c r="L35" s="287"/>
    </row>
    <row r="36" spans="1:12" s="263" customFormat="1" ht="15" customHeight="1">
      <c r="A36" s="9"/>
      <c r="B36" s="9"/>
      <c r="C36" s="9"/>
      <c r="D36" s="197" t="s">
        <v>190</v>
      </c>
      <c r="E36" s="290"/>
      <c r="F36" s="144">
        <v>15</v>
      </c>
      <c r="G36" s="144">
        <v>14</v>
      </c>
      <c r="H36" s="144">
        <v>20</v>
      </c>
      <c r="I36" s="144">
        <v>21</v>
      </c>
      <c r="J36" s="144">
        <v>25</v>
      </c>
      <c r="K36" s="144">
        <v>25</v>
      </c>
    </row>
    <row r="37" spans="1:12" s="51" customFormat="1" ht="15" customHeight="1">
      <c r="A37" s="9"/>
      <c r="B37" s="9"/>
      <c r="C37" s="9"/>
      <c r="D37" s="196" t="s">
        <v>10</v>
      </c>
      <c r="E37" s="289"/>
      <c r="F37" s="157">
        <v>15</v>
      </c>
      <c r="G37" s="157">
        <v>14</v>
      </c>
      <c r="H37" s="157">
        <v>22</v>
      </c>
      <c r="I37" s="157">
        <v>12</v>
      </c>
      <c r="J37" s="157" t="s">
        <v>77</v>
      </c>
      <c r="K37" s="157" t="s">
        <v>77</v>
      </c>
      <c r="L37" s="287"/>
    </row>
    <row r="38" spans="1:12" s="263" customFormat="1" ht="15" customHeight="1">
      <c r="A38" s="145"/>
      <c r="B38" s="145"/>
      <c r="C38" s="145"/>
      <c r="D38" s="197" t="s">
        <v>11</v>
      </c>
      <c r="E38" s="290"/>
      <c r="F38" s="144">
        <v>14</v>
      </c>
      <c r="G38" s="144">
        <v>14</v>
      </c>
      <c r="H38" s="144">
        <v>12</v>
      </c>
      <c r="I38" s="144">
        <v>12</v>
      </c>
      <c r="J38" s="144" t="s">
        <v>77</v>
      </c>
      <c r="K38" s="144" t="s">
        <v>77</v>
      </c>
    </row>
    <row r="39" spans="1:12" s="51" customFormat="1" ht="15" customHeight="1">
      <c r="A39" s="9"/>
      <c r="B39" s="9"/>
      <c r="C39" s="9"/>
      <c r="D39" s="197" t="s">
        <v>14</v>
      </c>
      <c r="E39" s="290"/>
      <c r="F39" s="144">
        <v>15</v>
      </c>
      <c r="G39" s="144">
        <v>10</v>
      </c>
      <c r="H39" s="144">
        <v>15</v>
      </c>
      <c r="I39" s="144" t="s">
        <v>77</v>
      </c>
      <c r="J39" s="144" t="s">
        <v>77</v>
      </c>
      <c r="K39" s="144" t="s">
        <v>77</v>
      </c>
      <c r="L39" s="263"/>
    </row>
    <row r="40" spans="1:12" s="263" customFormat="1" ht="15" customHeight="1">
      <c r="A40" s="149"/>
      <c r="B40" s="149"/>
      <c r="C40" s="149"/>
      <c r="D40" s="197" t="s">
        <v>15</v>
      </c>
      <c r="E40" s="290"/>
      <c r="F40" s="144">
        <v>16</v>
      </c>
      <c r="G40" s="144">
        <v>18</v>
      </c>
      <c r="H40" s="144">
        <v>25</v>
      </c>
      <c r="I40" s="144" t="s">
        <v>77</v>
      </c>
      <c r="J40" s="144" t="s">
        <v>77</v>
      </c>
      <c r="K40" s="144" t="s">
        <v>77</v>
      </c>
      <c r="L40" s="51"/>
    </row>
    <row r="41" spans="1:12" s="263" customFormat="1" ht="15" customHeight="1">
      <c r="A41" s="145"/>
      <c r="B41" s="145"/>
      <c r="C41" s="145"/>
      <c r="D41" s="197" t="s">
        <v>12</v>
      </c>
      <c r="E41" s="290"/>
      <c r="F41" s="144">
        <v>13</v>
      </c>
      <c r="G41" s="144" t="s">
        <v>77</v>
      </c>
      <c r="H41" s="144" t="s">
        <v>77</v>
      </c>
      <c r="I41" s="144" t="s">
        <v>77</v>
      </c>
      <c r="J41" s="144" t="s">
        <v>77</v>
      </c>
      <c r="K41" s="144" t="s">
        <v>77</v>
      </c>
    </row>
    <row r="42" spans="1:12" s="51" customFormat="1" ht="15" customHeight="1">
      <c r="A42" s="9"/>
      <c r="B42" s="9"/>
      <c r="C42" s="9"/>
      <c r="D42" s="197" t="s">
        <v>13</v>
      </c>
      <c r="E42" s="290"/>
      <c r="F42" s="144">
        <v>16</v>
      </c>
      <c r="G42" s="144">
        <v>14</v>
      </c>
      <c r="H42" s="144">
        <v>23</v>
      </c>
      <c r="I42" s="144" t="s">
        <v>77</v>
      </c>
      <c r="J42" s="144" t="s">
        <v>77</v>
      </c>
      <c r="K42" s="144" t="s">
        <v>77</v>
      </c>
      <c r="L42" s="263"/>
    </row>
    <row r="43" spans="1:12" s="51" customFormat="1" ht="15" customHeight="1">
      <c r="A43" s="9"/>
      <c r="B43" s="9"/>
      <c r="C43" s="9"/>
      <c r="D43" s="196" t="s">
        <v>16</v>
      </c>
      <c r="E43" s="289"/>
      <c r="F43" s="157">
        <v>17</v>
      </c>
      <c r="G43" s="157">
        <v>20</v>
      </c>
      <c r="H43" s="157">
        <v>19</v>
      </c>
      <c r="I43" s="157">
        <v>27</v>
      </c>
      <c r="J43" s="157">
        <v>24</v>
      </c>
      <c r="K43" s="157">
        <v>37</v>
      </c>
      <c r="L43" s="287"/>
    </row>
    <row r="44" spans="1:12" s="263" customFormat="1" ht="15" customHeight="1">
      <c r="A44" s="149"/>
      <c r="B44" s="149"/>
      <c r="C44" s="149"/>
      <c r="D44" s="197" t="s">
        <v>16</v>
      </c>
      <c r="E44" s="290"/>
      <c r="F44" s="144">
        <v>17</v>
      </c>
      <c r="G44" s="144">
        <v>20</v>
      </c>
      <c r="H44" s="144">
        <v>19</v>
      </c>
      <c r="I44" s="144">
        <v>27</v>
      </c>
      <c r="J44" s="144">
        <v>24</v>
      </c>
      <c r="K44" s="144">
        <v>37</v>
      </c>
    </row>
    <row r="45" spans="1:12" s="51" customFormat="1" ht="15" customHeight="1">
      <c r="A45" s="145"/>
      <c r="B45" s="145"/>
      <c r="C45" s="145"/>
      <c r="D45" s="212" t="s">
        <v>17</v>
      </c>
      <c r="E45" s="288"/>
      <c r="F45" s="155">
        <v>12</v>
      </c>
      <c r="G45" s="155">
        <v>14</v>
      </c>
      <c r="H45" s="155">
        <v>14</v>
      </c>
      <c r="I45" s="155">
        <v>12</v>
      </c>
      <c r="J45" s="155" t="s">
        <v>77</v>
      </c>
      <c r="K45" s="155" t="s">
        <v>77</v>
      </c>
      <c r="L45" s="287"/>
    </row>
    <row r="46" spans="1:12" s="263" customFormat="1" ht="15" customHeight="1">
      <c r="A46" s="9"/>
      <c r="B46" s="9"/>
      <c r="C46" s="9"/>
      <c r="D46" s="197" t="s">
        <v>17</v>
      </c>
      <c r="E46" s="290"/>
      <c r="F46" s="144">
        <v>12</v>
      </c>
      <c r="G46" s="144">
        <v>14</v>
      </c>
      <c r="H46" s="144">
        <v>14</v>
      </c>
      <c r="I46" s="144">
        <v>12</v>
      </c>
      <c r="J46" s="144" t="s">
        <v>77</v>
      </c>
      <c r="K46" s="144" t="s">
        <v>77</v>
      </c>
      <c r="L46" s="51"/>
    </row>
    <row r="47" spans="1:12" s="51" customFormat="1" ht="15" customHeight="1">
      <c r="A47" s="145"/>
      <c r="B47" s="145"/>
      <c r="C47" s="145"/>
      <c r="D47" s="212" t="s">
        <v>18</v>
      </c>
      <c r="E47" s="288"/>
      <c r="F47" s="155">
        <v>13</v>
      </c>
      <c r="G47" s="155">
        <v>10</v>
      </c>
      <c r="H47" s="155">
        <v>14</v>
      </c>
      <c r="I47" s="155" t="s">
        <v>77</v>
      </c>
      <c r="J47" s="155">
        <v>24</v>
      </c>
      <c r="K47" s="155" t="s">
        <v>77</v>
      </c>
      <c r="L47" s="287"/>
    </row>
    <row r="48" spans="1:12" s="287" customFormat="1" ht="15" customHeight="1">
      <c r="A48" s="149"/>
      <c r="B48" s="149"/>
      <c r="C48" s="149"/>
      <c r="D48" s="197" t="s">
        <v>18</v>
      </c>
      <c r="E48" s="290"/>
      <c r="F48" s="144">
        <v>13</v>
      </c>
      <c r="G48" s="144">
        <v>10</v>
      </c>
      <c r="H48" s="144">
        <v>14</v>
      </c>
      <c r="I48" s="144" t="s">
        <v>77</v>
      </c>
      <c r="J48" s="144">
        <v>24</v>
      </c>
      <c r="K48" s="144" t="s">
        <v>77</v>
      </c>
      <c r="L48" s="51"/>
    </row>
    <row r="49" spans="1:11" ht="5.0999999999999996" customHeight="1" thickBot="1">
      <c r="A49" s="149"/>
      <c r="B49" s="149"/>
      <c r="C49" s="149"/>
      <c r="D49" s="31"/>
      <c r="E49" s="31"/>
      <c r="F49" s="23"/>
      <c r="G49" s="23"/>
      <c r="H49" s="23"/>
      <c r="I49" s="23"/>
      <c r="J49" s="23"/>
      <c r="K49" s="24"/>
    </row>
    <row r="50" spans="1:11" ht="5.0999999999999996" customHeight="1" thickTop="1">
      <c r="A50" s="9"/>
      <c r="B50" s="9"/>
      <c r="C50" s="9"/>
      <c r="D50" s="64"/>
      <c r="E50" s="64"/>
      <c r="F50" s="25"/>
      <c r="G50" s="25"/>
      <c r="H50" s="25"/>
      <c r="I50" s="25"/>
      <c r="J50" s="25"/>
      <c r="K50" s="103"/>
    </row>
    <row r="51" spans="1:11" ht="15" customHeight="1">
      <c r="A51" s="9"/>
      <c r="B51" s="9"/>
      <c r="C51" s="9"/>
      <c r="D51" s="435" t="s">
        <v>83</v>
      </c>
      <c r="E51" s="435"/>
      <c r="F51" s="435"/>
      <c r="G51" s="435"/>
      <c r="H51" s="435"/>
      <c r="I51" s="435"/>
      <c r="J51" s="435"/>
      <c r="K51" s="435"/>
    </row>
    <row r="52" spans="1:11" ht="9" customHeight="1">
      <c r="A52" s="173"/>
      <c r="B52" s="173"/>
      <c r="C52" s="173"/>
      <c r="D52" s="26"/>
      <c r="E52" s="26"/>
      <c r="F52" s="25"/>
      <c r="G52" s="25"/>
      <c r="H52" s="25"/>
      <c r="I52" s="25"/>
      <c r="J52" s="25"/>
      <c r="K52" s="103"/>
    </row>
    <row r="53" spans="1:11" ht="9" customHeight="1">
      <c r="A53" s="173"/>
      <c r="B53" s="173"/>
      <c r="C53" s="173"/>
      <c r="D53" s="25"/>
      <c r="E53" s="25"/>
      <c r="F53" s="25"/>
      <c r="G53" s="25"/>
      <c r="H53" s="25"/>
      <c r="I53" s="25"/>
      <c r="J53" s="25"/>
      <c r="K53" s="103"/>
    </row>
    <row r="54" spans="1:11" ht="9" customHeight="1">
      <c r="A54" s="9"/>
      <c r="B54" s="9"/>
      <c r="C54" s="9"/>
      <c r="K54" s="10"/>
    </row>
    <row r="55" spans="1:11" ht="9" customHeight="1">
      <c r="A55" s="9"/>
      <c r="B55" s="10"/>
      <c r="C55" s="10"/>
      <c r="K55" s="10"/>
    </row>
    <row r="56" spans="1:11" ht="9" customHeight="1">
      <c r="A56" s="9"/>
      <c r="B56" s="10"/>
      <c r="C56" s="10"/>
      <c r="K56" s="10"/>
    </row>
    <row r="57" spans="1:11" ht="9" customHeight="1">
      <c r="K57" s="10"/>
    </row>
    <row r="58" spans="1:11" ht="9" customHeight="1">
      <c r="K58" s="10"/>
    </row>
    <row r="59" spans="1:11" ht="9" customHeight="1">
      <c r="K59" s="10"/>
    </row>
    <row r="60" spans="1:11" ht="9" customHeight="1">
      <c r="K60" s="10"/>
    </row>
    <row r="61" spans="1:11" ht="9" customHeight="1">
      <c r="K61" s="10"/>
    </row>
    <row r="62" spans="1:11" ht="9" customHeight="1">
      <c r="K62" s="10"/>
    </row>
    <row r="63" spans="1:11" ht="9" customHeight="1">
      <c r="K63" s="10"/>
    </row>
    <row r="64" spans="1:11" ht="9" customHeight="1">
      <c r="K64" s="10"/>
    </row>
    <row r="65" spans="11:11" ht="9" customHeight="1">
      <c r="K65" s="10"/>
    </row>
    <row r="66" spans="11:11" ht="9" customHeight="1">
      <c r="K66" s="10"/>
    </row>
    <row r="67" spans="11:11" ht="9" customHeight="1">
      <c r="K67" s="10"/>
    </row>
    <row r="68" spans="11:11" ht="9" customHeight="1">
      <c r="K68" s="10"/>
    </row>
    <row r="69" spans="11:11" ht="9" customHeight="1">
      <c r="K69" s="10"/>
    </row>
    <row r="70" spans="11:11" ht="9" customHeight="1">
      <c r="K70" s="10"/>
    </row>
    <row r="71" spans="11:11" ht="9" customHeight="1">
      <c r="K71" s="10"/>
    </row>
    <row r="72" spans="11:11" ht="9" customHeight="1">
      <c r="K72" s="10"/>
    </row>
    <row r="73" spans="11:11" ht="9" customHeight="1">
      <c r="K73" s="10"/>
    </row>
    <row r="74" spans="11:11" ht="9" customHeight="1">
      <c r="K74" s="10"/>
    </row>
    <row r="75" spans="11:11" ht="9" customHeight="1">
      <c r="K75" s="10"/>
    </row>
    <row r="76" spans="11:11" ht="9" customHeight="1">
      <c r="K76" s="10"/>
    </row>
    <row r="77" spans="11:11" ht="9" customHeight="1">
      <c r="K77" s="10"/>
    </row>
    <row r="78" spans="11:11" ht="9" customHeight="1">
      <c r="K78" s="10"/>
    </row>
    <row r="79" spans="11:11" ht="9" customHeight="1">
      <c r="K79" s="10"/>
    </row>
    <row r="80" spans="11:11" ht="9" customHeight="1">
      <c r="K80" s="10"/>
    </row>
    <row r="81" spans="11:11" ht="9" customHeight="1">
      <c r="K81" s="10"/>
    </row>
    <row r="82" spans="11:11" ht="9" customHeight="1">
      <c r="K82" s="10"/>
    </row>
    <row r="83" spans="11:11" ht="9" customHeight="1">
      <c r="K83" s="10"/>
    </row>
    <row r="84" spans="11:11" ht="9" customHeight="1">
      <c r="K84" s="10"/>
    </row>
    <row r="85" spans="11:11" ht="9" customHeight="1">
      <c r="K85" s="10"/>
    </row>
    <row r="86" spans="11:11" ht="9" customHeight="1">
      <c r="K86" s="10"/>
    </row>
    <row r="87" spans="11:11" ht="9" customHeight="1">
      <c r="K87" s="10"/>
    </row>
    <row r="88" spans="11:11" ht="9" customHeight="1">
      <c r="K88" s="10"/>
    </row>
    <row r="89" spans="11:11" ht="9" customHeight="1">
      <c r="K89" s="10"/>
    </row>
    <row r="90" spans="11:11" ht="9" customHeight="1">
      <c r="K90" s="10"/>
    </row>
    <row r="91" spans="11:11" ht="9" customHeight="1">
      <c r="K91" s="10"/>
    </row>
    <row r="92" spans="11:11" ht="9" customHeight="1">
      <c r="K92" s="10"/>
    </row>
    <row r="93" spans="11:11" ht="9" customHeight="1">
      <c r="K93" s="10"/>
    </row>
    <row r="94" spans="11:11" ht="9" customHeight="1">
      <c r="K94" s="10"/>
    </row>
  </sheetData>
  <mergeCells count="7">
    <mergeCell ref="D2:K2"/>
    <mergeCell ref="D4:K4"/>
    <mergeCell ref="D14:D15"/>
    <mergeCell ref="D51:K51"/>
    <mergeCell ref="D6:K6"/>
    <mergeCell ref="F10:K10"/>
    <mergeCell ref="F12:K12"/>
  </mergeCells>
  <conditionalFormatting sqref="D84:GI65401 O35:FQ35 O37:FQ37 L51:L53 E49:K50 E52:K53 L1:GH4 K1 K3 I11:K11 I13:K13 D6:H13 M47:GI53 O26:FQ26 O24:EV25 I6:J9 O39:GI39 K6:K8 D46 D17:D44 D48:D53 L6:L48 D54:GA54 K57:GA83 D57:J57 D71:J83 B55:FX56 O45:GI45 O12:GA15 O23:FF23 O6:GI11 M6:N37 M39:GB48 M38:FT38 N42:GI43 O28:FJ37 O26:FC27 O16:FT18 O19:FM22 N18:R18">
    <cfRule type="cellIs" dxfId="16" priority="9" stopIfTrue="1" operator="equal">
      <formula>1</formula>
    </cfRule>
    <cfRule type="cellIs" dxfId="15" priority="10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241"/>
  <sheetViews>
    <sheetView showGridLines="0" showZeros="0" showOutlineSymbols="0" defaultGridColor="0" topLeftCell="A13" colorId="8" zoomScaleNormal="100" zoomScaleSheetLayoutView="100" workbookViewId="0">
      <selection activeCell="G15" sqref="G15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16.7109375" style="10" customWidth="1"/>
    <col min="5" max="5" width="11" style="10" customWidth="1"/>
    <col min="6" max="13" width="10.7109375" style="10" customWidth="1"/>
    <col min="14" max="14" width="10.7109375" style="74" customWidth="1"/>
    <col min="15" max="16384" width="9.140625" style="10"/>
  </cols>
  <sheetData>
    <row r="1" spans="1:45" s="13" customFormat="1" ht="15" customHeight="1" thickBot="1"/>
    <row r="2" spans="1:45" s="9" customFormat="1" ht="15" customHeight="1" thickBot="1">
      <c r="A2" s="163" t="s">
        <v>144</v>
      </c>
      <c r="B2" s="162" t="s">
        <v>143</v>
      </c>
      <c r="D2" s="401" t="s">
        <v>156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 spans="1:45" s="306" customFormat="1" ht="7.5" customHeight="1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26.1" customHeight="1">
      <c r="A4" s="9"/>
      <c r="B4" s="9"/>
      <c r="C4" s="9"/>
      <c r="D4" s="442" t="s">
        <v>275</v>
      </c>
      <c r="E4" s="442"/>
      <c r="F4" s="442"/>
      <c r="G4" s="442"/>
      <c r="H4" s="442"/>
      <c r="I4" s="442"/>
      <c r="J4" s="442"/>
      <c r="K4" s="442"/>
      <c r="L4" s="442"/>
      <c r="M4" s="442"/>
      <c r="N4" s="442"/>
    </row>
    <row r="5" spans="1:45" ht="9" customHeight="1">
      <c r="A5" s="9"/>
      <c r="B5" s="9"/>
      <c r="C5" s="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144" t="s">
        <v>95</v>
      </c>
    </row>
    <row r="6" spans="1:45" s="305" customFormat="1" ht="5.0999999999999996" customHeight="1" thickBot="1">
      <c r="A6" s="9"/>
      <c r="B6" s="9"/>
      <c r="C6" s="9"/>
      <c r="D6" s="57"/>
      <c r="E6" s="57"/>
      <c r="F6" s="57"/>
      <c r="G6" s="57"/>
      <c r="H6" s="57"/>
      <c r="I6" s="57"/>
      <c r="J6" s="57"/>
      <c r="K6" s="52"/>
      <c r="L6" s="52"/>
      <c r="M6" s="52"/>
    </row>
    <row r="7" spans="1:45" s="5" customFormat="1" ht="15" customHeight="1" thickBot="1">
      <c r="A7" s="9"/>
      <c r="B7" s="9"/>
      <c r="C7" s="9"/>
      <c r="D7" s="57"/>
      <c r="E7" s="57"/>
      <c r="F7" s="419" t="s">
        <v>96</v>
      </c>
      <c r="G7" s="419"/>
      <c r="H7" s="419"/>
      <c r="I7" s="419"/>
      <c r="J7" s="419"/>
      <c r="K7" s="419"/>
      <c r="L7" s="419"/>
      <c r="M7" s="419"/>
      <c r="N7" s="419" t="s">
        <v>97</v>
      </c>
    </row>
    <row r="8" spans="1:45" s="5" customFormat="1" ht="15" customHeight="1" thickBot="1">
      <c r="A8" s="9"/>
      <c r="B8" s="9"/>
      <c r="C8" s="9"/>
      <c r="D8" s="57"/>
      <c r="E8" s="57"/>
      <c r="F8" s="419" t="s">
        <v>98</v>
      </c>
      <c r="G8" s="419"/>
      <c r="H8" s="419"/>
      <c r="I8" s="419"/>
      <c r="J8" s="419" t="s">
        <v>99</v>
      </c>
      <c r="K8" s="419"/>
      <c r="L8" s="419"/>
      <c r="M8" s="419"/>
      <c r="N8" s="419"/>
    </row>
    <row r="9" spans="1:45" s="5" customFormat="1" ht="15" customHeight="1" thickBot="1">
      <c r="A9" s="9"/>
      <c r="B9" s="9"/>
      <c r="C9" s="191"/>
      <c r="D9" s="57"/>
      <c r="E9" s="57"/>
      <c r="F9" s="419" t="s">
        <v>34</v>
      </c>
      <c r="G9" s="419" t="s">
        <v>100</v>
      </c>
      <c r="H9" s="419"/>
      <c r="I9" s="419"/>
      <c r="J9" s="419" t="s">
        <v>34</v>
      </c>
      <c r="K9" s="419" t="s">
        <v>100</v>
      </c>
      <c r="L9" s="419"/>
      <c r="M9" s="419"/>
      <c r="N9" s="419"/>
    </row>
    <row r="10" spans="1:45" s="5" customFormat="1" ht="15" customHeight="1" thickBot="1">
      <c r="A10" s="9"/>
      <c r="B10" s="9"/>
      <c r="C10" s="9"/>
      <c r="D10" s="57"/>
      <c r="E10" s="57"/>
      <c r="F10" s="419"/>
      <c r="G10" s="419" t="s">
        <v>101</v>
      </c>
      <c r="H10" s="419"/>
      <c r="I10" s="419" t="s">
        <v>102</v>
      </c>
      <c r="J10" s="419"/>
      <c r="K10" s="419" t="s">
        <v>101</v>
      </c>
      <c r="L10" s="419"/>
      <c r="M10" s="419" t="s">
        <v>102</v>
      </c>
      <c r="N10" s="419"/>
    </row>
    <row r="11" spans="1:45" s="90" customFormat="1" ht="35.1" customHeight="1" thickBot="1">
      <c r="A11" s="9"/>
      <c r="B11" s="9"/>
      <c r="C11" s="9"/>
      <c r="D11" s="57"/>
      <c r="E11" s="57"/>
      <c r="F11" s="419"/>
      <c r="G11" s="307" t="s">
        <v>34</v>
      </c>
      <c r="H11" s="307" t="s">
        <v>103</v>
      </c>
      <c r="I11" s="419"/>
      <c r="J11" s="419"/>
      <c r="K11" s="307" t="s">
        <v>34</v>
      </c>
      <c r="L11" s="307" t="s">
        <v>103</v>
      </c>
      <c r="M11" s="419"/>
      <c r="N11" s="419"/>
    </row>
    <row r="12" spans="1:45" s="5" customFormat="1" ht="4.9000000000000004" customHeight="1">
      <c r="A12" s="145"/>
      <c r="B12" s="145"/>
      <c r="C12" s="145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1:45" s="51" customFormat="1" ht="15" customHeight="1">
      <c r="A13" s="9"/>
      <c r="B13" s="9"/>
      <c r="C13" s="9"/>
      <c r="D13" s="431" t="s">
        <v>1</v>
      </c>
      <c r="E13" s="257">
        <v>2016</v>
      </c>
      <c r="F13" s="156">
        <v>91353.925222841266</v>
      </c>
      <c r="G13" s="156">
        <v>119203.67936170803</v>
      </c>
      <c r="H13" s="156">
        <v>108729.43891066202</v>
      </c>
      <c r="I13" s="156">
        <v>13899.950011252608</v>
      </c>
      <c r="J13" s="156">
        <v>123158</v>
      </c>
      <c r="K13" s="156">
        <v>122587</v>
      </c>
      <c r="L13" s="156">
        <v>107237</v>
      </c>
      <c r="M13" s="156">
        <v>99578</v>
      </c>
      <c r="N13" s="156">
        <v>419</v>
      </c>
    </row>
    <row r="14" spans="1:45" s="51" customFormat="1" ht="15" customHeight="1">
      <c r="A14" s="149"/>
      <c r="B14" s="149"/>
      <c r="C14" s="149"/>
      <c r="D14" s="431"/>
      <c r="E14" s="257">
        <v>2017</v>
      </c>
      <c r="F14" s="156">
        <v>107381</v>
      </c>
      <c r="G14" s="156">
        <v>136059</v>
      </c>
      <c r="H14" s="156">
        <v>111169</v>
      </c>
      <c r="I14" s="156">
        <v>15817</v>
      </c>
      <c r="J14" s="156">
        <v>127290</v>
      </c>
      <c r="K14" s="156">
        <v>126520</v>
      </c>
      <c r="L14" s="156">
        <v>112745</v>
      </c>
      <c r="M14" s="156">
        <v>107324</v>
      </c>
      <c r="N14" s="156">
        <v>557</v>
      </c>
    </row>
    <row r="15" spans="1:45" s="51" customFormat="1" ht="15" customHeight="1">
      <c r="A15" s="149"/>
      <c r="B15" s="149"/>
      <c r="C15" s="149"/>
      <c r="D15" s="212" t="s">
        <v>2</v>
      </c>
      <c r="E15" s="159"/>
      <c r="F15" s="155">
        <v>109085</v>
      </c>
      <c r="G15" s="155">
        <v>137055</v>
      </c>
      <c r="H15" s="155">
        <v>110863</v>
      </c>
      <c r="I15" s="155">
        <v>16294</v>
      </c>
      <c r="J15" s="155">
        <v>127337</v>
      </c>
      <c r="K15" s="155">
        <v>126464</v>
      </c>
      <c r="L15" s="155">
        <v>112716</v>
      </c>
      <c r="M15" s="155">
        <v>110067</v>
      </c>
      <c r="N15" s="155">
        <v>562</v>
      </c>
    </row>
    <row r="16" spans="1:45" s="51" customFormat="1" ht="15" customHeight="1">
      <c r="A16" s="9"/>
      <c r="B16" s="9"/>
      <c r="C16" s="9"/>
      <c r="D16" s="196" t="s">
        <v>3</v>
      </c>
      <c r="E16" s="158"/>
      <c r="F16" s="157">
        <v>73546</v>
      </c>
      <c r="G16" s="157">
        <v>92926</v>
      </c>
      <c r="H16" s="157">
        <v>79433</v>
      </c>
      <c r="I16" s="157">
        <v>13361</v>
      </c>
      <c r="J16" s="157">
        <v>109440</v>
      </c>
      <c r="K16" s="157">
        <v>110536</v>
      </c>
      <c r="L16" s="157">
        <v>95542</v>
      </c>
      <c r="M16" s="157">
        <v>80981</v>
      </c>
      <c r="N16" s="157">
        <v>432</v>
      </c>
    </row>
    <row r="17" spans="1:14" s="305" customFormat="1" ht="15" customHeight="1">
      <c r="A17" s="9"/>
      <c r="B17" s="9"/>
      <c r="C17" s="9"/>
      <c r="D17" s="197" t="s">
        <v>179</v>
      </c>
      <c r="E17" s="210"/>
      <c r="F17" s="144">
        <v>50174</v>
      </c>
      <c r="G17" s="144">
        <v>84249</v>
      </c>
      <c r="H17" s="144">
        <v>87782</v>
      </c>
      <c r="I17" s="144">
        <v>8325</v>
      </c>
      <c r="J17" s="144">
        <v>95624</v>
      </c>
      <c r="K17" s="144">
        <v>101133</v>
      </c>
      <c r="L17" s="144">
        <v>85320</v>
      </c>
      <c r="M17" s="144">
        <v>42629</v>
      </c>
      <c r="N17" s="144">
        <v>400</v>
      </c>
    </row>
    <row r="18" spans="1:14" s="305" customFormat="1" ht="15" customHeight="1">
      <c r="A18" s="9"/>
      <c r="B18" s="9"/>
      <c r="C18" s="9"/>
      <c r="D18" s="197" t="s">
        <v>4</v>
      </c>
      <c r="E18" s="210"/>
      <c r="F18" s="144">
        <v>70268</v>
      </c>
      <c r="G18" s="144">
        <v>80174</v>
      </c>
      <c r="H18" s="144">
        <v>65692</v>
      </c>
      <c r="I18" s="144">
        <v>22265</v>
      </c>
      <c r="J18" s="144">
        <v>97333</v>
      </c>
      <c r="K18" s="144">
        <v>98143</v>
      </c>
      <c r="L18" s="144">
        <v>81269</v>
      </c>
      <c r="M18" s="144">
        <v>58651</v>
      </c>
      <c r="N18" s="144">
        <v>451</v>
      </c>
    </row>
    <row r="19" spans="1:14" s="305" customFormat="1" ht="15" customHeight="1">
      <c r="A19" s="9"/>
      <c r="B19" s="9"/>
      <c r="C19" s="9"/>
      <c r="D19" s="197" t="s">
        <v>5</v>
      </c>
      <c r="E19" s="210"/>
      <c r="F19" s="144">
        <v>67318</v>
      </c>
      <c r="G19" s="144">
        <v>79057</v>
      </c>
      <c r="H19" s="144">
        <v>64708</v>
      </c>
      <c r="I19" s="144">
        <v>21460</v>
      </c>
      <c r="J19" s="144">
        <v>97193</v>
      </c>
      <c r="K19" s="144">
        <v>97512</v>
      </c>
      <c r="L19" s="144">
        <v>81790</v>
      </c>
      <c r="M19" s="144">
        <v>74176</v>
      </c>
      <c r="N19" s="144">
        <v>397</v>
      </c>
    </row>
    <row r="20" spans="1:14" s="305" customFormat="1" ht="15" customHeight="1">
      <c r="A20" s="9"/>
      <c r="B20" s="9"/>
      <c r="C20" s="9"/>
      <c r="D20" s="197" t="s">
        <v>180</v>
      </c>
      <c r="E20" s="210"/>
      <c r="F20" s="144">
        <v>105087</v>
      </c>
      <c r="G20" s="144">
        <v>110327</v>
      </c>
      <c r="H20" s="144">
        <v>86144</v>
      </c>
      <c r="I20" s="144">
        <v>35427</v>
      </c>
      <c r="J20" s="144">
        <v>122363</v>
      </c>
      <c r="K20" s="144">
        <v>122201</v>
      </c>
      <c r="L20" s="144">
        <v>104743</v>
      </c>
      <c r="M20" s="144">
        <v>117491</v>
      </c>
      <c r="N20" s="144">
        <v>492</v>
      </c>
    </row>
    <row r="21" spans="1:14" s="305" customFormat="1" ht="15" customHeight="1">
      <c r="A21" s="9"/>
      <c r="B21" s="9"/>
      <c r="C21" s="9"/>
      <c r="D21" s="197" t="s">
        <v>181</v>
      </c>
      <c r="E21" s="210"/>
      <c r="F21" s="144">
        <v>18487</v>
      </c>
      <c r="G21" s="144">
        <v>44631</v>
      </c>
      <c r="H21" s="144">
        <v>53151</v>
      </c>
      <c r="I21" s="144">
        <v>3541</v>
      </c>
      <c r="J21" s="144">
        <v>92227</v>
      </c>
      <c r="K21" s="144">
        <v>92559</v>
      </c>
      <c r="L21" s="144">
        <v>79592</v>
      </c>
      <c r="M21" s="144">
        <v>88780</v>
      </c>
      <c r="N21" s="144">
        <v>244</v>
      </c>
    </row>
    <row r="22" spans="1:14" s="305" customFormat="1" ht="15" customHeight="1">
      <c r="A22" s="9"/>
      <c r="B22" s="9"/>
      <c r="C22" s="9"/>
      <c r="D22" s="197" t="s">
        <v>182</v>
      </c>
      <c r="E22" s="210"/>
      <c r="F22" s="144">
        <v>42782</v>
      </c>
      <c r="G22" s="144">
        <v>58755</v>
      </c>
      <c r="H22" s="144">
        <v>58872</v>
      </c>
      <c r="I22" s="144">
        <v>13373</v>
      </c>
      <c r="J22" s="144">
        <v>87411</v>
      </c>
      <c r="K22" s="144">
        <v>88534</v>
      </c>
      <c r="L22" s="144">
        <v>70582</v>
      </c>
      <c r="M22" s="144">
        <v>68771</v>
      </c>
      <c r="N22" s="144">
        <v>286</v>
      </c>
    </row>
    <row r="23" spans="1:14" s="305" customFormat="1" ht="15" customHeight="1">
      <c r="A23" s="149"/>
      <c r="B23" s="149"/>
      <c r="C23" s="149"/>
      <c r="D23" s="197" t="s">
        <v>6</v>
      </c>
      <c r="E23" s="210"/>
      <c r="F23" s="144">
        <v>27678</v>
      </c>
      <c r="G23" s="144">
        <v>54058</v>
      </c>
      <c r="H23" s="144">
        <v>70865</v>
      </c>
      <c r="I23" s="144">
        <v>6911</v>
      </c>
      <c r="J23" s="144">
        <v>105290</v>
      </c>
      <c r="K23" s="144">
        <v>110466</v>
      </c>
      <c r="L23" s="144">
        <v>87925</v>
      </c>
      <c r="M23" s="144">
        <v>82505</v>
      </c>
      <c r="N23" s="144">
        <v>407</v>
      </c>
    </row>
    <row r="24" spans="1:14" s="305" customFormat="1" ht="15" customHeight="1">
      <c r="A24" s="149"/>
      <c r="B24" s="149"/>
      <c r="C24" s="149"/>
      <c r="D24" s="197" t="s">
        <v>183</v>
      </c>
      <c r="E24" s="210"/>
      <c r="F24" s="144">
        <v>20624</v>
      </c>
      <c r="G24" s="144">
        <v>48298</v>
      </c>
      <c r="H24" s="144">
        <v>56070</v>
      </c>
      <c r="I24" s="144">
        <v>3122</v>
      </c>
      <c r="J24" s="144">
        <v>85081</v>
      </c>
      <c r="K24" s="144">
        <v>80862</v>
      </c>
      <c r="L24" s="144">
        <v>63011</v>
      </c>
      <c r="M24" s="144">
        <v>123492</v>
      </c>
      <c r="N24" s="144">
        <v>381</v>
      </c>
    </row>
    <row r="25" spans="1:14" s="51" customFormat="1" ht="15" customHeight="1">
      <c r="A25" s="9"/>
      <c r="B25" s="9"/>
      <c r="C25" s="9"/>
      <c r="D25" s="196" t="s">
        <v>7</v>
      </c>
      <c r="E25" s="158"/>
      <c r="F25" s="157">
        <v>43195</v>
      </c>
      <c r="G25" s="157">
        <v>74050</v>
      </c>
      <c r="H25" s="157">
        <v>75235</v>
      </c>
      <c r="I25" s="157">
        <v>7093</v>
      </c>
      <c r="J25" s="157">
        <v>106957</v>
      </c>
      <c r="K25" s="157">
        <v>105513</v>
      </c>
      <c r="L25" s="157">
        <v>90263</v>
      </c>
      <c r="M25" s="157">
        <v>87216</v>
      </c>
      <c r="N25" s="157">
        <v>431</v>
      </c>
    </row>
    <row r="26" spans="1:14" s="305" customFormat="1" ht="15" customHeight="1">
      <c r="A26" s="9"/>
      <c r="B26" s="9"/>
      <c r="C26" s="9"/>
      <c r="D26" s="197" t="s">
        <v>8</v>
      </c>
      <c r="E26" s="210"/>
      <c r="F26" s="144">
        <v>73363</v>
      </c>
      <c r="G26" s="144">
        <v>90019</v>
      </c>
      <c r="H26" s="144">
        <v>84332</v>
      </c>
      <c r="I26" s="144">
        <v>20438</v>
      </c>
      <c r="J26" s="144">
        <v>115966</v>
      </c>
      <c r="K26" s="144">
        <v>102834</v>
      </c>
      <c r="L26" s="144">
        <v>88091</v>
      </c>
      <c r="M26" s="144">
        <v>97070</v>
      </c>
      <c r="N26" s="144">
        <v>488</v>
      </c>
    </row>
    <row r="27" spans="1:14" s="305" customFormat="1" ht="15" customHeight="1">
      <c r="A27" s="9"/>
      <c r="B27" s="9"/>
      <c r="C27" s="9"/>
      <c r="D27" s="197" t="s">
        <v>184</v>
      </c>
      <c r="E27" s="210"/>
      <c r="F27" s="144">
        <v>50307</v>
      </c>
      <c r="G27" s="144">
        <v>82409</v>
      </c>
      <c r="H27" s="144">
        <v>74997</v>
      </c>
      <c r="I27" s="144">
        <v>8931</v>
      </c>
      <c r="J27" s="144">
        <v>102228</v>
      </c>
      <c r="K27" s="144">
        <v>103998</v>
      </c>
      <c r="L27" s="144">
        <v>85898</v>
      </c>
      <c r="M27" s="144">
        <v>55978</v>
      </c>
      <c r="N27" s="144">
        <v>485</v>
      </c>
    </row>
    <row r="28" spans="1:14" s="305" customFormat="1" ht="15" customHeight="1">
      <c r="A28" s="9"/>
      <c r="B28" s="9"/>
      <c r="C28" s="9"/>
      <c r="D28" s="197" t="s">
        <v>185</v>
      </c>
      <c r="E28" s="210"/>
      <c r="F28" s="144">
        <v>39535</v>
      </c>
      <c r="G28" s="144">
        <v>76956</v>
      </c>
      <c r="H28" s="144">
        <v>77048</v>
      </c>
      <c r="I28" s="144">
        <v>3790</v>
      </c>
      <c r="J28" s="144">
        <v>114925</v>
      </c>
      <c r="K28" s="144">
        <v>114908</v>
      </c>
      <c r="L28" s="144">
        <v>105368</v>
      </c>
      <c r="M28" s="144">
        <v>116763</v>
      </c>
      <c r="N28" s="144">
        <v>447</v>
      </c>
    </row>
    <row r="29" spans="1:14" s="305" customFormat="1" ht="15" customHeight="1">
      <c r="A29" s="9"/>
      <c r="B29" s="9"/>
      <c r="C29" s="9"/>
      <c r="D29" s="197" t="s">
        <v>186</v>
      </c>
      <c r="E29" s="210"/>
      <c r="F29" s="144">
        <v>44050</v>
      </c>
      <c r="G29" s="144">
        <v>79815</v>
      </c>
      <c r="H29" s="144">
        <v>77693</v>
      </c>
      <c r="I29" s="144">
        <v>7261</v>
      </c>
      <c r="J29" s="144">
        <v>112111</v>
      </c>
      <c r="K29" s="144">
        <v>114309</v>
      </c>
      <c r="L29" s="144">
        <v>90497</v>
      </c>
      <c r="M29" s="144">
        <v>80762</v>
      </c>
      <c r="N29" s="144">
        <v>473</v>
      </c>
    </row>
    <row r="30" spans="1:14" s="305" customFormat="1" ht="15" customHeight="1">
      <c r="A30" s="9"/>
      <c r="B30" s="9"/>
      <c r="C30" s="9"/>
      <c r="D30" s="197" t="s">
        <v>187</v>
      </c>
      <c r="E30" s="210"/>
      <c r="F30" s="144">
        <v>27546</v>
      </c>
      <c r="G30" s="144">
        <v>62559</v>
      </c>
      <c r="H30" s="144">
        <v>75695</v>
      </c>
      <c r="I30" s="144">
        <v>3350</v>
      </c>
      <c r="J30" s="144">
        <v>104178</v>
      </c>
      <c r="K30" s="144">
        <v>106334</v>
      </c>
      <c r="L30" s="144">
        <v>98171</v>
      </c>
      <c r="M30" s="144">
        <v>62302</v>
      </c>
      <c r="N30" s="144">
        <v>366</v>
      </c>
    </row>
    <row r="31" spans="1:14" s="305" customFormat="1" ht="15" customHeight="1">
      <c r="A31" s="9"/>
      <c r="B31" s="9"/>
      <c r="C31" s="9"/>
      <c r="D31" s="197" t="s">
        <v>188</v>
      </c>
      <c r="E31" s="210"/>
      <c r="F31" s="144">
        <v>30326</v>
      </c>
      <c r="G31" s="144">
        <v>49920</v>
      </c>
      <c r="H31" s="144">
        <v>61997</v>
      </c>
      <c r="I31" s="144">
        <v>9587</v>
      </c>
      <c r="J31" s="144">
        <v>82640</v>
      </c>
      <c r="K31" s="144">
        <v>84663</v>
      </c>
      <c r="L31" s="144">
        <v>72710</v>
      </c>
      <c r="M31" s="144">
        <v>68053</v>
      </c>
      <c r="N31" s="144">
        <v>449</v>
      </c>
    </row>
    <row r="32" spans="1:14" s="305" customFormat="1" ht="15" customHeight="1">
      <c r="A32" s="9"/>
      <c r="B32" s="9"/>
      <c r="C32" s="9"/>
      <c r="D32" s="197" t="s">
        <v>9</v>
      </c>
      <c r="E32" s="210"/>
      <c r="F32" s="144">
        <v>33339</v>
      </c>
      <c r="G32" s="144">
        <v>58759</v>
      </c>
      <c r="H32" s="144">
        <v>62960</v>
      </c>
      <c r="I32" s="144">
        <v>6876</v>
      </c>
      <c r="J32" s="144">
        <v>92978</v>
      </c>
      <c r="K32" s="144">
        <v>94253</v>
      </c>
      <c r="L32" s="144">
        <v>78337</v>
      </c>
      <c r="M32" s="144">
        <v>71334</v>
      </c>
      <c r="N32" s="144">
        <v>385</v>
      </c>
    </row>
    <row r="33" spans="1:14" s="305" customFormat="1" ht="15" customHeight="1">
      <c r="A33" s="9"/>
      <c r="B33" s="9"/>
      <c r="C33" s="9"/>
      <c r="D33" s="197" t="s">
        <v>189</v>
      </c>
      <c r="E33" s="210"/>
      <c r="F33" s="144">
        <v>26720</v>
      </c>
      <c r="G33" s="144">
        <v>45586</v>
      </c>
      <c r="H33" s="144">
        <v>55695</v>
      </c>
      <c r="I33" s="144">
        <v>6019</v>
      </c>
      <c r="J33" s="144">
        <v>99128</v>
      </c>
      <c r="K33" s="144">
        <v>98610</v>
      </c>
      <c r="L33" s="144">
        <v>74253</v>
      </c>
      <c r="M33" s="144">
        <v>91079</v>
      </c>
      <c r="N33" s="144">
        <v>279</v>
      </c>
    </row>
    <row r="34" spans="1:14" s="305" customFormat="1" ht="15" customHeight="1">
      <c r="A34" s="9"/>
      <c r="B34" s="9"/>
      <c r="C34" s="9"/>
      <c r="D34" s="196" t="s">
        <v>190</v>
      </c>
      <c r="E34" s="158"/>
      <c r="F34" s="157">
        <v>212927</v>
      </c>
      <c r="G34" s="157">
        <v>215216</v>
      </c>
      <c r="H34" s="157">
        <v>142936</v>
      </c>
      <c r="I34" s="157">
        <v>111889</v>
      </c>
      <c r="J34" s="157">
        <v>155716</v>
      </c>
      <c r="K34" s="157">
        <v>155260</v>
      </c>
      <c r="L34" s="157">
        <v>133921</v>
      </c>
      <c r="M34" s="157">
        <v>126703</v>
      </c>
      <c r="N34" s="157">
        <v>842</v>
      </c>
    </row>
    <row r="35" spans="1:14" s="305" customFormat="1" ht="15" customHeight="1">
      <c r="A35" s="9"/>
      <c r="B35" s="9"/>
      <c r="C35" s="9"/>
      <c r="D35" s="197" t="s">
        <v>190</v>
      </c>
      <c r="E35" s="210"/>
      <c r="F35" s="144">
        <v>212927</v>
      </c>
      <c r="G35" s="144">
        <v>215216</v>
      </c>
      <c r="H35" s="144">
        <v>142936</v>
      </c>
      <c r="I35" s="144">
        <v>111889</v>
      </c>
      <c r="J35" s="144">
        <v>155716</v>
      </c>
      <c r="K35" s="144">
        <v>155260</v>
      </c>
      <c r="L35" s="144">
        <v>133921</v>
      </c>
      <c r="M35" s="144">
        <v>126703</v>
      </c>
      <c r="N35" s="144">
        <v>842</v>
      </c>
    </row>
    <row r="36" spans="1:14" s="305" customFormat="1" ht="15" customHeight="1">
      <c r="A36" s="149"/>
      <c r="B36" s="149"/>
      <c r="C36" s="149"/>
      <c r="D36" s="196" t="s">
        <v>10</v>
      </c>
      <c r="E36" s="158"/>
      <c r="F36" s="157">
        <v>79793</v>
      </c>
      <c r="G36" s="157">
        <v>77489</v>
      </c>
      <c r="H36" s="157">
        <v>83201</v>
      </c>
      <c r="I36" s="157">
        <v>49889</v>
      </c>
      <c r="J36" s="157">
        <v>113815</v>
      </c>
      <c r="K36" s="157">
        <v>92598</v>
      </c>
      <c r="L36" s="157">
        <v>82866</v>
      </c>
      <c r="M36" s="157">
        <v>206233</v>
      </c>
      <c r="N36" s="157">
        <v>460</v>
      </c>
    </row>
    <row r="37" spans="1:14" s="305" customFormat="1" ht="15" customHeight="1">
      <c r="A37" s="149"/>
      <c r="B37" s="149"/>
      <c r="C37" s="149"/>
      <c r="D37" s="197" t="s">
        <v>11</v>
      </c>
      <c r="E37" s="210"/>
      <c r="F37" s="144">
        <v>133224</v>
      </c>
      <c r="G37" s="144">
        <v>124732</v>
      </c>
      <c r="H37" s="144">
        <v>104848</v>
      </c>
      <c r="I37" s="144">
        <v>138797</v>
      </c>
      <c r="J37" s="144">
        <v>111567</v>
      </c>
      <c r="K37" s="144">
        <v>109183</v>
      </c>
      <c r="L37" s="144">
        <v>97776</v>
      </c>
      <c r="M37" s="144">
        <v>116582</v>
      </c>
      <c r="N37" s="144">
        <v>479</v>
      </c>
    </row>
    <row r="38" spans="1:14" s="51" customFormat="1" ht="15" customHeight="1">
      <c r="A38" s="9"/>
      <c r="B38" s="9"/>
      <c r="C38" s="9"/>
      <c r="D38" s="197" t="s">
        <v>14</v>
      </c>
      <c r="E38" s="210"/>
      <c r="F38" s="144">
        <v>71127</v>
      </c>
      <c r="G38" s="144">
        <v>51781</v>
      </c>
      <c r="H38" s="144">
        <v>78191</v>
      </c>
      <c r="I38" s="144">
        <v>45176</v>
      </c>
      <c r="J38" s="144">
        <v>144557</v>
      </c>
      <c r="K38" s="144">
        <v>86492</v>
      </c>
      <c r="L38" s="144">
        <v>80551</v>
      </c>
      <c r="M38" s="144">
        <v>295687</v>
      </c>
      <c r="N38" s="144">
        <v>548</v>
      </c>
    </row>
    <row r="39" spans="1:14" s="305" customFormat="1" ht="15" customHeight="1">
      <c r="A39" s="149"/>
      <c r="B39" s="149"/>
      <c r="C39" s="149"/>
      <c r="D39" s="197" t="s">
        <v>15</v>
      </c>
      <c r="E39" s="210"/>
      <c r="F39" s="144">
        <v>70075</v>
      </c>
      <c r="G39" s="144">
        <v>79767</v>
      </c>
      <c r="H39" s="144">
        <v>86170</v>
      </c>
      <c r="I39" s="144">
        <v>37175</v>
      </c>
      <c r="J39" s="144">
        <v>91136</v>
      </c>
      <c r="K39" s="144">
        <v>82985</v>
      </c>
      <c r="L39" s="144">
        <v>74594</v>
      </c>
      <c r="M39" s="144">
        <v>131250</v>
      </c>
      <c r="N39" s="144">
        <v>449</v>
      </c>
    </row>
    <row r="40" spans="1:14" s="305" customFormat="1" ht="15" customHeight="1">
      <c r="A40" s="149"/>
      <c r="B40" s="149"/>
      <c r="C40" s="149"/>
      <c r="D40" s="197" t="s">
        <v>12</v>
      </c>
      <c r="E40" s="210"/>
      <c r="F40" s="144">
        <v>47282</v>
      </c>
      <c r="G40" s="144">
        <v>49485</v>
      </c>
      <c r="H40" s="144">
        <v>64865</v>
      </c>
      <c r="I40" s="144">
        <v>26120</v>
      </c>
      <c r="J40" s="144">
        <v>119138</v>
      </c>
      <c r="K40" s="144">
        <v>87668</v>
      </c>
      <c r="L40" s="144">
        <v>76459</v>
      </c>
      <c r="M40" s="144">
        <v>263382</v>
      </c>
      <c r="N40" s="144">
        <v>361</v>
      </c>
    </row>
    <row r="41" spans="1:14" s="51" customFormat="1" ht="15" customHeight="1">
      <c r="A41" s="9"/>
      <c r="B41" s="9"/>
      <c r="C41" s="9"/>
      <c r="D41" s="197" t="s">
        <v>13</v>
      </c>
      <c r="E41" s="210"/>
      <c r="F41" s="144">
        <v>86667</v>
      </c>
      <c r="G41" s="144">
        <v>73196</v>
      </c>
      <c r="H41" s="144">
        <v>71655</v>
      </c>
      <c r="I41" s="144">
        <v>62747</v>
      </c>
      <c r="J41" s="144">
        <v>117514</v>
      </c>
      <c r="K41" s="144">
        <v>103053</v>
      </c>
      <c r="L41" s="144">
        <v>88357</v>
      </c>
      <c r="M41" s="144">
        <v>115559</v>
      </c>
      <c r="N41" s="144">
        <v>466</v>
      </c>
    </row>
    <row r="42" spans="1:14" s="305" customFormat="1" ht="15" customHeight="1">
      <c r="A42" s="9"/>
      <c r="B42" s="9"/>
      <c r="C42" s="9"/>
      <c r="D42" s="196" t="s">
        <v>16</v>
      </c>
      <c r="E42" s="158"/>
      <c r="F42" s="157">
        <v>143592</v>
      </c>
      <c r="G42" s="157">
        <v>155823</v>
      </c>
      <c r="H42" s="157">
        <v>125082</v>
      </c>
      <c r="I42" s="157">
        <v>36442</v>
      </c>
      <c r="J42" s="157">
        <v>137777</v>
      </c>
      <c r="K42" s="157">
        <v>136683</v>
      </c>
      <c r="L42" s="157">
        <v>107623</v>
      </c>
      <c r="M42" s="157">
        <v>67889</v>
      </c>
      <c r="N42" s="157">
        <v>641</v>
      </c>
    </row>
    <row r="43" spans="1:14" s="305" customFormat="1" ht="15" customHeight="1">
      <c r="A43" s="9"/>
      <c r="B43" s="9"/>
      <c r="C43" s="9"/>
      <c r="D43" s="197" t="s">
        <v>16</v>
      </c>
      <c r="E43" s="210"/>
      <c r="F43" s="144">
        <v>143592</v>
      </c>
      <c r="G43" s="144">
        <v>155823</v>
      </c>
      <c r="H43" s="144">
        <v>125082</v>
      </c>
      <c r="I43" s="144">
        <v>36442</v>
      </c>
      <c r="J43" s="144">
        <v>137777</v>
      </c>
      <c r="K43" s="144">
        <v>136683</v>
      </c>
      <c r="L43" s="144">
        <v>107623</v>
      </c>
      <c r="M43" s="144">
        <v>67889</v>
      </c>
      <c r="N43" s="144">
        <v>641</v>
      </c>
    </row>
    <row r="44" spans="1:14" s="305" customFormat="1" ht="15" customHeight="1">
      <c r="A44" s="9"/>
      <c r="B44" s="9"/>
      <c r="C44" s="9"/>
      <c r="D44" s="212" t="s">
        <v>17</v>
      </c>
      <c r="E44" s="159"/>
      <c r="F44" s="155">
        <v>44583.56400395184</v>
      </c>
      <c r="G44" s="155">
        <v>79824.410799999998</v>
      </c>
      <c r="H44" s="155">
        <v>98307.901108829567</v>
      </c>
      <c r="I44" s="155">
        <v>9414.605963495962</v>
      </c>
      <c r="J44" s="155">
        <v>130071.46698393811</v>
      </c>
      <c r="K44" s="155">
        <v>132908.05768867923</v>
      </c>
      <c r="L44" s="155">
        <v>132551.56363636363</v>
      </c>
      <c r="M44" s="155">
        <v>70601.309141104299</v>
      </c>
      <c r="N44" s="155">
        <v>482.80331416948923</v>
      </c>
    </row>
    <row r="45" spans="1:14" s="305" customFormat="1" ht="15" customHeight="1">
      <c r="A45" s="149"/>
      <c r="B45" s="149"/>
      <c r="C45" s="149"/>
      <c r="D45" s="197" t="s">
        <v>17</v>
      </c>
      <c r="E45" s="210"/>
      <c r="F45" s="144">
        <v>44583.56400395184</v>
      </c>
      <c r="G45" s="144">
        <v>79824.410799999998</v>
      </c>
      <c r="H45" s="144">
        <v>98307.901108829567</v>
      </c>
      <c r="I45" s="144">
        <v>9414.605963495962</v>
      </c>
      <c r="J45" s="144">
        <v>130071.46698393811</v>
      </c>
      <c r="K45" s="144">
        <v>132908.05768867923</v>
      </c>
      <c r="L45" s="144">
        <v>132551.56363636363</v>
      </c>
      <c r="M45" s="144">
        <v>70601.309141104299</v>
      </c>
      <c r="N45" s="144">
        <v>482.80331416948923</v>
      </c>
    </row>
    <row r="46" spans="1:14" s="305" customFormat="1" ht="15" customHeight="1">
      <c r="A46" s="149"/>
      <c r="B46" s="149"/>
      <c r="C46" s="149"/>
      <c r="D46" s="212" t="s">
        <v>18</v>
      </c>
      <c r="E46" s="159"/>
      <c r="F46" s="155">
        <v>103521</v>
      </c>
      <c r="G46" s="155">
        <v>132390</v>
      </c>
      <c r="H46" s="155">
        <v>129255</v>
      </c>
      <c r="I46" s="155">
        <v>10771</v>
      </c>
      <c r="J46" s="155">
        <v>121193</v>
      </c>
      <c r="K46" s="155">
        <v>121830</v>
      </c>
      <c r="L46" s="155">
        <v>109369</v>
      </c>
      <c r="M46" s="155">
        <v>101803</v>
      </c>
      <c r="N46" s="155">
        <v>440</v>
      </c>
    </row>
    <row r="47" spans="1:14" s="51" customFormat="1" ht="15" customHeight="1">
      <c r="A47" s="9"/>
      <c r="B47" s="9"/>
      <c r="C47" s="9"/>
      <c r="D47" s="197" t="s">
        <v>18</v>
      </c>
      <c r="E47" s="210"/>
      <c r="F47" s="144">
        <v>103521</v>
      </c>
      <c r="G47" s="144">
        <v>132390</v>
      </c>
      <c r="H47" s="144">
        <v>129255</v>
      </c>
      <c r="I47" s="144">
        <v>10771</v>
      </c>
      <c r="J47" s="144">
        <v>121193</v>
      </c>
      <c r="K47" s="144">
        <v>121830</v>
      </c>
      <c r="L47" s="144">
        <v>109369</v>
      </c>
      <c r="M47" s="144">
        <v>101803</v>
      </c>
      <c r="N47" s="144">
        <v>440</v>
      </c>
    </row>
    <row r="48" spans="1:14" ht="5.0999999999999996" customHeight="1" thickBot="1">
      <c r="A48" s="9"/>
      <c r="B48" s="9"/>
      <c r="C48" s="9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6"/>
    </row>
    <row r="49" spans="1:22" ht="5.0999999999999996" customHeight="1" thickTop="1">
      <c r="A49" s="173"/>
      <c r="B49" s="173"/>
      <c r="C49" s="173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77"/>
    </row>
    <row r="50" spans="1:22" s="305" customFormat="1" ht="15" customHeight="1">
      <c r="A50" s="9"/>
      <c r="B50" s="9"/>
      <c r="C50" s="9"/>
      <c r="D50" s="395" t="s">
        <v>104</v>
      </c>
      <c r="E50" s="395"/>
      <c r="F50" s="395"/>
      <c r="G50" s="395"/>
      <c r="H50" s="395"/>
      <c r="I50" s="395"/>
      <c r="J50" s="395"/>
      <c r="K50" s="395"/>
      <c r="L50" s="395"/>
      <c r="M50" s="395"/>
      <c r="N50" s="395"/>
    </row>
    <row r="51" spans="1:22" s="305" customFormat="1" ht="15" customHeight="1">
      <c r="A51" s="9"/>
      <c r="B51" s="9"/>
      <c r="C51" s="9"/>
      <c r="D51" s="395" t="s">
        <v>105</v>
      </c>
      <c r="E51" s="395"/>
      <c r="F51" s="395"/>
      <c r="G51" s="395"/>
      <c r="H51" s="395"/>
      <c r="I51" s="395"/>
      <c r="J51" s="395"/>
      <c r="K51" s="395"/>
      <c r="L51" s="395"/>
      <c r="M51" s="395"/>
      <c r="N51" s="395"/>
    </row>
    <row r="52" spans="1:22" ht="9" customHeight="1">
      <c r="A52" s="9"/>
      <c r="B52" s="9"/>
      <c r="C52" s="9"/>
      <c r="D52" s="27"/>
      <c r="E52" s="27"/>
      <c r="F52" s="25"/>
      <c r="G52" s="25"/>
      <c r="H52" s="25"/>
      <c r="I52" s="25"/>
      <c r="J52" s="25"/>
      <c r="K52" s="25"/>
      <c r="L52" s="25"/>
      <c r="M52" s="25"/>
      <c r="N52" s="103"/>
    </row>
    <row r="53" spans="1:22" ht="9" customHeight="1">
      <c r="A53" s="9"/>
      <c r="B53" s="9"/>
      <c r="C53" s="9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103"/>
    </row>
    <row r="54" spans="1:22" ht="9" customHeight="1">
      <c r="A54" s="9"/>
      <c r="B54" s="9"/>
      <c r="C54" s="9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103"/>
    </row>
    <row r="55" spans="1:22" ht="9" customHeight="1"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103"/>
    </row>
    <row r="56" spans="1:22" ht="9" customHeight="1"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103"/>
    </row>
    <row r="57" spans="1:22" ht="9" customHeight="1"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103"/>
    </row>
    <row r="58" spans="1:22" ht="9" customHeight="1"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103"/>
    </row>
    <row r="59" spans="1:22" ht="9" customHeight="1"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103"/>
    </row>
    <row r="60" spans="1:22" ht="9" customHeight="1">
      <c r="D60" s="25"/>
      <c r="E60" s="25"/>
      <c r="F60" s="119"/>
      <c r="G60" s="119"/>
      <c r="H60" s="119"/>
      <c r="I60" s="119"/>
      <c r="J60" s="119"/>
      <c r="K60" s="119"/>
      <c r="L60" s="119"/>
      <c r="M60" s="119"/>
      <c r="N60" s="119"/>
      <c r="O60" s="120"/>
      <c r="Q60" s="120"/>
      <c r="S60" s="120"/>
      <c r="U60" s="120"/>
    </row>
    <row r="61" spans="1:22" ht="9" customHeight="1">
      <c r="D61" s="25"/>
      <c r="E61" s="25"/>
      <c r="F61" s="121"/>
      <c r="G61" s="122"/>
      <c r="H61" s="121"/>
      <c r="I61" s="121"/>
      <c r="J61" s="121"/>
      <c r="K61" s="121"/>
      <c r="L61" s="121"/>
      <c r="M61" s="122"/>
      <c r="N61" s="121"/>
      <c r="O61" s="122"/>
      <c r="P61" s="121"/>
      <c r="Q61" s="122"/>
      <c r="R61" s="121"/>
      <c r="S61" s="122"/>
      <c r="T61" s="121"/>
      <c r="U61" s="122"/>
      <c r="V61" s="121"/>
    </row>
    <row r="62" spans="1:22" ht="9" customHeight="1"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103"/>
    </row>
    <row r="63" spans="1:22" ht="9" customHeight="1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103"/>
    </row>
    <row r="64" spans="1:22" ht="9" customHeight="1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103"/>
    </row>
    <row r="65" spans="4:14" ht="9" customHeight="1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103"/>
    </row>
    <row r="66" spans="4:14" ht="9" customHeight="1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103"/>
    </row>
    <row r="67" spans="4:14" ht="9" customHeight="1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103"/>
    </row>
    <row r="68" spans="4:14" ht="9" customHeight="1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103"/>
    </row>
    <row r="69" spans="4:14" ht="9" customHeight="1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103"/>
    </row>
    <row r="70" spans="4:14" ht="9" customHeight="1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103"/>
    </row>
    <row r="71" spans="4:14" ht="9" customHeight="1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103"/>
    </row>
    <row r="72" spans="4:14" ht="9" customHeight="1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103"/>
    </row>
    <row r="73" spans="4:14" ht="9" customHeight="1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103"/>
    </row>
    <row r="74" spans="4:14" ht="9" customHeight="1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103"/>
    </row>
    <row r="75" spans="4:14" ht="9" customHeight="1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103"/>
    </row>
    <row r="76" spans="4:14" ht="9" customHeight="1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103"/>
    </row>
    <row r="77" spans="4:14" ht="9" customHeight="1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103"/>
    </row>
    <row r="78" spans="4:14" ht="9" customHeight="1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103"/>
    </row>
    <row r="79" spans="4:14" ht="9" customHeight="1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103"/>
    </row>
    <row r="80" spans="4:14" ht="9" customHeight="1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103"/>
    </row>
    <row r="81" spans="4:14" ht="9" customHeight="1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103"/>
    </row>
    <row r="82" spans="4:14" ht="9" customHeight="1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103"/>
    </row>
    <row r="83" spans="4:14" ht="9" customHeight="1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103"/>
    </row>
    <row r="84" spans="4:14" ht="9" customHeight="1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103"/>
    </row>
    <row r="85" spans="4:14" ht="9" customHeight="1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103"/>
    </row>
    <row r="86" spans="4:14" ht="9" customHeight="1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103"/>
    </row>
    <row r="87" spans="4:14" ht="9" customHeight="1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103"/>
    </row>
    <row r="88" spans="4:14" ht="9" customHeight="1"/>
    <row r="89" spans="4:14" ht="9" customHeight="1"/>
    <row r="90" spans="4:14" ht="9" customHeight="1"/>
    <row r="91" spans="4:14" ht="9" customHeight="1"/>
    <row r="92" spans="4:14" ht="9" customHeight="1"/>
    <row r="93" spans="4:14" ht="9" customHeight="1"/>
    <row r="94" spans="4:14" ht="9" customHeight="1"/>
    <row r="95" spans="4:14" ht="9" customHeight="1"/>
    <row r="96" spans="4:14" ht="9" customHeight="1">
      <c r="N96" s="10"/>
    </row>
    <row r="97" spans="14:14" ht="9" customHeight="1">
      <c r="N97" s="10"/>
    </row>
    <row r="98" spans="14:14" ht="9" customHeight="1">
      <c r="N98" s="10"/>
    </row>
    <row r="99" spans="14:14" ht="9" customHeight="1">
      <c r="N99" s="10"/>
    </row>
    <row r="100" spans="14:14" ht="9" customHeight="1">
      <c r="N100" s="10"/>
    </row>
    <row r="101" spans="14:14" ht="9" customHeight="1">
      <c r="N101" s="10"/>
    </row>
    <row r="102" spans="14:14" ht="9" customHeight="1">
      <c r="N102" s="10"/>
    </row>
    <row r="103" spans="14:14" ht="9" customHeight="1">
      <c r="N103" s="10"/>
    </row>
    <row r="104" spans="14:14" ht="9" customHeight="1">
      <c r="N104" s="10"/>
    </row>
    <row r="105" spans="14:14" ht="9" customHeight="1">
      <c r="N105" s="10"/>
    </row>
    <row r="106" spans="14:14" ht="9" customHeight="1">
      <c r="N106" s="10"/>
    </row>
    <row r="107" spans="14:14" ht="9" customHeight="1">
      <c r="N107" s="10"/>
    </row>
    <row r="108" spans="14:14" ht="9" customHeight="1">
      <c r="N108" s="10"/>
    </row>
    <row r="109" spans="14:14" ht="9" customHeight="1">
      <c r="N109" s="10"/>
    </row>
    <row r="110" spans="14:14" ht="9" customHeight="1">
      <c r="N110" s="10"/>
    </row>
    <row r="111" spans="14:14" ht="9" customHeight="1">
      <c r="N111" s="10"/>
    </row>
    <row r="112" spans="14:14" ht="9" customHeight="1">
      <c r="N112" s="10"/>
    </row>
    <row r="113" spans="14:14" ht="9" customHeight="1">
      <c r="N113" s="10"/>
    </row>
    <row r="114" spans="14:14" ht="9" customHeight="1">
      <c r="N114" s="10"/>
    </row>
    <row r="115" spans="14:14" ht="9" customHeight="1">
      <c r="N115" s="10"/>
    </row>
    <row r="116" spans="14:14" ht="9" customHeight="1">
      <c r="N116" s="10"/>
    </row>
    <row r="117" spans="14:14" ht="9" customHeight="1">
      <c r="N117" s="10"/>
    </row>
    <row r="118" spans="14:14" ht="9" customHeight="1">
      <c r="N118" s="10"/>
    </row>
    <row r="119" spans="14:14" ht="9" customHeight="1">
      <c r="N119" s="10"/>
    </row>
    <row r="120" spans="14:14" ht="9" customHeight="1">
      <c r="N120" s="10"/>
    </row>
    <row r="121" spans="14:14" ht="9" customHeight="1">
      <c r="N121" s="10"/>
    </row>
    <row r="122" spans="14:14" ht="9" customHeight="1">
      <c r="N122" s="10"/>
    </row>
    <row r="123" spans="14:14" ht="9" customHeight="1">
      <c r="N123" s="10"/>
    </row>
    <row r="124" spans="14:14" ht="9" customHeight="1">
      <c r="N124" s="10"/>
    </row>
    <row r="125" spans="14:14" ht="9" customHeight="1">
      <c r="N125" s="10"/>
    </row>
    <row r="126" spans="14:14" ht="9" customHeight="1">
      <c r="N126" s="10"/>
    </row>
    <row r="127" spans="14:14" ht="9" customHeight="1">
      <c r="N127" s="10"/>
    </row>
    <row r="128" spans="14:14" ht="9" customHeight="1">
      <c r="N128" s="10"/>
    </row>
    <row r="129" spans="14:14" ht="9" customHeight="1">
      <c r="N129" s="10"/>
    </row>
    <row r="130" spans="14:14" ht="9" customHeight="1">
      <c r="N130" s="10"/>
    </row>
    <row r="131" spans="14:14" ht="9" customHeight="1">
      <c r="N131" s="10"/>
    </row>
    <row r="132" spans="14:14" ht="9" customHeight="1">
      <c r="N132" s="10"/>
    </row>
    <row r="133" spans="14:14" ht="9" customHeight="1">
      <c r="N133" s="10"/>
    </row>
    <row r="134" spans="14:14" ht="9" customHeight="1">
      <c r="N134" s="10"/>
    </row>
    <row r="135" spans="14:14" ht="9" customHeight="1">
      <c r="N135" s="10"/>
    </row>
    <row r="136" spans="14:14" ht="9" customHeight="1">
      <c r="N136" s="10"/>
    </row>
    <row r="137" spans="14:14" ht="9" customHeight="1">
      <c r="N137" s="10"/>
    </row>
    <row r="138" spans="14:14" ht="9" customHeight="1">
      <c r="N138" s="10"/>
    </row>
    <row r="139" spans="14:14" ht="9" customHeight="1">
      <c r="N139" s="10"/>
    </row>
    <row r="140" spans="14:14" ht="9" customHeight="1">
      <c r="N140" s="10"/>
    </row>
    <row r="141" spans="14:14" ht="9" customHeight="1">
      <c r="N141" s="10"/>
    </row>
    <row r="142" spans="14:14" ht="9" customHeight="1">
      <c r="N142" s="10"/>
    </row>
    <row r="143" spans="14:14" ht="9" customHeight="1">
      <c r="N143" s="10"/>
    </row>
    <row r="144" spans="14:14" ht="9" customHeight="1">
      <c r="N144" s="10"/>
    </row>
    <row r="145" spans="14:14" ht="9" customHeight="1">
      <c r="N145" s="10"/>
    </row>
    <row r="146" spans="14:14" ht="9" customHeight="1">
      <c r="N146" s="10"/>
    </row>
    <row r="147" spans="14:14" ht="9" customHeight="1">
      <c r="N147" s="10"/>
    </row>
    <row r="148" spans="14:14" ht="9" customHeight="1">
      <c r="N148" s="10"/>
    </row>
    <row r="149" spans="14:14" ht="9" customHeight="1">
      <c r="N149" s="10"/>
    </row>
    <row r="150" spans="14:14" ht="9" customHeight="1">
      <c r="N150" s="10"/>
    </row>
    <row r="151" spans="14:14" ht="9" customHeight="1">
      <c r="N151" s="10"/>
    </row>
    <row r="152" spans="14:14" ht="9" customHeight="1">
      <c r="N152" s="10"/>
    </row>
    <row r="153" spans="14:14" ht="9" customHeight="1">
      <c r="N153" s="10"/>
    </row>
    <row r="154" spans="14:14" ht="9" customHeight="1">
      <c r="N154" s="10"/>
    </row>
    <row r="155" spans="14:14" ht="9" customHeight="1">
      <c r="N155" s="10"/>
    </row>
    <row r="156" spans="14:14" ht="9" customHeight="1">
      <c r="N156" s="10"/>
    </row>
    <row r="157" spans="14:14" ht="9" customHeight="1">
      <c r="N157" s="10"/>
    </row>
    <row r="158" spans="14:14" ht="9" customHeight="1">
      <c r="N158" s="10"/>
    </row>
    <row r="159" spans="14:14" ht="9" customHeight="1">
      <c r="N159" s="10"/>
    </row>
    <row r="160" spans="14:14" ht="9" customHeight="1">
      <c r="N160" s="10"/>
    </row>
    <row r="161" spans="14:14" ht="9" customHeight="1">
      <c r="N161" s="10"/>
    </row>
    <row r="162" spans="14:14" ht="9" customHeight="1">
      <c r="N162" s="10"/>
    </row>
    <row r="163" spans="14:14" ht="9" customHeight="1">
      <c r="N163" s="10"/>
    </row>
    <row r="164" spans="14:14" ht="9" customHeight="1">
      <c r="N164" s="10"/>
    </row>
    <row r="165" spans="14:14" ht="9" customHeight="1">
      <c r="N165" s="10"/>
    </row>
    <row r="166" spans="14:14" ht="9" customHeight="1">
      <c r="N166" s="10"/>
    </row>
    <row r="167" spans="14:14" ht="9" customHeight="1">
      <c r="N167" s="10"/>
    </row>
    <row r="168" spans="14:14" ht="9" customHeight="1">
      <c r="N168" s="10"/>
    </row>
    <row r="169" spans="14:14" ht="9" customHeight="1">
      <c r="N169" s="10"/>
    </row>
    <row r="170" spans="14:14" ht="9" customHeight="1">
      <c r="N170" s="10"/>
    </row>
    <row r="171" spans="14:14" ht="9" customHeight="1">
      <c r="N171" s="10"/>
    </row>
    <row r="172" spans="14:14" ht="9" customHeight="1">
      <c r="N172" s="10"/>
    </row>
    <row r="173" spans="14:14" ht="9" customHeight="1">
      <c r="N173" s="10"/>
    </row>
    <row r="174" spans="14:14" ht="9" customHeight="1">
      <c r="N174" s="10"/>
    </row>
    <row r="175" spans="14:14" ht="9" customHeight="1">
      <c r="N175" s="10"/>
    </row>
    <row r="176" spans="14:14" ht="9" customHeight="1">
      <c r="N176" s="10"/>
    </row>
    <row r="177" spans="14:14" ht="9" customHeight="1">
      <c r="N177" s="10"/>
    </row>
    <row r="178" spans="14:14" ht="9" customHeight="1">
      <c r="N178" s="10"/>
    </row>
    <row r="179" spans="14:14" ht="9" customHeight="1">
      <c r="N179" s="10"/>
    </row>
    <row r="180" spans="14:14" ht="9" customHeight="1">
      <c r="N180" s="10"/>
    </row>
    <row r="181" spans="14:14" ht="9" customHeight="1">
      <c r="N181" s="10"/>
    </row>
    <row r="182" spans="14:14" ht="9" customHeight="1">
      <c r="N182" s="10"/>
    </row>
    <row r="183" spans="14:14" ht="9" customHeight="1">
      <c r="N183" s="10"/>
    </row>
    <row r="184" spans="14:14" ht="9" customHeight="1">
      <c r="N184" s="10"/>
    </row>
    <row r="185" spans="14:14" ht="9" customHeight="1">
      <c r="N185" s="10"/>
    </row>
    <row r="186" spans="14:14" ht="9" customHeight="1">
      <c r="N186" s="10"/>
    </row>
    <row r="187" spans="14:14" ht="9" customHeight="1">
      <c r="N187" s="10"/>
    </row>
    <row r="188" spans="14:14" ht="9" customHeight="1">
      <c r="N188" s="10"/>
    </row>
    <row r="189" spans="14:14" ht="9" customHeight="1">
      <c r="N189" s="10"/>
    </row>
    <row r="190" spans="14:14" ht="9" customHeight="1">
      <c r="N190" s="10"/>
    </row>
    <row r="191" spans="14:14" ht="9" customHeight="1">
      <c r="N191" s="10"/>
    </row>
    <row r="192" spans="14:14" ht="9" customHeight="1">
      <c r="N192" s="10"/>
    </row>
    <row r="193" spans="14:14" ht="9" customHeight="1">
      <c r="N193" s="10"/>
    </row>
    <row r="194" spans="14:14" ht="9" customHeight="1">
      <c r="N194" s="10"/>
    </row>
    <row r="195" spans="14:14" ht="9" customHeight="1">
      <c r="N195" s="10"/>
    </row>
    <row r="196" spans="14:14" ht="9" customHeight="1">
      <c r="N196" s="10"/>
    </row>
    <row r="197" spans="14:14" ht="9" customHeight="1">
      <c r="N197" s="10"/>
    </row>
    <row r="198" spans="14:14" ht="9" customHeight="1">
      <c r="N198" s="10"/>
    </row>
    <row r="199" spans="14:14" ht="9" customHeight="1">
      <c r="N199" s="10"/>
    </row>
    <row r="200" spans="14:14" ht="9" customHeight="1">
      <c r="N200" s="10"/>
    </row>
    <row r="201" spans="14:14" ht="9" customHeight="1">
      <c r="N201" s="10"/>
    </row>
    <row r="202" spans="14:14" ht="9" customHeight="1">
      <c r="N202" s="10"/>
    </row>
    <row r="203" spans="14:14" ht="9" customHeight="1">
      <c r="N203" s="10"/>
    </row>
    <row r="204" spans="14:14" ht="9" customHeight="1">
      <c r="N204" s="10"/>
    </row>
    <row r="205" spans="14:14" ht="9" customHeight="1">
      <c r="N205" s="10"/>
    </row>
    <row r="206" spans="14:14" ht="9" customHeight="1">
      <c r="N206" s="10"/>
    </row>
    <row r="207" spans="14:14" ht="9" customHeight="1">
      <c r="N207" s="10"/>
    </row>
    <row r="208" spans="14:14" ht="9" customHeight="1">
      <c r="N208" s="10"/>
    </row>
    <row r="209" spans="14:14" ht="9" customHeight="1">
      <c r="N209" s="10"/>
    </row>
    <row r="210" spans="14:14" ht="9" customHeight="1">
      <c r="N210" s="10"/>
    </row>
    <row r="211" spans="14:14" ht="9" customHeight="1">
      <c r="N211" s="10"/>
    </row>
    <row r="212" spans="14:14" ht="9" customHeight="1">
      <c r="N212" s="10"/>
    </row>
    <row r="213" spans="14:14" ht="9" customHeight="1">
      <c r="N213" s="10"/>
    </row>
    <row r="214" spans="14:14" ht="9" customHeight="1">
      <c r="N214" s="10"/>
    </row>
    <row r="215" spans="14:14" ht="9" customHeight="1">
      <c r="N215" s="10"/>
    </row>
    <row r="216" spans="14:14" ht="9" customHeight="1">
      <c r="N216" s="10"/>
    </row>
    <row r="217" spans="14:14" ht="9" customHeight="1">
      <c r="N217" s="10"/>
    </row>
    <row r="218" spans="14:14" ht="9" customHeight="1">
      <c r="N218" s="10"/>
    </row>
    <row r="219" spans="14:14" ht="9" customHeight="1">
      <c r="N219" s="10"/>
    </row>
    <row r="220" spans="14:14" ht="9" customHeight="1">
      <c r="N220" s="10"/>
    </row>
    <row r="221" spans="14:14" ht="9" customHeight="1">
      <c r="N221" s="10"/>
    </row>
    <row r="222" spans="14:14" ht="9" customHeight="1">
      <c r="N222" s="10"/>
    </row>
    <row r="223" spans="14:14" ht="9" customHeight="1">
      <c r="N223" s="10"/>
    </row>
    <row r="224" spans="14:14" ht="9" customHeight="1">
      <c r="N224" s="10"/>
    </row>
    <row r="225" spans="14:14" ht="9" customHeight="1">
      <c r="N225" s="10"/>
    </row>
    <row r="226" spans="14:14" ht="9" customHeight="1">
      <c r="N226" s="10"/>
    </row>
    <row r="227" spans="14:14" ht="9" customHeight="1">
      <c r="N227" s="10"/>
    </row>
    <row r="228" spans="14:14" ht="9" customHeight="1">
      <c r="N228" s="10"/>
    </row>
    <row r="229" spans="14:14" ht="9" customHeight="1">
      <c r="N229" s="10"/>
    </row>
    <row r="230" spans="14:14" ht="9" customHeight="1">
      <c r="N230" s="10"/>
    </row>
    <row r="231" spans="14:14" ht="9" customHeight="1">
      <c r="N231" s="10"/>
    </row>
    <row r="232" spans="14:14" ht="9" customHeight="1">
      <c r="N232" s="10"/>
    </row>
    <row r="233" spans="14:14" ht="9" customHeight="1">
      <c r="N233" s="10"/>
    </row>
    <row r="234" spans="14:14" ht="9" customHeight="1">
      <c r="N234" s="10"/>
    </row>
    <row r="235" spans="14:14" ht="9" customHeight="1">
      <c r="N235" s="10"/>
    </row>
    <row r="236" spans="14:14" ht="9" customHeight="1">
      <c r="N236" s="10"/>
    </row>
    <row r="237" spans="14:14" ht="9" customHeight="1">
      <c r="N237" s="10"/>
    </row>
    <row r="238" spans="14:14" ht="9" customHeight="1">
      <c r="N238" s="10"/>
    </row>
    <row r="239" spans="14:14" ht="9" customHeight="1">
      <c r="N239" s="10"/>
    </row>
    <row r="240" spans="14:14" ht="9" customHeight="1">
      <c r="N240" s="10"/>
    </row>
    <row r="241" spans="14:14" ht="9" customHeight="1">
      <c r="N241" s="10"/>
    </row>
  </sheetData>
  <mergeCells count="17">
    <mergeCell ref="D2:O2"/>
    <mergeCell ref="D4:N4"/>
    <mergeCell ref="F7:M7"/>
    <mergeCell ref="N7:N11"/>
    <mergeCell ref="F8:I8"/>
    <mergeCell ref="J8:M8"/>
    <mergeCell ref="F9:F11"/>
    <mergeCell ref="G9:I9"/>
    <mergeCell ref="J9:J11"/>
    <mergeCell ref="K9:M9"/>
    <mergeCell ref="D51:N51"/>
    <mergeCell ref="G10:H10"/>
    <mergeCell ref="I10:I11"/>
    <mergeCell ref="K10:L10"/>
    <mergeCell ref="M10:M11"/>
    <mergeCell ref="D13:D14"/>
    <mergeCell ref="D50:N50"/>
  </mergeCells>
  <conditionalFormatting sqref="V61:V65535 T61:T65535 D48:N65535 R61:R65535 P61:P65535 V4:V59 T4:T59 R4:R59 P4:P59 J8 F6:M6 N5 I10 K10 I12:N12 G11:H12 F12 O4:O1048576 Q4:Q1048576 S4:S1048576 U4:U1048576 W4:IS1048576 O1:IS3 L1:N1 L3:N3 D1:F3 D4:E12 D45 D16:D43 D47">
    <cfRule type="cellIs" dxfId="14" priority="2" stopIfTrue="1" operator="equal">
      <formula>1</formula>
    </cfRule>
    <cfRule type="cellIs" dxfId="13" priority="3" stopIfTrue="1" operator="equal">
      <formula>2</formula>
    </cfRule>
  </conditionalFormatting>
  <conditionalFormatting sqref="Q60 S60 U60 F60:O60">
    <cfRule type="cellIs" dxfId="12" priority="1" stopIfTrue="1" operator="between">
      <formula>0.0001</formula>
      <formula>0.5</formula>
    </cfRule>
  </conditionalFormatting>
  <hyperlinks>
    <hyperlink ref="B2" location="' Índice'!A1" display="Índice"/>
  </hyperlinks>
  <pageMargins left="0.39370078740157483" right="0.39370078740157483" top="0.19685039370078741" bottom="0.39370078740157483" header="0" footer="0"/>
  <pageSetup paperSize="9" scale="80" orientation="landscape" horizontalDpi="300" verticalDpi="300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T238"/>
  <sheetViews>
    <sheetView showGridLines="0" showZeros="0" showOutlineSymbols="0" defaultGridColor="0" colorId="8" zoomScaleNormal="100" zoomScaleSheetLayoutView="100" workbookViewId="0">
      <selection activeCell="B7" sqref="B7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18.85546875" style="10" customWidth="1"/>
    <col min="5" max="5" width="7.7109375" style="10" customWidth="1"/>
    <col min="6" max="6" width="10.7109375" style="10" customWidth="1"/>
    <col min="7" max="7" width="12.7109375" style="10" customWidth="1"/>
    <col min="8" max="14" width="10.7109375" style="10" customWidth="1"/>
    <col min="15" max="15" width="10.7109375" style="74" customWidth="1"/>
    <col min="16" max="16" width="10" style="10" bestFit="1" customWidth="1"/>
    <col min="17" max="16384" width="9.140625" style="10"/>
  </cols>
  <sheetData>
    <row r="1" spans="1:46" s="13" customFormat="1" ht="15" customHeight="1" thickBot="1"/>
    <row r="2" spans="1:46" s="9" customFormat="1" ht="15" customHeight="1" thickBot="1">
      <c r="A2" s="163" t="s">
        <v>144</v>
      </c>
      <c r="B2" s="162" t="s">
        <v>143</v>
      </c>
      <c r="D2" s="401" t="s">
        <v>156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s="306" customFormat="1" ht="10.15" customHeight="1"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 spans="1:46" ht="25.9" customHeight="1">
      <c r="A4" s="9"/>
      <c r="B4" s="9"/>
      <c r="C4" s="9"/>
      <c r="D4" s="442" t="s">
        <v>272</v>
      </c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5" spans="1:46" s="305" customFormat="1" ht="5.0999999999999996" customHeight="1" thickBot="1">
      <c r="A5" s="9"/>
      <c r="B5" s="9"/>
      <c r="C5" s="9"/>
      <c r="D5" s="57"/>
      <c r="E5" s="57"/>
      <c r="F5" s="57"/>
      <c r="G5" s="57"/>
      <c r="H5" s="57"/>
      <c r="I5" s="57"/>
      <c r="J5" s="57"/>
      <c r="K5" s="57"/>
      <c r="L5" s="52"/>
      <c r="M5" s="52"/>
      <c r="N5" s="52"/>
    </row>
    <row r="6" spans="1:46" s="5" customFormat="1" ht="15" customHeight="1" thickBot="1">
      <c r="A6" s="9"/>
      <c r="B6" s="9"/>
      <c r="C6" s="9"/>
      <c r="D6" s="57"/>
      <c r="E6" s="57"/>
      <c r="F6" s="419" t="s">
        <v>34</v>
      </c>
      <c r="G6" s="419"/>
      <c r="H6" s="419" t="s">
        <v>102</v>
      </c>
      <c r="I6" s="419"/>
      <c r="J6" s="419" t="s">
        <v>101</v>
      </c>
      <c r="K6" s="419"/>
      <c r="L6" s="419"/>
      <c r="M6" s="419"/>
      <c r="N6" s="419" t="s">
        <v>107</v>
      </c>
      <c r="O6" s="419"/>
    </row>
    <row r="7" spans="1:46" s="5" customFormat="1" ht="30" customHeight="1" thickBot="1">
      <c r="A7" s="9"/>
      <c r="B7" s="9"/>
      <c r="C7" s="9"/>
      <c r="D7" s="57"/>
      <c r="E7" s="57"/>
      <c r="F7" s="419"/>
      <c r="G7" s="419"/>
      <c r="H7" s="419"/>
      <c r="I7" s="419"/>
      <c r="J7" s="419" t="s">
        <v>34</v>
      </c>
      <c r="K7" s="419"/>
      <c r="L7" s="419" t="s">
        <v>103</v>
      </c>
      <c r="M7" s="419"/>
      <c r="N7" s="419"/>
      <c r="O7" s="419"/>
    </row>
    <row r="8" spans="1:46" s="90" customFormat="1" ht="15" customHeight="1" thickBot="1">
      <c r="A8" s="9"/>
      <c r="B8" s="9"/>
      <c r="C8" s="191"/>
      <c r="D8" s="57"/>
      <c r="E8" s="57"/>
      <c r="F8" s="307" t="s">
        <v>108</v>
      </c>
      <c r="G8" s="307" t="s">
        <v>170</v>
      </c>
      <c r="H8" s="307" t="s">
        <v>108</v>
      </c>
      <c r="I8" s="307" t="s">
        <v>170</v>
      </c>
      <c r="J8" s="307" t="s">
        <v>108</v>
      </c>
      <c r="K8" s="307" t="s">
        <v>170</v>
      </c>
      <c r="L8" s="307" t="s">
        <v>108</v>
      </c>
      <c r="M8" s="307" t="s">
        <v>170</v>
      </c>
      <c r="N8" s="307" t="s">
        <v>108</v>
      </c>
      <c r="O8" s="307" t="s">
        <v>170</v>
      </c>
    </row>
    <row r="9" spans="1:46" s="5" customFormat="1" ht="5.0999999999999996" customHeight="1">
      <c r="A9" s="9"/>
      <c r="B9" s="9"/>
      <c r="C9" s="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46" s="201" customFormat="1" ht="15" customHeight="1">
      <c r="A10" s="9"/>
      <c r="B10" s="9"/>
      <c r="C10" s="9"/>
      <c r="D10" s="431" t="s">
        <v>1</v>
      </c>
      <c r="E10" s="257">
        <v>2016</v>
      </c>
      <c r="F10" s="156">
        <v>199604</v>
      </c>
      <c r="G10" s="156">
        <v>18234609</v>
      </c>
      <c r="H10" s="156">
        <v>53321</v>
      </c>
      <c r="I10" s="156">
        <v>741159.23455000005</v>
      </c>
      <c r="J10" s="156">
        <v>143696</v>
      </c>
      <c r="K10" s="156">
        <v>17129091.909559999</v>
      </c>
      <c r="L10" s="156">
        <v>91652</v>
      </c>
      <c r="M10" s="156">
        <v>9965270.5350400005</v>
      </c>
      <c r="N10" s="156">
        <v>2587</v>
      </c>
      <c r="O10" s="156">
        <v>364357.74606999999</v>
      </c>
    </row>
    <row r="11" spans="1:46" s="201" customFormat="1" ht="15" customHeight="1">
      <c r="A11" s="145"/>
      <c r="B11" s="145"/>
      <c r="C11" s="145"/>
      <c r="D11" s="431"/>
      <c r="E11" s="257">
        <v>2017</v>
      </c>
      <c r="F11" s="156">
        <v>226617</v>
      </c>
      <c r="G11" s="156">
        <v>24334399</v>
      </c>
      <c r="H11" s="156">
        <v>54880</v>
      </c>
      <c r="I11" s="156">
        <v>868013</v>
      </c>
      <c r="J11" s="156">
        <v>168798</v>
      </c>
      <c r="K11" s="156">
        <v>22966521</v>
      </c>
      <c r="L11" s="156">
        <v>108208</v>
      </c>
      <c r="M11" s="156">
        <v>12029361</v>
      </c>
      <c r="N11" s="156">
        <v>2939</v>
      </c>
      <c r="O11" s="156">
        <v>499865</v>
      </c>
    </row>
    <row r="12" spans="1:46" s="201" customFormat="1" ht="15" customHeight="1">
      <c r="A12" s="9"/>
      <c r="B12" s="9"/>
      <c r="C12" s="9"/>
      <c r="D12" s="212" t="s">
        <v>2</v>
      </c>
      <c r="E12" s="159"/>
      <c r="F12" s="155">
        <v>216182</v>
      </c>
      <c r="G12" s="155">
        <v>23582264</v>
      </c>
      <c r="H12" s="155">
        <v>50840</v>
      </c>
      <c r="I12" s="155">
        <v>828363</v>
      </c>
      <c r="J12" s="155">
        <v>162620</v>
      </c>
      <c r="K12" s="155">
        <v>22287916</v>
      </c>
      <c r="L12" s="155">
        <v>105590</v>
      </c>
      <c r="M12" s="155">
        <v>11706043</v>
      </c>
      <c r="N12" s="155">
        <v>2722</v>
      </c>
      <c r="O12" s="155">
        <v>465985</v>
      </c>
    </row>
    <row r="13" spans="1:46" s="201" customFormat="1" ht="15" customHeight="1">
      <c r="A13" s="149"/>
      <c r="B13" s="149"/>
      <c r="C13" s="149"/>
      <c r="D13" s="196" t="s">
        <v>3</v>
      </c>
      <c r="E13" s="158"/>
      <c r="F13" s="157">
        <v>67200</v>
      </c>
      <c r="G13" s="157">
        <v>4942302</v>
      </c>
      <c r="H13" s="157">
        <v>16633</v>
      </c>
      <c r="I13" s="157">
        <v>222228</v>
      </c>
      <c r="J13" s="157">
        <v>50071</v>
      </c>
      <c r="K13" s="157">
        <v>4652893</v>
      </c>
      <c r="L13" s="157">
        <v>31034</v>
      </c>
      <c r="M13" s="157">
        <v>2465128</v>
      </c>
      <c r="N13" s="157">
        <v>496</v>
      </c>
      <c r="O13" s="157">
        <v>67181</v>
      </c>
    </row>
    <row r="14" spans="1:46" s="65" customFormat="1" ht="15" customHeight="1">
      <c r="A14" s="149"/>
      <c r="B14" s="149"/>
      <c r="C14" s="149"/>
      <c r="D14" s="197" t="s">
        <v>179</v>
      </c>
      <c r="E14" s="210"/>
      <c r="F14" s="144">
        <v>5361</v>
      </c>
      <c r="G14" s="144">
        <v>268983</v>
      </c>
      <c r="H14" s="144">
        <v>2443</v>
      </c>
      <c r="I14" s="144">
        <v>20337</v>
      </c>
      <c r="J14" s="144">
        <v>2867</v>
      </c>
      <c r="K14" s="144">
        <v>241540</v>
      </c>
      <c r="L14" s="144">
        <v>1438</v>
      </c>
      <c r="M14" s="144">
        <v>126231</v>
      </c>
      <c r="N14" s="144">
        <v>51</v>
      </c>
      <c r="O14" s="144">
        <v>7105</v>
      </c>
      <c r="P14" s="201"/>
    </row>
    <row r="15" spans="1:46" s="65" customFormat="1" ht="15" customHeight="1">
      <c r="A15" s="9"/>
      <c r="B15" s="9"/>
      <c r="C15" s="9"/>
      <c r="D15" s="197" t="s">
        <v>4</v>
      </c>
      <c r="E15" s="210"/>
      <c r="F15" s="144">
        <v>7295</v>
      </c>
      <c r="G15" s="144">
        <v>512604</v>
      </c>
      <c r="H15" s="144">
        <v>1346</v>
      </c>
      <c r="I15" s="144">
        <v>29968</v>
      </c>
      <c r="J15" s="144">
        <v>5846</v>
      </c>
      <c r="K15" s="144">
        <v>468698</v>
      </c>
      <c r="L15" s="144">
        <v>3572</v>
      </c>
      <c r="M15" s="144">
        <v>234653</v>
      </c>
      <c r="N15" s="144">
        <v>103</v>
      </c>
      <c r="O15" s="144">
        <v>13938</v>
      </c>
      <c r="P15" s="201"/>
    </row>
    <row r="16" spans="1:46" s="65" customFormat="1" ht="15" customHeight="1">
      <c r="A16" s="9"/>
      <c r="B16" s="9"/>
      <c r="C16" s="9"/>
      <c r="D16" s="197" t="s">
        <v>5</v>
      </c>
      <c r="E16" s="210"/>
      <c r="F16" s="144">
        <v>6488</v>
      </c>
      <c r="G16" s="144">
        <v>436758</v>
      </c>
      <c r="H16" s="144">
        <v>1393</v>
      </c>
      <c r="I16" s="144">
        <v>29894</v>
      </c>
      <c r="J16" s="144">
        <v>5000</v>
      </c>
      <c r="K16" s="144">
        <v>395283</v>
      </c>
      <c r="L16" s="144">
        <v>2575</v>
      </c>
      <c r="M16" s="144">
        <v>166622</v>
      </c>
      <c r="N16" s="144">
        <v>95</v>
      </c>
      <c r="O16" s="144">
        <v>11582</v>
      </c>
      <c r="P16" s="201"/>
    </row>
    <row r="17" spans="1:16" s="65" customFormat="1" ht="15" customHeight="1">
      <c r="A17" s="9"/>
      <c r="B17" s="9"/>
      <c r="C17" s="9"/>
      <c r="D17" s="197" t="s">
        <v>180</v>
      </c>
      <c r="E17" s="210"/>
      <c r="F17" s="144">
        <v>30457</v>
      </c>
      <c r="G17" s="144">
        <v>3200628</v>
      </c>
      <c r="H17" s="144">
        <v>2242</v>
      </c>
      <c r="I17" s="144">
        <v>79427</v>
      </c>
      <c r="J17" s="144">
        <v>28119</v>
      </c>
      <c r="K17" s="144">
        <v>3102285</v>
      </c>
      <c r="L17" s="144">
        <v>20216</v>
      </c>
      <c r="M17" s="144">
        <v>1741495</v>
      </c>
      <c r="N17" s="144">
        <v>96</v>
      </c>
      <c r="O17" s="144">
        <v>18916</v>
      </c>
      <c r="P17" s="201"/>
    </row>
    <row r="18" spans="1:16" s="65" customFormat="1" ht="15" customHeight="1">
      <c r="A18" s="9"/>
      <c r="B18" s="9"/>
      <c r="C18" s="9"/>
      <c r="D18" s="197" t="s">
        <v>181</v>
      </c>
      <c r="E18" s="210"/>
      <c r="F18" s="144">
        <v>2611</v>
      </c>
      <c r="G18" s="144">
        <v>48269</v>
      </c>
      <c r="H18" s="144">
        <v>1665</v>
      </c>
      <c r="I18" s="144">
        <v>5896</v>
      </c>
      <c r="J18" s="144">
        <v>938</v>
      </c>
      <c r="K18" s="144">
        <v>41864</v>
      </c>
      <c r="L18" s="144">
        <v>310</v>
      </c>
      <c r="M18" s="144">
        <v>16477</v>
      </c>
      <c r="N18" s="144">
        <v>8</v>
      </c>
      <c r="O18" s="144">
        <v>510</v>
      </c>
      <c r="P18" s="201"/>
    </row>
    <row r="19" spans="1:16" s="65" customFormat="1" ht="15" customHeight="1">
      <c r="A19" s="9"/>
      <c r="B19" s="9"/>
      <c r="C19" s="9"/>
      <c r="D19" s="197" t="s">
        <v>182</v>
      </c>
      <c r="E19" s="210"/>
      <c r="F19" s="144">
        <v>5752</v>
      </c>
      <c r="G19" s="144">
        <v>246082</v>
      </c>
      <c r="H19" s="144">
        <v>2064</v>
      </c>
      <c r="I19" s="144">
        <v>27601</v>
      </c>
      <c r="J19" s="144">
        <v>3606</v>
      </c>
      <c r="K19" s="144">
        <v>211870</v>
      </c>
      <c r="L19" s="144">
        <v>1479</v>
      </c>
      <c r="M19" s="144">
        <v>87071</v>
      </c>
      <c r="N19" s="144">
        <v>82</v>
      </c>
      <c r="O19" s="144">
        <v>6610</v>
      </c>
      <c r="P19" s="201"/>
    </row>
    <row r="20" spans="1:16" s="65" customFormat="1" ht="15" customHeight="1">
      <c r="A20" s="9"/>
      <c r="B20" s="9"/>
      <c r="C20" s="9"/>
      <c r="D20" s="197" t="s">
        <v>6</v>
      </c>
      <c r="E20" s="210"/>
      <c r="F20" s="144">
        <v>5457</v>
      </c>
      <c r="G20" s="144">
        <v>151041</v>
      </c>
      <c r="H20" s="144">
        <v>3166</v>
      </c>
      <c r="I20" s="144">
        <v>21881</v>
      </c>
      <c r="J20" s="144">
        <v>2238</v>
      </c>
      <c r="K20" s="144">
        <v>120982</v>
      </c>
      <c r="L20" s="144">
        <v>785</v>
      </c>
      <c r="M20" s="144">
        <v>55629</v>
      </c>
      <c r="N20" s="144">
        <v>53</v>
      </c>
      <c r="O20" s="144">
        <v>8179</v>
      </c>
      <c r="P20" s="201"/>
    </row>
    <row r="21" spans="1:16" s="65" customFormat="1" ht="15" customHeight="1">
      <c r="A21" s="9"/>
      <c r="B21" s="9"/>
      <c r="C21" s="9"/>
      <c r="D21" s="197" t="s">
        <v>183</v>
      </c>
      <c r="E21" s="210"/>
      <c r="F21" s="144">
        <v>3779</v>
      </c>
      <c r="G21" s="144">
        <v>77937</v>
      </c>
      <c r="H21" s="144">
        <v>2314</v>
      </c>
      <c r="I21" s="144">
        <v>7224</v>
      </c>
      <c r="J21" s="144">
        <v>1457</v>
      </c>
      <c r="K21" s="144">
        <v>70371</v>
      </c>
      <c r="L21" s="144">
        <v>659</v>
      </c>
      <c r="M21" s="144">
        <v>36950</v>
      </c>
      <c r="N21" s="144">
        <v>8</v>
      </c>
      <c r="O21" s="144">
        <v>342</v>
      </c>
      <c r="P21" s="201"/>
    </row>
    <row r="22" spans="1:16" s="201" customFormat="1" ht="15" customHeight="1">
      <c r="A22" s="149"/>
      <c r="B22" s="149"/>
      <c r="C22" s="149"/>
      <c r="D22" s="196" t="s">
        <v>7</v>
      </c>
      <c r="E22" s="158"/>
      <c r="F22" s="157">
        <v>58024</v>
      </c>
      <c r="G22" s="157">
        <v>2506340</v>
      </c>
      <c r="H22" s="157">
        <v>26912</v>
      </c>
      <c r="I22" s="157">
        <v>190889</v>
      </c>
      <c r="J22" s="157">
        <v>30263</v>
      </c>
      <c r="K22" s="157">
        <v>2240969</v>
      </c>
      <c r="L22" s="157">
        <v>14837</v>
      </c>
      <c r="M22" s="157">
        <v>1116267</v>
      </c>
      <c r="N22" s="157">
        <v>849</v>
      </c>
      <c r="O22" s="157">
        <v>74482</v>
      </c>
    </row>
    <row r="23" spans="1:16" s="65" customFormat="1" ht="15" customHeight="1">
      <c r="A23" s="149"/>
      <c r="B23" s="149"/>
      <c r="C23" s="149"/>
      <c r="D23" s="197" t="s">
        <v>8</v>
      </c>
      <c r="E23" s="210"/>
      <c r="F23" s="144">
        <v>8854</v>
      </c>
      <c r="G23" s="144">
        <v>649552</v>
      </c>
      <c r="H23" s="144">
        <v>2284</v>
      </c>
      <c r="I23" s="144">
        <v>46681</v>
      </c>
      <c r="J23" s="144">
        <v>6340</v>
      </c>
      <c r="K23" s="144">
        <v>570721</v>
      </c>
      <c r="L23" s="144">
        <v>3338</v>
      </c>
      <c r="M23" s="144">
        <v>281500</v>
      </c>
      <c r="N23" s="144">
        <v>230</v>
      </c>
      <c r="O23" s="144">
        <v>32149</v>
      </c>
      <c r="P23" s="201"/>
    </row>
    <row r="24" spans="1:16" s="65" customFormat="1" ht="15" customHeight="1">
      <c r="A24" s="9"/>
      <c r="B24" s="9"/>
      <c r="C24" s="9"/>
      <c r="D24" s="197" t="s">
        <v>184</v>
      </c>
      <c r="E24" s="210"/>
      <c r="F24" s="144">
        <v>8406</v>
      </c>
      <c r="G24" s="144">
        <v>422885</v>
      </c>
      <c r="H24" s="144">
        <v>3656</v>
      </c>
      <c r="I24" s="144">
        <v>32651</v>
      </c>
      <c r="J24" s="144">
        <v>4704</v>
      </c>
      <c r="K24" s="144">
        <v>387651</v>
      </c>
      <c r="L24" s="144">
        <v>2381</v>
      </c>
      <c r="M24" s="144">
        <v>178568</v>
      </c>
      <c r="N24" s="144">
        <v>46</v>
      </c>
      <c r="O24" s="144">
        <v>2582</v>
      </c>
      <c r="P24" s="201"/>
    </row>
    <row r="25" spans="1:16" s="65" customFormat="1" ht="15" customHeight="1">
      <c r="A25" s="9"/>
      <c r="B25" s="9"/>
      <c r="C25" s="9"/>
      <c r="D25" s="197" t="s">
        <v>185</v>
      </c>
      <c r="E25" s="210"/>
      <c r="F25" s="144">
        <v>12950</v>
      </c>
      <c r="G25" s="144">
        <v>511984</v>
      </c>
      <c r="H25" s="144">
        <v>6600</v>
      </c>
      <c r="I25" s="144">
        <v>25015</v>
      </c>
      <c r="J25" s="144">
        <v>6241</v>
      </c>
      <c r="K25" s="144">
        <v>480280</v>
      </c>
      <c r="L25" s="144">
        <v>3329</v>
      </c>
      <c r="M25" s="144">
        <v>256491</v>
      </c>
      <c r="N25" s="144">
        <v>109</v>
      </c>
      <c r="O25" s="144">
        <v>6690</v>
      </c>
      <c r="P25" s="201"/>
    </row>
    <row r="26" spans="1:16" s="65" customFormat="1" ht="15" customHeight="1">
      <c r="A26" s="9"/>
      <c r="B26" s="9"/>
      <c r="C26" s="9"/>
      <c r="D26" s="197" t="s">
        <v>186</v>
      </c>
      <c r="E26" s="210"/>
      <c r="F26" s="144">
        <v>7342</v>
      </c>
      <c r="G26" s="144">
        <v>323413</v>
      </c>
      <c r="H26" s="144">
        <v>3599</v>
      </c>
      <c r="I26" s="144">
        <v>26133</v>
      </c>
      <c r="J26" s="144">
        <v>3640</v>
      </c>
      <c r="K26" s="144">
        <v>290527</v>
      </c>
      <c r="L26" s="144">
        <v>1920</v>
      </c>
      <c r="M26" s="144">
        <v>149170</v>
      </c>
      <c r="N26" s="144">
        <v>103</v>
      </c>
      <c r="O26" s="144">
        <v>6753</v>
      </c>
      <c r="P26" s="201"/>
    </row>
    <row r="27" spans="1:16" s="65" customFormat="1" ht="15" customHeight="1">
      <c r="A27" s="9"/>
      <c r="B27" s="9"/>
      <c r="C27" s="9"/>
      <c r="D27" s="197" t="s">
        <v>187</v>
      </c>
      <c r="E27" s="210"/>
      <c r="F27" s="144">
        <v>6931</v>
      </c>
      <c r="G27" s="144">
        <v>190924</v>
      </c>
      <c r="H27" s="144">
        <v>4120</v>
      </c>
      <c r="I27" s="144">
        <v>13800</v>
      </c>
      <c r="J27" s="144">
        <v>2746</v>
      </c>
      <c r="K27" s="144">
        <v>171786</v>
      </c>
      <c r="L27" s="144">
        <v>1181</v>
      </c>
      <c r="M27" s="144">
        <v>89396</v>
      </c>
      <c r="N27" s="144">
        <v>65</v>
      </c>
      <c r="O27" s="144">
        <v>5337</v>
      </c>
      <c r="P27" s="201"/>
    </row>
    <row r="28" spans="1:16" s="65" customFormat="1" ht="15" customHeight="1">
      <c r="A28" s="9"/>
      <c r="B28" s="9"/>
      <c r="C28" s="9"/>
      <c r="D28" s="197" t="s">
        <v>188</v>
      </c>
      <c r="E28" s="210"/>
      <c r="F28" s="144">
        <v>2411</v>
      </c>
      <c r="G28" s="144">
        <v>73115</v>
      </c>
      <c r="H28" s="144">
        <v>1170</v>
      </c>
      <c r="I28" s="144">
        <v>11217</v>
      </c>
      <c r="J28" s="144">
        <v>1221</v>
      </c>
      <c r="K28" s="144">
        <v>60953</v>
      </c>
      <c r="L28" s="144">
        <v>500</v>
      </c>
      <c r="M28" s="144">
        <v>30999</v>
      </c>
      <c r="N28" s="144">
        <v>20</v>
      </c>
      <c r="O28" s="144">
        <v>946</v>
      </c>
      <c r="P28" s="201"/>
    </row>
    <row r="29" spans="1:16" s="65" customFormat="1" ht="15" customHeight="1">
      <c r="A29" s="9"/>
      <c r="B29" s="9"/>
      <c r="C29" s="9"/>
      <c r="D29" s="197" t="s">
        <v>9</v>
      </c>
      <c r="E29" s="210"/>
      <c r="F29" s="144">
        <v>5601</v>
      </c>
      <c r="G29" s="144">
        <v>186730</v>
      </c>
      <c r="H29" s="144">
        <v>2788</v>
      </c>
      <c r="I29" s="144">
        <v>19170</v>
      </c>
      <c r="J29" s="144">
        <v>2597</v>
      </c>
      <c r="K29" s="144">
        <v>152597</v>
      </c>
      <c r="L29" s="144">
        <v>1140</v>
      </c>
      <c r="M29" s="144">
        <v>71774</v>
      </c>
      <c r="N29" s="144">
        <v>216</v>
      </c>
      <c r="O29" s="144">
        <v>14963</v>
      </c>
      <c r="P29" s="201"/>
    </row>
    <row r="30" spans="1:16" s="65" customFormat="1" ht="15" customHeight="1">
      <c r="A30" s="9"/>
      <c r="B30" s="9"/>
      <c r="C30" s="9"/>
      <c r="D30" s="197" t="s">
        <v>189</v>
      </c>
      <c r="E30" s="210"/>
      <c r="F30" s="144">
        <v>5529</v>
      </c>
      <c r="G30" s="144">
        <v>147737</v>
      </c>
      <c r="H30" s="144">
        <v>2695</v>
      </c>
      <c r="I30" s="144">
        <v>16222</v>
      </c>
      <c r="J30" s="144">
        <v>2774</v>
      </c>
      <c r="K30" s="144">
        <v>126455</v>
      </c>
      <c r="L30" s="144">
        <v>1048</v>
      </c>
      <c r="M30" s="144">
        <v>58368</v>
      </c>
      <c r="N30" s="144">
        <v>60</v>
      </c>
      <c r="O30" s="144">
        <v>5060</v>
      </c>
      <c r="P30" s="201"/>
    </row>
    <row r="31" spans="1:16" s="65" customFormat="1" ht="15" customHeight="1">
      <c r="A31" s="9"/>
      <c r="B31" s="9"/>
      <c r="C31" s="9"/>
      <c r="D31" s="196" t="s">
        <v>190</v>
      </c>
      <c r="E31" s="158"/>
      <c r="F31" s="157">
        <v>56935</v>
      </c>
      <c r="G31" s="157">
        <v>12123001</v>
      </c>
      <c r="H31" s="157">
        <v>1317</v>
      </c>
      <c r="I31" s="157">
        <v>147358</v>
      </c>
      <c r="J31" s="157">
        <v>55478</v>
      </c>
      <c r="K31" s="157">
        <v>11939777</v>
      </c>
      <c r="L31" s="157">
        <v>44451</v>
      </c>
      <c r="M31" s="157">
        <v>6353647</v>
      </c>
      <c r="N31" s="157">
        <v>140</v>
      </c>
      <c r="O31" s="157">
        <v>35866</v>
      </c>
      <c r="P31" s="201"/>
    </row>
    <row r="32" spans="1:16" s="65" customFormat="1" ht="15" customHeight="1">
      <c r="A32" s="9"/>
      <c r="B32" s="9"/>
      <c r="C32" s="9"/>
      <c r="D32" s="197" t="s">
        <v>190</v>
      </c>
      <c r="E32" s="210"/>
      <c r="F32" s="144">
        <v>56935</v>
      </c>
      <c r="G32" s="144">
        <v>12123001</v>
      </c>
      <c r="H32" s="144">
        <v>1317</v>
      </c>
      <c r="I32" s="144">
        <v>147358</v>
      </c>
      <c r="J32" s="144">
        <v>55478</v>
      </c>
      <c r="K32" s="144">
        <v>11939777</v>
      </c>
      <c r="L32" s="144">
        <v>44451</v>
      </c>
      <c r="M32" s="144">
        <v>6353647</v>
      </c>
      <c r="N32" s="144">
        <v>140</v>
      </c>
      <c r="O32" s="144">
        <v>35866</v>
      </c>
      <c r="P32" s="201"/>
    </row>
    <row r="33" spans="1:16" s="65" customFormat="1" ht="15" customHeight="1">
      <c r="A33" s="9"/>
      <c r="B33" s="9"/>
      <c r="C33" s="9"/>
      <c r="D33" s="196" t="s">
        <v>10</v>
      </c>
      <c r="E33" s="158"/>
      <c r="F33" s="157">
        <v>13712</v>
      </c>
      <c r="G33" s="157">
        <v>1094120</v>
      </c>
      <c r="H33" s="157">
        <v>3721</v>
      </c>
      <c r="I33" s="157">
        <v>185638</v>
      </c>
      <c r="J33" s="157">
        <v>9230</v>
      </c>
      <c r="K33" s="157">
        <v>715220</v>
      </c>
      <c r="L33" s="157">
        <v>3313</v>
      </c>
      <c r="M33" s="157">
        <v>275646</v>
      </c>
      <c r="N33" s="157">
        <v>761</v>
      </c>
      <c r="O33" s="157">
        <v>193261</v>
      </c>
      <c r="P33" s="201"/>
    </row>
    <row r="34" spans="1:16" s="65" customFormat="1" ht="15" customHeight="1">
      <c r="A34" s="9"/>
      <c r="B34" s="9"/>
      <c r="C34" s="9"/>
      <c r="D34" s="197" t="s">
        <v>11</v>
      </c>
      <c r="E34" s="210"/>
      <c r="F34" s="144">
        <v>2162</v>
      </c>
      <c r="G34" s="144">
        <v>288031</v>
      </c>
      <c r="H34" s="144">
        <v>326</v>
      </c>
      <c r="I34" s="144">
        <v>45248</v>
      </c>
      <c r="J34" s="144">
        <v>1620</v>
      </c>
      <c r="K34" s="144">
        <v>202065</v>
      </c>
      <c r="L34" s="144">
        <v>603</v>
      </c>
      <c r="M34" s="144">
        <v>63223</v>
      </c>
      <c r="N34" s="144">
        <v>216</v>
      </c>
      <c r="O34" s="144">
        <v>40718</v>
      </c>
      <c r="P34" s="201"/>
    </row>
    <row r="35" spans="1:16" s="201" customFormat="1" ht="15" customHeight="1">
      <c r="A35" s="149"/>
      <c r="B35" s="149"/>
      <c r="C35" s="149"/>
      <c r="D35" s="197" t="s">
        <v>14</v>
      </c>
      <c r="E35" s="210"/>
      <c r="F35" s="144">
        <v>2676</v>
      </c>
      <c r="G35" s="144">
        <v>190337</v>
      </c>
      <c r="H35" s="144">
        <v>1109</v>
      </c>
      <c r="I35" s="144">
        <v>50100</v>
      </c>
      <c r="J35" s="144">
        <v>1438</v>
      </c>
      <c r="K35" s="144">
        <v>74461</v>
      </c>
      <c r="L35" s="144">
        <v>356</v>
      </c>
      <c r="M35" s="144">
        <v>27836</v>
      </c>
      <c r="N35" s="144">
        <v>129</v>
      </c>
      <c r="O35" s="144">
        <v>65775</v>
      </c>
    </row>
    <row r="36" spans="1:16" s="65" customFormat="1" ht="15" customHeight="1">
      <c r="A36" s="149"/>
      <c r="B36" s="149"/>
      <c r="C36" s="149"/>
      <c r="D36" s="197" t="s">
        <v>15</v>
      </c>
      <c r="E36" s="210"/>
      <c r="F36" s="144">
        <v>4145</v>
      </c>
      <c r="G36" s="144">
        <v>290463</v>
      </c>
      <c r="H36" s="144">
        <v>1103</v>
      </c>
      <c r="I36" s="144">
        <v>41004</v>
      </c>
      <c r="J36" s="144">
        <v>2904</v>
      </c>
      <c r="K36" s="144">
        <v>231642</v>
      </c>
      <c r="L36" s="144">
        <v>1287</v>
      </c>
      <c r="M36" s="144">
        <v>110901</v>
      </c>
      <c r="N36" s="144">
        <v>138</v>
      </c>
      <c r="O36" s="144">
        <v>17816</v>
      </c>
      <c r="P36" s="201"/>
    </row>
    <row r="37" spans="1:16" s="65" customFormat="1" ht="15" customHeight="1">
      <c r="A37" s="9"/>
      <c r="B37" s="9"/>
      <c r="C37" s="9"/>
      <c r="D37" s="197" t="s">
        <v>12</v>
      </c>
      <c r="E37" s="210"/>
      <c r="F37" s="144">
        <v>2147</v>
      </c>
      <c r="G37" s="144">
        <v>101515</v>
      </c>
      <c r="H37" s="144">
        <v>681</v>
      </c>
      <c r="I37" s="144">
        <v>17788</v>
      </c>
      <c r="J37" s="144">
        <v>1356</v>
      </c>
      <c r="K37" s="144">
        <v>67101</v>
      </c>
      <c r="L37" s="144">
        <v>408</v>
      </c>
      <c r="M37" s="144">
        <v>26465</v>
      </c>
      <c r="N37" s="144">
        <v>110</v>
      </c>
      <c r="O37" s="144">
        <v>16626</v>
      </c>
      <c r="P37" s="201"/>
    </row>
    <row r="38" spans="1:16" s="201" customFormat="1" ht="15" customHeight="1">
      <c r="A38" s="149"/>
      <c r="B38" s="149"/>
      <c r="C38" s="149"/>
      <c r="D38" s="197" t="s">
        <v>13</v>
      </c>
      <c r="E38" s="210"/>
      <c r="F38" s="144">
        <v>2582</v>
      </c>
      <c r="G38" s="144">
        <v>223775</v>
      </c>
      <c r="H38" s="144">
        <v>502</v>
      </c>
      <c r="I38" s="144">
        <v>31499</v>
      </c>
      <c r="J38" s="144">
        <v>1912</v>
      </c>
      <c r="K38" s="144">
        <v>139950</v>
      </c>
      <c r="L38" s="144">
        <v>659</v>
      </c>
      <c r="M38" s="144">
        <v>47221</v>
      </c>
      <c r="N38" s="144">
        <v>168</v>
      </c>
      <c r="O38" s="144">
        <v>52326</v>
      </c>
    </row>
    <row r="39" spans="1:16" s="65" customFormat="1" ht="15" customHeight="1">
      <c r="A39" s="149"/>
      <c r="B39" s="149"/>
      <c r="C39" s="149"/>
      <c r="D39" s="196" t="s">
        <v>16</v>
      </c>
      <c r="E39" s="158"/>
      <c r="F39" s="157">
        <v>20311</v>
      </c>
      <c r="G39" s="157">
        <v>2916501</v>
      </c>
      <c r="H39" s="157">
        <v>2257</v>
      </c>
      <c r="I39" s="157">
        <v>82250</v>
      </c>
      <c r="J39" s="157">
        <v>17578</v>
      </c>
      <c r="K39" s="157">
        <v>2739056</v>
      </c>
      <c r="L39" s="157">
        <v>11955</v>
      </c>
      <c r="M39" s="157">
        <v>1495354</v>
      </c>
      <c r="N39" s="157">
        <v>476</v>
      </c>
      <c r="O39" s="157">
        <v>95195</v>
      </c>
      <c r="P39" s="201"/>
    </row>
    <row r="40" spans="1:16" s="65" customFormat="1" ht="15" customHeight="1">
      <c r="A40" s="9"/>
      <c r="B40" s="9"/>
      <c r="C40" s="9"/>
      <c r="D40" s="197" t="s">
        <v>16</v>
      </c>
      <c r="E40" s="210"/>
      <c r="F40" s="144">
        <v>20311</v>
      </c>
      <c r="G40" s="144">
        <v>2916501</v>
      </c>
      <c r="H40" s="144">
        <v>2257</v>
      </c>
      <c r="I40" s="144">
        <v>82250</v>
      </c>
      <c r="J40" s="144">
        <v>17578</v>
      </c>
      <c r="K40" s="144">
        <v>2739056</v>
      </c>
      <c r="L40" s="144">
        <v>11955</v>
      </c>
      <c r="M40" s="144">
        <v>1495354</v>
      </c>
      <c r="N40" s="144">
        <v>476</v>
      </c>
      <c r="O40" s="144">
        <v>95195</v>
      </c>
      <c r="P40" s="201"/>
    </row>
    <row r="41" spans="1:16" s="65" customFormat="1" ht="15" customHeight="1">
      <c r="A41" s="9"/>
      <c r="B41" s="9"/>
      <c r="C41" s="9"/>
      <c r="D41" s="161" t="s">
        <v>17</v>
      </c>
      <c r="E41" s="260"/>
      <c r="F41" s="155">
        <v>5567</v>
      </c>
      <c r="G41" s="155">
        <v>248197</v>
      </c>
      <c r="H41" s="155">
        <v>2849</v>
      </c>
      <c r="I41" s="155">
        <v>26822</v>
      </c>
      <c r="J41" s="155">
        <v>2650</v>
      </c>
      <c r="K41" s="155">
        <v>211535</v>
      </c>
      <c r="L41" s="155">
        <v>487</v>
      </c>
      <c r="M41" s="155">
        <v>47876</v>
      </c>
      <c r="N41" s="155">
        <v>68</v>
      </c>
      <c r="O41" s="155">
        <v>9840</v>
      </c>
      <c r="P41" s="201"/>
    </row>
    <row r="42" spans="1:16" s="65" customFormat="1" ht="15" customHeight="1">
      <c r="A42" s="9"/>
      <c r="B42" s="9"/>
      <c r="C42" s="9"/>
      <c r="D42" s="197" t="s">
        <v>17</v>
      </c>
      <c r="E42" s="210"/>
      <c r="F42" s="144">
        <v>5567</v>
      </c>
      <c r="G42" s="144">
        <v>248197</v>
      </c>
      <c r="H42" s="144">
        <v>2849</v>
      </c>
      <c r="I42" s="144">
        <v>26822</v>
      </c>
      <c r="J42" s="144">
        <v>2650</v>
      </c>
      <c r="K42" s="144">
        <v>211535</v>
      </c>
      <c r="L42" s="144">
        <v>487</v>
      </c>
      <c r="M42" s="144">
        <v>47876</v>
      </c>
      <c r="N42" s="144">
        <v>68</v>
      </c>
      <c r="O42" s="144">
        <v>9840</v>
      </c>
      <c r="P42" s="201"/>
    </row>
    <row r="43" spans="1:16" s="65" customFormat="1" ht="15" customHeight="1">
      <c r="A43" s="9"/>
      <c r="B43" s="9"/>
      <c r="C43" s="9"/>
      <c r="D43" s="161" t="s">
        <v>18</v>
      </c>
      <c r="E43" s="260"/>
      <c r="F43" s="155">
        <v>4868</v>
      </c>
      <c r="G43" s="155">
        <v>503938</v>
      </c>
      <c r="H43" s="155">
        <v>1191</v>
      </c>
      <c r="I43" s="155">
        <v>12829</v>
      </c>
      <c r="J43" s="155">
        <v>3528</v>
      </c>
      <c r="K43" s="155">
        <v>467070</v>
      </c>
      <c r="L43" s="155">
        <v>2131</v>
      </c>
      <c r="M43" s="155">
        <v>275443</v>
      </c>
      <c r="N43" s="155">
        <v>149</v>
      </c>
      <c r="O43" s="155">
        <v>24040</v>
      </c>
      <c r="P43" s="201"/>
    </row>
    <row r="44" spans="1:16" s="201" customFormat="1" ht="15" customHeight="1">
      <c r="A44" s="149"/>
      <c r="B44" s="149"/>
      <c r="C44" s="149"/>
      <c r="D44" s="197" t="s">
        <v>18</v>
      </c>
      <c r="E44" s="210"/>
      <c r="F44" s="144">
        <v>4868</v>
      </c>
      <c r="G44" s="144">
        <v>503938</v>
      </c>
      <c r="H44" s="144">
        <v>1191</v>
      </c>
      <c r="I44" s="144">
        <v>12829</v>
      </c>
      <c r="J44" s="144">
        <v>3528</v>
      </c>
      <c r="K44" s="144">
        <v>467070</v>
      </c>
      <c r="L44" s="144">
        <v>2131</v>
      </c>
      <c r="M44" s="144">
        <v>275443</v>
      </c>
      <c r="N44" s="144">
        <v>149</v>
      </c>
      <c r="O44" s="144">
        <v>24040</v>
      </c>
    </row>
    <row r="45" spans="1:16" ht="5.0999999999999996" customHeight="1" thickBot="1">
      <c r="A45" s="149"/>
      <c r="B45" s="149"/>
      <c r="C45" s="149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6"/>
    </row>
    <row r="46" spans="1:16" ht="5.0999999999999996" customHeight="1" thickTop="1">
      <c r="A46" s="9"/>
      <c r="B46" s="9"/>
      <c r="C46" s="9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77"/>
    </row>
    <row r="47" spans="1:16" ht="15" customHeight="1">
      <c r="A47" s="9"/>
      <c r="B47" s="9"/>
      <c r="C47" s="9"/>
      <c r="D47" s="395" t="s">
        <v>104</v>
      </c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</row>
    <row r="48" spans="1:16" ht="15" customHeight="1">
      <c r="A48" s="173"/>
      <c r="B48" s="173"/>
      <c r="C48" s="173"/>
      <c r="D48" s="443" t="s">
        <v>169</v>
      </c>
      <c r="E48" s="443"/>
      <c r="F48" s="444"/>
      <c r="G48" s="444"/>
      <c r="H48" s="444"/>
      <c r="I48" s="444"/>
      <c r="J48" s="444"/>
      <c r="K48" s="444"/>
      <c r="L48" s="444"/>
      <c r="M48" s="444"/>
      <c r="N48" s="444"/>
      <c r="O48" s="444"/>
    </row>
    <row r="49" spans="1:15" ht="9" customHeight="1">
      <c r="A49" s="9"/>
      <c r="B49" s="9"/>
      <c r="C49" s="9"/>
      <c r="D49" s="27"/>
      <c r="E49" s="27"/>
      <c r="F49" s="25"/>
      <c r="G49" s="25"/>
      <c r="H49" s="25"/>
      <c r="I49" s="25"/>
      <c r="J49" s="25"/>
      <c r="K49" s="25"/>
      <c r="L49" s="25"/>
      <c r="M49" s="25"/>
      <c r="N49" s="25"/>
      <c r="O49" s="103"/>
    </row>
    <row r="50" spans="1:15" ht="9" customHeight="1">
      <c r="A50" s="9"/>
      <c r="B50" s="9"/>
      <c r="C50" s="9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103"/>
    </row>
    <row r="51" spans="1:15" ht="9" customHeight="1">
      <c r="A51" s="9"/>
      <c r="B51" s="9"/>
      <c r="C51" s="9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103"/>
    </row>
    <row r="52" spans="1:15" ht="9" customHeight="1">
      <c r="A52" s="9"/>
      <c r="B52" s="9"/>
      <c r="C52" s="9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103"/>
    </row>
    <row r="53" spans="1:15" ht="9" customHeight="1">
      <c r="A53" s="9"/>
      <c r="B53" s="9"/>
      <c r="C53" s="9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103"/>
    </row>
    <row r="54" spans="1:15" ht="9" customHeight="1"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103"/>
    </row>
    <row r="55" spans="1:15" ht="9" customHeight="1"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103"/>
    </row>
    <row r="56" spans="1:15" ht="9" customHeight="1"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103"/>
    </row>
    <row r="57" spans="1:15" ht="9" customHeight="1"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103"/>
    </row>
    <row r="58" spans="1:15" ht="9" customHeight="1"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103"/>
    </row>
    <row r="59" spans="1:15" ht="9" customHeight="1"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103"/>
    </row>
    <row r="60" spans="1:15" ht="9" customHeight="1"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103"/>
    </row>
    <row r="61" spans="1:15" ht="9" customHeight="1"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103"/>
    </row>
    <row r="62" spans="1:15" ht="9" customHeight="1"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103"/>
    </row>
    <row r="63" spans="1:15" ht="9" customHeight="1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103"/>
    </row>
    <row r="64" spans="1:15" ht="9" customHeight="1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103"/>
    </row>
    <row r="65" spans="4:15" ht="9" customHeight="1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103"/>
    </row>
    <row r="66" spans="4:15" ht="9" customHeight="1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103"/>
    </row>
    <row r="67" spans="4:15" ht="9" customHeight="1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103"/>
    </row>
    <row r="68" spans="4:15" ht="9" customHeight="1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103"/>
    </row>
    <row r="69" spans="4:15" ht="9" customHeight="1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103"/>
    </row>
    <row r="70" spans="4:15" ht="9" customHeight="1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103"/>
    </row>
    <row r="71" spans="4:15" ht="9" customHeight="1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103"/>
    </row>
    <row r="72" spans="4:15" ht="9" customHeight="1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103"/>
    </row>
    <row r="73" spans="4:15" ht="9" customHeight="1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103"/>
    </row>
    <row r="74" spans="4:15" ht="9" customHeight="1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103"/>
    </row>
    <row r="75" spans="4:15" ht="9" customHeight="1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103"/>
    </row>
    <row r="76" spans="4:15" ht="9" customHeight="1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103"/>
    </row>
    <row r="77" spans="4:15" ht="9" customHeight="1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103"/>
    </row>
    <row r="78" spans="4:15" ht="9" customHeight="1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103"/>
    </row>
    <row r="79" spans="4:15" ht="9" customHeight="1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103"/>
    </row>
    <row r="80" spans="4:15" ht="9" customHeight="1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103"/>
    </row>
    <row r="81" spans="4:15" ht="9" customHeight="1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103"/>
    </row>
    <row r="82" spans="4:15" ht="9" customHeight="1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103"/>
    </row>
    <row r="83" spans="4:15" ht="9" customHeight="1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103"/>
    </row>
    <row r="84" spans="4:15" ht="9" customHeight="1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103"/>
    </row>
    <row r="85" spans="4:15" ht="9" customHeight="1"/>
    <row r="86" spans="4:15" ht="9" customHeight="1"/>
    <row r="87" spans="4:15" ht="9" customHeight="1"/>
    <row r="88" spans="4:15" ht="9" customHeight="1"/>
    <row r="89" spans="4:15" ht="9" customHeight="1"/>
    <row r="90" spans="4:15" ht="9" customHeight="1"/>
    <row r="91" spans="4:15" ht="9" customHeight="1"/>
    <row r="92" spans="4:15" ht="9" customHeight="1"/>
    <row r="93" spans="4:15" ht="9" customHeight="1"/>
    <row r="94" spans="4:15" ht="9" customHeight="1"/>
    <row r="95" spans="4:15" ht="9" customHeight="1">
      <c r="O95" s="10"/>
    </row>
    <row r="96" spans="4:15" ht="9" customHeight="1">
      <c r="O96" s="10"/>
    </row>
    <row r="97" spans="15:15" ht="9" customHeight="1">
      <c r="O97" s="10"/>
    </row>
    <row r="98" spans="15:15" ht="9" customHeight="1">
      <c r="O98" s="10"/>
    </row>
    <row r="99" spans="15:15" ht="9" customHeight="1">
      <c r="O99" s="10"/>
    </row>
    <row r="100" spans="15:15" ht="9" customHeight="1">
      <c r="O100" s="10"/>
    </row>
    <row r="101" spans="15:15" ht="9" customHeight="1">
      <c r="O101" s="10"/>
    </row>
    <row r="102" spans="15:15" ht="9" customHeight="1">
      <c r="O102" s="10"/>
    </row>
    <row r="103" spans="15:15" ht="9" customHeight="1">
      <c r="O103" s="10"/>
    </row>
    <row r="104" spans="15:15" ht="9" customHeight="1">
      <c r="O104" s="10"/>
    </row>
    <row r="105" spans="15:15" ht="9" customHeight="1">
      <c r="O105" s="10"/>
    </row>
    <row r="106" spans="15:15" ht="9" customHeight="1">
      <c r="O106" s="10"/>
    </row>
    <row r="107" spans="15:15" ht="9" customHeight="1">
      <c r="O107" s="10"/>
    </row>
    <row r="108" spans="15:15" ht="9" customHeight="1">
      <c r="O108" s="10"/>
    </row>
    <row r="109" spans="15:15" ht="9" customHeight="1">
      <c r="O109" s="10"/>
    </row>
    <row r="110" spans="15:15" ht="9" customHeight="1">
      <c r="O110" s="10"/>
    </row>
    <row r="111" spans="15:15" ht="9" customHeight="1">
      <c r="O111" s="10"/>
    </row>
    <row r="112" spans="15:15" ht="9" customHeight="1">
      <c r="O112" s="10"/>
    </row>
    <row r="113" spans="15:15" ht="9" customHeight="1">
      <c r="O113" s="10"/>
    </row>
    <row r="114" spans="15:15" ht="9" customHeight="1">
      <c r="O114" s="10"/>
    </row>
    <row r="115" spans="15:15" ht="9" customHeight="1">
      <c r="O115" s="10"/>
    </row>
    <row r="116" spans="15:15" ht="9" customHeight="1">
      <c r="O116" s="10"/>
    </row>
    <row r="117" spans="15:15" ht="9" customHeight="1">
      <c r="O117" s="10"/>
    </row>
    <row r="118" spans="15:15" ht="9" customHeight="1">
      <c r="O118" s="10"/>
    </row>
    <row r="119" spans="15:15" ht="9" customHeight="1">
      <c r="O119" s="10"/>
    </row>
    <row r="120" spans="15:15" ht="9" customHeight="1">
      <c r="O120" s="10"/>
    </row>
    <row r="121" spans="15:15" ht="9" customHeight="1">
      <c r="O121" s="10"/>
    </row>
    <row r="122" spans="15:15" ht="9" customHeight="1">
      <c r="O122" s="10"/>
    </row>
    <row r="123" spans="15:15" ht="9" customHeight="1">
      <c r="O123" s="10"/>
    </row>
    <row r="124" spans="15:15" ht="9" customHeight="1">
      <c r="O124" s="10"/>
    </row>
    <row r="125" spans="15:15" ht="9" customHeight="1">
      <c r="O125" s="10"/>
    </row>
    <row r="126" spans="15:15" ht="9" customHeight="1">
      <c r="O126" s="10"/>
    </row>
    <row r="127" spans="15:15" ht="9" customHeight="1">
      <c r="O127" s="10"/>
    </row>
    <row r="128" spans="15:15" ht="9" customHeight="1">
      <c r="O128" s="10"/>
    </row>
    <row r="129" spans="15:15" ht="9" customHeight="1">
      <c r="O129" s="10"/>
    </row>
    <row r="130" spans="15:15" ht="9" customHeight="1">
      <c r="O130" s="10"/>
    </row>
    <row r="131" spans="15:15" ht="9" customHeight="1">
      <c r="O131" s="10"/>
    </row>
    <row r="132" spans="15:15" ht="9" customHeight="1">
      <c r="O132" s="10"/>
    </row>
    <row r="133" spans="15:15" ht="9" customHeight="1">
      <c r="O133" s="10"/>
    </row>
    <row r="134" spans="15:15" ht="9" customHeight="1">
      <c r="O134" s="10"/>
    </row>
    <row r="135" spans="15:15" ht="9" customHeight="1">
      <c r="O135" s="10"/>
    </row>
    <row r="136" spans="15:15" ht="9" customHeight="1">
      <c r="O136" s="10"/>
    </row>
    <row r="137" spans="15:15" ht="9" customHeight="1">
      <c r="O137" s="10"/>
    </row>
    <row r="138" spans="15:15" ht="9" customHeight="1">
      <c r="O138" s="10"/>
    </row>
    <row r="139" spans="15:15" ht="9" customHeight="1">
      <c r="O139" s="10"/>
    </row>
    <row r="140" spans="15:15" ht="9" customHeight="1">
      <c r="O140" s="10"/>
    </row>
    <row r="141" spans="15:15" ht="9" customHeight="1">
      <c r="O141" s="10"/>
    </row>
    <row r="142" spans="15:15" ht="9" customHeight="1">
      <c r="O142" s="10"/>
    </row>
    <row r="143" spans="15:15" ht="9" customHeight="1">
      <c r="O143" s="10"/>
    </row>
    <row r="144" spans="15:15" ht="9" customHeight="1">
      <c r="O144" s="10"/>
    </row>
    <row r="145" spans="15:15" ht="9" customHeight="1">
      <c r="O145" s="10"/>
    </row>
    <row r="146" spans="15:15" ht="9" customHeight="1">
      <c r="O146" s="10"/>
    </row>
    <row r="147" spans="15:15" ht="9" customHeight="1">
      <c r="O147" s="10"/>
    </row>
    <row r="148" spans="15:15" ht="9" customHeight="1">
      <c r="O148" s="10"/>
    </row>
    <row r="149" spans="15:15" ht="9" customHeight="1">
      <c r="O149" s="10"/>
    </row>
    <row r="150" spans="15:15" ht="9" customHeight="1">
      <c r="O150" s="10"/>
    </row>
    <row r="151" spans="15:15" ht="9" customHeight="1">
      <c r="O151" s="10"/>
    </row>
    <row r="152" spans="15:15" ht="9" customHeight="1">
      <c r="O152" s="10"/>
    </row>
    <row r="153" spans="15:15" ht="9" customHeight="1">
      <c r="O153" s="10"/>
    </row>
    <row r="154" spans="15:15" ht="9" customHeight="1">
      <c r="O154" s="10"/>
    </row>
    <row r="155" spans="15:15" ht="9" customHeight="1">
      <c r="O155" s="10"/>
    </row>
    <row r="156" spans="15:15" ht="9" customHeight="1">
      <c r="O156" s="10"/>
    </row>
    <row r="157" spans="15:15" ht="9" customHeight="1">
      <c r="O157" s="10"/>
    </row>
    <row r="158" spans="15:15" ht="9" customHeight="1">
      <c r="O158" s="10"/>
    </row>
    <row r="159" spans="15:15" ht="9" customHeight="1">
      <c r="O159" s="10"/>
    </row>
    <row r="160" spans="15:15" ht="9" customHeight="1">
      <c r="O160" s="10"/>
    </row>
    <row r="161" spans="15:15" ht="9" customHeight="1">
      <c r="O161" s="10"/>
    </row>
    <row r="162" spans="15:15" ht="9" customHeight="1">
      <c r="O162" s="10"/>
    </row>
    <row r="163" spans="15:15" ht="9" customHeight="1">
      <c r="O163" s="10"/>
    </row>
    <row r="164" spans="15:15" ht="9" customHeight="1">
      <c r="O164" s="10"/>
    </row>
    <row r="165" spans="15:15" ht="9" customHeight="1">
      <c r="O165" s="10"/>
    </row>
    <row r="166" spans="15:15" ht="9" customHeight="1">
      <c r="O166" s="10"/>
    </row>
    <row r="167" spans="15:15" ht="9" customHeight="1">
      <c r="O167" s="10"/>
    </row>
    <row r="168" spans="15:15" ht="9" customHeight="1">
      <c r="O168" s="10"/>
    </row>
    <row r="169" spans="15:15" ht="9" customHeight="1">
      <c r="O169" s="10"/>
    </row>
    <row r="170" spans="15:15" ht="9" customHeight="1">
      <c r="O170" s="10"/>
    </row>
    <row r="171" spans="15:15" ht="9" customHeight="1">
      <c r="O171" s="10"/>
    </row>
    <row r="172" spans="15:15" ht="9" customHeight="1">
      <c r="O172" s="10"/>
    </row>
    <row r="173" spans="15:15" ht="9" customHeight="1">
      <c r="O173" s="10"/>
    </row>
    <row r="174" spans="15:15" ht="9" customHeight="1">
      <c r="O174" s="10"/>
    </row>
    <row r="175" spans="15:15" ht="9" customHeight="1">
      <c r="O175" s="10"/>
    </row>
    <row r="176" spans="15:15" ht="9" customHeight="1">
      <c r="O176" s="10"/>
    </row>
    <row r="177" spans="15:15" ht="9" customHeight="1">
      <c r="O177" s="10"/>
    </row>
    <row r="178" spans="15:15" ht="9" customHeight="1">
      <c r="O178" s="10"/>
    </row>
    <row r="179" spans="15:15" ht="9" customHeight="1">
      <c r="O179" s="10"/>
    </row>
    <row r="180" spans="15:15" ht="9" customHeight="1">
      <c r="O180" s="10"/>
    </row>
    <row r="181" spans="15:15" ht="9" customHeight="1">
      <c r="O181" s="10"/>
    </row>
    <row r="182" spans="15:15" ht="9" customHeight="1">
      <c r="O182" s="10"/>
    </row>
    <row r="183" spans="15:15" ht="9" customHeight="1">
      <c r="O183" s="10"/>
    </row>
    <row r="184" spans="15:15" ht="9" customHeight="1">
      <c r="O184" s="10"/>
    </row>
    <row r="185" spans="15:15" ht="9" customHeight="1">
      <c r="O185" s="10"/>
    </row>
    <row r="186" spans="15:15" ht="9" customHeight="1">
      <c r="O186" s="10"/>
    </row>
    <row r="187" spans="15:15" ht="9" customHeight="1">
      <c r="O187" s="10"/>
    </row>
    <row r="188" spans="15:15" ht="9" customHeight="1">
      <c r="O188" s="10"/>
    </row>
    <row r="189" spans="15:15" ht="9" customHeight="1">
      <c r="O189" s="10"/>
    </row>
    <row r="190" spans="15:15" ht="9" customHeight="1">
      <c r="O190" s="10"/>
    </row>
    <row r="191" spans="15:15" ht="9" customHeight="1">
      <c r="O191" s="10"/>
    </row>
    <row r="192" spans="15:15" ht="9" customHeight="1">
      <c r="O192" s="10"/>
    </row>
    <row r="193" spans="15:15" ht="9" customHeight="1">
      <c r="O193" s="10"/>
    </row>
    <row r="194" spans="15:15" ht="9" customHeight="1">
      <c r="O194" s="10"/>
    </row>
    <row r="195" spans="15:15" ht="9" customHeight="1">
      <c r="O195" s="10"/>
    </row>
    <row r="196" spans="15:15" ht="9" customHeight="1">
      <c r="O196" s="10"/>
    </row>
    <row r="197" spans="15:15" ht="9" customHeight="1">
      <c r="O197" s="10"/>
    </row>
    <row r="198" spans="15:15" ht="9" customHeight="1">
      <c r="O198" s="10"/>
    </row>
    <row r="199" spans="15:15" ht="9" customHeight="1">
      <c r="O199" s="10"/>
    </row>
    <row r="200" spans="15:15" ht="9" customHeight="1">
      <c r="O200" s="10"/>
    </row>
    <row r="201" spans="15:15" ht="9" customHeight="1">
      <c r="O201" s="10"/>
    </row>
    <row r="202" spans="15:15" ht="9" customHeight="1">
      <c r="O202" s="10"/>
    </row>
    <row r="203" spans="15:15" ht="9" customHeight="1">
      <c r="O203" s="10"/>
    </row>
    <row r="204" spans="15:15" ht="9" customHeight="1">
      <c r="O204" s="10"/>
    </row>
    <row r="205" spans="15:15" ht="9" customHeight="1">
      <c r="O205" s="10"/>
    </row>
    <row r="206" spans="15:15" ht="9" customHeight="1">
      <c r="O206" s="10"/>
    </row>
    <row r="207" spans="15:15" ht="9" customHeight="1">
      <c r="O207" s="10"/>
    </row>
    <row r="208" spans="15:15" ht="9" customHeight="1">
      <c r="O208" s="10"/>
    </row>
    <row r="209" spans="15:15" ht="9" customHeight="1">
      <c r="O209" s="10"/>
    </row>
    <row r="210" spans="15:15" ht="9" customHeight="1">
      <c r="O210" s="10"/>
    </row>
    <row r="211" spans="15:15" ht="9" customHeight="1">
      <c r="O211" s="10"/>
    </row>
    <row r="212" spans="15:15" ht="9" customHeight="1">
      <c r="O212" s="10"/>
    </row>
    <row r="213" spans="15:15" ht="9" customHeight="1">
      <c r="O213" s="10"/>
    </row>
    <row r="214" spans="15:15" ht="9" customHeight="1">
      <c r="O214" s="10"/>
    </row>
    <row r="215" spans="15:15" ht="9" customHeight="1">
      <c r="O215" s="10"/>
    </row>
    <row r="216" spans="15:15" ht="9" customHeight="1">
      <c r="O216" s="10"/>
    </row>
    <row r="217" spans="15:15" ht="9" customHeight="1">
      <c r="O217" s="10"/>
    </row>
    <row r="218" spans="15:15" ht="9" customHeight="1">
      <c r="O218" s="10"/>
    </row>
    <row r="219" spans="15:15" ht="9" customHeight="1">
      <c r="O219" s="10"/>
    </row>
    <row r="220" spans="15:15" ht="9" customHeight="1">
      <c r="O220" s="10"/>
    </row>
    <row r="221" spans="15:15" ht="9" customHeight="1">
      <c r="O221" s="10"/>
    </row>
    <row r="222" spans="15:15" ht="9" customHeight="1">
      <c r="O222" s="10"/>
    </row>
    <row r="223" spans="15:15" ht="9" customHeight="1">
      <c r="O223" s="10"/>
    </row>
    <row r="224" spans="15:15" ht="9" customHeight="1">
      <c r="O224" s="10"/>
    </row>
    <row r="225" spans="15:15" ht="9" customHeight="1">
      <c r="O225" s="10"/>
    </row>
    <row r="226" spans="15:15" ht="9" customHeight="1">
      <c r="O226" s="10"/>
    </row>
    <row r="227" spans="15:15" ht="9" customHeight="1">
      <c r="O227" s="10"/>
    </row>
    <row r="228" spans="15:15" ht="9" customHeight="1">
      <c r="O228" s="10"/>
    </row>
    <row r="229" spans="15:15" ht="9" customHeight="1">
      <c r="O229" s="10"/>
    </row>
    <row r="230" spans="15:15" ht="9" customHeight="1">
      <c r="O230" s="10"/>
    </row>
    <row r="231" spans="15:15" ht="9" customHeight="1">
      <c r="O231" s="10"/>
    </row>
    <row r="232" spans="15:15" ht="9" customHeight="1">
      <c r="O232" s="10"/>
    </row>
    <row r="233" spans="15:15" ht="9" customHeight="1">
      <c r="O233" s="10"/>
    </row>
    <row r="234" spans="15:15" ht="9" customHeight="1">
      <c r="O234" s="10"/>
    </row>
    <row r="235" spans="15:15" ht="9" customHeight="1">
      <c r="O235" s="10"/>
    </row>
    <row r="236" spans="15:15" ht="9" customHeight="1">
      <c r="O236" s="10"/>
    </row>
    <row r="237" spans="15:15" ht="9" customHeight="1">
      <c r="O237" s="10"/>
    </row>
    <row r="238" spans="15:15" ht="9" customHeight="1">
      <c r="O238" s="10"/>
    </row>
  </sheetData>
  <mergeCells count="11">
    <mergeCell ref="D10:D11"/>
    <mergeCell ref="D47:O47"/>
    <mergeCell ref="D48:O48"/>
    <mergeCell ref="D2:O2"/>
    <mergeCell ref="D4:O4"/>
    <mergeCell ref="F6:G7"/>
    <mergeCell ref="H6:I7"/>
    <mergeCell ref="J6:M6"/>
    <mergeCell ref="N6:O7"/>
    <mergeCell ref="J7:K7"/>
    <mergeCell ref="L7:M7"/>
  </mergeCells>
  <conditionalFormatting sqref="E45:O46 E48:O65534 P5:IQ5 I11:N11 L9:IQ9 L7 F5:I5 L5:N5 F8:I9 J5:K9 O6:IQ8 M1:O1 M3:O3 O4:IQ4 P1:IT3 F1:G1 F3:G3 D1:D10 E1:E11 F10:H11 O11:O44 M8 D42 D13:D40 D44:D65534 F10:O10 P10:IQ65534">
    <cfRule type="cellIs" dxfId="11" priority="1" stopIfTrue="1" operator="equal">
      <formula>1</formula>
    </cfRule>
    <cfRule type="cellIs" dxfId="10" priority="2" stopIfTrue="1" operator="equal">
      <formula>2</formula>
    </cfRule>
  </conditionalFormatting>
  <hyperlinks>
    <hyperlink ref="B2" location="' Índice'!A1" display="Índice"/>
  </hyperlinks>
  <pageMargins left="0.39370078740157483" right="0.39370078740157483" top="0.19685039370078741" bottom="0.19685039370078741" header="0" footer="0"/>
  <pageSetup paperSize="9" orientation="landscape" horizontalDpi="300" verticalDpi="300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U238"/>
  <sheetViews>
    <sheetView showGridLines="0" showZeros="0" showOutlineSymbols="0" defaultGridColor="0" colorId="8" zoomScaleNormal="100" zoomScaleSheetLayoutView="100" workbookViewId="0">
      <selection activeCell="D7" sqref="D7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16.7109375" style="10" customWidth="1"/>
    <col min="5" max="5" width="10.28515625" style="10" customWidth="1"/>
    <col min="6" max="14" width="10.7109375" style="10" customWidth="1"/>
    <col min="15" max="15" width="10.7109375" style="74" customWidth="1"/>
    <col min="16" max="16384" width="9.140625" style="10"/>
  </cols>
  <sheetData>
    <row r="1" spans="1:47" s="13" customFormat="1" ht="15" customHeight="1" thickBot="1"/>
    <row r="2" spans="1:47" s="9" customFormat="1" ht="15" customHeight="1" thickBot="1">
      <c r="A2" s="163" t="s">
        <v>144</v>
      </c>
      <c r="B2" s="162" t="s">
        <v>143</v>
      </c>
      <c r="D2" s="401" t="s">
        <v>156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</row>
    <row r="3" spans="1:47" s="306" customFormat="1" ht="7.5" customHeight="1"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</row>
    <row r="4" spans="1:47" ht="26.1" customHeight="1">
      <c r="A4" s="9"/>
      <c r="B4" s="9"/>
      <c r="C4" s="9"/>
      <c r="D4" s="400" t="s">
        <v>274</v>
      </c>
      <c r="E4" s="400"/>
      <c r="F4" s="430"/>
      <c r="G4" s="430"/>
      <c r="H4" s="430"/>
      <c r="I4" s="430"/>
      <c r="J4" s="430"/>
      <c r="K4" s="430"/>
      <c r="L4" s="430"/>
      <c r="M4" s="430"/>
      <c r="N4" s="430"/>
      <c r="O4" s="430"/>
    </row>
    <row r="5" spans="1:47" s="305" customFormat="1" ht="5.0999999999999996" customHeight="1" thickBot="1">
      <c r="A5" s="9"/>
      <c r="B5" s="9"/>
      <c r="C5" s="9"/>
      <c r="D5" s="57"/>
      <c r="E5" s="57"/>
      <c r="F5" s="57"/>
      <c r="G5" s="57"/>
      <c r="H5" s="57"/>
      <c r="I5" s="57"/>
      <c r="J5" s="57"/>
      <c r="K5" s="57"/>
      <c r="L5" s="52"/>
      <c r="M5" s="52"/>
      <c r="N5" s="52"/>
    </row>
    <row r="6" spans="1:47" s="5" customFormat="1" ht="15" customHeight="1" thickBot="1">
      <c r="A6" s="9"/>
      <c r="B6" s="9"/>
      <c r="C6" s="9"/>
      <c r="D6" s="57"/>
      <c r="E6" s="57"/>
      <c r="F6" s="419" t="s">
        <v>34</v>
      </c>
      <c r="G6" s="419"/>
      <c r="H6" s="419" t="s">
        <v>102</v>
      </c>
      <c r="I6" s="419"/>
      <c r="J6" s="419" t="s">
        <v>101</v>
      </c>
      <c r="K6" s="419"/>
      <c r="L6" s="419"/>
      <c r="M6" s="419"/>
      <c r="N6" s="419" t="s">
        <v>107</v>
      </c>
      <c r="O6" s="419"/>
    </row>
    <row r="7" spans="1:47" s="5" customFormat="1" ht="30" customHeight="1" thickBot="1">
      <c r="A7" s="9"/>
      <c r="B7" s="9"/>
      <c r="C7" s="9"/>
      <c r="D7" s="57"/>
      <c r="E7" s="57"/>
      <c r="F7" s="419"/>
      <c r="G7" s="419"/>
      <c r="H7" s="419"/>
      <c r="I7" s="419"/>
      <c r="J7" s="419" t="s">
        <v>34</v>
      </c>
      <c r="K7" s="419"/>
      <c r="L7" s="419" t="s">
        <v>103</v>
      </c>
      <c r="M7" s="419"/>
      <c r="N7" s="419"/>
      <c r="O7" s="419"/>
    </row>
    <row r="8" spans="1:47" s="90" customFormat="1" ht="15" customHeight="1" thickBot="1">
      <c r="A8" s="9"/>
      <c r="B8" s="9"/>
      <c r="C8" s="191"/>
      <c r="D8" s="57"/>
      <c r="E8" s="57"/>
      <c r="F8" s="307" t="s">
        <v>108</v>
      </c>
      <c r="G8" s="307" t="s">
        <v>170</v>
      </c>
      <c r="H8" s="307" t="s">
        <v>108</v>
      </c>
      <c r="I8" s="307" t="s">
        <v>170</v>
      </c>
      <c r="J8" s="307" t="s">
        <v>108</v>
      </c>
      <c r="K8" s="307" t="s">
        <v>170</v>
      </c>
      <c r="L8" s="307" t="s">
        <v>108</v>
      </c>
      <c r="M8" s="307" t="s">
        <v>170</v>
      </c>
      <c r="N8" s="307" t="s">
        <v>108</v>
      </c>
      <c r="O8" s="307" t="s">
        <v>170</v>
      </c>
    </row>
    <row r="9" spans="1:47" s="5" customFormat="1" ht="5.0999999999999996" customHeight="1">
      <c r="A9" s="9"/>
      <c r="B9" s="9"/>
      <c r="C9" s="9"/>
      <c r="D9" s="57"/>
      <c r="E9" s="57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47" s="51" customFormat="1" ht="15" customHeight="1">
      <c r="A10" s="9"/>
      <c r="B10" s="9"/>
      <c r="C10" s="9"/>
      <c r="D10" s="431" t="s">
        <v>1</v>
      </c>
      <c r="E10" s="257">
        <v>2016</v>
      </c>
      <c r="F10" s="156">
        <v>57766</v>
      </c>
      <c r="G10" s="156">
        <v>7114358</v>
      </c>
      <c r="H10" s="156">
        <v>2323</v>
      </c>
      <c r="I10" s="156">
        <v>231319</v>
      </c>
      <c r="J10" s="156">
        <v>54212</v>
      </c>
      <c r="K10" s="156">
        <v>6645709</v>
      </c>
      <c r="L10" s="156">
        <v>33572</v>
      </c>
      <c r="M10" s="156">
        <v>3600154</v>
      </c>
      <c r="N10" s="156">
        <v>1231</v>
      </c>
      <c r="O10" s="156">
        <v>237330</v>
      </c>
    </row>
    <row r="11" spans="1:47" s="51" customFormat="1" ht="15" customHeight="1">
      <c r="A11" s="145"/>
      <c r="B11" s="145"/>
      <c r="C11" s="145"/>
      <c r="D11" s="431"/>
      <c r="E11" s="257">
        <v>2017</v>
      </c>
      <c r="F11" s="156">
        <v>72149</v>
      </c>
      <c r="G11" s="156">
        <v>9183876</v>
      </c>
      <c r="H11" s="156">
        <v>2423</v>
      </c>
      <c r="I11" s="156">
        <v>260045</v>
      </c>
      <c r="J11" s="156">
        <v>68320</v>
      </c>
      <c r="K11" s="156">
        <v>8643877</v>
      </c>
      <c r="L11" s="156">
        <v>43606</v>
      </c>
      <c r="M11" s="156">
        <v>4916358</v>
      </c>
      <c r="N11" s="156">
        <v>1406</v>
      </c>
      <c r="O11" s="156">
        <v>279954</v>
      </c>
      <c r="P11" s="382"/>
    </row>
    <row r="12" spans="1:47" s="51" customFormat="1" ht="15" customHeight="1">
      <c r="A12" s="9"/>
      <c r="B12" s="9"/>
      <c r="C12" s="9"/>
      <c r="D12" s="212" t="s">
        <v>2</v>
      </c>
      <c r="E12" s="159"/>
      <c r="F12" s="155">
        <v>69169</v>
      </c>
      <c r="G12" s="155">
        <v>8807796</v>
      </c>
      <c r="H12" s="155">
        <v>2234</v>
      </c>
      <c r="I12" s="155">
        <v>245890</v>
      </c>
      <c r="J12" s="155">
        <v>65602</v>
      </c>
      <c r="K12" s="155">
        <v>8296304</v>
      </c>
      <c r="L12" s="155">
        <v>42614</v>
      </c>
      <c r="M12" s="155">
        <v>4803273</v>
      </c>
      <c r="N12" s="155">
        <v>1333</v>
      </c>
      <c r="O12" s="155">
        <v>265602</v>
      </c>
    </row>
    <row r="13" spans="1:47" s="51" customFormat="1" ht="15" customHeight="1">
      <c r="A13" s="149"/>
      <c r="B13" s="149"/>
      <c r="C13" s="149"/>
      <c r="D13" s="196" t="s">
        <v>3</v>
      </c>
      <c r="E13" s="158"/>
      <c r="F13" s="157">
        <v>21370</v>
      </c>
      <c r="G13" s="157">
        <v>2338740</v>
      </c>
      <c r="H13" s="157">
        <v>881</v>
      </c>
      <c r="I13" s="157">
        <v>71344</v>
      </c>
      <c r="J13" s="157">
        <v>20196</v>
      </c>
      <c r="K13" s="157">
        <v>2232384</v>
      </c>
      <c r="L13" s="157">
        <v>12024</v>
      </c>
      <c r="M13" s="157">
        <v>1148801</v>
      </c>
      <c r="N13" s="157">
        <v>293</v>
      </c>
      <c r="O13" s="157">
        <v>35011</v>
      </c>
    </row>
    <row r="14" spans="1:47" s="305" customFormat="1" ht="15" customHeight="1">
      <c r="A14" s="149"/>
      <c r="B14" s="149"/>
      <c r="C14" s="149"/>
      <c r="D14" s="197" t="s">
        <v>179</v>
      </c>
      <c r="E14" s="210"/>
      <c r="F14" s="144">
        <v>1385</v>
      </c>
      <c r="G14" s="144">
        <v>132440</v>
      </c>
      <c r="H14" s="144">
        <v>120</v>
      </c>
      <c r="I14" s="144">
        <v>5115</v>
      </c>
      <c r="J14" s="144">
        <v>1223</v>
      </c>
      <c r="K14" s="144">
        <v>123686</v>
      </c>
      <c r="L14" s="144">
        <v>454</v>
      </c>
      <c r="M14" s="144">
        <v>38735</v>
      </c>
      <c r="N14" s="144">
        <v>42</v>
      </c>
      <c r="O14" s="144">
        <v>3639</v>
      </c>
    </row>
    <row r="15" spans="1:47" s="305" customFormat="1" ht="15" customHeight="1">
      <c r="A15" s="9"/>
      <c r="B15" s="9"/>
      <c r="C15" s="9"/>
      <c r="D15" s="197" t="s">
        <v>4</v>
      </c>
      <c r="E15" s="210"/>
      <c r="F15" s="144">
        <v>2473</v>
      </c>
      <c r="G15" s="144">
        <v>240703</v>
      </c>
      <c r="H15" s="144">
        <v>72</v>
      </c>
      <c r="I15" s="144">
        <v>4223</v>
      </c>
      <c r="J15" s="144">
        <v>2350</v>
      </c>
      <c r="K15" s="144">
        <v>230635</v>
      </c>
      <c r="L15" s="144">
        <v>1300</v>
      </c>
      <c r="M15" s="144">
        <v>105650</v>
      </c>
      <c r="N15" s="144">
        <v>51</v>
      </c>
      <c r="O15" s="144">
        <v>5846</v>
      </c>
    </row>
    <row r="16" spans="1:47" s="305" customFormat="1" ht="15" customHeight="1">
      <c r="A16" s="9"/>
      <c r="B16" s="9"/>
      <c r="C16" s="9"/>
      <c r="D16" s="197" t="s">
        <v>5</v>
      </c>
      <c r="E16" s="210"/>
      <c r="F16" s="144">
        <v>2194</v>
      </c>
      <c r="G16" s="144">
        <v>213242</v>
      </c>
      <c r="H16" s="144">
        <v>70</v>
      </c>
      <c r="I16" s="144">
        <v>5192</v>
      </c>
      <c r="J16" s="144">
        <v>2091</v>
      </c>
      <c r="K16" s="144">
        <v>203898</v>
      </c>
      <c r="L16" s="144">
        <v>989</v>
      </c>
      <c r="M16" s="144">
        <v>80890</v>
      </c>
      <c r="N16" s="144">
        <v>33</v>
      </c>
      <c r="O16" s="144">
        <v>4152</v>
      </c>
    </row>
    <row r="17" spans="1:15" s="305" customFormat="1" ht="15" customHeight="1">
      <c r="A17" s="9"/>
      <c r="B17" s="9"/>
      <c r="C17" s="9"/>
      <c r="D17" s="197" t="s">
        <v>180</v>
      </c>
      <c r="E17" s="210"/>
      <c r="F17" s="144">
        <v>11167</v>
      </c>
      <c r="G17" s="144">
        <v>1366425</v>
      </c>
      <c r="H17" s="144">
        <v>136</v>
      </c>
      <c r="I17" s="144">
        <v>15979</v>
      </c>
      <c r="J17" s="144">
        <v>10982</v>
      </c>
      <c r="K17" s="144">
        <v>1342012</v>
      </c>
      <c r="L17" s="144">
        <v>7695</v>
      </c>
      <c r="M17" s="144">
        <v>805998</v>
      </c>
      <c r="N17" s="144">
        <v>49</v>
      </c>
      <c r="O17" s="144">
        <v>8434</v>
      </c>
    </row>
    <row r="18" spans="1:15" s="305" customFormat="1" ht="15" customHeight="1">
      <c r="A18" s="9"/>
      <c r="B18" s="9"/>
      <c r="C18" s="9"/>
      <c r="D18" s="197" t="s">
        <v>181</v>
      </c>
      <c r="E18" s="210"/>
      <c r="F18" s="144">
        <v>333</v>
      </c>
      <c r="G18" s="144">
        <v>30712</v>
      </c>
      <c r="H18" s="144">
        <v>30</v>
      </c>
      <c r="I18" s="144">
        <v>2663</v>
      </c>
      <c r="J18" s="144">
        <v>296</v>
      </c>
      <c r="K18" s="144">
        <v>27397</v>
      </c>
      <c r="L18" s="144">
        <v>100</v>
      </c>
      <c r="M18" s="144">
        <v>7959</v>
      </c>
      <c r="N18" s="144">
        <v>7</v>
      </c>
      <c r="O18" s="144">
        <v>651</v>
      </c>
    </row>
    <row r="19" spans="1:15" s="305" customFormat="1" ht="15" customHeight="1">
      <c r="A19" s="9"/>
      <c r="B19" s="9"/>
      <c r="C19" s="9"/>
      <c r="D19" s="197" t="s">
        <v>182</v>
      </c>
      <c r="E19" s="210"/>
      <c r="F19" s="144">
        <v>1893</v>
      </c>
      <c r="G19" s="144">
        <v>165469</v>
      </c>
      <c r="H19" s="144">
        <v>130</v>
      </c>
      <c r="I19" s="144">
        <v>8940</v>
      </c>
      <c r="J19" s="144">
        <v>1722</v>
      </c>
      <c r="K19" s="144">
        <v>152456</v>
      </c>
      <c r="L19" s="144">
        <v>752</v>
      </c>
      <c r="M19" s="144">
        <v>53078</v>
      </c>
      <c r="N19" s="144">
        <v>41</v>
      </c>
      <c r="O19" s="144">
        <v>4073</v>
      </c>
    </row>
    <row r="20" spans="1:15" s="305" customFormat="1" ht="15" customHeight="1">
      <c r="A20" s="9"/>
      <c r="B20" s="9"/>
      <c r="C20" s="9"/>
      <c r="D20" s="197" t="s">
        <v>6</v>
      </c>
      <c r="E20" s="210"/>
      <c r="F20" s="144">
        <v>1285</v>
      </c>
      <c r="G20" s="144">
        <v>135297</v>
      </c>
      <c r="H20" s="144">
        <v>260</v>
      </c>
      <c r="I20" s="144">
        <v>21451</v>
      </c>
      <c r="J20" s="144">
        <v>960</v>
      </c>
      <c r="K20" s="144">
        <v>106047</v>
      </c>
      <c r="L20" s="144">
        <v>411</v>
      </c>
      <c r="M20" s="144">
        <v>36137</v>
      </c>
      <c r="N20" s="144">
        <v>65</v>
      </c>
      <c r="O20" s="144">
        <v>7798</v>
      </c>
    </row>
    <row r="21" spans="1:15" s="305" customFormat="1" ht="15" customHeight="1">
      <c r="A21" s="9"/>
      <c r="B21" s="9"/>
      <c r="C21" s="9"/>
      <c r="D21" s="197" t="s">
        <v>183</v>
      </c>
      <c r="E21" s="210"/>
      <c r="F21" s="144">
        <v>640</v>
      </c>
      <c r="G21" s="144">
        <v>54452</v>
      </c>
      <c r="H21" s="144">
        <v>63</v>
      </c>
      <c r="I21" s="144">
        <v>7780</v>
      </c>
      <c r="J21" s="144">
        <v>572</v>
      </c>
      <c r="K21" s="144">
        <v>46253</v>
      </c>
      <c r="L21" s="144">
        <v>323</v>
      </c>
      <c r="M21" s="144">
        <v>20352</v>
      </c>
      <c r="N21" s="144">
        <v>5</v>
      </c>
      <c r="O21" s="144">
        <v>419</v>
      </c>
    </row>
    <row r="22" spans="1:15" s="51" customFormat="1" ht="15" customHeight="1">
      <c r="A22" s="149"/>
      <c r="B22" s="149"/>
      <c r="C22" s="149"/>
      <c r="D22" s="196" t="s">
        <v>7</v>
      </c>
      <c r="E22" s="158"/>
      <c r="F22" s="157">
        <v>13692</v>
      </c>
      <c r="G22" s="157">
        <v>1464450</v>
      </c>
      <c r="H22" s="157">
        <v>717</v>
      </c>
      <c r="I22" s="157">
        <v>62534</v>
      </c>
      <c r="J22" s="157">
        <v>12512</v>
      </c>
      <c r="K22" s="157">
        <v>1320184</v>
      </c>
      <c r="L22" s="157">
        <v>6144</v>
      </c>
      <c r="M22" s="157">
        <v>554576</v>
      </c>
      <c r="N22" s="157">
        <v>463</v>
      </c>
      <c r="O22" s="157">
        <v>81732</v>
      </c>
    </row>
    <row r="23" spans="1:15" s="305" customFormat="1" ht="15" customHeight="1">
      <c r="A23" s="149"/>
      <c r="B23" s="149"/>
      <c r="C23" s="149"/>
      <c r="D23" s="197" t="s">
        <v>8</v>
      </c>
      <c r="E23" s="210"/>
      <c r="F23" s="144">
        <v>2643</v>
      </c>
      <c r="G23" s="144">
        <v>306498</v>
      </c>
      <c r="H23" s="144">
        <v>103</v>
      </c>
      <c r="I23" s="144">
        <v>9998</v>
      </c>
      <c r="J23" s="144">
        <v>2404</v>
      </c>
      <c r="K23" s="144">
        <v>247212</v>
      </c>
      <c r="L23" s="144">
        <v>1233</v>
      </c>
      <c r="M23" s="144">
        <v>108616</v>
      </c>
      <c r="N23" s="144">
        <v>136</v>
      </c>
      <c r="O23" s="144">
        <v>49287</v>
      </c>
    </row>
    <row r="24" spans="1:15" s="305" customFormat="1" ht="15" customHeight="1">
      <c r="A24" s="9"/>
      <c r="B24" s="9"/>
      <c r="C24" s="9"/>
      <c r="D24" s="197" t="s">
        <v>184</v>
      </c>
      <c r="E24" s="210"/>
      <c r="F24" s="144">
        <v>2341</v>
      </c>
      <c r="G24" s="144">
        <v>239315</v>
      </c>
      <c r="H24" s="144">
        <v>69</v>
      </c>
      <c r="I24" s="144">
        <v>3862</v>
      </c>
      <c r="J24" s="144">
        <v>2243</v>
      </c>
      <c r="K24" s="144">
        <v>233267</v>
      </c>
      <c r="L24" s="144">
        <v>981</v>
      </c>
      <c r="M24" s="144">
        <v>84266</v>
      </c>
      <c r="N24" s="144">
        <v>29</v>
      </c>
      <c r="O24" s="144">
        <v>2185</v>
      </c>
    </row>
    <row r="25" spans="1:15" s="305" customFormat="1" ht="15" customHeight="1">
      <c r="A25" s="9"/>
      <c r="B25" s="9"/>
      <c r="C25" s="9"/>
      <c r="D25" s="197" t="s">
        <v>185</v>
      </c>
      <c r="E25" s="210"/>
      <c r="F25" s="144">
        <v>2770</v>
      </c>
      <c r="G25" s="144">
        <v>318342</v>
      </c>
      <c r="H25" s="144">
        <v>180</v>
      </c>
      <c r="I25" s="144">
        <v>21017</v>
      </c>
      <c r="J25" s="144">
        <v>2568</v>
      </c>
      <c r="K25" s="144">
        <v>295083</v>
      </c>
      <c r="L25" s="144">
        <v>1354</v>
      </c>
      <c r="M25" s="144">
        <v>142669</v>
      </c>
      <c r="N25" s="144">
        <v>22</v>
      </c>
      <c r="O25" s="144">
        <v>2242</v>
      </c>
    </row>
    <row r="26" spans="1:15" s="305" customFormat="1" ht="15" customHeight="1">
      <c r="A26" s="9"/>
      <c r="B26" s="9"/>
      <c r="C26" s="9"/>
      <c r="D26" s="197" t="s">
        <v>186</v>
      </c>
      <c r="E26" s="210"/>
      <c r="F26" s="144">
        <v>1716</v>
      </c>
      <c r="G26" s="144">
        <v>192383</v>
      </c>
      <c r="H26" s="144">
        <v>65</v>
      </c>
      <c r="I26" s="144">
        <v>5249</v>
      </c>
      <c r="J26" s="144">
        <v>1597</v>
      </c>
      <c r="K26" s="144">
        <v>182552</v>
      </c>
      <c r="L26" s="144">
        <v>925</v>
      </c>
      <c r="M26" s="144">
        <v>83709</v>
      </c>
      <c r="N26" s="144">
        <v>54</v>
      </c>
      <c r="O26" s="144">
        <v>4582</v>
      </c>
    </row>
    <row r="27" spans="1:15" s="305" customFormat="1" ht="15" customHeight="1">
      <c r="A27" s="9"/>
      <c r="B27" s="9"/>
      <c r="C27" s="9"/>
      <c r="D27" s="197" t="s">
        <v>187</v>
      </c>
      <c r="E27" s="210"/>
      <c r="F27" s="144">
        <v>1320</v>
      </c>
      <c r="G27" s="144">
        <v>137514</v>
      </c>
      <c r="H27" s="144">
        <v>92</v>
      </c>
      <c r="I27" s="144">
        <v>5732</v>
      </c>
      <c r="J27" s="144">
        <v>1171</v>
      </c>
      <c r="K27" s="144">
        <v>124517</v>
      </c>
      <c r="L27" s="144">
        <v>461</v>
      </c>
      <c r="M27" s="144">
        <v>45257</v>
      </c>
      <c r="N27" s="144">
        <v>57</v>
      </c>
      <c r="O27" s="144">
        <v>7266</v>
      </c>
    </row>
    <row r="28" spans="1:15" s="305" customFormat="1" ht="15" customHeight="1">
      <c r="A28" s="9"/>
      <c r="B28" s="9"/>
      <c r="C28" s="9"/>
      <c r="D28" s="197" t="s">
        <v>188</v>
      </c>
      <c r="E28" s="210"/>
      <c r="F28" s="144">
        <v>560</v>
      </c>
      <c r="G28" s="144">
        <v>46279</v>
      </c>
      <c r="H28" s="144">
        <v>60</v>
      </c>
      <c r="I28" s="144">
        <v>4083</v>
      </c>
      <c r="J28" s="144">
        <v>490</v>
      </c>
      <c r="K28" s="144">
        <v>41485</v>
      </c>
      <c r="L28" s="144">
        <v>273</v>
      </c>
      <c r="M28" s="144">
        <v>19850</v>
      </c>
      <c r="N28" s="144">
        <v>10</v>
      </c>
      <c r="O28" s="144">
        <v>711</v>
      </c>
    </row>
    <row r="29" spans="1:15" s="305" customFormat="1" ht="15" customHeight="1">
      <c r="A29" s="9"/>
      <c r="B29" s="9"/>
      <c r="C29" s="9"/>
      <c r="D29" s="197" t="s">
        <v>9</v>
      </c>
      <c r="E29" s="210"/>
      <c r="F29" s="144">
        <v>1307</v>
      </c>
      <c r="G29" s="144">
        <v>121522</v>
      </c>
      <c r="H29" s="144">
        <v>45</v>
      </c>
      <c r="I29" s="144">
        <v>3210</v>
      </c>
      <c r="J29" s="144">
        <v>1147</v>
      </c>
      <c r="K29" s="144">
        <v>108109</v>
      </c>
      <c r="L29" s="144">
        <v>519</v>
      </c>
      <c r="M29" s="144">
        <v>40657</v>
      </c>
      <c r="N29" s="144">
        <v>115</v>
      </c>
      <c r="O29" s="144">
        <v>10203</v>
      </c>
    </row>
    <row r="30" spans="1:15" s="305" customFormat="1" ht="15" customHeight="1">
      <c r="A30" s="9"/>
      <c r="B30" s="9"/>
      <c r="C30" s="9"/>
      <c r="D30" s="197" t="s">
        <v>189</v>
      </c>
      <c r="E30" s="210"/>
      <c r="F30" s="144">
        <v>1035</v>
      </c>
      <c r="G30" s="144">
        <v>102597</v>
      </c>
      <c r="H30" s="144">
        <v>103</v>
      </c>
      <c r="I30" s="144">
        <v>9381</v>
      </c>
      <c r="J30" s="144">
        <v>892</v>
      </c>
      <c r="K30" s="144">
        <v>87960</v>
      </c>
      <c r="L30" s="144">
        <v>398</v>
      </c>
      <c r="M30" s="144">
        <v>29553</v>
      </c>
      <c r="N30" s="144">
        <v>40</v>
      </c>
      <c r="O30" s="144">
        <v>5256</v>
      </c>
    </row>
    <row r="31" spans="1:15" s="305" customFormat="1" ht="15" customHeight="1">
      <c r="A31" s="9"/>
      <c r="B31" s="9"/>
      <c r="C31" s="9"/>
      <c r="D31" s="196" t="s">
        <v>190</v>
      </c>
      <c r="E31" s="158"/>
      <c r="F31" s="157">
        <v>23932</v>
      </c>
      <c r="G31" s="157">
        <v>3726586</v>
      </c>
      <c r="H31" s="157">
        <v>126</v>
      </c>
      <c r="I31" s="157">
        <v>15965</v>
      </c>
      <c r="J31" s="157">
        <v>23710</v>
      </c>
      <c r="K31" s="157">
        <v>3681221</v>
      </c>
      <c r="L31" s="157">
        <v>19328</v>
      </c>
      <c r="M31" s="157">
        <v>2588421</v>
      </c>
      <c r="N31" s="157">
        <v>96</v>
      </c>
      <c r="O31" s="157">
        <v>29401</v>
      </c>
    </row>
    <row r="32" spans="1:15" s="305" customFormat="1" ht="15" customHeight="1">
      <c r="A32" s="9"/>
      <c r="B32" s="9"/>
      <c r="C32" s="9"/>
      <c r="D32" s="197" t="s">
        <v>190</v>
      </c>
      <c r="E32" s="210"/>
      <c r="F32" s="144">
        <v>23932</v>
      </c>
      <c r="G32" s="144">
        <v>3726586</v>
      </c>
      <c r="H32" s="144">
        <v>126</v>
      </c>
      <c r="I32" s="144">
        <v>15965</v>
      </c>
      <c r="J32" s="144">
        <v>23710</v>
      </c>
      <c r="K32" s="144">
        <v>3681221</v>
      </c>
      <c r="L32" s="144">
        <v>19328</v>
      </c>
      <c r="M32" s="144">
        <v>2588421</v>
      </c>
      <c r="N32" s="144">
        <v>96</v>
      </c>
      <c r="O32" s="144">
        <v>29401</v>
      </c>
    </row>
    <row r="33" spans="1:15" s="305" customFormat="1" ht="15" customHeight="1">
      <c r="A33" s="9"/>
      <c r="B33" s="9"/>
      <c r="C33" s="9"/>
      <c r="D33" s="196" t="s">
        <v>10</v>
      </c>
      <c r="E33" s="158"/>
      <c r="F33" s="157">
        <v>5169</v>
      </c>
      <c r="G33" s="157">
        <v>588311</v>
      </c>
      <c r="H33" s="157">
        <v>444</v>
      </c>
      <c r="I33" s="157">
        <v>91567</v>
      </c>
      <c r="J33" s="157">
        <v>4373</v>
      </c>
      <c r="K33" s="157">
        <v>404930</v>
      </c>
      <c r="L33" s="157">
        <v>1589</v>
      </c>
      <c r="M33" s="157">
        <v>131674</v>
      </c>
      <c r="N33" s="157">
        <v>352</v>
      </c>
      <c r="O33" s="157">
        <v>91813</v>
      </c>
    </row>
    <row r="34" spans="1:15" s="305" customFormat="1" ht="15" customHeight="1">
      <c r="A34" s="9"/>
      <c r="B34" s="9"/>
      <c r="C34" s="9"/>
      <c r="D34" s="197" t="s">
        <v>11</v>
      </c>
      <c r="E34" s="210"/>
      <c r="F34" s="144">
        <v>720</v>
      </c>
      <c r="G34" s="144">
        <v>80328</v>
      </c>
      <c r="H34" s="144">
        <v>31</v>
      </c>
      <c r="I34" s="144">
        <v>3614</v>
      </c>
      <c r="J34" s="144">
        <v>642</v>
      </c>
      <c r="K34" s="144">
        <v>70096</v>
      </c>
      <c r="L34" s="144">
        <v>280</v>
      </c>
      <c r="M34" s="144">
        <v>27377</v>
      </c>
      <c r="N34" s="144">
        <v>47</v>
      </c>
      <c r="O34" s="144">
        <v>6618</v>
      </c>
    </row>
    <row r="35" spans="1:15" s="51" customFormat="1" ht="15" customHeight="1">
      <c r="A35" s="149"/>
      <c r="B35" s="149"/>
      <c r="C35" s="149"/>
      <c r="D35" s="197" t="s">
        <v>14</v>
      </c>
      <c r="E35" s="210"/>
      <c r="F35" s="144">
        <v>1001</v>
      </c>
      <c r="G35" s="144">
        <v>144702</v>
      </c>
      <c r="H35" s="144">
        <v>149</v>
      </c>
      <c r="I35" s="144">
        <v>44057</v>
      </c>
      <c r="J35" s="144">
        <v>792</v>
      </c>
      <c r="K35" s="144">
        <v>68502</v>
      </c>
      <c r="L35" s="144">
        <v>239</v>
      </c>
      <c r="M35" s="144">
        <v>19252</v>
      </c>
      <c r="N35" s="144">
        <v>60</v>
      </c>
      <c r="O35" s="144">
        <v>32143</v>
      </c>
    </row>
    <row r="36" spans="1:15" s="305" customFormat="1" ht="15" customHeight="1">
      <c r="A36" s="149"/>
      <c r="B36" s="149"/>
      <c r="C36" s="149"/>
      <c r="D36" s="197" t="s">
        <v>15</v>
      </c>
      <c r="E36" s="210"/>
      <c r="F36" s="144">
        <v>1630</v>
      </c>
      <c r="G36" s="144">
        <v>148551</v>
      </c>
      <c r="H36" s="144">
        <v>109</v>
      </c>
      <c r="I36" s="144">
        <v>14306</v>
      </c>
      <c r="J36" s="144">
        <v>1406</v>
      </c>
      <c r="K36" s="144">
        <v>116676</v>
      </c>
      <c r="L36" s="144">
        <v>550</v>
      </c>
      <c r="M36" s="144">
        <v>41027</v>
      </c>
      <c r="N36" s="144">
        <v>115</v>
      </c>
      <c r="O36" s="144">
        <v>17568</v>
      </c>
    </row>
    <row r="37" spans="1:15" s="305" customFormat="1" ht="15" customHeight="1">
      <c r="A37" s="9"/>
      <c r="B37" s="9"/>
      <c r="C37" s="9"/>
      <c r="D37" s="197" t="s">
        <v>12</v>
      </c>
      <c r="E37" s="210"/>
      <c r="F37" s="144">
        <v>671</v>
      </c>
      <c r="G37" s="144">
        <v>79942</v>
      </c>
      <c r="H37" s="144">
        <v>79</v>
      </c>
      <c r="I37" s="144">
        <v>20807</v>
      </c>
      <c r="J37" s="144">
        <v>541</v>
      </c>
      <c r="K37" s="144">
        <v>47429</v>
      </c>
      <c r="L37" s="144">
        <v>162</v>
      </c>
      <c r="M37" s="144">
        <v>12386</v>
      </c>
      <c r="N37" s="144">
        <v>51</v>
      </c>
      <c r="O37" s="144">
        <v>11706</v>
      </c>
    </row>
    <row r="38" spans="1:15" s="51" customFormat="1" ht="15" customHeight="1">
      <c r="A38" s="149"/>
      <c r="B38" s="149"/>
      <c r="C38" s="149"/>
      <c r="D38" s="197" t="s">
        <v>13</v>
      </c>
      <c r="E38" s="210"/>
      <c r="F38" s="144">
        <v>1147</v>
      </c>
      <c r="G38" s="144">
        <v>134789</v>
      </c>
      <c r="H38" s="144">
        <v>76</v>
      </c>
      <c r="I38" s="144">
        <v>8783</v>
      </c>
      <c r="J38" s="144">
        <v>992</v>
      </c>
      <c r="K38" s="144">
        <v>102228</v>
      </c>
      <c r="L38" s="144">
        <v>358</v>
      </c>
      <c r="M38" s="144">
        <v>31632</v>
      </c>
      <c r="N38" s="144">
        <v>79</v>
      </c>
      <c r="O38" s="144">
        <v>23778</v>
      </c>
    </row>
    <row r="39" spans="1:15" s="305" customFormat="1" ht="15" customHeight="1">
      <c r="A39" s="149"/>
      <c r="B39" s="149"/>
      <c r="C39" s="149"/>
      <c r="D39" s="196" t="s">
        <v>16</v>
      </c>
      <c r="E39" s="158"/>
      <c r="F39" s="157">
        <v>5006</v>
      </c>
      <c r="G39" s="157">
        <v>689710</v>
      </c>
      <c r="H39" s="157">
        <v>66</v>
      </c>
      <c r="I39" s="157">
        <v>4481</v>
      </c>
      <c r="J39" s="157">
        <v>4811</v>
      </c>
      <c r="K39" s="157">
        <v>657584</v>
      </c>
      <c r="L39" s="157">
        <v>3529</v>
      </c>
      <c r="M39" s="157">
        <v>379801</v>
      </c>
      <c r="N39" s="157">
        <v>129</v>
      </c>
      <c r="O39" s="157">
        <v>27645</v>
      </c>
    </row>
    <row r="40" spans="1:15" s="305" customFormat="1" ht="15" customHeight="1">
      <c r="A40" s="9"/>
      <c r="B40" s="9"/>
      <c r="C40" s="9"/>
      <c r="D40" s="197" t="s">
        <v>16</v>
      </c>
      <c r="E40" s="210"/>
      <c r="F40" s="144">
        <v>5006</v>
      </c>
      <c r="G40" s="144">
        <v>689710</v>
      </c>
      <c r="H40" s="144">
        <v>66</v>
      </c>
      <c r="I40" s="144">
        <v>4481</v>
      </c>
      <c r="J40" s="144">
        <v>4811</v>
      </c>
      <c r="K40" s="144">
        <v>657584</v>
      </c>
      <c r="L40" s="144">
        <v>3529</v>
      </c>
      <c r="M40" s="144">
        <v>379801</v>
      </c>
      <c r="N40" s="144">
        <v>129</v>
      </c>
      <c r="O40" s="144">
        <v>27645</v>
      </c>
    </row>
    <row r="41" spans="1:15" s="305" customFormat="1" ht="15" customHeight="1">
      <c r="A41" s="9"/>
      <c r="B41" s="9"/>
      <c r="C41" s="9"/>
      <c r="D41" s="161" t="s">
        <v>17</v>
      </c>
      <c r="E41" s="217"/>
      <c r="F41" s="155">
        <v>1681</v>
      </c>
      <c r="G41" s="155">
        <v>218650.13599999997</v>
      </c>
      <c r="H41" s="155">
        <v>163</v>
      </c>
      <c r="I41" s="155">
        <v>11508.01339</v>
      </c>
      <c r="J41" s="155">
        <v>1484</v>
      </c>
      <c r="K41" s="155">
        <v>197235.55760999999</v>
      </c>
      <c r="L41" s="155">
        <v>198</v>
      </c>
      <c r="M41" s="155">
        <v>26245.209600000002</v>
      </c>
      <c r="N41" s="155">
        <v>34</v>
      </c>
      <c r="O41" s="155">
        <v>9906.5650000000005</v>
      </c>
    </row>
    <row r="42" spans="1:15" s="305" customFormat="1" ht="15" customHeight="1">
      <c r="A42" s="9"/>
      <c r="B42" s="9"/>
      <c r="C42" s="9"/>
      <c r="D42" s="197" t="s">
        <v>17</v>
      </c>
      <c r="E42" s="210"/>
      <c r="F42" s="144">
        <v>1681</v>
      </c>
      <c r="G42" s="144">
        <v>218650.13599999997</v>
      </c>
      <c r="H42" s="144">
        <v>163</v>
      </c>
      <c r="I42" s="144">
        <v>11508.01339</v>
      </c>
      <c r="J42" s="144">
        <v>1484</v>
      </c>
      <c r="K42" s="144">
        <v>197235.55760999999</v>
      </c>
      <c r="L42" s="144">
        <v>198</v>
      </c>
      <c r="M42" s="144">
        <v>26245.209600000002</v>
      </c>
      <c r="N42" s="144">
        <v>34</v>
      </c>
      <c r="O42" s="144">
        <v>9906.5650000000005</v>
      </c>
    </row>
    <row r="43" spans="1:15" s="305" customFormat="1" ht="15" customHeight="1">
      <c r="A43" s="9"/>
      <c r="B43" s="9"/>
      <c r="C43" s="9"/>
      <c r="D43" s="161" t="s">
        <v>18</v>
      </c>
      <c r="E43" s="217"/>
      <c r="F43" s="155">
        <v>1299</v>
      </c>
      <c r="G43" s="155">
        <v>157430</v>
      </c>
      <c r="H43" s="155">
        <v>26</v>
      </c>
      <c r="I43" s="155">
        <v>2647</v>
      </c>
      <c r="J43" s="155">
        <v>1234</v>
      </c>
      <c r="K43" s="155">
        <v>150338</v>
      </c>
      <c r="L43" s="155">
        <v>794</v>
      </c>
      <c r="M43" s="155">
        <v>86839</v>
      </c>
      <c r="N43" s="155">
        <v>39</v>
      </c>
      <c r="O43" s="155">
        <v>4445</v>
      </c>
    </row>
    <row r="44" spans="1:15" s="51" customFormat="1" ht="15" customHeight="1">
      <c r="A44" s="149"/>
      <c r="B44" s="149"/>
      <c r="C44" s="149"/>
      <c r="D44" s="197" t="s">
        <v>18</v>
      </c>
      <c r="E44" s="210"/>
      <c r="F44" s="144">
        <v>1299</v>
      </c>
      <c r="G44" s="144">
        <v>157430</v>
      </c>
      <c r="H44" s="144">
        <v>26</v>
      </c>
      <c r="I44" s="144">
        <v>2647</v>
      </c>
      <c r="J44" s="144">
        <v>1234</v>
      </c>
      <c r="K44" s="144">
        <v>150338</v>
      </c>
      <c r="L44" s="144">
        <v>794</v>
      </c>
      <c r="M44" s="144">
        <v>86839</v>
      </c>
      <c r="N44" s="144">
        <v>39</v>
      </c>
      <c r="O44" s="144">
        <v>4445</v>
      </c>
    </row>
    <row r="45" spans="1:15" ht="5.0999999999999996" customHeight="1" thickBot="1">
      <c r="A45" s="149"/>
      <c r="B45" s="149"/>
      <c r="C45" s="149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6"/>
    </row>
    <row r="46" spans="1:15" ht="5.0999999999999996" customHeight="1" thickTop="1">
      <c r="A46" s="9"/>
      <c r="B46" s="9"/>
      <c r="C46" s="9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77"/>
    </row>
    <row r="47" spans="1:15" ht="15" customHeight="1">
      <c r="A47" s="9"/>
      <c r="B47" s="9"/>
      <c r="C47" s="9"/>
      <c r="D47" s="395" t="s">
        <v>104</v>
      </c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</row>
    <row r="48" spans="1:15" ht="15" customHeight="1">
      <c r="A48" s="173"/>
      <c r="B48" s="173"/>
      <c r="C48" s="173"/>
      <c r="D48" s="443" t="s">
        <v>109</v>
      </c>
      <c r="E48" s="443"/>
      <c r="F48" s="444"/>
      <c r="G48" s="444"/>
      <c r="H48" s="444"/>
      <c r="I48" s="444"/>
      <c r="J48" s="444"/>
      <c r="K48" s="444"/>
      <c r="L48" s="444"/>
      <c r="M48" s="444"/>
      <c r="N48" s="444"/>
      <c r="O48" s="444"/>
    </row>
    <row r="49" spans="1:15" ht="9" customHeight="1">
      <c r="A49" s="9"/>
      <c r="B49" s="9"/>
      <c r="C49" s="9"/>
      <c r="D49" s="27"/>
      <c r="E49" s="27"/>
      <c r="F49" s="25"/>
      <c r="G49" s="25"/>
      <c r="H49" s="25"/>
      <c r="I49" s="25"/>
      <c r="J49" s="25"/>
      <c r="K49" s="25"/>
      <c r="L49" s="25"/>
      <c r="M49" s="25"/>
      <c r="N49" s="25"/>
      <c r="O49" s="103"/>
    </row>
    <row r="50" spans="1:15" ht="9" customHeight="1">
      <c r="A50" s="9"/>
      <c r="B50" s="9"/>
      <c r="C50" s="9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103"/>
    </row>
    <row r="51" spans="1:15" ht="9" customHeight="1">
      <c r="A51" s="9"/>
      <c r="B51" s="9"/>
      <c r="C51" s="9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103"/>
    </row>
    <row r="52" spans="1:15" ht="9" customHeight="1">
      <c r="A52" s="9"/>
      <c r="B52" s="9"/>
      <c r="C52" s="9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103"/>
    </row>
    <row r="53" spans="1:15" ht="9" customHeight="1">
      <c r="A53" s="9"/>
      <c r="B53" s="9"/>
      <c r="C53" s="9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103"/>
    </row>
    <row r="54" spans="1:15" ht="9" customHeight="1"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103"/>
    </row>
    <row r="55" spans="1:15" ht="9" customHeight="1"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103"/>
    </row>
    <row r="56" spans="1:15" ht="9" customHeight="1"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103"/>
    </row>
    <row r="57" spans="1:15" ht="9" customHeight="1"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103"/>
    </row>
    <row r="58" spans="1:15" ht="9" customHeight="1"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103"/>
    </row>
    <row r="59" spans="1:15" ht="9" customHeight="1"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103"/>
    </row>
    <row r="60" spans="1:15" ht="9" customHeight="1"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103"/>
    </row>
    <row r="61" spans="1:15" ht="9" customHeight="1"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103"/>
    </row>
    <row r="62" spans="1:15" ht="9" customHeight="1"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103"/>
    </row>
    <row r="63" spans="1:15" ht="9" customHeight="1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103"/>
    </row>
    <row r="64" spans="1:15" ht="9" customHeight="1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103"/>
    </row>
    <row r="65" spans="4:15" ht="9" customHeight="1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103"/>
    </row>
    <row r="66" spans="4:15" ht="9" customHeight="1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103"/>
    </row>
    <row r="67" spans="4:15" ht="9" customHeight="1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103"/>
    </row>
    <row r="68" spans="4:15" ht="9" customHeight="1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103"/>
    </row>
    <row r="69" spans="4:15" ht="9" customHeight="1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103"/>
    </row>
    <row r="70" spans="4:15" ht="9" customHeight="1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103"/>
    </row>
    <row r="71" spans="4:15" ht="9" customHeight="1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103"/>
    </row>
    <row r="72" spans="4:15" ht="9" customHeight="1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103"/>
    </row>
    <row r="73" spans="4:15" ht="9" customHeight="1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103"/>
    </row>
    <row r="74" spans="4:15" ht="9" customHeight="1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103"/>
    </row>
    <row r="75" spans="4:15" ht="9" customHeight="1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103"/>
    </row>
    <row r="76" spans="4:15" ht="9" customHeight="1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103"/>
    </row>
    <row r="77" spans="4:15" ht="9" customHeight="1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103"/>
    </row>
    <row r="78" spans="4:15" ht="9" customHeight="1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103"/>
    </row>
    <row r="79" spans="4:15" ht="9" customHeight="1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103"/>
    </row>
    <row r="80" spans="4:15" ht="9" customHeight="1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103"/>
    </row>
    <row r="81" spans="4:15" ht="9" customHeight="1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103"/>
    </row>
    <row r="82" spans="4:15" ht="9" customHeight="1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103"/>
    </row>
    <row r="83" spans="4:15" ht="9" customHeight="1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103"/>
    </row>
    <row r="84" spans="4:15" ht="9" customHeight="1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103"/>
    </row>
    <row r="85" spans="4:15" ht="9" customHeight="1"/>
    <row r="86" spans="4:15" ht="9" customHeight="1"/>
    <row r="87" spans="4:15" ht="9" customHeight="1"/>
    <row r="88" spans="4:15" ht="9" customHeight="1"/>
    <row r="89" spans="4:15" ht="9" customHeight="1"/>
    <row r="90" spans="4:15" ht="9" customHeight="1"/>
    <row r="91" spans="4:15" ht="9" customHeight="1"/>
    <row r="92" spans="4:15" ht="9" customHeight="1"/>
    <row r="93" spans="4:15" ht="9" customHeight="1"/>
    <row r="94" spans="4:15" ht="9" customHeight="1"/>
    <row r="95" spans="4:15" ht="9" customHeight="1">
      <c r="O95" s="10"/>
    </row>
    <row r="96" spans="4:15" ht="9" customHeight="1">
      <c r="O96" s="10"/>
    </row>
    <row r="97" spans="15:15" ht="9" customHeight="1">
      <c r="O97" s="10"/>
    </row>
    <row r="98" spans="15:15" ht="9" customHeight="1">
      <c r="O98" s="10"/>
    </row>
    <row r="99" spans="15:15" ht="9" customHeight="1">
      <c r="O99" s="10"/>
    </row>
    <row r="100" spans="15:15" ht="9" customHeight="1">
      <c r="O100" s="10"/>
    </row>
    <row r="101" spans="15:15" ht="9" customHeight="1">
      <c r="O101" s="10"/>
    </row>
    <row r="102" spans="15:15" ht="9" customHeight="1">
      <c r="O102" s="10"/>
    </row>
    <row r="103" spans="15:15" ht="9" customHeight="1">
      <c r="O103" s="10"/>
    </row>
    <row r="104" spans="15:15" ht="9" customHeight="1">
      <c r="O104" s="10"/>
    </row>
    <row r="105" spans="15:15" ht="9" customHeight="1">
      <c r="O105" s="10"/>
    </row>
    <row r="106" spans="15:15" ht="9" customHeight="1">
      <c r="O106" s="10"/>
    </row>
    <row r="107" spans="15:15" ht="9" customHeight="1">
      <c r="O107" s="10"/>
    </row>
    <row r="108" spans="15:15" ht="9" customHeight="1">
      <c r="O108" s="10"/>
    </row>
    <row r="109" spans="15:15" ht="9" customHeight="1">
      <c r="O109" s="10"/>
    </row>
    <row r="110" spans="15:15" ht="9" customHeight="1">
      <c r="O110" s="10"/>
    </row>
    <row r="111" spans="15:15" ht="9" customHeight="1">
      <c r="O111" s="10"/>
    </row>
    <row r="112" spans="15:15" ht="9" customHeight="1">
      <c r="O112" s="10"/>
    </row>
    <row r="113" spans="15:15" ht="9" customHeight="1">
      <c r="O113" s="10"/>
    </row>
    <row r="114" spans="15:15" ht="9" customHeight="1">
      <c r="O114" s="10"/>
    </row>
    <row r="115" spans="15:15" ht="9" customHeight="1">
      <c r="O115" s="10"/>
    </row>
    <row r="116" spans="15:15" ht="9" customHeight="1">
      <c r="O116" s="10"/>
    </row>
    <row r="117" spans="15:15" ht="9" customHeight="1">
      <c r="O117" s="10"/>
    </row>
    <row r="118" spans="15:15" ht="9" customHeight="1">
      <c r="O118" s="10"/>
    </row>
    <row r="119" spans="15:15" ht="9" customHeight="1">
      <c r="O119" s="10"/>
    </row>
    <row r="120" spans="15:15" ht="9" customHeight="1">
      <c r="O120" s="10"/>
    </row>
    <row r="121" spans="15:15" ht="9" customHeight="1">
      <c r="O121" s="10"/>
    </row>
    <row r="122" spans="15:15" ht="9" customHeight="1">
      <c r="O122" s="10"/>
    </row>
    <row r="123" spans="15:15" ht="9" customHeight="1">
      <c r="O123" s="10"/>
    </row>
    <row r="124" spans="15:15" ht="9" customHeight="1">
      <c r="O124" s="10"/>
    </row>
    <row r="125" spans="15:15" ht="9" customHeight="1">
      <c r="O125" s="10"/>
    </row>
    <row r="126" spans="15:15" ht="9" customHeight="1">
      <c r="O126" s="10"/>
    </row>
    <row r="127" spans="15:15" ht="9" customHeight="1">
      <c r="O127" s="10"/>
    </row>
    <row r="128" spans="15:15" ht="9" customHeight="1">
      <c r="O128" s="10"/>
    </row>
    <row r="129" spans="15:15" ht="9" customHeight="1">
      <c r="O129" s="10"/>
    </row>
    <row r="130" spans="15:15" ht="9" customHeight="1">
      <c r="O130" s="10"/>
    </row>
    <row r="131" spans="15:15" ht="9" customHeight="1">
      <c r="O131" s="10"/>
    </row>
    <row r="132" spans="15:15" ht="9" customHeight="1">
      <c r="O132" s="10"/>
    </row>
    <row r="133" spans="15:15" ht="9" customHeight="1">
      <c r="O133" s="10"/>
    </row>
    <row r="134" spans="15:15" ht="9" customHeight="1">
      <c r="O134" s="10"/>
    </row>
    <row r="135" spans="15:15" ht="9" customHeight="1">
      <c r="O135" s="10"/>
    </row>
    <row r="136" spans="15:15" ht="9" customHeight="1">
      <c r="O136" s="10"/>
    </row>
    <row r="137" spans="15:15" ht="9" customHeight="1">
      <c r="O137" s="10"/>
    </row>
    <row r="138" spans="15:15" ht="9" customHeight="1">
      <c r="O138" s="10"/>
    </row>
    <row r="139" spans="15:15" ht="9" customHeight="1">
      <c r="O139" s="10"/>
    </row>
    <row r="140" spans="15:15" ht="9" customHeight="1">
      <c r="O140" s="10"/>
    </row>
    <row r="141" spans="15:15" ht="9" customHeight="1">
      <c r="O141" s="10"/>
    </row>
    <row r="142" spans="15:15" ht="9" customHeight="1">
      <c r="O142" s="10"/>
    </row>
    <row r="143" spans="15:15" ht="9" customHeight="1">
      <c r="O143" s="10"/>
    </row>
    <row r="144" spans="15:15" ht="9" customHeight="1">
      <c r="O144" s="10"/>
    </row>
    <row r="145" spans="15:15" ht="9" customHeight="1">
      <c r="O145" s="10"/>
    </row>
    <row r="146" spans="15:15" ht="9" customHeight="1">
      <c r="O146" s="10"/>
    </row>
    <row r="147" spans="15:15" ht="9" customHeight="1">
      <c r="O147" s="10"/>
    </row>
    <row r="148" spans="15:15" ht="9" customHeight="1">
      <c r="O148" s="10"/>
    </row>
    <row r="149" spans="15:15" ht="9" customHeight="1">
      <c r="O149" s="10"/>
    </row>
    <row r="150" spans="15:15" ht="9" customHeight="1">
      <c r="O150" s="10"/>
    </row>
    <row r="151" spans="15:15" ht="9" customHeight="1">
      <c r="O151" s="10"/>
    </row>
    <row r="152" spans="15:15" ht="9" customHeight="1">
      <c r="O152" s="10"/>
    </row>
    <row r="153" spans="15:15" ht="9" customHeight="1">
      <c r="O153" s="10"/>
    </row>
    <row r="154" spans="15:15" ht="9" customHeight="1">
      <c r="O154" s="10"/>
    </row>
    <row r="155" spans="15:15" ht="9" customHeight="1">
      <c r="O155" s="10"/>
    </row>
    <row r="156" spans="15:15" ht="9" customHeight="1">
      <c r="O156" s="10"/>
    </row>
    <row r="157" spans="15:15" ht="9" customHeight="1">
      <c r="O157" s="10"/>
    </row>
    <row r="158" spans="15:15" ht="9" customHeight="1">
      <c r="O158" s="10"/>
    </row>
    <row r="159" spans="15:15" ht="9" customHeight="1">
      <c r="O159" s="10"/>
    </row>
    <row r="160" spans="15:15" ht="9" customHeight="1">
      <c r="O160" s="10"/>
    </row>
    <row r="161" spans="15:15" ht="9" customHeight="1">
      <c r="O161" s="10"/>
    </row>
    <row r="162" spans="15:15" ht="9" customHeight="1">
      <c r="O162" s="10"/>
    </row>
    <row r="163" spans="15:15" ht="9" customHeight="1">
      <c r="O163" s="10"/>
    </row>
    <row r="164" spans="15:15" ht="9" customHeight="1">
      <c r="O164" s="10"/>
    </row>
    <row r="165" spans="15:15" ht="9" customHeight="1">
      <c r="O165" s="10"/>
    </row>
    <row r="166" spans="15:15" ht="9" customHeight="1">
      <c r="O166" s="10"/>
    </row>
    <row r="167" spans="15:15" ht="9" customHeight="1">
      <c r="O167" s="10"/>
    </row>
    <row r="168" spans="15:15" ht="9" customHeight="1">
      <c r="O168" s="10"/>
    </row>
    <row r="169" spans="15:15" ht="9" customHeight="1">
      <c r="O169" s="10"/>
    </row>
    <row r="170" spans="15:15" ht="9" customHeight="1">
      <c r="O170" s="10"/>
    </row>
    <row r="171" spans="15:15" ht="9" customHeight="1">
      <c r="O171" s="10"/>
    </row>
    <row r="172" spans="15:15" ht="9" customHeight="1">
      <c r="O172" s="10"/>
    </row>
    <row r="173" spans="15:15" ht="9" customHeight="1">
      <c r="O173" s="10"/>
    </row>
    <row r="174" spans="15:15" ht="9" customHeight="1">
      <c r="O174" s="10"/>
    </row>
    <row r="175" spans="15:15" ht="9" customHeight="1">
      <c r="O175" s="10"/>
    </row>
    <row r="176" spans="15:15" ht="9" customHeight="1">
      <c r="O176" s="10"/>
    </row>
    <row r="177" spans="15:15" ht="9" customHeight="1">
      <c r="O177" s="10"/>
    </row>
    <row r="178" spans="15:15" ht="9" customHeight="1">
      <c r="O178" s="10"/>
    </row>
    <row r="179" spans="15:15" ht="9" customHeight="1">
      <c r="O179" s="10"/>
    </row>
    <row r="180" spans="15:15" ht="9" customHeight="1">
      <c r="O180" s="10"/>
    </row>
    <row r="181" spans="15:15" ht="9" customHeight="1">
      <c r="O181" s="10"/>
    </row>
    <row r="182" spans="15:15" ht="9" customHeight="1">
      <c r="O182" s="10"/>
    </row>
    <row r="183" spans="15:15" ht="9" customHeight="1">
      <c r="O183" s="10"/>
    </row>
    <row r="184" spans="15:15" ht="9" customHeight="1">
      <c r="O184" s="10"/>
    </row>
    <row r="185" spans="15:15" ht="9" customHeight="1">
      <c r="O185" s="10"/>
    </row>
    <row r="186" spans="15:15" ht="9" customHeight="1">
      <c r="O186" s="10"/>
    </row>
    <row r="187" spans="15:15" ht="9" customHeight="1">
      <c r="O187" s="10"/>
    </row>
    <row r="188" spans="15:15" ht="9" customHeight="1">
      <c r="O188" s="10"/>
    </row>
    <row r="189" spans="15:15" ht="9" customHeight="1">
      <c r="O189" s="10"/>
    </row>
    <row r="190" spans="15:15" ht="9" customHeight="1">
      <c r="O190" s="10"/>
    </row>
    <row r="191" spans="15:15" ht="9" customHeight="1">
      <c r="O191" s="10"/>
    </row>
    <row r="192" spans="15:15" ht="9" customHeight="1">
      <c r="O192" s="10"/>
    </row>
    <row r="193" spans="15:15" ht="9" customHeight="1">
      <c r="O193" s="10"/>
    </row>
    <row r="194" spans="15:15" ht="9" customHeight="1">
      <c r="O194" s="10"/>
    </row>
    <row r="195" spans="15:15" ht="9" customHeight="1">
      <c r="O195" s="10"/>
    </row>
    <row r="196" spans="15:15" ht="9" customHeight="1">
      <c r="O196" s="10"/>
    </row>
    <row r="197" spans="15:15" ht="9" customHeight="1">
      <c r="O197" s="10"/>
    </row>
    <row r="198" spans="15:15" ht="9" customHeight="1">
      <c r="O198" s="10"/>
    </row>
    <row r="199" spans="15:15" ht="9" customHeight="1">
      <c r="O199" s="10"/>
    </row>
    <row r="200" spans="15:15" ht="9" customHeight="1">
      <c r="O200" s="10"/>
    </row>
    <row r="201" spans="15:15" ht="9" customHeight="1">
      <c r="O201" s="10"/>
    </row>
    <row r="202" spans="15:15" ht="9" customHeight="1">
      <c r="O202" s="10"/>
    </row>
    <row r="203" spans="15:15" ht="9" customHeight="1">
      <c r="O203" s="10"/>
    </row>
    <row r="204" spans="15:15" ht="9" customHeight="1">
      <c r="O204" s="10"/>
    </row>
    <row r="205" spans="15:15" ht="9" customHeight="1">
      <c r="O205" s="10"/>
    </row>
    <row r="206" spans="15:15" ht="9" customHeight="1">
      <c r="O206" s="10"/>
    </row>
    <row r="207" spans="15:15" ht="9" customHeight="1">
      <c r="O207" s="10"/>
    </row>
    <row r="208" spans="15:15" ht="9" customHeight="1">
      <c r="O208" s="10"/>
    </row>
    <row r="209" spans="15:15" ht="9" customHeight="1">
      <c r="O209" s="10"/>
    </row>
    <row r="210" spans="15:15" ht="9" customHeight="1">
      <c r="O210" s="10"/>
    </row>
    <row r="211" spans="15:15" ht="9" customHeight="1">
      <c r="O211" s="10"/>
    </row>
    <row r="212" spans="15:15" ht="9" customHeight="1">
      <c r="O212" s="10"/>
    </row>
    <row r="213" spans="15:15" ht="9" customHeight="1">
      <c r="O213" s="10"/>
    </row>
    <row r="214" spans="15:15" ht="9" customHeight="1">
      <c r="O214" s="10"/>
    </row>
    <row r="215" spans="15:15" ht="9" customHeight="1">
      <c r="O215" s="10"/>
    </row>
    <row r="216" spans="15:15" ht="9" customHeight="1">
      <c r="O216" s="10"/>
    </row>
    <row r="217" spans="15:15" ht="9" customHeight="1">
      <c r="O217" s="10"/>
    </row>
    <row r="218" spans="15:15" ht="9" customHeight="1">
      <c r="O218" s="10"/>
    </row>
    <row r="219" spans="15:15" ht="9" customHeight="1">
      <c r="O219" s="10"/>
    </row>
    <row r="220" spans="15:15" ht="9" customHeight="1">
      <c r="O220" s="10"/>
    </row>
    <row r="221" spans="15:15" ht="9" customHeight="1">
      <c r="O221" s="10"/>
    </row>
    <row r="222" spans="15:15" ht="9" customHeight="1">
      <c r="O222" s="10"/>
    </row>
    <row r="223" spans="15:15" ht="9" customHeight="1">
      <c r="O223" s="10"/>
    </row>
    <row r="224" spans="15:15" ht="9" customHeight="1">
      <c r="O224" s="10"/>
    </row>
    <row r="225" spans="15:15" ht="9" customHeight="1">
      <c r="O225" s="10"/>
    </row>
    <row r="226" spans="15:15" ht="9" customHeight="1">
      <c r="O226" s="10"/>
    </row>
    <row r="227" spans="15:15" ht="9" customHeight="1">
      <c r="O227" s="10"/>
    </row>
    <row r="228" spans="15:15" ht="9" customHeight="1">
      <c r="O228" s="10"/>
    </row>
    <row r="229" spans="15:15" ht="9" customHeight="1">
      <c r="O229" s="10"/>
    </row>
    <row r="230" spans="15:15" ht="9" customHeight="1">
      <c r="O230" s="10"/>
    </row>
    <row r="231" spans="15:15" ht="9" customHeight="1">
      <c r="O231" s="10"/>
    </row>
    <row r="232" spans="15:15" ht="9" customHeight="1">
      <c r="O232" s="10"/>
    </row>
    <row r="233" spans="15:15" ht="9" customHeight="1">
      <c r="O233" s="10"/>
    </row>
    <row r="234" spans="15:15" ht="9" customHeight="1">
      <c r="O234" s="10"/>
    </row>
    <row r="235" spans="15:15" ht="9" customHeight="1">
      <c r="O235" s="10"/>
    </row>
    <row r="236" spans="15:15" ht="9" customHeight="1">
      <c r="O236" s="10"/>
    </row>
    <row r="237" spans="15:15" ht="9" customHeight="1">
      <c r="O237" s="10"/>
    </row>
    <row r="238" spans="15:15" ht="9" customHeight="1">
      <c r="O238" s="10"/>
    </row>
  </sheetData>
  <mergeCells count="11">
    <mergeCell ref="D10:D11"/>
    <mergeCell ref="D47:O47"/>
    <mergeCell ref="D48:O48"/>
    <mergeCell ref="D2:O2"/>
    <mergeCell ref="D4:O4"/>
    <mergeCell ref="F6:G7"/>
    <mergeCell ref="H6:I7"/>
    <mergeCell ref="J6:M6"/>
    <mergeCell ref="N6:O7"/>
    <mergeCell ref="J7:K7"/>
    <mergeCell ref="L7:M7"/>
  </mergeCells>
  <conditionalFormatting sqref="E45:O46 E48:O65534 I11:N11 L9:IS9 L7 P2:P3 N1:P1 N3:O3 Q1:IU3 F1:H1 F3:H3 P5:IS8 F5:I5 L5:N5 F4:IS4 D1:D10 E1:E11 F10:H11 F8:I9 J5:K9 M8 O6:O8 D42 D13:D40 O11:O44 P10:IS65534 D44:D65534 F10:O10">
    <cfRule type="cellIs" dxfId="9" priority="1" stopIfTrue="1" operator="equal">
      <formula>1</formula>
    </cfRule>
    <cfRule type="cellIs" dxfId="8" priority="2" stopIfTrue="1" operator="equal">
      <formula>2</formula>
    </cfRule>
  </conditionalFormatting>
  <hyperlinks>
    <hyperlink ref="B2" location="' Índice'!A1" display="Índice"/>
  </hyperlinks>
  <pageMargins left="0.39370078740157483" right="0.19685039370078741" top="0.19685039370078741" bottom="0.19685039370078741" header="0" footer="0"/>
  <pageSetup paperSize="9" orientation="landscape" horizontalDpi="300" verticalDpi="300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Q237"/>
  <sheetViews>
    <sheetView showGridLines="0" showZeros="0" showOutlineSymbols="0" defaultGridColor="0" topLeftCell="A19" colorId="8" zoomScale="110" zoomScaleNormal="110" zoomScaleSheetLayoutView="100" workbookViewId="0">
      <selection activeCell="H27" sqref="H27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6.7109375" style="10" customWidth="1"/>
    <col min="5" max="9" width="12.7109375" style="10" customWidth="1"/>
    <col min="10" max="10" width="12.7109375" style="74" customWidth="1"/>
    <col min="11" max="16384" width="9.140625" style="10"/>
  </cols>
  <sheetData>
    <row r="1" spans="1:43" s="13" customFormat="1" ht="15" customHeight="1" thickBot="1"/>
    <row r="2" spans="1:43" s="9" customFormat="1" ht="15" customHeight="1" thickBot="1">
      <c r="A2" s="163" t="s">
        <v>144</v>
      </c>
      <c r="B2" s="162" t="s">
        <v>143</v>
      </c>
      <c r="D2" s="401" t="s">
        <v>156</v>
      </c>
      <c r="E2" s="402"/>
      <c r="F2" s="402"/>
      <c r="G2" s="402"/>
      <c r="H2" s="402"/>
      <c r="I2" s="402"/>
      <c r="J2" s="40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s="306" customFormat="1" ht="7.5" customHeight="1"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</row>
    <row r="4" spans="1:43" ht="30" customHeight="1">
      <c r="A4" s="9"/>
      <c r="B4" s="9"/>
      <c r="C4" s="9"/>
      <c r="D4" s="400" t="s">
        <v>273</v>
      </c>
      <c r="E4" s="430"/>
      <c r="F4" s="430"/>
      <c r="G4" s="430"/>
      <c r="H4" s="430"/>
      <c r="I4" s="430"/>
      <c r="J4" s="430"/>
    </row>
    <row r="5" spans="1:43" s="305" customFormat="1" ht="9" customHeight="1">
      <c r="A5" s="9"/>
      <c r="B5" s="9"/>
      <c r="C5" s="9"/>
      <c r="D5" s="57"/>
      <c r="E5" s="57"/>
      <c r="F5" s="57"/>
      <c r="G5" s="57"/>
      <c r="H5" s="57"/>
      <c r="I5" s="57"/>
      <c r="J5" s="37" t="s">
        <v>106</v>
      </c>
    </row>
    <row r="6" spans="1:43" s="305" customFormat="1" ht="5.0999999999999996" customHeight="1" thickBot="1">
      <c r="A6" s="9"/>
      <c r="B6" s="9"/>
      <c r="C6" s="9"/>
      <c r="D6" s="57"/>
      <c r="E6" s="57"/>
      <c r="F6" s="57"/>
      <c r="G6" s="57"/>
      <c r="H6" s="57"/>
      <c r="I6" s="57"/>
    </row>
    <row r="7" spans="1:43" s="5" customFormat="1" ht="15" customHeight="1" thickBot="1">
      <c r="A7" s="9"/>
      <c r="B7" s="9"/>
      <c r="C7" s="9"/>
      <c r="D7" s="57"/>
      <c r="E7" s="419" t="s">
        <v>110</v>
      </c>
      <c r="F7" s="419"/>
      <c r="G7" s="419"/>
      <c r="H7" s="419" t="s">
        <v>111</v>
      </c>
      <c r="I7" s="419"/>
      <c r="J7" s="419"/>
    </row>
    <row r="8" spans="1:43" s="90" customFormat="1" ht="15" customHeight="1" thickBot="1">
      <c r="A8" s="9"/>
      <c r="B8" s="9"/>
      <c r="C8" s="9"/>
      <c r="D8" s="57"/>
      <c r="E8" s="244">
        <v>2015</v>
      </c>
      <c r="F8" s="244">
        <v>2016</v>
      </c>
      <c r="G8" s="244">
        <v>2017</v>
      </c>
      <c r="H8" s="244">
        <v>2015</v>
      </c>
      <c r="I8" s="244">
        <v>2016</v>
      </c>
      <c r="J8" s="244">
        <v>2017</v>
      </c>
    </row>
    <row r="9" spans="1:43" s="5" customFormat="1" ht="4.9000000000000004" customHeight="1">
      <c r="A9" s="9"/>
      <c r="B9" s="9"/>
      <c r="C9" s="9"/>
      <c r="D9" s="60"/>
      <c r="E9" s="60"/>
      <c r="F9" s="60"/>
      <c r="G9" s="60"/>
      <c r="H9" s="60"/>
      <c r="I9" s="60"/>
      <c r="J9" s="60"/>
    </row>
    <row r="10" spans="1:43" s="51" customFormat="1" ht="15" customHeight="1">
      <c r="A10" s="9"/>
      <c r="B10" s="9"/>
      <c r="C10" s="191"/>
      <c r="D10" s="308" t="s">
        <v>112</v>
      </c>
      <c r="E10" s="156">
        <v>4629090</v>
      </c>
      <c r="F10" s="156">
        <v>5586054</v>
      </c>
      <c r="G10" s="156">
        <v>7427203</v>
      </c>
      <c r="H10" s="156">
        <v>4629090</v>
      </c>
      <c r="I10" s="156">
        <v>5586054</v>
      </c>
      <c r="J10" s="156">
        <v>7427203</v>
      </c>
    </row>
    <row r="11" spans="1:43" s="51" customFormat="1" ht="15" customHeight="1">
      <c r="A11" s="9"/>
      <c r="B11" s="9"/>
      <c r="C11" s="9"/>
      <c r="D11" s="212" t="s">
        <v>2</v>
      </c>
      <c r="E11" s="155">
        <v>4497908</v>
      </c>
      <c r="F11" s="155">
        <v>5429476</v>
      </c>
      <c r="G11" s="155">
        <v>7231742</v>
      </c>
      <c r="H11" s="155">
        <v>4197668</v>
      </c>
      <c r="I11" s="155">
        <v>5148838</v>
      </c>
      <c r="J11" s="155">
        <v>6800655</v>
      </c>
    </row>
    <row r="12" spans="1:43" s="51" customFormat="1" ht="15" customHeight="1">
      <c r="A12" s="9"/>
      <c r="B12" s="9"/>
      <c r="C12" s="9"/>
      <c r="D12" s="196" t="s">
        <v>3</v>
      </c>
      <c r="E12" s="157">
        <v>1115762</v>
      </c>
      <c r="F12" s="157">
        <v>1565875</v>
      </c>
      <c r="G12" s="157">
        <v>1982328</v>
      </c>
      <c r="H12" s="157">
        <v>1165926</v>
      </c>
      <c r="I12" s="157">
        <v>1486891</v>
      </c>
      <c r="J12" s="157">
        <v>1971171</v>
      </c>
    </row>
    <row r="13" spans="1:43" s="305" customFormat="1" ht="15" customHeight="1">
      <c r="A13" s="145"/>
      <c r="B13" s="145"/>
      <c r="C13" s="145"/>
      <c r="D13" s="197" t="s">
        <v>179</v>
      </c>
      <c r="E13" s="144">
        <v>5498</v>
      </c>
      <c r="F13" s="144">
        <v>10326</v>
      </c>
      <c r="G13" s="144">
        <v>11497</v>
      </c>
      <c r="H13" s="144">
        <v>72286</v>
      </c>
      <c r="I13" s="144">
        <v>83118</v>
      </c>
      <c r="J13" s="144">
        <v>108807</v>
      </c>
    </row>
    <row r="14" spans="1:43" s="305" customFormat="1" ht="15" customHeight="1">
      <c r="A14" s="9"/>
      <c r="B14" s="9"/>
      <c r="C14" s="9"/>
      <c r="D14" s="197" t="s">
        <v>4</v>
      </c>
      <c r="E14" s="144">
        <v>57587</v>
      </c>
      <c r="F14" s="144">
        <v>62305</v>
      </c>
      <c r="G14" s="144">
        <v>87402</v>
      </c>
      <c r="H14" s="144">
        <v>134239</v>
      </c>
      <c r="I14" s="144">
        <v>182547</v>
      </c>
      <c r="J14" s="144">
        <v>210443</v>
      </c>
    </row>
    <row r="15" spans="1:43" s="305" customFormat="1" ht="15" customHeight="1">
      <c r="A15" s="149"/>
      <c r="B15" s="149"/>
      <c r="C15" s="149"/>
      <c r="D15" s="197" t="s">
        <v>5</v>
      </c>
      <c r="E15" s="144">
        <v>3562</v>
      </c>
      <c r="F15" s="144">
        <v>6581</v>
      </c>
      <c r="G15" s="144">
        <v>5662</v>
      </c>
      <c r="H15" s="144">
        <v>111397</v>
      </c>
      <c r="I15" s="144">
        <v>142806</v>
      </c>
      <c r="J15" s="144">
        <v>178252</v>
      </c>
    </row>
    <row r="16" spans="1:43" s="305" customFormat="1" ht="15" customHeight="1">
      <c r="A16" s="149"/>
      <c r="B16" s="149"/>
      <c r="C16" s="149"/>
      <c r="D16" s="197" t="s">
        <v>180</v>
      </c>
      <c r="E16" s="144">
        <v>920269</v>
      </c>
      <c r="F16" s="144">
        <v>1296640</v>
      </c>
      <c r="G16" s="144">
        <v>1668185</v>
      </c>
      <c r="H16" s="144">
        <v>634129</v>
      </c>
      <c r="I16" s="144">
        <v>782457</v>
      </c>
      <c r="J16" s="144">
        <v>1120403</v>
      </c>
    </row>
    <row r="17" spans="1:10" s="305" customFormat="1" ht="15" customHeight="1">
      <c r="A17" s="9"/>
      <c r="B17" s="9"/>
      <c r="C17" s="9"/>
      <c r="D17" s="197" t="s">
        <v>181</v>
      </c>
      <c r="E17" s="144">
        <v>974</v>
      </c>
      <c r="F17" s="144">
        <v>1127</v>
      </c>
      <c r="G17" s="144">
        <v>657</v>
      </c>
      <c r="H17" s="144">
        <v>17912</v>
      </c>
      <c r="I17" s="144">
        <v>28897</v>
      </c>
      <c r="J17" s="144">
        <v>27817</v>
      </c>
    </row>
    <row r="18" spans="1:10" s="305" customFormat="1" ht="15" customHeight="1">
      <c r="A18" s="9"/>
      <c r="B18" s="9"/>
      <c r="C18" s="9"/>
      <c r="D18" s="197" t="s">
        <v>182</v>
      </c>
      <c r="E18" s="144">
        <v>45325</v>
      </c>
      <c r="F18" s="144">
        <v>80145</v>
      </c>
      <c r="G18" s="144">
        <v>92622</v>
      </c>
      <c r="H18" s="144">
        <v>93165</v>
      </c>
      <c r="I18" s="144">
        <v>129605</v>
      </c>
      <c r="J18" s="144">
        <v>161505</v>
      </c>
    </row>
    <row r="19" spans="1:10" s="305" customFormat="1" ht="15" customHeight="1">
      <c r="A19" s="9"/>
      <c r="B19" s="9"/>
      <c r="C19" s="9"/>
      <c r="D19" s="197" t="s">
        <v>6</v>
      </c>
      <c r="E19" s="144">
        <v>58794</v>
      </c>
      <c r="F19" s="144">
        <v>63272</v>
      </c>
      <c r="G19" s="144">
        <v>71943</v>
      </c>
      <c r="H19" s="144">
        <v>64006</v>
      </c>
      <c r="I19" s="144">
        <v>91165</v>
      </c>
      <c r="J19" s="144">
        <v>109616</v>
      </c>
    </row>
    <row r="20" spans="1:10" s="305" customFormat="1" ht="15" customHeight="1">
      <c r="A20" s="9"/>
      <c r="B20" s="9"/>
      <c r="C20" s="9"/>
      <c r="D20" s="197" t="s">
        <v>183</v>
      </c>
      <c r="E20" s="144">
        <v>23751</v>
      </c>
      <c r="F20" s="144">
        <v>45478</v>
      </c>
      <c r="G20" s="144">
        <v>44360</v>
      </c>
      <c r="H20" s="144">
        <v>38790</v>
      </c>
      <c r="I20" s="144">
        <v>46296</v>
      </c>
      <c r="J20" s="144">
        <v>54328</v>
      </c>
    </row>
    <row r="21" spans="1:10" s="51" customFormat="1" ht="15" customHeight="1">
      <c r="A21" s="9"/>
      <c r="B21" s="9"/>
      <c r="C21" s="9"/>
      <c r="D21" s="196" t="s">
        <v>7</v>
      </c>
      <c r="E21" s="157">
        <v>166613</v>
      </c>
      <c r="F21" s="157">
        <v>217430</v>
      </c>
      <c r="G21" s="157">
        <v>335457</v>
      </c>
      <c r="H21" s="157">
        <v>687824</v>
      </c>
      <c r="I21" s="157">
        <v>937886</v>
      </c>
      <c r="J21" s="157">
        <v>1154076</v>
      </c>
    </row>
    <row r="22" spans="1:10" s="305" customFormat="1" ht="15" customHeight="1">
      <c r="A22" s="9"/>
      <c r="B22" s="9"/>
      <c r="C22" s="9"/>
      <c r="D22" s="197" t="s">
        <v>8</v>
      </c>
      <c r="E22" s="144">
        <v>33335</v>
      </c>
      <c r="F22" s="144">
        <v>44298</v>
      </c>
      <c r="G22" s="144">
        <v>78051</v>
      </c>
      <c r="H22" s="144">
        <v>119404</v>
      </c>
      <c r="I22" s="144">
        <v>149746</v>
      </c>
      <c r="J22" s="144">
        <v>216705</v>
      </c>
    </row>
    <row r="23" spans="1:10" s="305" customFormat="1" ht="15" customHeight="1">
      <c r="A23" s="9"/>
      <c r="B23" s="9"/>
      <c r="C23" s="9"/>
      <c r="D23" s="197" t="s">
        <v>184</v>
      </c>
      <c r="E23" s="144">
        <v>25178</v>
      </c>
      <c r="F23" s="144">
        <v>29993</v>
      </c>
      <c r="G23" s="144">
        <v>53432</v>
      </c>
      <c r="H23" s="144">
        <v>108383</v>
      </c>
      <c r="I23" s="144">
        <v>140453</v>
      </c>
      <c r="J23" s="144">
        <v>207545</v>
      </c>
    </row>
    <row r="24" spans="1:10" s="305" customFormat="1" ht="15" customHeight="1">
      <c r="A24" s="149"/>
      <c r="B24" s="149"/>
      <c r="C24" s="149"/>
      <c r="D24" s="197" t="s">
        <v>185</v>
      </c>
      <c r="E24" s="144">
        <v>36588</v>
      </c>
      <c r="F24" s="144">
        <v>54322</v>
      </c>
      <c r="G24" s="144">
        <v>58879</v>
      </c>
      <c r="H24" s="144">
        <v>155038</v>
      </c>
      <c r="I24" s="144">
        <v>186288</v>
      </c>
      <c r="J24" s="144">
        <v>231853</v>
      </c>
    </row>
    <row r="25" spans="1:10" s="305" customFormat="1" ht="15" customHeight="1">
      <c r="A25" s="149"/>
      <c r="B25" s="149"/>
      <c r="C25" s="149"/>
      <c r="D25" s="197" t="s">
        <v>186</v>
      </c>
      <c r="E25" s="144">
        <v>15883</v>
      </c>
      <c r="F25" s="144">
        <v>24599</v>
      </c>
      <c r="G25" s="144">
        <v>48850</v>
      </c>
      <c r="H25" s="144">
        <v>93944</v>
      </c>
      <c r="I25" s="144">
        <v>129184</v>
      </c>
      <c r="J25" s="144">
        <v>160500</v>
      </c>
    </row>
    <row r="26" spans="1:10" s="305" customFormat="1" ht="15" customHeight="1">
      <c r="A26" s="9"/>
      <c r="B26" s="9"/>
      <c r="C26" s="9"/>
      <c r="D26" s="197" t="s">
        <v>187</v>
      </c>
      <c r="E26" s="144">
        <v>16584</v>
      </c>
      <c r="F26" s="144">
        <v>12817</v>
      </c>
      <c r="G26" s="144">
        <v>20146</v>
      </c>
      <c r="H26" s="144">
        <v>67552</v>
      </c>
      <c r="I26" s="144">
        <v>130205</v>
      </c>
      <c r="J26" s="144">
        <v>108724</v>
      </c>
    </row>
    <row r="27" spans="1:10" s="305" customFormat="1" ht="15" customHeight="1">
      <c r="A27" s="9"/>
      <c r="B27" s="9"/>
      <c r="C27" s="9"/>
      <c r="D27" s="197" t="s">
        <v>188</v>
      </c>
      <c r="E27" s="144">
        <v>9232</v>
      </c>
      <c r="F27" s="144">
        <v>16212</v>
      </c>
      <c r="G27" s="144">
        <v>25452</v>
      </c>
      <c r="H27" s="144">
        <v>22811</v>
      </c>
      <c r="I27" s="144">
        <v>30989</v>
      </c>
      <c r="J27" s="144">
        <v>42155</v>
      </c>
    </row>
    <row r="28" spans="1:10" s="305" customFormat="1" ht="15" customHeight="1">
      <c r="A28" s="9"/>
      <c r="B28" s="9"/>
      <c r="C28" s="9"/>
      <c r="D28" s="197" t="s">
        <v>9</v>
      </c>
      <c r="E28" s="144">
        <v>17450</v>
      </c>
      <c r="F28" s="144">
        <v>18502</v>
      </c>
      <c r="G28" s="144">
        <v>29484</v>
      </c>
      <c r="H28" s="144">
        <v>68697</v>
      </c>
      <c r="I28" s="144">
        <v>85695</v>
      </c>
      <c r="J28" s="144">
        <v>102125</v>
      </c>
    </row>
    <row r="29" spans="1:10" s="305" customFormat="1" ht="15" customHeight="1">
      <c r="A29" s="9"/>
      <c r="B29" s="9"/>
      <c r="C29" s="9"/>
      <c r="D29" s="197" t="s">
        <v>189</v>
      </c>
      <c r="E29" s="144">
        <v>12362</v>
      </c>
      <c r="F29" s="144">
        <v>16686</v>
      </c>
      <c r="G29" s="144">
        <v>21163</v>
      </c>
      <c r="H29" s="144">
        <v>51995</v>
      </c>
      <c r="I29" s="144">
        <v>85327</v>
      </c>
      <c r="J29" s="144">
        <v>84469</v>
      </c>
    </row>
    <row r="30" spans="1:10" s="305" customFormat="1" ht="15" customHeight="1">
      <c r="A30" s="9"/>
      <c r="B30" s="9"/>
      <c r="C30" s="9"/>
      <c r="D30" s="196" t="s">
        <v>190</v>
      </c>
      <c r="E30" s="157">
        <v>3011754</v>
      </c>
      <c r="F30" s="157">
        <v>3400355</v>
      </c>
      <c r="G30" s="157">
        <v>4605315</v>
      </c>
      <c r="H30" s="157">
        <v>1830986</v>
      </c>
      <c r="I30" s="157">
        <v>2080345</v>
      </c>
      <c r="J30" s="157">
        <v>2898385</v>
      </c>
    </row>
    <row r="31" spans="1:10" s="305" customFormat="1" ht="15" customHeight="1">
      <c r="A31" s="9"/>
      <c r="B31" s="9"/>
      <c r="C31" s="9"/>
      <c r="D31" s="197" t="s">
        <v>190</v>
      </c>
      <c r="E31" s="144">
        <v>3011754</v>
      </c>
      <c r="F31" s="144">
        <v>3400355</v>
      </c>
      <c r="G31" s="144">
        <v>4605315</v>
      </c>
      <c r="H31" s="144">
        <v>1830986</v>
      </c>
      <c r="I31" s="144">
        <v>2080345</v>
      </c>
      <c r="J31" s="144">
        <v>2898385</v>
      </c>
    </row>
    <row r="32" spans="1:10" s="305" customFormat="1" ht="15" customHeight="1">
      <c r="A32" s="9"/>
      <c r="B32" s="9"/>
      <c r="C32" s="9"/>
      <c r="D32" s="196" t="s">
        <v>10</v>
      </c>
      <c r="E32" s="157">
        <v>118387</v>
      </c>
      <c r="F32" s="157">
        <v>135412</v>
      </c>
      <c r="G32" s="157">
        <v>174849</v>
      </c>
      <c r="H32" s="157">
        <v>279828</v>
      </c>
      <c r="I32" s="157">
        <v>350491</v>
      </c>
      <c r="J32" s="157">
        <v>419820</v>
      </c>
    </row>
    <row r="33" spans="1:10" s="305" customFormat="1" ht="15" customHeight="1">
      <c r="A33" s="9"/>
      <c r="B33" s="9"/>
      <c r="C33" s="9"/>
      <c r="D33" s="197" t="s">
        <v>11</v>
      </c>
      <c r="E33" s="144">
        <v>33752</v>
      </c>
      <c r="F33" s="144">
        <v>26769</v>
      </c>
      <c r="G33" s="144">
        <v>35622</v>
      </c>
      <c r="H33" s="144">
        <v>35352</v>
      </c>
      <c r="I33" s="144">
        <v>42901</v>
      </c>
      <c r="J33" s="144">
        <v>49686</v>
      </c>
    </row>
    <row r="34" spans="1:10" s="51" customFormat="1" ht="15" customHeight="1">
      <c r="A34" s="9"/>
      <c r="B34" s="9"/>
      <c r="C34" s="9"/>
      <c r="D34" s="197" t="s">
        <v>14</v>
      </c>
      <c r="E34" s="144">
        <v>27872</v>
      </c>
      <c r="F34" s="144">
        <v>46442</v>
      </c>
      <c r="G34" s="144">
        <v>60139</v>
      </c>
      <c r="H34" s="144">
        <v>62098</v>
      </c>
      <c r="I34" s="144">
        <v>81933</v>
      </c>
      <c r="J34" s="144">
        <v>102498</v>
      </c>
    </row>
    <row r="35" spans="1:10" s="305" customFormat="1" ht="15" customHeight="1">
      <c r="A35" s="9"/>
      <c r="B35" s="9"/>
      <c r="C35" s="9"/>
      <c r="D35" s="197" t="s">
        <v>15</v>
      </c>
      <c r="E35" s="144">
        <v>23575</v>
      </c>
      <c r="F35" s="144">
        <v>27284</v>
      </c>
      <c r="G35" s="144">
        <v>34451</v>
      </c>
      <c r="H35" s="144">
        <v>83484</v>
      </c>
      <c r="I35" s="144">
        <v>106296</v>
      </c>
      <c r="J35" s="144">
        <v>134193</v>
      </c>
    </row>
    <row r="36" spans="1:10" s="305" customFormat="1" ht="15" customHeight="1">
      <c r="A36" s="9"/>
      <c r="B36" s="9"/>
      <c r="C36" s="9"/>
      <c r="D36" s="197" t="s">
        <v>12</v>
      </c>
      <c r="E36" s="144">
        <v>6776</v>
      </c>
      <c r="F36" s="144">
        <v>12484</v>
      </c>
      <c r="G36" s="144">
        <v>12571</v>
      </c>
      <c r="H36" s="144">
        <v>34673</v>
      </c>
      <c r="I36" s="144">
        <v>51783</v>
      </c>
      <c r="J36" s="144">
        <v>46031</v>
      </c>
    </row>
    <row r="37" spans="1:10" s="51" customFormat="1" ht="15" customHeight="1">
      <c r="A37" s="9"/>
      <c r="B37" s="9"/>
      <c r="C37" s="9"/>
      <c r="D37" s="197" t="s">
        <v>13</v>
      </c>
      <c r="E37" s="144">
        <v>26413</v>
      </c>
      <c r="F37" s="144">
        <v>22433</v>
      </c>
      <c r="G37" s="144">
        <v>32066</v>
      </c>
      <c r="H37" s="144">
        <v>64221</v>
      </c>
      <c r="I37" s="144">
        <v>67578</v>
      </c>
      <c r="J37" s="144">
        <v>87413</v>
      </c>
    </row>
    <row r="38" spans="1:10" s="305" customFormat="1" ht="15" customHeight="1">
      <c r="A38" s="149"/>
      <c r="B38" s="149"/>
      <c r="C38" s="149"/>
      <c r="D38" s="196" t="s">
        <v>16</v>
      </c>
      <c r="E38" s="157">
        <v>85392</v>
      </c>
      <c r="F38" s="157">
        <v>110405</v>
      </c>
      <c r="G38" s="157">
        <v>133793</v>
      </c>
      <c r="H38" s="157">
        <v>233104</v>
      </c>
      <c r="I38" s="157">
        <v>293225</v>
      </c>
      <c r="J38" s="157">
        <v>357203</v>
      </c>
    </row>
    <row r="39" spans="1:10" s="305" customFormat="1" ht="15" customHeight="1">
      <c r="A39" s="9"/>
      <c r="B39" s="9"/>
      <c r="C39" s="9"/>
      <c r="D39" s="197" t="s">
        <v>16</v>
      </c>
      <c r="E39" s="144">
        <v>85392</v>
      </c>
      <c r="F39" s="144">
        <v>110405</v>
      </c>
      <c r="G39" s="144">
        <v>133793</v>
      </c>
      <c r="H39" s="144">
        <v>233104</v>
      </c>
      <c r="I39" s="144">
        <v>293225</v>
      </c>
      <c r="J39" s="144">
        <v>357203</v>
      </c>
    </row>
    <row r="40" spans="1:10" s="305" customFormat="1" ht="15" customHeight="1">
      <c r="A40" s="149"/>
      <c r="B40" s="149"/>
      <c r="C40" s="149"/>
      <c r="D40" s="161" t="s">
        <v>17</v>
      </c>
      <c r="E40" s="155">
        <v>38344</v>
      </c>
      <c r="F40" s="155">
        <v>28487</v>
      </c>
      <c r="G40" s="155">
        <v>48015.499309999992</v>
      </c>
      <c r="H40" s="155">
        <v>134299</v>
      </c>
      <c r="I40" s="155">
        <v>118440</v>
      </c>
      <c r="J40" s="155">
        <v>134650.12453999999</v>
      </c>
    </row>
    <row r="41" spans="1:10" s="305" customFormat="1" ht="15" customHeight="1">
      <c r="A41" s="149"/>
      <c r="B41" s="149"/>
      <c r="C41" s="149"/>
      <c r="D41" s="197" t="s">
        <v>17</v>
      </c>
      <c r="E41" s="144">
        <v>38344</v>
      </c>
      <c r="F41" s="144">
        <v>28487</v>
      </c>
      <c r="G41" s="144">
        <v>48015.499309999992</v>
      </c>
      <c r="H41" s="144">
        <v>134299</v>
      </c>
      <c r="I41" s="144">
        <v>118440</v>
      </c>
      <c r="J41" s="144">
        <v>134650.12453999999</v>
      </c>
    </row>
    <row r="42" spans="1:10" s="305" customFormat="1" ht="15" customHeight="1">
      <c r="A42" s="9"/>
      <c r="B42" s="9"/>
      <c r="C42" s="9"/>
      <c r="D42" s="161" t="s">
        <v>18</v>
      </c>
      <c r="E42" s="155">
        <v>46004</v>
      </c>
      <c r="F42" s="155">
        <v>9819</v>
      </c>
      <c r="G42" s="155">
        <v>9276</v>
      </c>
      <c r="H42" s="155">
        <v>103092</v>
      </c>
      <c r="I42" s="155">
        <v>84357</v>
      </c>
      <c r="J42" s="155">
        <v>125175</v>
      </c>
    </row>
    <row r="43" spans="1:10" s="51" customFormat="1" ht="15" customHeight="1">
      <c r="A43" s="9"/>
      <c r="B43" s="9"/>
      <c r="C43" s="9"/>
      <c r="D43" s="197" t="s">
        <v>18</v>
      </c>
      <c r="E43" s="144">
        <v>46004</v>
      </c>
      <c r="F43" s="144">
        <v>9819</v>
      </c>
      <c r="G43" s="144">
        <v>9276</v>
      </c>
      <c r="H43" s="144">
        <v>103092</v>
      </c>
      <c r="I43" s="144">
        <v>84357</v>
      </c>
      <c r="J43" s="144">
        <v>125175</v>
      </c>
    </row>
    <row r="44" spans="1:10" ht="5.0999999999999996" customHeight="1" thickBot="1">
      <c r="A44" s="149"/>
      <c r="B44" s="149"/>
      <c r="C44" s="149"/>
      <c r="D44" s="75"/>
      <c r="E44" s="75"/>
      <c r="F44" s="75"/>
      <c r="G44" s="75"/>
      <c r="H44" s="75"/>
      <c r="I44" s="75"/>
      <c r="J44" s="76"/>
    </row>
    <row r="45" spans="1:10" ht="5.0999999999999996" customHeight="1" thickTop="1">
      <c r="A45" s="9"/>
      <c r="B45" s="9"/>
      <c r="C45" s="9"/>
      <c r="D45" s="25"/>
      <c r="E45" s="25"/>
      <c r="F45" s="25"/>
      <c r="G45" s="25"/>
      <c r="H45" s="25"/>
      <c r="I45" s="25"/>
      <c r="J45" s="77"/>
    </row>
    <row r="46" spans="1:10" ht="15" customHeight="1">
      <c r="A46" s="149"/>
      <c r="B46" s="149"/>
      <c r="C46" s="149"/>
      <c r="D46" s="395" t="s">
        <v>104</v>
      </c>
      <c r="E46" s="395"/>
      <c r="F46" s="395"/>
      <c r="G46" s="395"/>
      <c r="H46" s="395"/>
      <c r="I46" s="395"/>
      <c r="J46" s="395"/>
    </row>
    <row r="47" spans="1:10" s="123" customFormat="1" ht="30" customHeight="1">
      <c r="A47" s="149"/>
      <c r="B47" s="149"/>
      <c r="C47" s="149"/>
      <c r="D47" s="445" t="s">
        <v>113</v>
      </c>
      <c r="E47" s="445"/>
      <c r="F47" s="445"/>
      <c r="G47" s="445"/>
      <c r="H47" s="445"/>
      <c r="I47" s="445"/>
      <c r="J47" s="445"/>
    </row>
    <row r="48" spans="1:10" ht="9" customHeight="1">
      <c r="A48" s="9"/>
      <c r="B48" s="9"/>
      <c r="C48" s="9"/>
      <c r="D48" s="27"/>
      <c r="E48" s="25"/>
      <c r="F48" s="25"/>
      <c r="G48" s="25"/>
      <c r="H48" s="25"/>
      <c r="I48" s="25"/>
      <c r="J48" s="103"/>
    </row>
    <row r="49" spans="1:10" ht="9" customHeight="1">
      <c r="A49" s="9"/>
      <c r="B49" s="9"/>
      <c r="C49" s="9"/>
      <c r="D49" s="25"/>
      <c r="E49" s="25"/>
      <c r="F49" s="25"/>
      <c r="G49" s="25"/>
      <c r="H49" s="25"/>
      <c r="I49" s="25"/>
      <c r="J49" s="103"/>
    </row>
    <row r="50" spans="1:10" ht="9" customHeight="1">
      <c r="A50" s="173"/>
      <c r="B50" s="173"/>
      <c r="C50" s="173"/>
      <c r="D50" s="25"/>
      <c r="E50" s="25"/>
      <c r="F50" s="25"/>
      <c r="G50" s="25"/>
      <c r="H50" s="25"/>
      <c r="I50" s="25"/>
      <c r="J50" s="103"/>
    </row>
    <row r="51" spans="1:10" ht="9" customHeight="1">
      <c r="A51" s="9"/>
      <c r="B51" s="9"/>
      <c r="C51" s="9"/>
      <c r="D51" s="25"/>
      <c r="E51" s="25"/>
      <c r="F51" s="25"/>
      <c r="G51" s="25"/>
      <c r="H51" s="25"/>
      <c r="I51" s="25"/>
      <c r="J51" s="103"/>
    </row>
    <row r="52" spans="1:10" ht="9" customHeight="1">
      <c r="A52" s="9"/>
      <c r="B52" s="9"/>
      <c r="C52" s="9"/>
      <c r="D52" s="25"/>
      <c r="E52" s="25"/>
      <c r="F52" s="25"/>
      <c r="G52" s="25"/>
      <c r="H52" s="25"/>
      <c r="I52" s="25"/>
      <c r="J52" s="103"/>
    </row>
    <row r="53" spans="1:10" ht="9" customHeight="1">
      <c r="A53" s="9"/>
      <c r="B53" s="9"/>
      <c r="C53" s="9"/>
      <c r="D53" s="25"/>
      <c r="E53" s="25"/>
      <c r="F53" s="25"/>
      <c r="G53" s="25"/>
      <c r="H53" s="25"/>
      <c r="I53" s="25"/>
      <c r="J53" s="103"/>
    </row>
    <row r="54" spans="1:10" ht="9" customHeight="1">
      <c r="A54" s="9"/>
      <c r="B54" s="9"/>
      <c r="C54" s="9"/>
      <c r="D54" s="25"/>
      <c r="E54" s="25"/>
      <c r="F54" s="25"/>
      <c r="G54" s="25"/>
      <c r="H54" s="25"/>
      <c r="I54" s="25"/>
      <c r="J54" s="103"/>
    </row>
    <row r="55" spans="1:10" ht="9" customHeight="1">
      <c r="A55" s="9"/>
      <c r="B55" s="9"/>
      <c r="C55" s="9"/>
      <c r="D55" s="25"/>
      <c r="E55" s="25"/>
      <c r="F55" s="25"/>
      <c r="G55" s="25"/>
      <c r="H55" s="25"/>
      <c r="I55" s="25"/>
      <c r="J55" s="103"/>
    </row>
    <row r="56" spans="1:10" ht="9" customHeight="1">
      <c r="D56" s="25"/>
      <c r="E56" s="25"/>
      <c r="F56" s="25"/>
      <c r="G56" s="25"/>
      <c r="H56" s="25"/>
      <c r="I56" s="25"/>
      <c r="J56" s="103"/>
    </row>
    <row r="57" spans="1:10" ht="9" customHeight="1">
      <c r="D57" s="25"/>
      <c r="E57" s="25"/>
      <c r="F57" s="25"/>
      <c r="G57" s="25"/>
      <c r="H57" s="25"/>
      <c r="I57" s="25"/>
      <c r="J57" s="103"/>
    </row>
    <row r="58" spans="1:10" ht="9" customHeight="1">
      <c r="D58" s="25"/>
      <c r="E58" s="25"/>
      <c r="F58" s="25"/>
      <c r="G58" s="25"/>
      <c r="H58" s="25"/>
      <c r="I58" s="25"/>
      <c r="J58" s="103"/>
    </row>
    <row r="59" spans="1:10" ht="9" customHeight="1">
      <c r="D59" s="25"/>
      <c r="E59" s="25"/>
      <c r="F59" s="25"/>
      <c r="G59" s="25"/>
      <c r="H59" s="25"/>
      <c r="I59" s="25"/>
      <c r="J59" s="103"/>
    </row>
    <row r="60" spans="1:10" ht="9" customHeight="1">
      <c r="D60" s="25"/>
      <c r="E60" s="25"/>
      <c r="F60" s="25"/>
      <c r="G60" s="25"/>
      <c r="H60" s="25"/>
      <c r="I60" s="25"/>
      <c r="J60" s="103"/>
    </row>
    <row r="61" spans="1:10" ht="9" customHeight="1">
      <c r="D61" s="25"/>
      <c r="E61" s="25"/>
      <c r="F61" s="25"/>
      <c r="G61" s="25"/>
      <c r="H61" s="25"/>
      <c r="I61" s="25"/>
      <c r="J61" s="103"/>
    </row>
    <row r="62" spans="1:10" ht="9" customHeight="1">
      <c r="D62" s="25"/>
      <c r="E62" s="25"/>
      <c r="F62" s="25"/>
      <c r="G62" s="25"/>
      <c r="H62" s="25"/>
      <c r="I62" s="25"/>
      <c r="J62" s="103"/>
    </row>
    <row r="63" spans="1:10" ht="9" customHeight="1">
      <c r="D63" s="25"/>
      <c r="E63" s="25"/>
      <c r="F63" s="25"/>
      <c r="G63" s="25"/>
      <c r="H63" s="25"/>
      <c r="I63" s="25"/>
      <c r="J63" s="103"/>
    </row>
    <row r="64" spans="1:10" ht="9" customHeight="1">
      <c r="D64" s="25"/>
      <c r="E64" s="25"/>
      <c r="F64" s="25"/>
      <c r="G64" s="25"/>
      <c r="H64" s="25"/>
      <c r="I64" s="25"/>
      <c r="J64" s="103"/>
    </row>
    <row r="65" spans="4:10" ht="9" customHeight="1">
      <c r="D65" s="25"/>
      <c r="E65" s="25"/>
      <c r="F65" s="25"/>
      <c r="G65" s="25"/>
      <c r="H65" s="25"/>
      <c r="I65" s="25"/>
      <c r="J65" s="103"/>
    </row>
    <row r="66" spans="4:10" ht="9" customHeight="1">
      <c r="D66" s="25"/>
      <c r="E66" s="25"/>
      <c r="F66" s="25"/>
      <c r="G66" s="25"/>
      <c r="H66" s="25"/>
      <c r="I66" s="25"/>
      <c r="J66" s="103"/>
    </row>
    <row r="67" spans="4:10" ht="9" customHeight="1">
      <c r="D67" s="25"/>
      <c r="E67" s="25"/>
      <c r="F67" s="25"/>
      <c r="G67" s="25"/>
      <c r="H67" s="25"/>
      <c r="I67" s="25"/>
      <c r="J67" s="103"/>
    </row>
    <row r="68" spans="4:10" ht="9" customHeight="1">
      <c r="D68" s="25"/>
      <c r="E68" s="25"/>
      <c r="F68" s="25"/>
      <c r="G68" s="25"/>
      <c r="H68" s="25"/>
      <c r="I68" s="25"/>
      <c r="J68" s="103"/>
    </row>
    <row r="69" spans="4:10" ht="9" customHeight="1">
      <c r="D69" s="25"/>
      <c r="E69" s="25"/>
      <c r="F69" s="25"/>
      <c r="G69" s="25"/>
      <c r="H69" s="25"/>
      <c r="I69" s="25"/>
      <c r="J69" s="103"/>
    </row>
    <row r="70" spans="4:10" ht="9" customHeight="1">
      <c r="D70" s="25"/>
      <c r="E70" s="25"/>
      <c r="F70" s="25"/>
      <c r="G70" s="25"/>
      <c r="H70" s="25"/>
      <c r="I70" s="25"/>
      <c r="J70" s="103"/>
    </row>
    <row r="71" spans="4:10" ht="9" customHeight="1">
      <c r="D71" s="25"/>
      <c r="E71" s="25"/>
      <c r="F71" s="25"/>
      <c r="G71" s="25"/>
      <c r="H71" s="25"/>
      <c r="I71" s="25"/>
      <c r="J71" s="103"/>
    </row>
    <row r="72" spans="4:10" ht="9" customHeight="1">
      <c r="D72" s="25"/>
      <c r="E72" s="25"/>
      <c r="F72" s="25"/>
      <c r="G72" s="25"/>
      <c r="H72" s="25"/>
      <c r="I72" s="25"/>
      <c r="J72" s="103"/>
    </row>
    <row r="73" spans="4:10" ht="9" customHeight="1">
      <c r="D73" s="25"/>
      <c r="E73" s="25"/>
      <c r="F73" s="25"/>
      <c r="G73" s="25"/>
      <c r="H73" s="25"/>
      <c r="I73" s="25"/>
      <c r="J73" s="103"/>
    </row>
    <row r="74" spans="4:10" ht="9" customHeight="1">
      <c r="D74" s="25"/>
      <c r="E74" s="25"/>
      <c r="F74" s="25"/>
      <c r="G74" s="25"/>
      <c r="H74" s="25"/>
      <c r="I74" s="25"/>
      <c r="J74" s="103"/>
    </row>
    <row r="75" spans="4:10" ht="9" customHeight="1">
      <c r="D75" s="25"/>
      <c r="E75" s="25"/>
      <c r="F75" s="25"/>
      <c r="G75" s="25"/>
      <c r="H75" s="25"/>
      <c r="I75" s="25"/>
      <c r="J75" s="103"/>
    </row>
    <row r="76" spans="4:10" ht="9" customHeight="1">
      <c r="D76" s="25"/>
      <c r="E76" s="25"/>
      <c r="F76" s="25"/>
      <c r="G76" s="25"/>
      <c r="H76" s="25"/>
      <c r="I76" s="25"/>
      <c r="J76" s="103"/>
    </row>
    <row r="77" spans="4:10" ht="9" customHeight="1">
      <c r="D77" s="25"/>
      <c r="E77" s="25"/>
      <c r="F77" s="25"/>
      <c r="G77" s="25"/>
      <c r="H77" s="25"/>
      <c r="I77" s="25"/>
      <c r="J77" s="103"/>
    </row>
    <row r="78" spans="4:10" ht="9" customHeight="1">
      <c r="D78" s="25"/>
      <c r="E78" s="25"/>
      <c r="F78" s="25"/>
      <c r="G78" s="25"/>
      <c r="H78" s="25"/>
      <c r="I78" s="25"/>
      <c r="J78" s="103"/>
    </row>
    <row r="79" spans="4:10" ht="9" customHeight="1">
      <c r="D79" s="25"/>
      <c r="E79" s="25"/>
      <c r="F79" s="25"/>
      <c r="G79" s="25"/>
      <c r="H79" s="25"/>
      <c r="I79" s="25"/>
      <c r="J79" s="103"/>
    </row>
    <row r="80" spans="4:10" ht="9" customHeight="1">
      <c r="D80" s="25"/>
      <c r="E80" s="25"/>
      <c r="F80" s="25"/>
      <c r="G80" s="25"/>
      <c r="H80" s="25"/>
      <c r="I80" s="25"/>
      <c r="J80" s="103"/>
    </row>
    <row r="81" spans="4:10" ht="9" customHeight="1">
      <c r="D81" s="25"/>
      <c r="E81" s="25"/>
      <c r="F81" s="25"/>
      <c r="G81" s="25"/>
      <c r="H81" s="25"/>
      <c r="I81" s="25"/>
      <c r="J81" s="103"/>
    </row>
    <row r="82" spans="4:10" ht="9" customHeight="1">
      <c r="D82" s="25"/>
      <c r="E82" s="25"/>
      <c r="F82" s="25"/>
      <c r="G82" s="25"/>
      <c r="H82" s="25"/>
      <c r="I82" s="25"/>
      <c r="J82" s="103"/>
    </row>
    <row r="83" spans="4:10" ht="9" customHeight="1">
      <c r="D83" s="25"/>
      <c r="E83" s="25"/>
      <c r="F83" s="25"/>
      <c r="G83" s="25"/>
      <c r="H83" s="25"/>
      <c r="I83" s="25"/>
      <c r="J83" s="103"/>
    </row>
    <row r="84" spans="4:10" ht="9" customHeight="1"/>
    <row r="85" spans="4:10" ht="9" customHeight="1"/>
    <row r="86" spans="4:10" ht="9" customHeight="1"/>
    <row r="87" spans="4:10" ht="9" customHeight="1"/>
    <row r="88" spans="4:10" ht="9" customHeight="1"/>
    <row r="89" spans="4:10" ht="9" customHeight="1"/>
    <row r="90" spans="4:10" ht="9" customHeight="1"/>
    <row r="91" spans="4:10" ht="9" customHeight="1"/>
    <row r="92" spans="4:10" ht="9" customHeight="1"/>
    <row r="93" spans="4:10" ht="9" customHeight="1"/>
    <row r="94" spans="4:10" ht="9" customHeight="1"/>
    <row r="95" spans="4:10" ht="9" customHeight="1"/>
    <row r="96" spans="4:10" ht="9" customHeight="1">
      <c r="J96" s="10"/>
    </row>
    <row r="97" spans="10:10" ht="9" customHeight="1">
      <c r="J97" s="10"/>
    </row>
    <row r="98" spans="10:10" ht="9" customHeight="1">
      <c r="J98" s="10"/>
    </row>
    <row r="99" spans="10:10" ht="9" customHeight="1">
      <c r="J99" s="10"/>
    </row>
    <row r="100" spans="10:10" ht="9" customHeight="1">
      <c r="J100" s="10"/>
    </row>
    <row r="101" spans="10:10" ht="9" customHeight="1">
      <c r="J101" s="10"/>
    </row>
    <row r="102" spans="10:10" ht="9" customHeight="1">
      <c r="J102" s="10"/>
    </row>
    <row r="103" spans="10:10" ht="9" customHeight="1">
      <c r="J103" s="10"/>
    </row>
    <row r="104" spans="10:10" ht="9" customHeight="1">
      <c r="J104" s="10"/>
    </row>
    <row r="105" spans="10:10" ht="9" customHeight="1">
      <c r="J105" s="10"/>
    </row>
    <row r="106" spans="10:10" ht="9" customHeight="1">
      <c r="J106" s="10"/>
    </row>
    <row r="107" spans="10:10" ht="9" customHeight="1">
      <c r="J107" s="10"/>
    </row>
    <row r="108" spans="10:10" ht="9" customHeight="1">
      <c r="J108" s="10"/>
    </row>
    <row r="109" spans="10:10" ht="9" customHeight="1">
      <c r="J109" s="10"/>
    </row>
    <row r="110" spans="10:10" ht="9" customHeight="1">
      <c r="J110" s="10"/>
    </row>
    <row r="111" spans="10:10" ht="9" customHeight="1">
      <c r="J111" s="10"/>
    </row>
    <row r="112" spans="10:10" ht="9" customHeight="1">
      <c r="J112" s="10"/>
    </row>
    <row r="113" spans="10:10" ht="9" customHeight="1">
      <c r="J113" s="10"/>
    </row>
    <row r="114" spans="10:10" ht="9" customHeight="1">
      <c r="J114" s="10"/>
    </row>
    <row r="115" spans="10:10" ht="9" customHeight="1">
      <c r="J115" s="10"/>
    </row>
    <row r="116" spans="10:10" ht="9" customHeight="1">
      <c r="J116" s="10"/>
    </row>
    <row r="117" spans="10:10" ht="9" customHeight="1">
      <c r="J117" s="10"/>
    </row>
    <row r="118" spans="10:10" ht="9" customHeight="1">
      <c r="J118" s="10"/>
    </row>
    <row r="119" spans="10:10" ht="9" customHeight="1">
      <c r="J119" s="10"/>
    </row>
    <row r="120" spans="10:10" ht="9" customHeight="1">
      <c r="J120" s="10"/>
    </row>
    <row r="121" spans="10:10" ht="9" customHeight="1">
      <c r="J121" s="10"/>
    </row>
    <row r="122" spans="10:10" ht="9" customHeight="1">
      <c r="J122" s="10"/>
    </row>
    <row r="123" spans="10:10" ht="9" customHeight="1">
      <c r="J123" s="10"/>
    </row>
    <row r="124" spans="10:10" ht="9" customHeight="1">
      <c r="J124" s="10"/>
    </row>
    <row r="125" spans="10:10" ht="9" customHeight="1">
      <c r="J125" s="10"/>
    </row>
    <row r="126" spans="10:10" ht="9" customHeight="1">
      <c r="J126" s="10"/>
    </row>
    <row r="127" spans="10:10" ht="9" customHeight="1">
      <c r="J127" s="10"/>
    </row>
    <row r="128" spans="10:10" ht="9" customHeight="1">
      <c r="J128" s="10"/>
    </row>
    <row r="129" spans="10:10" ht="9" customHeight="1">
      <c r="J129" s="10"/>
    </row>
    <row r="130" spans="10:10" ht="9" customHeight="1">
      <c r="J130" s="10"/>
    </row>
    <row r="131" spans="10:10" ht="9" customHeight="1">
      <c r="J131" s="10"/>
    </row>
    <row r="132" spans="10:10" ht="9" customHeight="1">
      <c r="J132" s="10"/>
    </row>
    <row r="133" spans="10:10" ht="9" customHeight="1">
      <c r="J133" s="10"/>
    </row>
    <row r="134" spans="10:10" ht="9" customHeight="1">
      <c r="J134" s="10"/>
    </row>
    <row r="135" spans="10:10" ht="9" customHeight="1">
      <c r="J135" s="10"/>
    </row>
    <row r="136" spans="10:10" ht="9" customHeight="1">
      <c r="J136" s="10"/>
    </row>
    <row r="137" spans="10:10" ht="9" customHeight="1">
      <c r="J137" s="10"/>
    </row>
    <row r="138" spans="10:10" ht="9" customHeight="1">
      <c r="J138" s="10"/>
    </row>
    <row r="139" spans="10:10" ht="9" customHeight="1">
      <c r="J139" s="10"/>
    </row>
    <row r="140" spans="10:10" ht="9" customHeight="1">
      <c r="J140" s="10"/>
    </row>
    <row r="141" spans="10:10" ht="9" customHeight="1">
      <c r="J141" s="10"/>
    </row>
    <row r="142" spans="10:10" ht="9" customHeight="1">
      <c r="J142" s="10"/>
    </row>
    <row r="143" spans="10:10" ht="9" customHeight="1">
      <c r="J143" s="10"/>
    </row>
    <row r="144" spans="10:10" ht="9" customHeight="1">
      <c r="J144" s="10"/>
    </row>
    <row r="145" spans="10:10" ht="9" customHeight="1">
      <c r="J145" s="10"/>
    </row>
    <row r="146" spans="10:10" ht="9" customHeight="1">
      <c r="J146" s="10"/>
    </row>
    <row r="147" spans="10:10" ht="9" customHeight="1">
      <c r="J147" s="10"/>
    </row>
    <row r="148" spans="10:10" ht="9" customHeight="1">
      <c r="J148" s="10"/>
    </row>
    <row r="149" spans="10:10" ht="9" customHeight="1">
      <c r="J149" s="10"/>
    </row>
    <row r="150" spans="10:10" ht="9" customHeight="1">
      <c r="J150" s="10"/>
    </row>
    <row r="151" spans="10:10" ht="9" customHeight="1">
      <c r="J151" s="10"/>
    </row>
    <row r="152" spans="10:10" ht="9" customHeight="1">
      <c r="J152" s="10"/>
    </row>
    <row r="153" spans="10:10" ht="9" customHeight="1">
      <c r="J153" s="10"/>
    </row>
    <row r="154" spans="10:10" ht="9" customHeight="1">
      <c r="J154" s="10"/>
    </row>
    <row r="155" spans="10:10" ht="9" customHeight="1">
      <c r="J155" s="10"/>
    </row>
    <row r="156" spans="10:10" ht="9" customHeight="1">
      <c r="J156" s="10"/>
    </row>
    <row r="157" spans="10:10" ht="9" customHeight="1">
      <c r="J157" s="10"/>
    </row>
    <row r="158" spans="10:10" ht="9" customHeight="1">
      <c r="J158" s="10"/>
    </row>
    <row r="159" spans="10:10" ht="9" customHeight="1">
      <c r="J159" s="10"/>
    </row>
    <row r="160" spans="10:10" ht="9" customHeight="1">
      <c r="J160" s="10"/>
    </row>
    <row r="161" spans="10:10" ht="9" customHeight="1">
      <c r="J161" s="10"/>
    </row>
    <row r="162" spans="10:10" ht="9" customHeight="1">
      <c r="J162" s="10"/>
    </row>
    <row r="163" spans="10:10" ht="9" customHeight="1">
      <c r="J163" s="10"/>
    </row>
    <row r="164" spans="10:10" ht="9" customHeight="1">
      <c r="J164" s="10"/>
    </row>
    <row r="165" spans="10:10" ht="9" customHeight="1">
      <c r="J165" s="10"/>
    </row>
    <row r="166" spans="10:10" ht="9" customHeight="1">
      <c r="J166" s="10"/>
    </row>
    <row r="167" spans="10:10" ht="9" customHeight="1">
      <c r="J167" s="10"/>
    </row>
    <row r="168" spans="10:10" ht="9" customHeight="1">
      <c r="J168" s="10"/>
    </row>
    <row r="169" spans="10:10" ht="9" customHeight="1">
      <c r="J169" s="10"/>
    </row>
    <row r="170" spans="10:10" ht="9" customHeight="1">
      <c r="J170" s="10"/>
    </row>
    <row r="171" spans="10:10" ht="9" customHeight="1">
      <c r="J171" s="10"/>
    </row>
    <row r="172" spans="10:10" ht="9" customHeight="1">
      <c r="J172" s="10"/>
    </row>
    <row r="173" spans="10:10" ht="9" customHeight="1">
      <c r="J173" s="10"/>
    </row>
    <row r="174" spans="10:10" ht="9" customHeight="1">
      <c r="J174" s="10"/>
    </row>
    <row r="175" spans="10:10" ht="9" customHeight="1">
      <c r="J175" s="10"/>
    </row>
    <row r="176" spans="10:10" ht="9" customHeight="1">
      <c r="J176" s="10"/>
    </row>
    <row r="177" spans="10:10" ht="9" customHeight="1">
      <c r="J177" s="10"/>
    </row>
    <row r="178" spans="10:10" ht="9" customHeight="1">
      <c r="J178" s="10"/>
    </row>
    <row r="179" spans="10:10" ht="9" customHeight="1">
      <c r="J179" s="10"/>
    </row>
    <row r="180" spans="10:10" ht="9" customHeight="1">
      <c r="J180" s="10"/>
    </row>
    <row r="181" spans="10:10" ht="9" customHeight="1">
      <c r="J181" s="10"/>
    </row>
    <row r="182" spans="10:10" ht="9" customHeight="1">
      <c r="J182" s="10"/>
    </row>
    <row r="183" spans="10:10" ht="9" customHeight="1">
      <c r="J183" s="10"/>
    </row>
    <row r="184" spans="10:10" ht="9" customHeight="1">
      <c r="J184" s="10"/>
    </row>
    <row r="185" spans="10:10" ht="9" customHeight="1">
      <c r="J185" s="10"/>
    </row>
    <row r="186" spans="10:10" ht="9" customHeight="1">
      <c r="J186" s="10"/>
    </row>
    <row r="187" spans="10:10" ht="9" customHeight="1">
      <c r="J187" s="10"/>
    </row>
    <row r="188" spans="10:10" ht="9" customHeight="1">
      <c r="J188" s="10"/>
    </row>
    <row r="189" spans="10:10" ht="9" customHeight="1">
      <c r="J189" s="10"/>
    </row>
    <row r="190" spans="10:10" ht="9" customHeight="1">
      <c r="J190" s="10"/>
    </row>
    <row r="191" spans="10:10" ht="9" customHeight="1">
      <c r="J191" s="10"/>
    </row>
    <row r="192" spans="10:10" ht="9" customHeight="1">
      <c r="J192" s="10"/>
    </row>
    <row r="193" spans="10:10" ht="9" customHeight="1">
      <c r="J193" s="10"/>
    </row>
    <row r="194" spans="10:10" ht="9" customHeight="1">
      <c r="J194" s="10"/>
    </row>
    <row r="195" spans="10:10" ht="9" customHeight="1">
      <c r="J195" s="10"/>
    </row>
    <row r="196" spans="10:10" ht="9" customHeight="1">
      <c r="J196" s="10"/>
    </row>
    <row r="197" spans="10:10" ht="9" customHeight="1">
      <c r="J197" s="10"/>
    </row>
    <row r="198" spans="10:10" ht="9" customHeight="1">
      <c r="J198" s="10"/>
    </row>
    <row r="199" spans="10:10" ht="9" customHeight="1">
      <c r="J199" s="10"/>
    </row>
    <row r="200" spans="10:10" ht="9" customHeight="1">
      <c r="J200" s="10"/>
    </row>
    <row r="201" spans="10:10" ht="9" customHeight="1">
      <c r="J201" s="10"/>
    </row>
    <row r="202" spans="10:10" ht="9" customHeight="1">
      <c r="J202" s="10"/>
    </row>
    <row r="203" spans="10:10" ht="9" customHeight="1">
      <c r="J203" s="10"/>
    </row>
    <row r="204" spans="10:10" ht="9" customHeight="1">
      <c r="J204" s="10"/>
    </row>
    <row r="205" spans="10:10" ht="9" customHeight="1">
      <c r="J205" s="10"/>
    </row>
    <row r="206" spans="10:10" ht="9" customHeight="1">
      <c r="J206" s="10"/>
    </row>
    <row r="207" spans="10:10" ht="9" customHeight="1">
      <c r="J207" s="10"/>
    </row>
    <row r="208" spans="10:10" ht="9" customHeight="1">
      <c r="J208" s="10"/>
    </row>
    <row r="209" spans="10:10" ht="9" customHeight="1">
      <c r="J209" s="10"/>
    </row>
    <row r="210" spans="10:10" ht="9" customHeight="1">
      <c r="J210" s="10"/>
    </row>
    <row r="211" spans="10:10" ht="9" customHeight="1">
      <c r="J211" s="10"/>
    </row>
    <row r="212" spans="10:10" ht="9" customHeight="1">
      <c r="J212" s="10"/>
    </row>
    <row r="213" spans="10:10" ht="9" customHeight="1">
      <c r="J213" s="10"/>
    </row>
    <row r="214" spans="10:10" ht="9" customHeight="1">
      <c r="J214" s="10"/>
    </row>
    <row r="215" spans="10:10" ht="9" customHeight="1">
      <c r="J215" s="10"/>
    </row>
    <row r="216" spans="10:10" ht="9" customHeight="1">
      <c r="J216" s="10"/>
    </row>
    <row r="217" spans="10:10" ht="9" customHeight="1">
      <c r="J217" s="10"/>
    </row>
    <row r="218" spans="10:10" ht="9" customHeight="1">
      <c r="J218" s="10"/>
    </row>
    <row r="219" spans="10:10" ht="9" customHeight="1">
      <c r="J219" s="10"/>
    </row>
    <row r="220" spans="10:10" ht="9" customHeight="1">
      <c r="J220" s="10"/>
    </row>
    <row r="221" spans="10:10" ht="9" customHeight="1">
      <c r="J221" s="10"/>
    </row>
    <row r="222" spans="10:10" ht="9" customHeight="1">
      <c r="J222" s="10"/>
    </row>
    <row r="223" spans="10:10" ht="9" customHeight="1">
      <c r="J223" s="10"/>
    </row>
    <row r="224" spans="10:10" ht="9" customHeight="1">
      <c r="J224" s="10"/>
    </row>
    <row r="225" spans="10:10" ht="9" customHeight="1">
      <c r="J225" s="10"/>
    </row>
    <row r="226" spans="10:10" ht="9" customHeight="1">
      <c r="J226" s="10"/>
    </row>
    <row r="227" spans="10:10" ht="9" customHeight="1">
      <c r="J227" s="10"/>
    </row>
    <row r="228" spans="10:10" ht="9" customHeight="1">
      <c r="J228" s="10"/>
    </row>
    <row r="229" spans="10:10" ht="9" customHeight="1">
      <c r="J229" s="10"/>
    </row>
    <row r="230" spans="10:10" ht="9" customHeight="1">
      <c r="J230" s="10"/>
    </row>
    <row r="231" spans="10:10" ht="9" customHeight="1">
      <c r="J231" s="10"/>
    </row>
    <row r="232" spans="10:10" ht="9" customHeight="1">
      <c r="J232" s="10"/>
    </row>
    <row r="233" spans="10:10" ht="9" customHeight="1">
      <c r="J233" s="10"/>
    </row>
    <row r="234" spans="10:10" ht="9" customHeight="1">
      <c r="J234" s="10"/>
    </row>
    <row r="235" spans="10:10" ht="9" customHeight="1">
      <c r="J235" s="10"/>
    </row>
    <row r="236" spans="10:10" ht="9" customHeight="1">
      <c r="J236" s="10"/>
    </row>
    <row r="237" spans="10:10" ht="9" customHeight="1">
      <c r="J237" s="10"/>
    </row>
  </sheetData>
  <mergeCells count="6">
    <mergeCell ref="D47:J47"/>
    <mergeCell ref="D2:J2"/>
    <mergeCell ref="D4:J4"/>
    <mergeCell ref="E7:G7"/>
    <mergeCell ref="H7:J7"/>
    <mergeCell ref="D46:J46"/>
  </mergeCells>
  <conditionalFormatting sqref="M1:IQ3 M4:IK42 E44:J45 E47:J65535 I4:I10 J7:J10 J4:J5 E1:H1 E3:H6 K44:IK1048576 E11:G12 F42:G42 D1:D20 D22:D29 D31 D33 D35:D36 D39:D42 D44:D65535 E8:H10 D37:J38 E10:F12 E40:G40 E42:F43 H10:I10 H12:J12 D43:IK43 D21:J21 D34:J34 D30:J30 D32:J32 K1:L42">
    <cfRule type="cellIs" dxfId="7" priority="9" stopIfTrue="1" operator="equal">
      <formula>1</formula>
    </cfRule>
    <cfRule type="cellIs" dxfId="6" priority="10" stopIfTrue="1" operator="equal">
      <formula>2</formula>
    </cfRule>
  </conditionalFormatting>
  <hyperlinks>
    <hyperlink ref="B2" location="' Índice'!A1" display="Índice"/>
  </hyperlinks>
  <pageMargins left="0.39370078740157483" right="0.19685039370078741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E44"/>
  <sheetViews>
    <sheetView showGridLines="0" showZeros="0" showOutlineSymbols="0" defaultGridColor="0" colorId="8" zoomScaleNormal="100" workbookViewId="0">
      <selection activeCell="B5" sqref="B5"/>
    </sheetView>
  </sheetViews>
  <sheetFormatPr defaultColWidth="8.85546875" defaultRowHeight="12.75"/>
  <cols>
    <col min="1" max="1" width="2.7109375" style="13" customWidth="1"/>
    <col min="2" max="2" width="8.7109375" style="13" customWidth="1"/>
    <col min="3" max="3" width="4.7109375" style="13" customWidth="1"/>
    <col min="4" max="4" width="80.42578125" style="124" customWidth="1"/>
    <col min="5" max="9" width="10.7109375" style="124" customWidth="1"/>
    <col min="10" max="10" width="10.7109375" style="128" customWidth="1"/>
    <col min="11" max="12" width="10.7109375" style="124" customWidth="1"/>
    <col min="13" max="16384" width="8.85546875" style="124"/>
  </cols>
  <sheetData>
    <row r="1" spans="1:31" s="13" customFormat="1" ht="15" customHeight="1" thickBot="1"/>
    <row r="2" spans="1:31" s="9" customFormat="1" ht="15" customHeight="1" thickBot="1">
      <c r="A2" s="163" t="s">
        <v>144</v>
      </c>
      <c r="B2" s="162" t="s">
        <v>143</v>
      </c>
      <c r="D2" s="398" t="s">
        <v>155</v>
      </c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customFormat="1" ht="7.5" customHeight="1"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26.1" customHeight="1">
      <c r="A4" s="9"/>
      <c r="B4" s="9"/>
      <c r="C4" s="9"/>
      <c r="D4" s="442" t="s">
        <v>287</v>
      </c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</row>
    <row r="5" spans="1:31" ht="9" customHeight="1">
      <c r="A5" s="9"/>
      <c r="B5" s="9"/>
      <c r="C5" s="9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2"/>
    </row>
    <row r="6" spans="1:31" ht="10.5" customHeight="1" thickBot="1">
      <c r="A6" s="9"/>
      <c r="B6" s="9"/>
      <c r="C6" s="9"/>
      <c r="D6" s="125"/>
      <c r="E6" s="126"/>
      <c r="F6" s="127"/>
      <c r="G6" s="125"/>
      <c r="H6" s="125"/>
      <c r="O6" s="57"/>
      <c r="Q6" s="37" t="s">
        <v>106</v>
      </c>
    </row>
    <row r="7" spans="1:31" ht="15" customHeight="1" thickBot="1">
      <c r="A7" s="9"/>
      <c r="B7" s="9"/>
      <c r="C7" s="9"/>
      <c r="D7" s="244" t="s">
        <v>114</v>
      </c>
      <c r="E7" s="244">
        <v>2005</v>
      </c>
      <c r="F7" s="244">
        <v>2006</v>
      </c>
      <c r="G7" s="244">
        <v>2007</v>
      </c>
      <c r="H7" s="244">
        <v>2008</v>
      </c>
      <c r="I7" s="244">
        <v>2009</v>
      </c>
      <c r="J7" s="244">
        <v>2010</v>
      </c>
      <c r="K7" s="244">
        <v>2011</v>
      </c>
      <c r="L7" s="244">
        <v>2012</v>
      </c>
      <c r="M7" s="244">
        <v>2013</v>
      </c>
      <c r="N7" s="244">
        <v>2014</v>
      </c>
      <c r="O7" s="244">
        <v>2015</v>
      </c>
      <c r="P7" s="244">
        <v>2016</v>
      </c>
      <c r="Q7" s="244">
        <v>2017</v>
      </c>
    </row>
    <row r="8" spans="1:31" s="132" customFormat="1" ht="4.9000000000000004" customHeight="1">
      <c r="A8" s="9"/>
      <c r="B8" s="9"/>
      <c r="C8" s="9"/>
      <c r="D8" s="129"/>
      <c r="E8" s="130"/>
      <c r="F8" s="130"/>
      <c r="G8" s="130"/>
      <c r="H8" s="130"/>
      <c r="I8" s="130"/>
      <c r="J8" s="131"/>
    </row>
    <row r="9" spans="1:31" s="247" customFormat="1" ht="15" customHeight="1">
      <c r="A9" s="9"/>
      <c r="B9" s="9"/>
      <c r="C9" s="9"/>
      <c r="D9" s="245" t="s">
        <v>0</v>
      </c>
      <c r="E9" s="246">
        <v>7395813</v>
      </c>
      <c r="F9" s="246">
        <v>7332397</v>
      </c>
      <c r="G9" s="246">
        <v>8555755</v>
      </c>
      <c r="H9" s="246">
        <v>9525489</v>
      </c>
      <c r="I9" s="246">
        <v>9013535</v>
      </c>
      <c r="J9" s="246">
        <v>8069875</v>
      </c>
      <c r="K9" s="246">
        <v>6000397</v>
      </c>
      <c r="L9" s="246">
        <v>4675522</v>
      </c>
      <c r="M9" s="246">
        <v>3969629</v>
      </c>
      <c r="N9" s="246">
        <v>3560862</v>
      </c>
      <c r="O9" s="246">
        <v>3692365</v>
      </c>
      <c r="P9" s="246">
        <v>4444354</v>
      </c>
      <c r="Q9" s="249">
        <v>4603701</v>
      </c>
    </row>
    <row r="10" spans="1:31" s="247" customFormat="1" ht="15" customHeight="1">
      <c r="A10" s="9"/>
      <c r="B10" s="9"/>
      <c r="C10" s="9"/>
      <c r="D10" s="248" t="s">
        <v>115</v>
      </c>
      <c r="E10" s="249">
        <v>3903679</v>
      </c>
      <c r="F10" s="249">
        <v>3231429</v>
      </c>
      <c r="G10" s="249">
        <v>4108041</v>
      </c>
      <c r="H10" s="249">
        <v>4129345</v>
      </c>
      <c r="I10" s="249">
        <v>2974376</v>
      </c>
      <c r="J10" s="249">
        <v>2129626</v>
      </c>
      <c r="K10" s="249">
        <v>1719288</v>
      </c>
      <c r="L10" s="249">
        <v>1178396</v>
      </c>
      <c r="M10" s="249">
        <v>940301</v>
      </c>
      <c r="N10" s="249">
        <v>886236</v>
      </c>
      <c r="O10" s="249">
        <v>1036919</v>
      </c>
      <c r="P10" s="249">
        <v>1292946</v>
      </c>
      <c r="Q10" s="251">
        <v>1381803</v>
      </c>
    </row>
    <row r="11" spans="1:31" s="247" customFormat="1" ht="15" customHeight="1">
      <c r="A11" s="9"/>
      <c r="B11" s="9"/>
      <c r="C11" s="9"/>
      <c r="D11" s="250" t="s">
        <v>116</v>
      </c>
      <c r="E11" s="251">
        <v>637186</v>
      </c>
      <c r="F11" s="251">
        <v>487638</v>
      </c>
      <c r="G11" s="251">
        <v>585729</v>
      </c>
      <c r="H11" s="251">
        <v>606603</v>
      </c>
      <c r="I11" s="251">
        <v>547244</v>
      </c>
      <c r="J11" s="251">
        <v>324408</v>
      </c>
      <c r="K11" s="251">
        <v>304858</v>
      </c>
      <c r="L11" s="251">
        <v>296373</v>
      </c>
      <c r="M11" s="251">
        <v>207293</v>
      </c>
      <c r="N11" s="251">
        <v>159906</v>
      </c>
      <c r="O11" s="251">
        <v>143173</v>
      </c>
      <c r="P11" s="251">
        <v>275521</v>
      </c>
      <c r="Q11" s="251">
        <v>314622</v>
      </c>
    </row>
    <row r="12" spans="1:31" s="247" customFormat="1" ht="15" customHeight="1">
      <c r="A12" s="9"/>
      <c r="B12" s="9"/>
      <c r="C12" s="191"/>
      <c r="D12" s="250" t="s">
        <v>117</v>
      </c>
      <c r="E12" s="251">
        <v>2121360</v>
      </c>
      <c r="F12" s="251">
        <v>1777454</v>
      </c>
      <c r="G12" s="251">
        <v>2654140</v>
      </c>
      <c r="H12" s="251">
        <v>2370898</v>
      </c>
      <c r="I12" s="251">
        <v>1457178</v>
      </c>
      <c r="J12" s="251">
        <v>1169543</v>
      </c>
      <c r="K12" s="251">
        <v>991840</v>
      </c>
      <c r="L12" s="251">
        <v>607273</v>
      </c>
      <c r="M12" s="251">
        <v>598868</v>
      </c>
      <c r="N12" s="251">
        <v>506263</v>
      </c>
      <c r="O12" s="251">
        <v>662143</v>
      </c>
      <c r="P12" s="251">
        <v>781988</v>
      </c>
      <c r="Q12" s="251">
        <v>792934</v>
      </c>
    </row>
    <row r="13" spans="1:31" s="247" customFormat="1" ht="15" customHeight="1">
      <c r="A13" s="9"/>
      <c r="B13" s="9"/>
      <c r="C13" s="9"/>
      <c r="D13" s="250" t="s">
        <v>118</v>
      </c>
      <c r="E13" s="251">
        <v>1145133</v>
      </c>
      <c r="F13" s="251">
        <v>966337</v>
      </c>
      <c r="G13" s="251">
        <v>868172</v>
      </c>
      <c r="H13" s="251">
        <v>1151844</v>
      </c>
      <c r="I13" s="251">
        <v>969955</v>
      </c>
      <c r="J13" s="251">
        <v>635675</v>
      </c>
      <c r="K13" s="251">
        <v>422590</v>
      </c>
      <c r="L13" s="251">
        <v>274750</v>
      </c>
      <c r="M13" s="251">
        <v>134140</v>
      </c>
      <c r="N13" s="251">
        <v>220067</v>
      </c>
      <c r="O13" s="251">
        <v>231603</v>
      </c>
      <c r="P13" s="251">
        <v>235437</v>
      </c>
      <c r="Q13" s="249">
        <v>274247</v>
      </c>
    </row>
    <row r="14" spans="1:31" s="247" customFormat="1" ht="15" customHeight="1">
      <c r="A14" s="9"/>
      <c r="B14" s="9"/>
      <c r="C14" s="9"/>
      <c r="D14" s="248" t="s">
        <v>119</v>
      </c>
      <c r="E14" s="249">
        <v>3492133</v>
      </c>
      <c r="F14" s="249">
        <v>4100968</v>
      </c>
      <c r="G14" s="249">
        <v>4447714</v>
      </c>
      <c r="H14" s="249">
        <v>5396145</v>
      </c>
      <c r="I14" s="249">
        <v>6039159</v>
      </c>
      <c r="J14" s="249">
        <v>5940249</v>
      </c>
      <c r="K14" s="249">
        <v>4281108</v>
      </c>
      <c r="L14" s="249">
        <v>3497127</v>
      </c>
      <c r="M14" s="249">
        <v>3029328</v>
      </c>
      <c r="N14" s="249">
        <v>2674626</v>
      </c>
      <c r="O14" s="249">
        <v>2655446</v>
      </c>
      <c r="P14" s="249">
        <v>3151408</v>
      </c>
      <c r="Q14" s="251">
        <v>3221898</v>
      </c>
    </row>
    <row r="15" spans="1:31" s="247" customFormat="1" ht="15" customHeight="1">
      <c r="A15" s="145"/>
      <c r="B15" s="145"/>
      <c r="C15" s="145"/>
      <c r="D15" s="250" t="s">
        <v>120</v>
      </c>
      <c r="E15" s="251">
        <v>381395</v>
      </c>
      <c r="F15" s="251">
        <v>563092</v>
      </c>
      <c r="G15" s="251">
        <v>681975</v>
      </c>
      <c r="H15" s="251">
        <v>1003124</v>
      </c>
      <c r="I15" s="251">
        <v>739959</v>
      </c>
      <c r="J15" s="251">
        <v>454698</v>
      </c>
      <c r="K15" s="251">
        <v>362828</v>
      </c>
      <c r="L15" s="251">
        <v>322537</v>
      </c>
      <c r="M15" s="251">
        <v>301224</v>
      </c>
      <c r="N15" s="251">
        <v>285555</v>
      </c>
      <c r="O15" s="251">
        <v>342464</v>
      </c>
      <c r="P15" s="251">
        <v>409248</v>
      </c>
      <c r="Q15" s="251">
        <v>492517</v>
      </c>
    </row>
    <row r="16" spans="1:31" s="247" customFormat="1" ht="15" customHeight="1">
      <c r="A16" s="9"/>
      <c r="B16" s="9"/>
      <c r="C16" s="9"/>
      <c r="D16" s="250" t="s">
        <v>121</v>
      </c>
      <c r="E16" s="251">
        <v>282588</v>
      </c>
      <c r="F16" s="251">
        <v>344759</v>
      </c>
      <c r="G16" s="251">
        <v>478324</v>
      </c>
      <c r="H16" s="251">
        <v>425427</v>
      </c>
      <c r="I16" s="251">
        <v>582146</v>
      </c>
      <c r="J16" s="251">
        <v>418376</v>
      </c>
      <c r="K16" s="251">
        <v>403476</v>
      </c>
      <c r="L16" s="251">
        <v>352673</v>
      </c>
      <c r="M16" s="251">
        <v>346094</v>
      </c>
      <c r="N16" s="251">
        <v>317217</v>
      </c>
      <c r="O16" s="251">
        <v>206607</v>
      </c>
      <c r="P16" s="251">
        <v>176349</v>
      </c>
      <c r="Q16" s="251">
        <v>180730</v>
      </c>
    </row>
    <row r="17" spans="1:17" s="247" customFormat="1" ht="15" customHeight="1">
      <c r="A17" s="149"/>
      <c r="B17" s="149"/>
      <c r="C17" s="149"/>
      <c r="D17" s="250" t="s">
        <v>122</v>
      </c>
      <c r="E17" s="251">
        <v>453899</v>
      </c>
      <c r="F17" s="251">
        <v>681689</v>
      </c>
      <c r="G17" s="251">
        <v>749246</v>
      </c>
      <c r="H17" s="251">
        <v>817812</v>
      </c>
      <c r="I17" s="251">
        <v>677407</v>
      </c>
      <c r="J17" s="251">
        <v>766006</v>
      </c>
      <c r="K17" s="251">
        <v>396758</v>
      </c>
      <c r="L17" s="251">
        <v>334573</v>
      </c>
      <c r="M17" s="251">
        <v>307285</v>
      </c>
      <c r="N17" s="251">
        <v>400156</v>
      </c>
      <c r="O17" s="251">
        <v>312540</v>
      </c>
      <c r="P17" s="251">
        <v>535774</v>
      </c>
      <c r="Q17" s="251">
        <v>598510</v>
      </c>
    </row>
    <row r="18" spans="1:17" s="247" customFormat="1" ht="15" customHeight="1">
      <c r="A18" s="149"/>
      <c r="B18" s="149"/>
      <c r="C18" s="149"/>
      <c r="D18" s="250" t="s">
        <v>123</v>
      </c>
      <c r="E18" s="251">
        <v>54287</v>
      </c>
      <c r="F18" s="251">
        <v>105970</v>
      </c>
      <c r="G18" s="251">
        <v>110776</v>
      </c>
      <c r="H18" s="251">
        <v>57869</v>
      </c>
      <c r="I18" s="251">
        <v>110884</v>
      </c>
      <c r="J18" s="251">
        <v>53015</v>
      </c>
      <c r="K18" s="251">
        <v>60811</v>
      </c>
      <c r="L18" s="251">
        <v>80745</v>
      </c>
      <c r="M18" s="251">
        <v>116591</v>
      </c>
      <c r="N18" s="251">
        <v>38647</v>
      </c>
      <c r="O18" s="251">
        <v>41844</v>
      </c>
      <c r="P18" s="251">
        <v>40622</v>
      </c>
      <c r="Q18" s="251">
        <v>53183</v>
      </c>
    </row>
    <row r="19" spans="1:17" s="247" customFormat="1" ht="15" customHeight="1">
      <c r="A19" s="9"/>
      <c r="B19" s="9"/>
      <c r="C19" s="9"/>
      <c r="D19" s="250" t="s">
        <v>124</v>
      </c>
      <c r="E19" s="251">
        <v>450133</v>
      </c>
      <c r="F19" s="251">
        <v>520578</v>
      </c>
      <c r="G19" s="251">
        <v>530441</v>
      </c>
      <c r="H19" s="251">
        <v>723223</v>
      </c>
      <c r="I19" s="251">
        <v>725144</v>
      </c>
      <c r="J19" s="251">
        <v>569031</v>
      </c>
      <c r="K19" s="251">
        <v>382318</v>
      </c>
      <c r="L19" s="251">
        <v>324994</v>
      </c>
      <c r="M19" s="251">
        <v>305310</v>
      </c>
      <c r="N19" s="251">
        <v>310727</v>
      </c>
      <c r="O19" s="251">
        <v>422249</v>
      </c>
      <c r="P19" s="251">
        <v>535020</v>
      </c>
      <c r="Q19" s="251">
        <v>596730</v>
      </c>
    </row>
    <row r="20" spans="1:17" s="247" customFormat="1" ht="15" customHeight="1">
      <c r="A20" s="9"/>
      <c r="B20" s="9"/>
      <c r="C20" s="9"/>
      <c r="D20" s="250" t="s">
        <v>125</v>
      </c>
      <c r="E20" s="251">
        <v>844125</v>
      </c>
      <c r="F20" s="251">
        <v>1061245</v>
      </c>
      <c r="G20" s="251">
        <v>944742</v>
      </c>
      <c r="H20" s="251">
        <v>1135672</v>
      </c>
      <c r="I20" s="251">
        <v>1841562</v>
      </c>
      <c r="J20" s="251">
        <v>2696650</v>
      </c>
      <c r="K20" s="251">
        <v>1889116</v>
      </c>
      <c r="L20" s="251">
        <v>1330213</v>
      </c>
      <c r="M20" s="251">
        <v>881431</v>
      </c>
      <c r="N20" s="251">
        <v>688422</v>
      </c>
      <c r="O20" s="251">
        <v>698312</v>
      </c>
      <c r="P20" s="251">
        <v>698608</v>
      </c>
      <c r="Q20" s="251">
        <v>522164</v>
      </c>
    </row>
    <row r="21" spans="1:17" s="247" customFormat="1" ht="15" customHeight="1">
      <c r="A21" s="9"/>
      <c r="B21" s="9"/>
      <c r="C21" s="9"/>
      <c r="D21" s="250" t="s">
        <v>126</v>
      </c>
      <c r="E21" s="251">
        <v>1025707</v>
      </c>
      <c r="F21" s="251">
        <v>823635</v>
      </c>
      <c r="G21" s="251">
        <v>952210</v>
      </c>
      <c r="H21" s="251">
        <v>1233016</v>
      </c>
      <c r="I21" s="251">
        <v>1362057</v>
      </c>
      <c r="J21" s="251">
        <v>982473</v>
      </c>
      <c r="K21" s="251">
        <v>785801</v>
      </c>
      <c r="L21" s="251">
        <v>751392</v>
      </c>
      <c r="M21" s="251">
        <v>771393</v>
      </c>
      <c r="N21" s="251">
        <v>633902</v>
      </c>
      <c r="O21" s="251">
        <v>631430</v>
      </c>
      <c r="P21" s="251">
        <v>755787</v>
      </c>
      <c r="Q21" s="249">
        <v>778064</v>
      </c>
    </row>
    <row r="22" spans="1:17" s="252" customFormat="1" ht="15" customHeight="1">
      <c r="A22" s="9"/>
      <c r="B22" s="9"/>
      <c r="C22" s="9"/>
      <c r="D22" s="253" t="s">
        <v>127</v>
      </c>
      <c r="E22" s="249">
        <v>9283948</v>
      </c>
      <c r="F22" s="249">
        <v>8652474</v>
      </c>
      <c r="G22" s="249">
        <v>8165632</v>
      </c>
      <c r="H22" s="249">
        <v>10245189</v>
      </c>
      <c r="I22" s="249">
        <v>10552616</v>
      </c>
      <c r="J22" s="249">
        <v>10401228</v>
      </c>
      <c r="K22" s="249">
        <v>10018841</v>
      </c>
      <c r="L22" s="249">
        <v>7952786</v>
      </c>
      <c r="M22" s="249">
        <v>6022360</v>
      </c>
      <c r="N22" s="249">
        <v>6092561</v>
      </c>
      <c r="O22" s="249">
        <v>5373930</v>
      </c>
      <c r="P22" s="249">
        <v>4342789</v>
      </c>
      <c r="Q22" s="246">
        <v>4869599</v>
      </c>
    </row>
    <row r="23" spans="1:17" s="247" customFormat="1" ht="24" customHeight="1">
      <c r="A23" s="9"/>
      <c r="B23" s="9"/>
      <c r="C23" s="9"/>
      <c r="D23" s="248" t="s">
        <v>128</v>
      </c>
      <c r="E23" s="246">
        <v>5787058</v>
      </c>
      <c r="F23" s="246">
        <v>4908816</v>
      </c>
      <c r="G23" s="246">
        <v>4126122</v>
      </c>
      <c r="H23" s="246">
        <v>5317364</v>
      </c>
      <c r="I23" s="246">
        <v>5962156</v>
      </c>
      <c r="J23" s="246">
        <v>6316481</v>
      </c>
      <c r="K23" s="246">
        <v>6052681</v>
      </c>
      <c r="L23" s="246">
        <v>5090046</v>
      </c>
      <c r="M23" s="246">
        <v>3432197</v>
      </c>
      <c r="N23" s="246">
        <v>3669974</v>
      </c>
      <c r="O23" s="246">
        <v>3010225</v>
      </c>
      <c r="P23" s="246">
        <v>2302108</v>
      </c>
      <c r="Q23" s="251">
        <v>2332679</v>
      </c>
    </row>
    <row r="24" spans="1:17" s="247" customFormat="1" ht="15" customHeight="1">
      <c r="A24" s="9"/>
      <c r="B24" s="9"/>
      <c r="C24" s="9"/>
      <c r="D24" s="250" t="s">
        <v>129</v>
      </c>
      <c r="E24" s="251">
        <v>4027987</v>
      </c>
      <c r="F24" s="251">
        <v>3183580</v>
      </c>
      <c r="G24" s="251">
        <v>2486214</v>
      </c>
      <c r="H24" s="251">
        <v>3221745</v>
      </c>
      <c r="I24" s="251">
        <v>3890443</v>
      </c>
      <c r="J24" s="251">
        <v>3693506</v>
      </c>
      <c r="K24" s="251">
        <v>3869943</v>
      </c>
      <c r="L24" s="251">
        <v>2972220</v>
      </c>
      <c r="M24" s="251">
        <v>1609758</v>
      </c>
      <c r="N24" s="251">
        <v>1486238</v>
      </c>
      <c r="O24" s="251">
        <v>1445911</v>
      </c>
      <c r="P24" s="251">
        <v>1211770</v>
      </c>
      <c r="Q24" s="251">
        <v>1379341</v>
      </c>
    </row>
    <row r="25" spans="1:17" s="247" customFormat="1" ht="15" customHeight="1">
      <c r="A25" s="9"/>
      <c r="B25" s="9"/>
      <c r="C25" s="9"/>
      <c r="D25" s="250" t="s">
        <v>130</v>
      </c>
      <c r="E25" s="251">
        <v>542479</v>
      </c>
      <c r="F25" s="251">
        <v>487953</v>
      </c>
      <c r="G25" s="251">
        <v>410855</v>
      </c>
      <c r="H25" s="251">
        <v>457909</v>
      </c>
      <c r="I25" s="251">
        <v>515325</v>
      </c>
      <c r="J25" s="251">
        <v>700030</v>
      </c>
      <c r="K25" s="251">
        <v>396813</v>
      </c>
      <c r="L25" s="251">
        <v>262132</v>
      </c>
      <c r="M25" s="251">
        <v>185603</v>
      </c>
      <c r="N25" s="251">
        <v>661190</v>
      </c>
      <c r="O25" s="251">
        <v>512064</v>
      </c>
      <c r="P25" s="251">
        <v>291991</v>
      </c>
      <c r="Q25" s="251">
        <v>232462</v>
      </c>
    </row>
    <row r="26" spans="1:17" s="247" customFormat="1" ht="15" customHeight="1">
      <c r="A26" s="149"/>
      <c r="B26" s="149"/>
      <c r="C26" s="149"/>
      <c r="D26" s="250" t="s">
        <v>131</v>
      </c>
      <c r="E26" s="251">
        <v>112567</v>
      </c>
      <c r="F26" s="251">
        <v>102425</v>
      </c>
      <c r="G26" s="251">
        <v>71782</v>
      </c>
      <c r="H26" s="251">
        <v>149031</v>
      </c>
      <c r="I26" s="251">
        <v>254034</v>
      </c>
      <c r="J26" s="251">
        <v>151144</v>
      </c>
      <c r="K26" s="251">
        <v>252732</v>
      </c>
      <c r="L26" s="251">
        <v>292640</v>
      </c>
      <c r="M26" s="251">
        <v>234784</v>
      </c>
      <c r="N26" s="251">
        <v>93354</v>
      </c>
      <c r="O26" s="251">
        <v>89254</v>
      </c>
      <c r="P26" s="251">
        <v>124784</v>
      </c>
      <c r="Q26" s="251">
        <v>116357</v>
      </c>
    </row>
    <row r="27" spans="1:17" s="247" customFormat="1" ht="15" customHeight="1">
      <c r="A27" s="149"/>
      <c r="B27" s="149"/>
      <c r="C27" s="149"/>
      <c r="D27" s="250" t="s">
        <v>132</v>
      </c>
      <c r="E27" s="251">
        <v>776641</v>
      </c>
      <c r="F27" s="251">
        <v>695924</v>
      </c>
      <c r="G27" s="251">
        <v>578041</v>
      </c>
      <c r="H27" s="251">
        <v>521086</v>
      </c>
      <c r="I27" s="251">
        <v>639487</v>
      </c>
      <c r="J27" s="251">
        <v>945678</v>
      </c>
      <c r="K27" s="251">
        <v>645521</v>
      </c>
      <c r="L27" s="251">
        <v>528417</v>
      </c>
      <c r="M27" s="251">
        <v>484195</v>
      </c>
      <c r="N27" s="251">
        <v>329791</v>
      </c>
      <c r="O27" s="251">
        <v>293088</v>
      </c>
      <c r="P27" s="251">
        <v>241729</v>
      </c>
      <c r="Q27" s="251">
        <v>207674</v>
      </c>
    </row>
    <row r="28" spans="1:17" s="247" customFormat="1" ht="15" customHeight="1">
      <c r="A28" s="9"/>
      <c r="B28" s="9"/>
      <c r="C28" s="9"/>
      <c r="D28" s="250" t="s">
        <v>133</v>
      </c>
      <c r="E28" s="251">
        <v>327384</v>
      </c>
      <c r="F28" s="251">
        <v>438934</v>
      </c>
      <c r="G28" s="251">
        <v>579230</v>
      </c>
      <c r="H28" s="251">
        <v>967593</v>
      </c>
      <c r="I28" s="251">
        <v>662866</v>
      </c>
      <c r="J28" s="251">
        <v>826123</v>
      </c>
      <c r="K28" s="251">
        <v>887672</v>
      </c>
      <c r="L28" s="251">
        <v>1034638</v>
      </c>
      <c r="M28" s="251">
        <v>917857</v>
      </c>
      <c r="N28" s="251">
        <v>1099401</v>
      </c>
      <c r="O28" s="251">
        <v>669908</v>
      </c>
      <c r="P28" s="251">
        <v>431834</v>
      </c>
      <c r="Q28" s="249">
        <v>396845</v>
      </c>
    </row>
    <row r="29" spans="1:17" s="247" customFormat="1" ht="15" customHeight="1">
      <c r="A29" s="9"/>
      <c r="B29" s="9"/>
      <c r="C29" s="9"/>
      <c r="D29" s="248" t="s">
        <v>134</v>
      </c>
      <c r="E29" s="249">
        <v>696605</v>
      </c>
      <c r="F29" s="249">
        <v>1000773</v>
      </c>
      <c r="G29" s="249">
        <v>800465</v>
      </c>
      <c r="H29" s="249">
        <v>992261</v>
      </c>
      <c r="I29" s="249">
        <v>1127367</v>
      </c>
      <c r="J29" s="249">
        <v>1132086</v>
      </c>
      <c r="K29" s="249">
        <v>842849</v>
      </c>
      <c r="L29" s="249">
        <v>1027458</v>
      </c>
      <c r="M29" s="249">
        <v>1088917</v>
      </c>
      <c r="N29" s="249">
        <v>1081196</v>
      </c>
      <c r="O29" s="249">
        <v>999817</v>
      </c>
      <c r="P29" s="249">
        <v>902231</v>
      </c>
      <c r="Q29" s="251">
        <v>903671</v>
      </c>
    </row>
    <row r="30" spans="1:17" s="247" customFormat="1" ht="15" customHeight="1">
      <c r="A30" s="9"/>
      <c r="B30" s="9"/>
      <c r="C30" s="9"/>
      <c r="D30" s="250" t="s">
        <v>135</v>
      </c>
      <c r="E30" s="251">
        <v>455022</v>
      </c>
      <c r="F30" s="251">
        <v>804700</v>
      </c>
      <c r="G30" s="251">
        <v>534416</v>
      </c>
      <c r="H30" s="251">
        <v>609480</v>
      </c>
      <c r="I30" s="251">
        <v>813165</v>
      </c>
      <c r="J30" s="251">
        <v>799620</v>
      </c>
      <c r="K30" s="251">
        <v>552354</v>
      </c>
      <c r="L30" s="251">
        <v>679831</v>
      </c>
      <c r="M30" s="251">
        <v>674801</v>
      </c>
      <c r="N30" s="251">
        <v>609332</v>
      </c>
      <c r="O30" s="251">
        <v>647706</v>
      </c>
      <c r="P30" s="251">
        <v>506333</v>
      </c>
      <c r="Q30" s="251">
        <v>441527</v>
      </c>
    </row>
    <row r="31" spans="1:17" s="247" customFormat="1" ht="15" customHeight="1">
      <c r="A31" s="9"/>
      <c r="B31" s="9"/>
      <c r="C31" s="9"/>
      <c r="D31" s="250" t="s">
        <v>136</v>
      </c>
      <c r="E31" s="251">
        <v>241583</v>
      </c>
      <c r="F31" s="251">
        <v>196073</v>
      </c>
      <c r="G31" s="251">
        <v>266050</v>
      </c>
      <c r="H31" s="251">
        <v>382781</v>
      </c>
      <c r="I31" s="251">
        <v>314203</v>
      </c>
      <c r="J31" s="251">
        <v>332466</v>
      </c>
      <c r="K31" s="251">
        <v>290494</v>
      </c>
      <c r="L31" s="251">
        <v>347627</v>
      </c>
      <c r="M31" s="251">
        <v>414116</v>
      </c>
      <c r="N31" s="251">
        <v>471864</v>
      </c>
      <c r="O31" s="251">
        <v>352111</v>
      </c>
      <c r="P31" s="251">
        <v>395898</v>
      </c>
      <c r="Q31" s="249">
        <v>462144</v>
      </c>
    </row>
    <row r="32" spans="1:17" s="247" customFormat="1" ht="15" customHeight="1">
      <c r="A32" s="9"/>
      <c r="B32" s="9"/>
      <c r="C32" s="9"/>
      <c r="D32" s="248" t="s">
        <v>137</v>
      </c>
      <c r="E32" s="249">
        <v>155923</v>
      </c>
      <c r="F32" s="249">
        <v>371865</v>
      </c>
      <c r="G32" s="249">
        <v>385129</v>
      </c>
      <c r="H32" s="249">
        <v>399147</v>
      </c>
      <c r="I32" s="249">
        <v>485900</v>
      </c>
      <c r="J32" s="249">
        <v>305672</v>
      </c>
      <c r="K32" s="249">
        <v>286921</v>
      </c>
      <c r="L32" s="249">
        <v>383357</v>
      </c>
      <c r="M32" s="249">
        <v>413687</v>
      </c>
      <c r="N32" s="249">
        <v>421814</v>
      </c>
      <c r="O32" s="249">
        <v>493052</v>
      </c>
      <c r="P32" s="249">
        <v>407787</v>
      </c>
      <c r="Q32" s="249">
        <v>721592</v>
      </c>
    </row>
    <row r="33" spans="1:17" s="247" customFormat="1" ht="15" customHeight="1">
      <c r="A33" s="9"/>
      <c r="B33" s="9"/>
      <c r="C33" s="9"/>
      <c r="D33" s="248" t="s">
        <v>138</v>
      </c>
      <c r="E33" s="249">
        <v>2644362</v>
      </c>
      <c r="F33" s="249">
        <v>2371020</v>
      </c>
      <c r="G33" s="249">
        <v>2853916</v>
      </c>
      <c r="H33" s="249">
        <v>3536417</v>
      </c>
      <c r="I33" s="249">
        <v>2977193</v>
      </c>
      <c r="J33" s="249">
        <v>2646989</v>
      </c>
      <c r="K33" s="249">
        <v>2836390</v>
      </c>
      <c r="L33" s="249">
        <v>1451924</v>
      </c>
      <c r="M33" s="249">
        <v>1087559</v>
      </c>
      <c r="N33" s="249">
        <v>919577</v>
      </c>
      <c r="O33" s="249">
        <v>870836</v>
      </c>
      <c r="P33" s="249">
        <v>730663</v>
      </c>
      <c r="Q33" s="251">
        <v>911657</v>
      </c>
    </row>
    <row r="34" spans="1:17" s="247" customFormat="1" ht="15" customHeight="1">
      <c r="A34" s="9"/>
      <c r="B34" s="9"/>
      <c r="C34" s="9"/>
      <c r="D34" s="250" t="s">
        <v>139</v>
      </c>
      <c r="E34" s="251">
        <v>155877</v>
      </c>
      <c r="F34" s="251">
        <v>491768</v>
      </c>
      <c r="G34" s="251">
        <v>475101</v>
      </c>
      <c r="H34" s="251">
        <v>767273</v>
      </c>
      <c r="I34" s="251">
        <v>526154</v>
      </c>
      <c r="J34" s="251">
        <v>211697</v>
      </c>
      <c r="K34" s="251">
        <v>249747</v>
      </c>
      <c r="L34" s="251">
        <v>137391</v>
      </c>
      <c r="M34" s="251">
        <v>133425</v>
      </c>
      <c r="N34" s="251">
        <v>48425</v>
      </c>
      <c r="O34" s="251">
        <v>83263</v>
      </c>
      <c r="P34" s="251">
        <v>90217</v>
      </c>
      <c r="Q34" s="251">
        <v>73844</v>
      </c>
    </row>
    <row r="35" spans="1:17" s="247" customFormat="1" ht="15" customHeight="1">
      <c r="A35" s="9"/>
      <c r="B35" s="9"/>
      <c r="C35" s="9"/>
      <c r="D35" s="250" t="s">
        <v>140</v>
      </c>
      <c r="E35" s="251">
        <v>2488485</v>
      </c>
      <c r="F35" s="251">
        <v>1879252</v>
      </c>
      <c r="G35" s="251">
        <v>2378814</v>
      </c>
      <c r="H35" s="251">
        <v>2769144</v>
      </c>
      <c r="I35" s="251">
        <v>2451039</v>
      </c>
      <c r="J35" s="251">
        <v>2435292</v>
      </c>
      <c r="K35" s="251">
        <v>2586643</v>
      </c>
      <c r="L35" s="251">
        <v>1314534</v>
      </c>
      <c r="M35" s="251">
        <v>954134</v>
      </c>
      <c r="N35" s="251">
        <v>871152</v>
      </c>
      <c r="O35" s="251">
        <v>787573</v>
      </c>
      <c r="P35" s="251">
        <v>640446</v>
      </c>
      <c r="Q35" s="246">
        <v>837813</v>
      </c>
    </row>
    <row r="36" spans="1:17" s="247" customFormat="1" ht="15" customHeight="1">
      <c r="A36" s="9"/>
      <c r="B36" s="9"/>
      <c r="C36" s="9"/>
      <c r="D36" s="245" t="s">
        <v>34</v>
      </c>
      <c r="E36" s="246">
        <v>16679761</v>
      </c>
      <c r="F36" s="246">
        <v>15984871</v>
      </c>
      <c r="G36" s="246">
        <v>16721387</v>
      </c>
      <c r="H36" s="246">
        <v>19770678</v>
      </c>
      <c r="I36" s="246">
        <v>19566151</v>
      </c>
      <c r="J36" s="246">
        <v>18471102</v>
      </c>
      <c r="K36" s="246">
        <v>16019237</v>
      </c>
      <c r="L36" s="246">
        <v>12628308</v>
      </c>
      <c r="M36" s="246">
        <v>9991989</v>
      </c>
      <c r="N36" s="246">
        <v>9653423</v>
      </c>
      <c r="O36" s="246">
        <v>9066295</v>
      </c>
      <c r="P36" s="246">
        <v>8787143</v>
      </c>
      <c r="Q36" s="246">
        <v>9473300</v>
      </c>
    </row>
    <row r="37" spans="1:17" s="133" customFormat="1" ht="5.0999999999999996" customHeight="1" thickBot="1">
      <c r="A37" s="9"/>
      <c r="B37" s="9"/>
      <c r="C37" s="9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</row>
    <row r="38" spans="1:17" s="133" customFormat="1" ht="5.0999999999999996" customHeight="1" thickTop="1">
      <c r="A38" s="9"/>
      <c r="B38" s="9"/>
      <c r="C38" s="9"/>
      <c r="D38" s="25"/>
      <c r="E38" s="25"/>
      <c r="F38" s="25"/>
      <c r="G38" s="25"/>
      <c r="H38" s="25"/>
      <c r="I38" s="25"/>
      <c r="J38" s="134"/>
    </row>
    <row r="39" spans="1:17" s="218" customFormat="1" ht="15" customHeight="1">
      <c r="A39" s="149"/>
      <c r="B39" s="149"/>
      <c r="C39" s="149"/>
      <c r="D39" s="446" t="s">
        <v>286</v>
      </c>
      <c r="E39" s="446"/>
      <c r="F39" s="446"/>
      <c r="G39" s="446"/>
      <c r="H39" s="446"/>
      <c r="I39" s="446"/>
      <c r="J39" s="446"/>
      <c r="K39" s="446"/>
      <c r="L39" s="446"/>
      <c r="N39" s="247"/>
      <c r="O39" s="247"/>
    </row>
    <row r="40" spans="1:17">
      <c r="A40" s="9"/>
      <c r="B40" s="9"/>
      <c r="C40" s="9"/>
      <c r="D40" s="447" t="s">
        <v>199</v>
      </c>
      <c r="E40" s="447"/>
      <c r="F40" s="447"/>
      <c r="G40" s="447"/>
      <c r="H40" s="447"/>
      <c r="I40" s="447"/>
      <c r="J40" s="447"/>
      <c r="K40" s="447"/>
      <c r="L40" s="447"/>
    </row>
    <row r="41" spans="1:17" ht="13.5">
      <c r="A41" s="149"/>
      <c r="B41" s="149"/>
      <c r="C41" s="149"/>
      <c r="D41" s="137"/>
      <c r="E41" s="135"/>
      <c r="F41" s="136"/>
      <c r="G41" s="136"/>
      <c r="H41" s="136"/>
      <c r="I41" s="136"/>
    </row>
    <row r="43" spans="1:17">
      <c r="E43" s="369"/>
    </row>
    <row r="44" spans="1:17">
      <c r="E44" s="369"/>
    </row>
  </sheetData>
  <mergeCells count="4">
    <mergeCell ref="D39:L39"/>
    <mergeCell ref="D4:P5"/>
    <mergeCell ref="D40:L40"/>
    <mergeCell ref="D2:Q2"/>
  </mergeCells>
  <conditionalFormatting sqref="D1:D4 D7:D8 D37:I38 E1 E3 Q6:Q7 J37:P37 E7:P7 O6 R1:HV3 K1:Q1 K3:Q3">
    <cfRule type="cellIs" dxfId="5" priority="15" stopIfTrue="1" operator="equal">
      <formula>1</formula>
    </cfRule>
    <cfRule type="cellIs" dxfId="4" priority="16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2"/>
  <sheetViews>
    <sheetView showGridLines="0" showZeros="0" showOutlineSymbols="0" defaultGridColor="0" colorId="8" zoomScaleNormal="100" workbookViewId="0">
      <selection activeCell="B7" sqref="B7"/>
    </sheetView>
  </sheetViews>
  <sheetFormatPr defaultColWidth="9.140625" defaultRowHeight="9.75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3" bestFit="1" customWidth="1"/>
    <col min="5" max="19" width="8.28515625" style="13" customWidth="1"/>
    <col min="20" max="16384" width="9.140625" style="13"/>
  </cols>
  <sheetData>
    <row r="1" spans="1:19" ht="15" customHeight="1" thickBot="1"/>
    <row r="2" spans="1:19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3"/>
    </row>
    <row r="3" spans="1:19" s="328" customFormat="1" ht="7.5" customHeight="1" thickBot="1"/>
    <row r="4" spans="1:19" s="9" customFormat="1" ht="15" customHeight="1" thickBot="1">
      <c r="D4" s="401" t="s">
        <v>145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3"/>
    </row>
    <row r="5" spans="1:19" s="328" customFormat="1" ht="7.5" customHeight="1"/>
    <row r="6" spans="1:19" s="11" customFormat="1" ht="26.1" customHeight="1">
      <c r="D6" s="400" t="s">
        <v>229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</row>
    <row r="7" spans="1:19" s="9" customFormat="1" ht="9" customHeight="1"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144"/>
      <c r="S7" s="144" t="s">
        <v>160</v>
      </c>
    </row>
    <row r="8" spans="1:19" s="9" customFormat="1" ht="5.0999999999999996" customHeight="1" thickBot="1">
      <c r="D8" s="141"/>
      <c r="F8" s="142"/>
      <c r="G8" s="142"/>
      <c r="H8" s="142"/>
      <c r="I8" s="143"/>
      <c r="J8" s="143"/>
      <c r="K8" s="143"/>
      <c r="L8" s="143"/>
      <c r="M8" s="140"/>
      <c r="N8" s="144"/>
      <c r="O8" s="140"/>
      <c r="P8" s="140"/>
    </row>
    <row r="9" spans="1:19" ht="15" customHeight="1" thickBot="1">
      <c r="A9" s="9"/>
      <c r="B9" s="9"/>
      <c r="C9" s="328"/>
      <c r="D9" s="141"/>
      <c r="E9" s="404" t="s">
        <v>21</v>
      </c>
      <c r="F9" s="404" t="s">
        <v>22</v>
      </c>
      <c r="G9" s="404"/>
      <c r="H9" s="404"/>
      <c r="I9" s="404"/>
      <c r="J9" s="404"/>
      <c r="K9" s="404"/>
      <c r="L9" s="404"/>
      <c r="M9" s="404" t="s">
        <v>23</v>
      </c>
      <c r="N9" s="404"/>
      <c r="O9" s="404"/>
      <c r="P9" s="404"/>
      <c r="Q9" s="404"/>
      <c r="R9" s="404"/>
      <c r="S9" s="404"/>
    </row>
    <row r="10" spans="1:19" ht="15" customHeight="1" thickBot="1">
      <c r="A10" s="9"/>
      <c r="B10" s="9"/>
      <c r="C10" s="9"/>
      <c r="D10" s="141"/>
      <c r="E10" s="404"/>
      <c r="F10" s="327" t="s">
        <v>24</v>
      </c>
      <c r="G10" s="327" t="s">
        <v>25</v>
      </c>
      <c r="H10" s="327" t="s">
        <v>26</v>
      </c>
      <c r="I10" s="327" t="s">
        <v>27</v>
      </c>
      <c r="J10" s="327" t="s">
        <v>28</v>
      </c>
      <c r="K10" s="327" t="s">
        <v>29</v>
      </c>
      <c r="L10" s="327" t="s">
        <v>30</v>
      </c>
      <c r="M10" s="327" t="s">
        <v>24</v>
      </c>
      <c r="N10" s="327" t="s">
        <v>25</v>
      </c>
      <c r="O10" s="327" t="s">
        <v>26</v>
      </c>
      <c r="P10" s="327" t="s">
        <v>27</v>
      </c>
      <c r="Q10" s="327" t="s">
        <v>28</v>
      </c>
      <c r="R10" s="327" t="s">
        <v>29</v>
      </c>
      <c r="S10" s="327" t="s">
        <v>30</v>
      </c>
    </row>
    <row r="11" spans="1:19" ht="9" customHeight="1">
      <c r="A11" s="11"/>
      <c r="B11" s="11"/>
      <c r="C11" s="11"/>
      <c r="D11" s="169"/>
      <c r="E11" s="169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</row>
    <row r="12" spans="1:19" s="21" customFormat="1" ht="15" customHeight="1">
      <c r="A12" s="13"/>
      <c r="B12" s="13"/>
      <c r="C12" s="13"/>
      <c r="D12" s="165" t="s">
        <v>1</v>
      </c>
      <c r="E12" s="160">
        <v>5954548</v>
      </c>
      <c r="F12" s="160">
        <v>61577</v>
      </c>
      <c r="G12" s="160">
        <v>363253</v>
      </c>
      <c r="H12" s="160">
        <v>1220295</v>
      </c>
      <c r="I12" s="160">
        <v>1342549</v>
      </c>
      <c r="J12" s="160">
        <v>553134</v>
      </c>
      <c r="K12" s="160">
        <v>526128</v>
      </c>
      <c r="L12" s="160">
        <v>1853967</v>
      </c>
      <c r="M12" s="160">
        <v>809</v>
      </c>
      <c r="N12" s="160">
        <v>2121</v>
      </c>
      <c r="O12" s="160">
        <v>4949</v>
      </c>
      <c r="P12" s="160">
        <v>5763</v>
      </c>
      <c r="Q12" s="160">
        <v>2651</v>
      </c>
      <c r="R12" s="160">
        <v>2891</v>
      </c>
      <c r="S12" s="160">
        <v>14461</v>
      </c>
    </row>
    <row r="13" spans="1:19" s="21" customFormat="1" ht="15" customHeight="1">
      <c r="A13" s="145"/>
      <c r="B13" s="145"/>
      <c r="C13" s="145"/>
      <c r="D13" s="212" t="s">
        <v>2</v>
      </c>
      <c r="E13" s="159">
        <v>5711244</v>
      </c>
      <c r="F13" s="159">
        <v>57259</v>
      </c>
      <c r="G13" s="159">
        <v>341661</v>
      </c>
      <c r="H13" s="159">
        <v>1172036</v>
      </c>
      <c r="I13" s="159">
        <v>1294446</v>
      </c>
      <c r="J13" s="159">
        <v>527588</v>
      </c>
      <c r="K13" s="159">
        <v>497498</v>
      </c>
      <c r="L13" s="159">
        <v>1788791</v>
      </c>
      <c r="M13" s="159">
        <v>735</v>
      </c>
      <c r="N13" s="159">
        <v>1966</v>
      </c>
      <c r="O13" s="159">
        <v>4677</v>
      </c>
      <c r="P13" s="159">
        <v>5556</v>
      </c>
      <c r="Q13" s="159">
        <v>2539</v>
      </c>
      <c r="R13" s="159">
        <v>2759</v>
      </c>
      <c r="S13" s="159">
        <v>13733</v>
      </c>
    </row>
    <row r="14" spans="1:19" ht="15" customHeight="1">
      <c r="D14" s="196" t="s">
        <v>3</v>
      </c>
      <c r="E14" s="158">
        <v>1882626</v>
      </c>
      <c r="F14" s="158">
        <v>17646</v>
      </c>
      <c r="G14" s="158">
        <v>107036</v>
      </c>
      <c r="H14" s="158">
        <v>359543</v>
      </c>
      <c r="I14" s="158">
        <v>469621</v>
      </c>
      <c r="J14" s="158">
        <v>194128</v>
      </c>
      <c r="K14" s="158">
        <v>201166</v>
      </c>
      <c r="L14" s="158">
        <v>522996</v>
      </c>
      <c r="M14" s="158">
        <v>182</v>
      </c>
      <c r="N14" s="158">
        <v>554</v>
      </c>
      <c r="O14" s="158">
        <v>1474</v>
      </c>
      <c r="P14" s="158">
        <v>2336</v>
      </c>
      <c r="Q14" s="158">
        <v>971</v>
      </c>
      <c r="R14" s="158">
        <v>1045</v>
      </c>
      <c r="S14" s="158">
        <v>3928</v>
      </c>
    </row>
    <row r="15" spans="1:19" ht="15" customHeight="1">
      <c r="A15" s="149"/>
      <c r="B15" s="149"/>
      <c r="C15" s="149"/>
      <c r="D15" s="197" t="s">
        <v>179</v>
      </c>
      <c r="E15" s="140">
        <v>153743</v>
      </c>
      <c r="F15" s="140">
        <v>1107</v>
      </c>
      <c r="G15" s="140">
        <v>5342</v>
      </c>
      <c r="H15" s="140">
        <v>19210</v>
      </c>
      <c r="I15" s="140">
        <v>32606</v>
      </c>
      <c r="J15" s="140">
        <v>16167</v>
      </c>
      <c r="K15" s="140">
        <v>17340</v>
      </c>
      <c r="L15" s="140">
        <v>61267</v>
      </c>
      <c r="M15" s="140">
        <v>12</v>
      </c>
      <c r="N15" s="140">
        <v>42</v>
      </c>
      <c r="O15" s="140">
        <v>79</v>
      </c>
      <c r="P15" s="140">
        <v>153</v>
      </c>
      <c r="Q15" s="140">
        <v>63</v>
      </c>
      <c r="R15" s="140">
        <v>47</v>
      </c>
      <c r="S15" s="140">
        <v>308</v>
      </c>
    </row>
    <row r="16" spans="1:19" ht="15" customHeight="1">
      <c r="A16" s="149"/>
      <c r="B16" s="149"/>
      <c r="C16" s="149"/>
      <c r="D16" s="197" t="s">
        <v>4</v>
      </c>
      <c r="E16" s="140">
        <v>195983</v>
      </c>
      <c r="F16" s="140">
        <v>1251</v>
      </c>
      <c r="G16" s="140">
        <v>7650</v>
      </c>
      <c r="H16" s="140">
        <v>28255</v>
      </c>
      <c r="I16" s="140">
        <v>54435</v>
      </c>
      <c r="J16" s="140">
        <v>23705</v>
      </c>
      <c r="K16" s="140">
        <v>25598</v>
      </c>
      <c r="L16" s="140">
        <v>53807</v>
      </c>
      <c r="M16" s="140">
        <v>18</v>
      </c>
      <c r="N16" s="140">
        <v>56</v>
      </c>
      <c r="O16" s="140">
        <v>148</v>
      </c>
      <c r="P16" s="140">
        <v>370</v>
      </c>
      <c r="Q16" s="140">
        <v>143</v>
      </c>
      <c r="R16" s="140">
        <v>128</v>
      </c>
      <c r="S16" s="140">
        <v>419</v>
      </c>
    </row>
    <row r="17" spans="1:19" ht="15" customHeight="1">
      <c r="A17" s="9"/>
      <c r="B17" s="9"/>
      <c r="C17" s="9"/>
      <c r="D17" s="197" t="s">
        <v>5</v>
      </c>
      <c r="E17" s="140">
        <v>194767</v>
      </c>
      <c r="F17" s="140">
        <v>1337</v>
      </c>
      <c r="G17" s="140">
        <v>8256</v>
      </c>
      <c r="H17" s="140">
        <v>36777</v>
      </c>
      <c r="I17" s="140">
        <v>60245</v>
      </c>
      <c r="J17" s="140">
        <v>21238</v>
      </c>
      <c r="K17" s="140">
        <v>20385</v>
      </c>
      <c r="L17" s="140">
        <v>45468</v>
      </c>
      <c r="M17" s="140">
        <v>14</v>
      </c>
      <c r="N17" s="140">
        <v>50</v>
      </c>
      <c r="O17" s="140">
        <v>162</v>
      </c>
      <c r="P17" s="140">
        <v>286</v>
      </c>
      <c r="Q17" s="140">
        <v>88</v>
      </c>
      <c r="R17" s="140">
        <v>106</v>
      </c>
      <c r="S17" s="140">
        <v>355</v>
      </c>
    </row>
    <row r="18" spans="1:19" ht="15" customHeight="1">
      <c r="A18" s="9"/>
      <c r="B18" s="9"/>
      <c r="C18" s="9"/>
      <c r="D18" s="197" t="s">
        <v>180</v>
      </c>
      <c r="E18" s="140">
        <v>838209</v>
      </c>
      <c r="F18" s="140">
        <v>10094</v>
      </c>
      <c r="G18" s="140">
        <v>68041</v>
      </c>
      <c r="H18" s="140">
        <v>207246</v>
      </c>
      <c r="I18" s="140">
        <v>206347</v>
      </c>
      <c r="J18" s="140">
        <v>80546</v>
      </c>
      <c r="K18" s="140">
        <v>83870</v>
      </c>
      <c r="L18" s="140">
        <v>177955</v>
      </c>
      <c r="M18" s="140">
        <v>87</v>
      </c>
      <c r="N18" s="140">
        <v>278</v>
      </c>
      <c r="O18" s="140">
        <v>705</v>
      </c>
      <c r="P18" s="140">
        <v>849</v>
      </c>
      <c r="Q18" s="140">
        <v>362</v>
      </c>
      <c r="R18" s="140">
        <v>386</v>
      </c>
      <c r="S18" s="140">
        <v>1443</v>
      </c>
    </row>
    <row r="19" spans="1:19" ht="15" customHeight="1">
      <c r="A19" s="9"/>
      <c r="B19" s="9"/>
      <c r="C19" s="9"/>
      <c r="D19" s="197" t="s">
        <v>181</v>
      </c>
      <c r="E19" s="140">
        <v>72469</v>
      </c>
      <c r="F19" s="140">
        <v>612</v>
      </c>
      <c r="G19" s="140">
        <v>2293</v>
      </c>
      <c r="H19" s="140">
        <v>6980</v>
      </c>
      <c r="I19" s="140">
        <v>12928</v>
      </c>
      <c r="J19" s="140">
        <v>7625</v>
      </c>
      <c r="K19" s="140">
        <v>7331</v>
      </c>
      <c r="L19" s="140">
        <v>34352</v>
      </c>
      <c r="M19" s="140">
        <v>8</v>
      </c>
      <c r="N19" s="140">
        <v>13</v>
      </c>
      <c r="O19" s="140">
        <v>38</v>
      </c>
      <c r="P19" s="140">
        <v>60</v>
      </c>
      <c r="Q19" s="140">
        <v>41</v>
      </c>
      <c r="R19" s="140">
        <v>47</v>
      </c>
      <c r="S19" s="140">
        <v>141</v>
      </c>
    </row>
    <row r="20" spans="1:19" ht="15" customHeight="1">
      <c r="A20" s="9"/>
      <c r="B20" s="9"/>
      <c r="C20" s="9"/>
      <c r="D20" s="197" t="s">
        <v>182</v>
      </c>
      <c r="E20" s="140">
        <v>200232</v>
      </c>
      <c r="F20" s="140">
        <v>1683</v>
      </c>
      <c r="G20" s="140">
        <v>8895</v>
      </c>
      <c r="H20" s="140">
        <v>36741</v>
      </c>
      <c r="I20" s="140">
        <v>57520</v>
      </c>
      <c r="J20" s="140">
        <v>20898</v>
      </c>
      <c r="K20" s="140">
        <v>21364</v>
      </c>
      <c r="L20" s="140">
        <v>51724</v>
      </c>
      <c r="M20" s="140">
        <v>10</v>
      </c>
      <c r="N20" s="140">
        <v>65</v>
      </c>
      <c r="O20" s="140">
        <v>215</v>
      </c>
      <c r="P20" s="140">
        <v>354</v>
      </c>
      <c r="Q20" s="140">
        <v>121</v>
      </c>
      <c r="R20" s="140">
        <v>136</v>
      </c>
      <c r="S20" s="140">
        <v>506</v>
      </c>
    </row>
    <row r="21" spans="1:19" ht="15" customHeight="1">
      <c r="A21" s="9"/>
      <c r="B21" s="9"/>
      <c r="C21" s="9"/>
      <c r="D21" s="197" t="s">
        <v>6</v>
      </c>
      <c r="E21" s="140">
        <v>141090</v>
      </c>
      <c r="F21" s="140">
        <v>935</v>
      </c>
      <c r="G21" s="140">
        <v>4164</v>
      </c>
      <c r="H21" s="140">
        <v>16140</v>
      </c>
      <c r="I21" s="140">
        <v>28670</v>
      </c>
      <c r="J21" s="140">
        <v>14562</v>
      </c>
      <c r="K21" s="140">
        <v>14943</v>
      </c>
      <c r="L21" s="140">
        <v>60712</v>
      </c>
      <c r="M21" s="140">
        <v>8</v>
      </c>
      <c r="N21" s="140">
        <v>28</v>
      </c>
      <c r="O21" s="140">
        <v>70</v>
      </c>
      <c r="P21" s="140">
        <v>153</v>
      </c>
      <c r="Q21" s="140">
        <v>95</v>
      </c>
      <c r="R21" s="140">
        <v>122</v>
      </c>
      <c r="S21" s="140">
        <v>488</v>
      </c>
    </row>
    <row r="22" spans="1:19" ht="15" customHeight="1">
      <c r="A22" s="9"/>
      <c r="B22" s="9"/>
      <c r="C22" s="9"/>
      <c r="D22" s="197" t="s">
        <v>183</v>
      </c>
      <c r="E22" s="140">
        <v>86133</v>
      </c>
      <c r="F22" s="140">
        <v>627</v>
      </c>
      <c r="G22" s="140">
        <v>2395</v>
      </c>
      <c r="H22" s="140">
        <v>8194</v>
      </c>
      <c r="I22" s="140">
        <v>16870</v>
      </c>
      <c r="J22" s="140">
        <v>9387</v>
      </c>
      <c r="K22" s="140">
        <v>10335</v>
      </c>
      <c r="L22" s="140">
        <v>37711</v>
      </c>
      <c r="M22" s="140">
        <v>25</v>
      </c>
      <c r="N22" s="140">
        <v>22</v>
      </c>
      <c r="O22" s="140">
        <v>57</v>
      </c>
      <c r="P22" s="140">
        <v>111</v>
      </c>
      <c r="Q22" s="140">
        <v>58</v>
      </c>
      <c r="R22" s="140">
        <v>73</v>
      </c>
      <c r="S22" s="140">
        <v>268</v>
      </c>
    </row>
    <row r="23" spans="1:19" ht="15" customHeight="1">
      <c r="A23" s="9"/>
      <c r="B23" s="9"/>
      <c r="C23" s="9"/>
      <c r="D23" s="196" t="s">
        <v>7</v>
      </c>
      <c r="E23" s="158">
        <v>1470011</v>
      </c>
      <c r="F23" s="158">
        <v>10125</v>
      </c>
      <c r="G23" s="158">
        <v>52206</v>
      </c>
      <c r="H23" s="158">
        <v>209650</v>
      </c>
      <c r="I23" s="158">
        <v>320399</v>
      </c>
      <c r="J23" s="158">
        <v>157845</v>
      </c>
      <c r="K23" s="158">
        <v>164913</v>
      </c>
      <c r="L23" s="158">
        <v>546143</v>
      </c>
      <c r="M23" s="158">
        <v>182</v>
      </c>
      <c r="N23" s="158">
        <v>438</v>
      </c>
      <c r="O23" s="158">
        <v>1175</v>
      </c>
      <c r="P23" s="158">
        <v>1478</v>
      </c>
      <c r="Q23" s="158">
        <v>780</v>
      </c>
      <c r="R23" s="158">
        <v>791</v>
      </c>
      <c r="S23" s="158">
        <v>3886</v>
      </c>
    </row>
    <row r="24" spans="1:19" ht="15" customHeight="1">
      <c r="A24" s="149"/>
      <c r="B24" s="149"/>
      <c r="C24" s="149"/>
      <c r="D24" s="197" t="s">
        <v>8</v>
      </c>
      <c r="E24" s="140">
        <v>227659</v>
      </c>
      <c r="F24" s="144">
        <v>1898</v>
      </c>
      <c r="G24" s="144">
        <v>10392</v>
      </c>
      <c r="H24" s="144">
        <v>44699</v>
      </c>
      <c r="I24" s="144">
        <v>47543</v>
      </c>
      <c r="J24" s="144">
        <v>20233</v>
      </c>
      <c r="K24" s="144">
        <v>17504</v>
      </c>
      <c r="L24" s="144">
        <v>83950</v>
      </c>
      <c r="M24" s="144">
        <v>39</v>
      </c>
      <c r="N24" s="144">
        <v>117</v>
      </c>
      <c r="O24" s="144">
        <v>296</v>
      </c>
      <c r="P24" s="144">
        <v>229</v>
      </c>
      <c r="Q24" s="144">
        <v>115</v>
      </c>
      <c r="R24" s="144">
        <v>86</v>
      </c>
      <c r="S24" s="144">
        <v>558</v>
      </c>
    </row>
    <row r="25" spans="1:19" ht="15" customHeight="1">
      <c r="A25" s="9"/>
      <c r="B25" s="9"/>
      <c r="C25" s="9"/>
      <c r="D25" s="197" t="s">
        <v>184</v>
      </c>
      <c r="E25" s="140">
        <v>196060</v>
      </c>
      <c r="F25" s="144">
        <v>1707</v>
      </c>
      <c r="G25" s="144">
        <v>8449</v>
      </c>
      <c r="H25" s="144">
        <v>31092</v>
      </c>
      <c r="I25" s="144">
        <v>44208</v>
      </c>
      <c r="J25" s="144">
        <v>25370</v>
      </c>
      <c r="K25" s="144">
        <v>28508</v>
      </c>
      <c r="L25" s="144">
        <v>55389</v>
      </c>
      <c r="M25" s="144">
        <v>30</v>
      </c>
      <c r="N25" s="144">
        <v>71</v>
      </c>
      <c r="O25" s="144">
        <v>209</v>
      </c>
      <c r="P25" s="144">
        <v>257</v>
      </c>
      <c r="Q25" s="144">
        <v>134</v>
      </c>
      <c r="R25" s="144">
        <v>146</v>
      </c>
      <c r="S25" s="144">
        <v>490</v>
      </c>
    </row>
    <row r="26" spans="1:19" ht="15" customHeight="1">
      <c r="A26" s="9"/>
      <c r="B26" s="9"/>
      <c r="C26" s="9"/>
      <c r="D26" s="197" t="s">
        <v>185</v>
      </c>
      <c r="E26" s="140">
        <v>286049</v>
      </c>
      <c r="F26" s="144">
        <v>2170</v>
      </c>
      <c r="G26" s="144">
        <v>10929</v>
      </c>
      <c r="H26" s="144">
        <v>39115</v>
      </c>
      <c r="I26" s="144">
        <v>58890</v>
      </c>
      <c r="J26" s="144">
        <v>32366</v>
      </c>
      <c r="K26" s="144">
        <v>38937</v>
      </c>
      <c r="L26" s="144">
        <v>101931</v>
      </c>
      <c r="M26" s="144">
        <v>38</v>
      </c>
      <c r="N26" s="144">
        <v>76</v>
      </c>
      <c r="O26" s="144">
        <v>190</v>
      </c>
      <c r="P26" s="144">
        <v>260</v>
      </c>
      <c r="Q26" s="144">
        <v>154</v>
      </c>
      <c r="R26" s="144">
        <v>174</v>
      </c>
      <c r="S26" s="144">
        <v>819</v>
      </c>
    </row>
    <row r="27" spans="1:19" ht="15" customHeight="1">
      <c r="A27" s="9"/>
      <c r="B27" s="9"/>
      <c r="C27" s="9"/>
      <c r="D27" s="197" t="s">
        <v>186</v>
      </c>
      <c r="E27" s="140">
        <v>173169</v>
      </c>
      <c r="F27" s="144">
        <v>1111</v>
      </c>
      <c r="G27" s="144">
        <v>5376</v>
      </c>
      <c r="H27" s="144">
        <v>23369</v>
      </c>
      <c r="I27" s="144">
        <v>44178</v>
      </c>
      <c r="J27" s="144">
        <v>21087</v>
      </c>
      <c r="K27" s="144">
        <v>20366</v>
      </c>
      <c r="L27" s="144">
        <v>56572</v>
      </c>
      <c r="M27" s="144">
        <v>33</v>
      </c>
      <c r="N27" s="144">
        <v>50</v>
      </c>
      <c r="O27" s="144">
        <v>157</v>
      </c>
      <c r="P27" s="144">
        <v>221</v>
      </c>
      <c r="Q27" s="144">
        <v>122</v>
      </c>
      <c r="R27" s="144">
        <v>94</v>
      </c>
      <c r="S27" s="144">
        <v>433</v>
      </c>
    </row>
    <row r="28" spans="1:19" ht="15" customHeight="1">
      <c r="A28" s="9"/>
      <c r="B28" s="9"/>
      <c r="C28" s="9"/>
      <c r="D28" s="197" t="s">
        <v>187</v>
      </c>
      <c r="E28" s="140">
        <v>171669</v>
      </c>
      <c r="F28" s="144">
        <v>1056</v>
      </c>
      <c r="G28" s="144">
        <v>4773</v>
      </c>
      <c r="H28" s="144">
        <v>18865</v>
      </c>
      <c r="I28" s="144">
        <v>38841</v>
      </c>
      <c r="J28" s="144">
        <v>19097</v>
      </c>
      <c r="K28" s="144">
        <v>20707</v>
      </c>
      <c r="L28" s="144">
        <v>67611</v>
      </c>
      <c r="M28" s="144">
        <v>8</v>
      </c>
      <c r="N28" s="144">
        <v>29</v>
      </c>
      <c r="O28" s="144">
        <v>53</v>
      </c>
      <c r="P28" s="144">
        <v>115</v>
      </c>
      <c r="Q28" s="144">
        <v>65</v>
      </c>
      <c r="R28" s="144">
        <v>88</v>
      </c>
      <c r="S28" s="144">
        <v>361</v>
      </c>
    </row>
    <row r="29" spans="1:19" ht="15" customHeight="1">
      <c r="A29" s="9"/>
      <c r="B29" s="9"/>
      <c r="C29" s="9"/>
      <c r="D29" s="197" t="s">
        <v>188</v>
      </c>
      <c r="E29" s="140">
        <v>72103</v>
      </c>
      <c r="F29" s="144">
        <v>387</v>
      </c>
      <c r="G29" s="144">
        <v>2116</v>
      </c>
      <c r="H29" s="144">
        <v>7614</v>
      </c>
      <c r="I29" s="144">
        <v>14428</v>
      </c>
      <c r="J29" s="144">
        <v>7118</v>
      </c>
      <c r="K29" s="144">
        <v>6386</v>
      </c>
      <c r="L29" s="144">
        <v>33662</v>
      </c>
      <c r="M29" s="144">
        <v>6</v>
      </c>
      <c r="N29" s="144">
        <v>10</v>
      </c>
      <c r="O29" s="144">
        <v>26</v>
      </c>
      <c r="P29" s="144">
        <v>46</v>
      </c>
      <c r="Q29" s="144">
        <v>19</v>
      </c>
      <c r="R29" s="144">
        <v>27</v>
      </c>
      <c r="S29" s="144">
        <v>258</v>
      </c>
    </row>
    <row r="30" spans="1:19" ht="15" customHeight="1">
      <c r="A30" s="9"/>
      <c r="B30" s="9"/>
      <c r="C30" s="9"/>
      <c r="D30" s="197" t="s">
        <v>9</v>
      </c>
      <c r="E30" s="140">
        <v>161211</v>
      </c>
      <c r="F30" s="144">
        <v>797</v>
      </c>
      <c r="G30" s="144">
        <v>4593</v>
      </c>
      <c r="H30" s="144">
        <v>23460</v>
      </c>
      <c r="I30" s="144">
        <v>38805</v>
      </c>
      <c r="J30" s="144">
        <v>15596</v>
      </c>
      <c r="K30" s="144">
        <v>15386</v>
      </c>
      <c r="L30" s="144">
        <v>61562</v>
      </c>
      <c r="M30" s="144">
        <v>17</v>
      </c>
      <c r="N30" s="144">
        <v>46</v>
      </c>
      <c r="O30" s="144">
        <v>118</v>
      </c>
      <c r="P30" s="144">
        <v>190</v>
      </c>
      <c r="Q30" s="144">
        <v>91</v>
      </c>
      <c r="R30" s="144">
        <v>77</v>
      </c>
      <c r="S30" s="144">
        <v>473</v>
      </c>
    </row>
    <row r="31" spans="1:19" ht="15" customHeight="1">
      <c r="A31" s="9"/>
      <c r="B31" s="9"/>
      <c r="C31" s="9"/>
      <c r="D31" s="197" t="s">
        <v>189</v>
      </c>
      <c r="E31" s="140">
        <v>182091</v>
      </c>
      <c r="F31" s="144">
        <v>999</v>
      </c>
      <c r="G31" s="144">
        <v>5578</v>
      </c>
      <c r="H31" s="144">
        <v>21436</v>
      </c>
      <c r="I31" s="144">
        <v>33506</v>
      </c>
      <c r="J31" s="144">
        <v>16978</v>
      </c>
      <c r="K31" s="144">
        <v>17119</v>
      </c>
      <c r="L31" s="144">
        <v>85466</v>
      </c>
      <c r="M31" s="175">
        <v>11</v>
      </c>
      <c r="N31" s="144">
        <v>39</v>
      </c>
      <c r="O31" s="144">
        <v>126</v>
      </c>
      <c r="P31" s="144">
        <v>160</v>
      </c>
      <c r="Q31" s="144">
        <v>80</v>
      </c>
      <c r="R31" s="144">
        <v>99</v>
      </c>
      <c r="S31" s="144">
        <v>494</v>
      </c>
    </row>
    <row r="32" spans="1:19" ht="15" customHeight="1">
      <c r="A32" s="9"/>
      <c r="B32" s="9"/>
      <c r="C32" s="9"/>
      <c r="D32" s="196" t="s">
        <v>190</v>
      </c>
      <c r="E32" s="158">
        <v>1499389</v>
      </c>
      <c r="F32" s="158">
        <v>19728</v>
      </c>
      <c r="G32" s="158">
        <v>133190</v>
      </c>
      <c r="H32" s="158">
        <v>451179</v>
      </c>
      <c r="I32" s="158">
        <v>348755</v>
      </c>
      <c r="J32" s="158">
        <v>111743</v>
      </c>
      <c r="K32" s="158">
        <v>74974</v>
      </c>
      <c r="L32" s="158">
        <v>353471</v>
      </c>
      <c r="M32" s="158">
        <v>191</v>
      </c>
      <c r="N32" s="158">
        <v>579</v>
      </c>
      <c r="O32" s="158">
        <v>1132</v>
      </c>
      <c r="P32" s="158">
        <v>933</v>
      </c>
      <c r="Q32" s="158">
        <v>417</v>
      </c>
      <c r="R32" s="158">
        <v>562</v>
      </c>
      <c r="S32" s="158">
        <v>2535</v>
      </c>
    </row>
    <row r="33" spans="1:19" ht="15" customHeight="1">
      <c r="A33" s="9"/>
      <c r="B33" s="9"/>
      <c r="C33" s="9"/>
      <c r="D33" s="197" t="s">
        <v>190</v>
      </c>
      <c r="E33" s="140">
        <v>1499389</v>
      </c>
      <c r="F33" s="144">
        <v>19728</v>
      </c>
      <c r="G33" s="144">
        <v>133190</v>
      </c>
      <c r="H33" s="144">
        <v>451179</v>
      </c>
      <c r="I33" s="144">
        <v>348755</v>
      </c>
      <c r="J33" s="144">
        <v>111743</v>
      </c>
      <c r="K33" s="144">
        <v>74974</v>
      </c>
      <c r="L33" s="144">
        <v>353471</v>
      </c>
      <c r="M33" s="144">
        <v>191</v>
      </c>
      <c r="N33" s="144">
        <v>579</v>
      </c>
      <c r="O33" s="144">
        <v>1132</v>
      </c>
      <c r="P33" s="144">
        <v>933</v>
      </c>
      <c r="Q33" s="144">
        <v>417</v>
      </c>
      <c r="R33" s="144">
        <v>562</v>
      </c>
      <c r="S33" s="144">
        <v>2535</v>
      </c>
    </row>
    <row r="34" spans="1:19" ht="15" customHeight="1">
      <c r="A34" s="9"/>
      <c r="B34" s="9"/>
      <c r="C34" s="9"/>
      <c r="D34" s="196" t="s">
        <v>10</v>
      </c>
      <c r="E34" s="158">
        <v>475140</v>
      </c>
      <c r="F34" s="158">
        <v>4856</v>
      </c>
      <c r="G34" s="158">
        <v>25769</v>
      </c>
      <c r="H34" s="158">
        <v>87801</v>
      </c>
      <c r="I34" s="158">
        <v>100086</v>
      </c>
      <c r="J34" s="158">
        <v>43491</v>
      </c>
      <c r="K34" s="158">
        <v>40770</v>
      </c>
      <c r="L34" s="158">
        <v>168176</v>
      </c>
      <c r="M34" s="158">
        <v>92</v>
      </c>
      <c r="N34" s="158">
        <v>222</v>
      </c>
      <c r="O34" s="158">
        <v>501</v>
      </c>
      <c r="P34" s="158">
        <v>532</v>
      </c>
      <c r="Q34" s="158">
        <v>250</v>
      </c>
      <c r="R34" s="158">
        <v>250</v>
      </c>
      <c r="S34" s="158">
        <v>2344</v>
      </c>
    </row>
    <row r="35" spans="1:19" ht="15" customHeight="1">
      <c r="A35" s="9"/>
      <c r="B35" s="9"/>
      <c r="C35" s="9"/>
      <c r="D35" s="197" t="s">
        <v>11</v>
      </c>
      <c r="E35" s="140">
        <v>69587</v>
      </c>
      <c r="F35" s="144">
        <v>868</v>
      </c>
      <c r="G35" s="144">
        <v>4126</v>
      </c>
      <c r="H35" s="144">
        <v>14051</v>
      </c>
      <c r="I35" s="144">
        <v>12332</v>
      </c>
      <c r="J35" s="144">
        <v>4975</v>
      </c>
      <c r="K35" s="144">
        <v>4057</v>
      </c>
      <c r="L35" s="144">
        <v>28487</v>
      </c>
      <c r="M35" s="144">
        <v>15</v>
      </c>
      <c r="N35" s="144">
        <v>50</v>
      </c>
      <c r="O35" s="144">
        <v>117</v>
      </c>
      <c r="P35" s="144">
        <v>140</v>
      </c>
      <c r="Q35" s="144">
        <v>50</v>
      </c>
      <c r="R35" s="144">
        <v>38</v>
      </c>
      <c r="S35" s="144">
        <v>281</v>
      </c>
    </row>
    <row r="36" spans="1:19" ht="15" customHeight="1">
      <c r="A36" s="9"/>
      <c r="B36" s="9"/>
      <c r="C36" s="9"/>
      <c r="D36" s="197" t="s">
        <v>14</v>
      </c>
      <c r="E36" s="140">
        <v>85576</v>
      </c>
      <c r="F36" s="144">
        <v>944</v>
      </c>
      <c r="G36" s="144">
        <v>4462</v>
      </c>
      <c r="H36" s="144">
        <v>14054</v>
      </c>
      <c r="I36" s="144">
        <v>16243</v>
      </c>
      <c r="J36" s="144">
        <v>7709</v>
      </c>
      <c r="K36" s="144">
        <v>6970</v>
      </c>
      <c r="L36" s="144">
        <v>34141</v>
      </c>
      <c r="M36" s="144">
        <v>22</v>
      </c>
      <c r="N36" s="144">
        <v>40</v>
      </c>
      <c r="O36" s="144">
        <v>84</v>
      </c>
      <c r="P36" s="144">
        <v>80</v>
      </c>
      <c r="Q36" s="144">
        <v>43</v>
      </c>
      <c r="R36" s="144">
        <v>37</v>
      </c>
      <c r="S36" s="144">
        <v>747</v>
      </c>
    </row>
    <row r="37" spans="1:19" ht="15" customHeight="1">
      <c r="A37" s="9"/>
      <c r="B37" s="9"/>
      <c r="C37" s="9"/>
      <c r="D37" s="197" t="s">
        <v>15</v>
      </c>
      <c r="E37" s="140">
        <v>139057</v>
      </c>
      <c r="F37" s="144">
        <v>1348</v>
      </c>
      <c r="G37" s="144">
        <v>7371</v>
      </c>
      <c r="H37" s="144">
        <v>28963</v>
      </c>
      <c r="I37" s="144">
        <v>34750</v>
      </c>
      <c r="J37" s="144">
        <v>13477</v>
      </c>
      <c r="K37" s="144">
        <v>11601</v>
      </c>
      <c r="L37" s="144">
        <v>40655</v>
      </c>
      <c r="M37" s="144">
        <v>29</v>
      </c>
      <c r="N37" s="144">
        <v>52</v>
      </c>
      <c r="O37" s="144">
        <v>119</v>
      </c>
      <c r="P37" s="144">
        <v>147</v>
      </c>
      <c r="Q37" s="144">
        <v>67</v>
      </c>
      <c r="R37" s="144">
        <v>72</v>
      </c>
      <c r="S37" s="144">
        <v>406</v>
      </c>
    </row>
    <row r="38" spans="1:19" ht="15" customHeight="1">
      <c r="A38" s="9"/>
      <c r="B38" s="9"/>
      <c r="C38" s="9"/>
      <c r="D38" s="197" t="s">
        <v>12</v>
      </c>
      <c r="E38" s="140">
        <v>81612</v>
      </c>
      <c r="F38" s="144">
        <v>683</v>
      </c>
      <c r="G38" s="144">
        <v>3841</v>
      </c>
      <c r="H38" s="144">
        <v>11865</v>
      </c>
      <c r="I38" s="144">
        <v>15077</v>
      </c>
      <c r="J38" s="144">
        <v>7634</v>
      </c>
      <c r="K38" s="144">
        <v>8353</v>
      </c>
      <c r="L38" s="144">
        <v>33416</v>
      </c>
      <c r="M38" s="144">
        <v>12</v>
      </c>
      <c r="N38" s="144">
        <v>26</v>
      </c>
      <c r="O38" s="144">
        <v>71</v>
      </c>
      <c r="P38" s="144">
        <v>57</v>
      </c>
      <c r="Q38" s="144">
        <v>35</v>
      </c>
      <c r="R38" s="144">
        <v>46</v>
      </c>
      <c r="S38" s="144">
        <v>496</v>
      </c>
    </row>
    <row r="39" spans="1:19" ht="15" customHeight="1">
      <c r="A39" s="9"/>
      <c r="B39" s="9"/>
      <c r="C39" s="9"/>
      <c r="D39" s="197" t="s">
        <v>13</v>
      </c>
      <c r="E39" s="140">
        <v>99308</v>
      </c>
      <c r="F39" s="144">
        <v>1013</v>
      </c>
      <c r="G39" s="144">
        <v>5969</v>
      </c>
      <c r="H39" s="144">
        <v>18868</v>
      </c>
      <c r="I39" s="144">
        <v>21684</v>
      </c>
      <c r="J39" s="144">
        <v>9696</v>
      </c>
      <c r="K39" s="144">
        <v>9789</v>
      </c>
      <c r="L39" s="144">
        <v>31477</v>
      </c>
      <c r="M39" s="144">
        <v>14</v>
      </c>
      <c r="N39" s="144">
        <v>54</v>
      </c>
      <c r="O39" s="144">
        <v>110</v>
      </c>
      <c r="P39" s="144">
        <v>108</v>
      </c>
      <c r="Q39" s="144">
        <v>55</v>
      </c>
      <c r="R39" s="144">
        <v>57</v>
      </c>
      <c r="S39" s="144">
        <v>414</v>
      </c>
    </row>
    <row r="40" spans="1:19" ht="15" customHeight="1">
      <c r="A40" s="9"/>
      <c r="B40" s="9"/>
      <c r="C40" s="9"/>
      <c r="D40" s="196" t="s">
        <v>16</v>
      </c>
      <c r="E40" s="158">
        <v>384078</v>
      </c>
      <c r="F40" s="158">
        <v>4904</v>
      </c>
      <c r="G40" s="158">
        <v>23460</v>
      </c>
      <c r="H40" s="158">
        <v>63863</v>
      </c>
      <c r="I40" s="158">
        <v>55585</v>
      </c>
      <c r="J40" s="158">
        <v>20381</v>
      </c>
      <c r="K40" s="158">
        <v>15675</v>
      </c>
      <c r="L40" s="158">
        <v>198005</v>
      </c>
      <c r="M40" s="158">
        <v>88</v>
      </c>
      <c r="N40" s="158">
        <v>173</v>
      </c>
      <c r="O40" s="158">
        <v>395</v>
      </c>
      <c r="P40" s="158">
        <v>277</v>
      </c>
      <c r="Q40" s="158">
        <v>121</v>
      </c>
      <c r="R40" s="158">
        <v>111</v>
      </c>
      <c r="S40" s="158">
        <v>1040</v>
      </c>
    </row>
    <row r="41" spans="1:19" ht="15" customHeight="1">
      <c r="A41" s="9"/>
      <c r="B41" s="9"/>
      <c r="C41" s="9"/>
      <c r="D41" s="197" t="s">
        <v>16</v>
      </c>
      <c r="E41" s="140">
        <v>384078</v>
      </c>
      <c r="F41" s="144">
        <v>4904</v>
      </c>
      <c r="G41" s="144">
        <v>23460</v>
      </c>
      <c r="H41" s="144">
        <v>63863</v>
      </c>
      <c r="I41" s="144">
        <v>55585</v>
      </c>
      <c r="J41" s="144">
        <v>20381</v>
      </c>
      <c r="K41" s="144">
        <v>15675</v>
      </c>
      <c r="L41" s="144">
        <v>198005</v>
      </c>
      <c r="M41" s="144">
        <v>88</v>
      </c>
      <c r="N41" s="144">
        <v>173</v>
      </c>
      <c r="O41" s="144">
        <v>395</v>
      </c>
      <c r="P41" s="144">
        <v>277</v>
      </c>
      <c r="Q41" s="144">
        <v>121</v>
      </c>
      <c r="R41" s="144">
        <v>111</v>
      </c>
      <c r="S41" s="144">
        <v>1040</v>
      </c>
    </row>
    <row r="42" spans="1:19" s="21" customFormat="1" ht="15" customHeight="1">
      <c r="A42" s="145"/>
      <c r="B42" s="145"/>
      <c r="C42" s="145"/>
      <c r="D42" s="212" t="s">
        <v>17</v>
      </c>
      <c r="E42" s="155">
        <v>112125</v>
      </c>
      <c r="F42" s="155">
        <v>1611</v>
      </c>
      <c r="G42" s="155">
        <v>7481</v>
      </c>
      <c r="H42" s="155">
        <v>18399</v>
      </c>
      <c r="I42" s="155">
        <v>21894</v>
      </c>
      <c r="J42" s="155">
        <v>14517</v>
      </c>
      <c r="K42" s="155">
        <v>18871</v>
      </c>
      <c r="L42" s="155">
        <v>28502</v>
      </c>
      <c r="M42" s="155">
        <v>32</v>
      </c>
      <c r="N42" s="155">
        <v>73</v>
      </c>
      <c r="O42" s="155">
        <v>98</v>
      </c>
      <c r="P42" s="155">
        <v>100</v>
      </c>
      <c r="Q42" s="155">
        <v>54</v>
      </c>
      <c r="R42" s="155">
        <v>83</v>
      </c>
      <c r="S42" s="155">
        <v>410</v>
      </c>
    </row>
    <row r="43" spans="1:19" ht="15" customHeight="1">
      <c r="A43" s="9"/>
      <c r="B43" s="9"/>
      <c r="C43" s="9"/>
      <c r="D43" s="197" t="s">
        <v>17</v>
      </c>
      <c r="E43" s="140">
        <v>112125</v>
      </c>
      <c r="F43" s="144">
        <v>1611</v>
      </c>
      <c r="G43" s="144">
        <v>7481</v>
      </c>
      <c r="H43" s="144">
        <v>18399</v>
      </c>
      <c r="I43" s="144">
        <v>21894</v>
      </c>
      <c r="J43" s="144">
        <v>14517</v>
      </c>
      <c r="K43" s="144">
        <v>18871</v>
      </c>
      <c r="L43" s="144">
        <v>28502</v>
      </c>
      <c r="M43" s="144">
        <v>32</v>
      </c>
      <c r="N43" s="144">
        <v>73</v>
      </c>
      <c r="O43" s="144">
        <v>98</v>
      </c>
      <c r="P43" s="144">
        <v>100</v>
      </c>
      <c r="Q43" s="144">
        <v>54</v>
      </c>
      <c r="R43" s="144">
        <v>83</v>
      </c>
      <c r="S43" s="144">
        <v>410</v>
      </c>
    </row>
    <row r="44" spans="1:19" s="21" customFormat="1" ht="15" customHeight="1">
      <c r="A44" s="145"/>
      <c r="B44" s="145"/>
      <c r="C44" s="145"/>
      <c r="D44" s="212" t="s">
        <v>18</v>
      </c>
      <c r="E44" s="155">
        <v>131179</v>
      </c>
      <c r="F44" s="155">
        <v>2707</v>
      </c>
      <c r="G44" s="155">
        <v>14111</v>
      </c>
      <c r="H44" s="155">
        <v>29860</v>
      </c>
      <c r="I44" s="155">
        <v>26209</v>
      </c>
      <c r="J44" s="155">
        <v>11029</v>
      </c>
      <c r="K44" s="155">
        <v>9759</v>
      </c>
      <c r="L44" s="155">
        <v>36674</v>
      </c>
      <c r="M44" s="155">
        <v>42</v>
      </c>
      <c r="N44" s="155">
        <v>82</v>
      </c>
      <c r="O44" s="155">
        <v>174</v>
      </c>
      <c r="P44" s="155">
        <v>107</v>
      </c>
      <c r="Q44" s="155">
        <v>58</v>
      </c>
      <c r="R44" s="155">
        <v>49</v>
      </c>
      <c r="S44" s="155">
        <v>318</v>
      </c>
    </row>
    <row r="45" spans="1:19" ht="15" customHeight="1">
      <c r="A45" s="9"/>
      <c r="B45" s="9"/>
      <c r="C45" s="9"/>
      <c r="D45" s="197" t="s">
        <v>18</v>
      </c>
      <c r="E45" s="140">
        <v>131179</v>
      </c>
      <c r="F45" s="144">
        <v>2707</v>
      </c>
      <c r="G45" s="144">
        <v>14111</v>
      </c>
      <c r="H45" s="144">
        <v>29860</v>
      </c>
      <c r="I45" s="144">
        <v>26209</v>
      </c>
      <c r="J45" s="144">
        <v>11029</v>
      </c>
      <c r="K45" s="144">
        <v>9759</v>
      </c>
      <c r="L45" s="144">
        <v>36674</v>
      </c>
      <c r="M45" s="144">
        <v>42</v>
      </c>
      <c r="N45" s="144">
        <v>82</v>
      </c>
      <c r="O45" s="144">
        <v>174</v>
      </c>
      <c r="P45" s="144">
        <v>107</v>
      </c>
      <c r="Q45" s="144">
        <v>58</v>
      </c>
      <c r="R45" s="144">
        <v>49</v>
      </c>
      <c r="S45" s="144">
        <v>318</v>
      </c>
    </row>
    <row r="46" spans="1:19" ht="5.0999999999999996" customHeight="1" thickBot="1">
      <c r="A46" s="9"/>
      <c r="B46" s="9"/>
      <c r="C46" s="9"/>
      <c r="D46" s="171"/>
      <c r="E46" s="171"/>
      <c r="F46" s="171"/>
      <c r="G46" s="171"/>
      <c r="H46" s="171"/>
      <c r="I46" s="171"/>
      <c r="J46" s="171"/>
      <c r="K46" s="171"/>
      <c r="L46" s="172"/>
      <c r="M46" s="172"/>
      <c r="N46" s="172"/>
      <c r="O46" s="172"/>
      <c r="P46" s="172"/>
      <c r="Q46" s="172"/>
      <c r="R46" s="172"/>
      <c r="S46" s="172"/>
    </row>
    <row r="47" spans="1:19" ht="5.0999999999999996" customHeight="1" thickTop="1">
      <c r="A47" s="9"/>
      <c r="B47" s="9"/>
      <c r="C47" s="9"/>
      <c r="D47" s="173"/>
      <c r="E47" s="173"/>
      <c r="F47" s="173"/>
      <c r="G47" s="173"/>
      <c r="H47" s="173"/>
      <c r="I47" s="173"/>
      <c r="J47" s="173"/>
      <c r="K47" s="173"/>
      <c r="L47" s="174"/>
      <c r="M47" s="174"/>
      <c r="N47" s="174"/>
      <c r="O47" s="174"/>
      <c r="P47" s="174"/>
      <c r="Q47" s="174"/>
      <c r="R47" s="174"/>
      <c r="S47" s="174"/>
    </row>
    <row r="48" spans="1:19" s="9" customFormat="1" ht="15" customHeight="1">
      <c r="D48" s="396" t="s">
        <v>19</v>
      </c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</row>
    <row r="49" spans="1:19" s="9" customFormat="1" ht="15" customHeight="1">
      <c r="D49" s="396" t="s">
        <v>172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</row>
    <row r="50" spans="1:19" s="9" customFormat="1" ht="15" customHeight="1">
      <c r="D50" s="395" t="s">
        <v>173</v>
      </c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</row>
    <row r="51" spans="1:19" ht="9.75" customHeight="1">
      <c r="A51" s="9"/>
      <c r="B51" s="9"/>
      <c r="C51" s="9"/>
    </row>
    <row r="52" spans="1:19" ht="9.75" customHeight="1">
      <c r="A52" s="9"/>
      <c r="B52" s="9"/>
      <c r="C52" s="9"/>
    </row>
  </sheetData>
  <mergeCells count="9">
    <mergeCell ref="D48:S48"/>
    <mergeCell ref="D49:S49"/>
    <mergeCell ref="D50:S50"/>
    <mergeCell ref="D2:S2"/>
    <mergeCell ref="D4:S4"/>
    <mergeCell ref="D6:S6"/>
    <mergeCell ref="E9:E10"/>
    <mergeCell ref="F9:L9"/>
    <mergeCell ref="M9:S9"/>
  </mergeCells>
  <conditionalFormatting sqref="D13:D45">
    <cfRule type="cellIs" dxfId="91" priority="5" stopIfTrue="1" operator="equal">
      <formula>1</formula>
    </cfRule>
    <cfRule type="cellIs" dxfId="90" priority="6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M40"/>
  <sheetViews>
    <sheetView showGridLines="0" showZeros="0" showOutlineSymbols="0" defaultGridColor="0" colorId="8" zoomScaleNormal="100" workbookViewId="0"/>
  </sheetViews>
  <sheetFormatPr defaultColWidth="8.85546875" defaultRowHeight="12.75"/>
  <cols>
    <col min="1" max="1" width="2.7109375" style="13" customWidth="1"/>
    <col min="2" max="2" width="8.7109375" style="13" customWidth="1"/>
    <col min="3" max="3" width="4.7109375" style="13" customWidth="1"/>
    <col min="4" max="4" width="90.7109375" style="124" customWidth="1"/>
    <col min="5" max="8" width="10.7109375" style="124" customWidth="1"/>
    <col min="9" max="9" width="10.7109375" style="132" customWidth="1"/>
    <col min="10" max="12" width="10.7109375" style="124" customWidth="1"/>
    <col min="13" max="16384" width="8.85546875" style="124"/>
  </cols>
  <sheetData>
    <row r="1" spans="1:39" s="13" customFormat="1" ht="15" customHeight="1" thickBot="1"/>
    <row r="2" spans="1:39" s="9" customFormat="1" ht="15" customHeight="1" thickBot="1">
      <c r="A2" s="163" t="s">
        <v>144</v>
      </c>
      <c r="B2" s="162" t="s">
        <v>143</v>
      </c>
      <c r="D2" s="398" t="s">
        <v>155</v>
      </c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customFormat="1" ht="7.5" customHeight="1"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ht="25.15" customHeight="1">
      <c r="A4" s="9"/>
      <c r="B4" s="9"/>
      <c r="C4" s="9"/>
      <c r="D4" s="442" t="s">
        <v>288</v>
      </c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</row>
    <row r="5" spans="1:39" ht="9" customHeight="1">
      <c r="A5" s="9"/>
      <c r="B5" s="9"/>
      <c r="C5" s="9"/>
      <c r="D5" s="237"/>
      <c r="E5" s="237"/>
      <c r="F5" s="237"/>
      <c r="G5" s="237"/>
      <c r="H5" s="237"/>
      <c r="I5" s="237"/>
      <c r="J5" s="237"/>
      <c r="K5" s="237"/>
      <c r="Q5" s="37" t="s">
        <v>141</v>
      </c>
    </row>
    <row r="6" spans="1:39" ht="5.0999999999999996" customHeight="1" thickBot="1">
      <c r="A6" s="9"/>
      <c r="B6" s="9"/>
      <c r="C6" s="9"/>
      <c r="D6" s="125"/>
      <c r="E6" s="126"/>
      <c r="F6" s="127"/>
      <c r="G6" s="125"/>
      <c r="H6" s="125"/>
    </row>
    <row r="7" spans="1:39" s="247" customFormat="1" ht="15" customHeight="1" thickBot="1">
      <c r="A7" s="9"/>
      <c r="B7" s="9"/>
      <c r="C7" s="9"/>
      <c r="D7" s="244" t="s">
        <v>114</v>
      </c>
      <c r="E7" s="244">
        <v>2005</v>
      </c>
      <c r="F7" s="244">
        <v>2006</v>
      </c>
      <c r="G7" s="244">
        <v>2007</v>
      </c>
      <c r="H7" s="244">
        <v>2008</v>
      </c>
      <c r="I7" s="244">
        <v>2009</v>
      </c>
      <c r="J7" s="244">
        <v>2010</v>
      </c>
      <c r="K7" s="244">
        <v>2011</v>
      </c>
      <c r="L7" s="244">
        <v>2012</v>
      </c>
      <c r="M7" s="244">
        <v>2013</v>
      </c>
      <c r="N7" s="244">
        <v>2014</v>
      </c>
      <c r="O7" s="244">
        <v>2015</v>
      </c>
      <c r="P7" s="244">
        <v>2016</v>
      </c>
      <c r="Q7" s="244">
        <v>2017</v>
      </c>
    </row>
    <row r="8" spans="1:39" s="132" customFormat="1" ht="4.9000000000000004" customHeight="1">
      <c r="A8" s="9"/>
      <c r="B8" s="9"/>
      <c r="C8" s="9"/>
      <c r="D8" s="129"/>
      <c r="E8" s="129"/>
      <c r="F8" s="129"/>
      <c r="G8" s="129"/>
      <c r="H8" s="138"/>
      <c r="I8" s="138"/>
    </row>
    <row r="9" spans="1:39" s="218" customFormat="1" ht="15" customHeight="1">
      <c r="A9" s="9"/>
      <c r="B9" s="9"/>
      <c r="C9" s="9"/>
      <c r="D9" s="245" t="s">
        <v>0</v>
      </c>
      <c r="E9" s="254">
        <v>44.340040940122158</v>
      </c>
      <c r="F9" s="254">
        <v>45.8708557694642</v>
      </c>
      <c r="G9" s="254">
        <v>51.166538999995211</v>
      </c>
      <c r="H9" s="254">
        <v>48.17988072525668</v>
      </c>
      <c r="I9" s="254">
        <v>46.06698011143186</v>
      </c>
      <c r="J9" s="254">
        <v>43.7</v>
      </c>
      <c r="K9" s="254">
        <v>37.457441980265784</v>
      </c>
      <c r="L9" s="254">
        <v>37</v>
      </c>
      <c r="M9" s="254">
        <v>39.700000000000003</v>
      </c>
      <c r="N9" s="254">
        <v>36.9</v>
      </c>
      <c r="O9" s="254">
        <v>40.700000000000003</v>
      </c>
      <c r="P9" s="254">
        <v>50.577918215283404</v>
      </c>
      <c r="Q9" s="218">
        <v>48.6</v>
      </c>
    </row>
    <row r="10" spans="1:39" s="218" customFormat="1" ht="15" customHeight="1">
      <c r="A10" s="9"/>
      <c r="B10" s="9"/>
      <c r="C10" s="9"/>
      <c r="D10" s="248" t="s">
        <v>115</v>
      </c>
      <c r="E10" s="255">
        <v>23.403689171299625</v>
      </c>
      <c r="F10" s="255">
        <v>20.215545032166478</v>
      </c>
      <c r="G10" s="255">
        <v>24.567586670512924</v>
      </c>
      <c r="H10" s="255">
        <v>20.886206210504294</v>
      </c>
      <c r="I10" s="255">
        <v>15.201642867502379</v>
      </c>
      <c r="J10" s="255">
        <v>11.5</v>
      </c>
      <c r="K10" s="255">
        <v>10.732647517274732</v>
      </c>
      <c r="L10" s="255">
        <v>9.3000000000000007</v>
      </c>
      <c r="M10" s="255">
        <v>9.4</v>
      </c>
      <c r="N10" s="255">
        <v>9.1999999999999993</v>
      </c>
      <c r="O10" s="255">
        <v>11.4</v>
      </c>
      <c r="P10" s="255">
        <v>14.71406576631335</v>
      </c>
      <c r="Q10" s="218">
        <v>14.6</v>
      </c>
    </row>
    <row r="11" spans="1:39" s="218" customFormat="1" ht="15" customHeight="1">
      <c r="A11" s="9"/>
      <c r="B11" s="9"/>
      <c r="C11" s="9"/>
      <c r="D11" s="250" t="s">
        <v>116</v>
      </c>
      <c r="E11" s="256">
        <v>3.8201173690172832</v>
      </c>
      <c r="F11" s="256">
        <v>3.0506208137180471</v>
      </c>
      <c r="G11" s="256">
        <v>3.5028724345948641</v>
      </c>
      <c r="H11" s="256">
        <v>3.0681944656206861</v>
      </c>
      <c r="I11" s="256">
        <v>2.7968924772786385</v>
      </c>
      <c r="J11" s="256">
        <v>1.8</v>
      </c>
      <c r="K11" s="256">
        <v>1.9030768633249688</v>
      </c>
      <c r="L11" s="256">
        <v>2.2999999999999998</v>
      </c>
      <c r="M11" s="256">
        <v>2.1</v>
      </c>
      <c r="N11" s="256">
        <v>1.7</v>
      </c>
      <c r="O11" s="256">
        <v>1.6</v>
      </c>
      <c r="P11" s="256">
        <v>3.1355014934888397</v>
      </c>
      <c r="Q11" s="218">
        <v>3.3</v>
      </c>
    </row>
    <row r="12" spans="1:39" s="218" customFormat="1" ht="15" customHeight="1">
      <c r="A12" s="9"/>
      <c r="B12" s="9"/>
      <c r="C12" s="9"/>
      <c r="D12" s="250" t="s">
        <v>117</v>
      </c>
      <c r="E12" s="256">
        <v>12.718165759026187</v>
      </c>
      <c r="F12" s="256">
        <v>11.119603588028113</v>
      </c>
      <c r="G12" s="256">
        <v>15.872728911421971</v>
      </c>
      <c r="H12" s="256">
        <v>11.99199061087166</v>
      </c>
      <c r="I12" s="256">
        <v>7.4474413995324564</v>
      </c>
      <c r="J12" s="256">
        <v>6.3</v>
      </c>
      <c r="K12" s="256">
        <v>6.1915526098162346</v>
      </c>
      <c r="L12" s="256">
        <v>4.8</v>
      </c>
      <c r="M12" s="256">
        <v>6</v>
      </c>
      <c r="N12" s="256">
        <v>5.2</v>
      </c>
      <c r="O12" s="256">
        <v>7.3</v>
      </c>
      <c r="P12" s="256">
        <v>8.8992292489151481</v>
      </c>
      <c r="Q12" s="218">
        <v>8.4</v>
      </c>
    </row>
    <row r="13" spans="1:39" s="218" customFormat="1" ht="15" customHeight="1">
      <c r="A13" s="9"/>
      <c r="B13" s="9"/>
      <c r="C13" s="191"/>
      <c r="D13" s="250" t="s">
        <v>118</v>
      </c>
      <c r="E13" s="256">
        <v>6.8654060432561534</v>
      </c>
      <c r="F13" s="256">
        <v>6.0453206304203038</v>
      </c>
      <c r="G13" s="256">
        <v>5.1919853244960912</v>
      </c>
      <c r="H13" s="256">
        <v>5.8260211340119525</v>
      </c>
      <c r="I13" s="256">
        <v>4.9573089906912911</v>
      </c>
      <c r="J13" s="256">
        <v>3.4</v>
      </c>
      <c r="K13" s="256">
        <v>2.6380180441335304</v>
      </c>
      <c r="L13" s="256">
        <v>2.2000000000000002</v>
      </c>
      <c r="M13" s="256">
        <v>1.3</v>
      </c>
      <c r="N13" s="256">
        <v>2.2999999999999998</v>
      </c>
      <c r="O13" s="256">
        <v>2.5</v>
      </c>
      <c r="P13" s="256">
        <v>2.6793350239093638</v>
      </c>
      <c r="Q13" s="218">
        <v>2.9</v>
      </c>
    </row>
    <row r="14" spans="1:39" s="218" customFormat="1" ht="15" customHeight="1">
      <c r="A14" s="9"/>
      <c r="B14" s="9"/>
      <c r="C14" s="9"/>
      <c r="D14" s="248" t="s">
        <v>119</v>
      </c>
      <c r="E14" s="255">
        <v>20.936351768822533</v>
      </c>
      <c r="F14" s="255">
        <v>25.655310737297764</v>
      </c>
      <c r="G14" s="255">
        <v>26.598952329482305</v>
      </c>
      <c r="H14" s="255">
        <v>27.293674514752357</v>
      </c>
      <c r="I14" s="255">
        <v>30.865337243929453</v>
      </c>
      <c r="J14" s="255">
        <v>32.200000000000003</v>
      </c>
      <c r="K14" s="255">
        <v>26.72479446299106</v>
      </c>
      <c r="L14" s="255">
        <v>27.7</v>
      </c>
      <c r="M14" s="255">
        <v>30.3</v>
      </c>
      <c r="N14" s="255">
        <v>27.7</v>
      </c>
      <c r="O14" s="255">
        <v>29.3</v>
      </c>
      <c r="P14" s="255">
        <v>35.863852448970043</v>
      </c>
      <c r="Q14" s="218">
        <v>34</v>
      </c>
    </row>
    <row r="15" spans="1:39" s="218" customFormat="1" ht="15" customHeight="1">
      <c r="A15" s="9"/>
      <c r="B15" s="9"/>
      <c r="C15" s="9"/>
      <c r="D15" s="250" t="s">
        <v>120</v>
      </c>
      <c r="E15" s="256">
        <v>2.286574161497724</v>
      </c>
      <c r="F15" s="256">
        <v>3.5226584858750924</v>
      </c>
      <c r="G15" s="256">
        <v>4.0784613082243375</v>
      </c>
      <c r="H15" s="256">
        <v>5.0737986426019015</v>
      </c>
      <c r="I15" s="256">
        <v>3.7818298170566145</v>
      </c>
      <c r="J15" s="256">
        <v>2.5</v>
      </c>
      <c r="K15" s="256">
        <v>2.2649528524847016</v>
      </c>
      <c r="L15" s="256">
        <v>2.6</v>
      </c>
      <c r="M15" s="256">
        <v>3</v>
      </c>
      <c r="N15" s="256">
        <v>3</v>
      </c>
      <c r="O15" s="256">
        <v>3.8</v>
      </c>
      <c r="P15" s="256">
        <v>4.6573499486693235</v>
      </c>
      <c r="Q15" s="218">
        <v>5.2</v>
      </c>
    </row>
    <row r="16" spans="1:39" s="218" customFormat="1" ht="15" customHeight="1">
      <c r="A16" s="145"/>
      <c r="B16" s="145"/>
      <c r="C16" s="145"/>
      <c r="D16" s="250" t="s">
        <v>121</v>
      </c>
      <c r="E16" s="256">
        <v>1.6941982703089484</v>
      </c>
      <c r="F16" s="256">
        <v>2.1567838976404903</v>
      </c>
      <c r="G16" s="256">
        <v>2.8605508891803852</v>
      </c>
      <c r="H16" s="256">
        <v>2.1518087288514476</v>
      </c>
      <c r="I16" s="256">
        <v>2.9752721731559761</v>
      </c>
      <c r="J16" s="256">
        <v>2.2999999999999998</v>
      </c>
      <c r="K16" s="256">
        <v>2.5186976868105826</v>
      </c>
      <c r="L16" s="256">
        <v>2.8</v>
      </c>
      <c r="M16" s="256">
        <v>3.5</v>
      </c>
      <c r="N16" s="256">
        <v>3.3</v>
      </c>
      <c r="O16" s="256">
        <v>2.2000000000000002</v>
      </c>
      <c r="P16" s="256">
        <v>2.0068980327280435</v>
      </c>
      <c r="Q16" s="218">
        <v>1.9</v>
      </c>
    </row>
    <row r="17" spans="1:17" s="218" customFormat="1" ht="15" customHeight="1">
      <c r="A17" s="9"/>
      <c r="B17" s="9"/>
      <c r="C17" s="9"/>
      <c r="D17" s="250" t="s">
        <v>122</v>
      </c>
      <c r="E17" s="256">
        <v>2.7212570287977877</v>
      </c>
      <c r="F17" s="256">
        <v>4.2645864010117096</v>
      </c>
      <c r="G17" s="256">
        <v>4.4807629405080922</v>
      </c>
      <c r="H17" s="256">
        <v>4.1364870209658022</v>
      </c>
      <c r="I17" s="256">
        <v>3.4621375784739552</v>
      </c>
      <c r="J17" s="256">
        <v>4.0999999999999996</v>
      </c>
      <c r="K17" s="256">
        <v>2.4767592103737175</v>
      </c>
      <c r="L17" s="256">
        <v>2.6</v>
      </c>
      <c r="M17" s="256">
        <v>3.1</v>
      </c>
      <c r="N17" s="256">
        <v>4.0999999999999996</v>
      </c>
      <c r="O17" s="256">
        <v>3.4</v>
      </c>
      <c r="P17" s="256">
        <v>6.0972491286416988</v>
      </c>
      <c r="Q17" s="218">
        <v>6.3</v>
      </c>
    </row>
    <row r="18" spans="1:17" s="218" customFormat="1" ht="15" customHeight="1">
      <c r="A18" s="149"/>
      <c r="B18" s="149"/>
      <c r="C18" s="149"/>
      <c r="D18" s="250" t="s">
        <v>123</v>
      </c>
      <c r="E18" s="256">
        <v>0.32546527512276868</v>
      </c>
      <c r="F18" s="256">
        <v>0.6629402255422413</v>
      </c>
      <c r="G18" s="256">
        <v>0.66248153656323483</v>
      </c>
      <c r="H18" s="256">
        <v>0.29270305537225993</v>
      </c>
      <c r="I18" s="256">
        <v>0.56671221867536425</v>
      </c>
      <c r="J18" s="256">
        <v>0.3</v>
      </c>
      <c r="K18" s="256">
        <v>0.37961403955337536</v>
      </c>
      <c r="L18" s="256">
        <v>0.6</v>
      </c>
      <c r="M18" s="256">
        <v>1.2</v>
      </c>
      <c r="N18" s="256">
        <v>0.4</v>
      </c>
      <c r="O18" s="256">
        <v>0.5</v>
      </c>
      <c r="P18" s="256">
        <v>0.4622890511739709</v>
      </c>
      <c r="Q18" s="218">
        <v>0.6</v>
      </c>
    </row>
    <row r="19" spans="1:17" s="218" customFormat="1" ht="15" customHeight="1">
      <c r="A19" s="149"/>
      <c r="B19" s="149"/>
      <c r="C19" s="149"/>
      <c r="D19" s="250" t="s">
        <v>124</v>
      </c>
      <c r="E19" s="256">
        <v>2.6986776281016334</v>
      </c>
      <c r="F19" s="256">
        <v>3.2566897283167577</v>
      </c>
      <c r="G19" s="256">
        <v>3.172229075720804</v>
      </c>
      <c r="H19" s="256">
        <v>3.6580604640482517</v>
      </c>
      <c r="I19" s="256">
        <v>3.7061136529982543</v>
      </c>
      <c r="J19" s="256">
        <v>3.1</v>
      </c>
      <c r="K19" s="256">
        <v>2.3866156436223509</v>
      </c>
      <c r="L19" s="256">
        <v>2.6</v>
      </c>
      <c r="M19" s="256">
        <v>3.1</v>
      </c>
      <c r="N19" s="256">
        <v>3.2</v>
      </c>
      <c r="O19" s="256">
        <v>4.7</v>
      </c>
      <c r="P19" s="256">
        <v>6.0886684101988555</v>
      </c>
      <c r="Q19" s="218">
        <v>6.3</v>
      </c>
    </row>
    <row r="20" spans="1:17" s="218" customFormat="1" ht="15" customHeight="1">
      <c r="A20" s="9"/>
      <c r="B20" s="9"/>
      <c r="C20" s="9"/>
      <c r="D20" s="250" t="s">
        <v>125</v>
      </c>
      <c r="E20" s="256">
        <v>5.0607716021352962</v>
      </c>
      <c r="F20" s="256">
        <v>6.6390610032030937</v>
      </c>
      <c r="G20" s="256">
        <v>5.6499036764823911</v>
      </c>
      <c r="H20" s="256">
        <v>5.7442251347957889</v>
      </c>
      <c r="I20" s="256">
        <v>9.411977246218358</v>
      </c>
      <c r="J20" s="256">
        <v>14.6</v>
      </c>
      <c r="K20" s="256">
        <v>11.792794923092158</v>
      </c>
      <c r="L20" s="256">
        <v>10.5</v>
      </c>
      <c r="M20" s="256">
        <v>8.8000000000000007</v>
      </c>
      <c r="N20" s="256">
        <v>7.1</v>
      </c>
      <c r="O20" s="256">
        <v>7.7</v>
      </c>
      <c r="P20" s="256">
        <v>7.9503429044002134</v>
      </c>
      <c r="Q20" s="218">
        <v>5.5</v>
      </c>
    </row>
    <row r="21" spans="1:17" s="218" customFormat="1" ht="15" customHeight="1">
      <c r="A21" s="9"/>
      <c r="B21" s="9"/>
      <c r="C21" s="9"/>
      <c r="D21" s="250" t="s">
        <v>126</v>
      </c>
      <c r="E21" s="256">
        <v>6.1494078028583781</v>
      </c>
      <c r="F21" s="256">
        <v>5.152590995708362</v>
      </c>
      <c r="G21" s="256">
        <v>5.6945629028030593</v>
      </c>
      <c r="H21" s="256">
        <v>6.2365914681168952</v>
      </c>
      <c r="I21" s="256">
        <v>6.9612945573509304</v>
      </c>
      <c r="J21" s="256">
        <v>5.3</v>
      </c>
      <c r="K21" s="256">
        <v>4.9053601070541699</v>
      </c>
      <c r="L21" s="256">
        <v>6</v>
      </c>
      <c r="M21" s="256">
        <v>7.7</v>
      </c>
      <c r="N21" s="256">
        <v>6.6</v>
      </c>
      <c r="O21" s="256">
        <v>7</v>
      </c>
      <c r="P21" s="256">
        <v>8.6010549731579431</v>
      </c>
      <c r="Q21" s="218">
        <v>8.1999999999999993</v>
      </c>
    </row>
    <row r="22" spans="1:17" s="218" customFormat="1" ht="15" customHeight="1">
      <c r="A22" s="9"/>
      <c r="B22" s="9"/>
      <c r="C22" s="9"/>
      <c r="D22" s="253" t="s">
        <v>127</v>
      </c>
      <c r="E22" s="255">
        <v>55.659959059877842</v>
      </c>
      <c r="F22" s="255">
        <v>54.129144230535772</v>
      </c>
      <c r="G22" s="255">
        <v>48.833461000004796</v>
      </c>
      <c r="H22" s="255">
        <v>51.820119274743362</v>
      </c>
      <c r="I22" s="255">
        <v>53.933019888568133</v>
      </c>
      <c r="J22" s="255">
        <v>56.3</v>
      </c>
      <c r="K22" s="255">
        <v>62.542558019734265</v>
      </c>
      <c r="L22" s="255">
        <v>63</v>
      </c>
      <c r="M22" s="255">
        <v>60.3</v>
      </c>
      <c r="N22" s="255">
        <v>63.1</v>
      </c>
      <c r="O22" s="255">
        <v>59.3</v>
      </c>
      <c r="P22" s="255">
        <v>49.422081784716603</v>
      </c>
      <c r="Q22" s="218">
        <v>51.4</v>
      </c>
    </row>
    <row r="23" spans="1:17" s="218" customFormat="1" ht="15" customHeight="1">
      <c r="A23" s="9"/>
      <c r="B23" s="9"/>
      <c r="C23" s="9"/>
      <c r="D23" s="248" t="s">
        <v>128</v>
      </c>
      <c r="E23" s="254">
        <v>34.695090802778807</v>
      </c>
      <c r="F23" s="254">
        <v>30.709140548358359</v>
      </c>
      <c r="G23" s="254">
        <v>24.675713450531113</v>
      </c>
      <c r="H23" s="254">
        <v>26.895204555521886</v>
      </c>
      <c r="I23" s="254">
        <v>30.471786569693315</v>
      </c>
      <c r="J23" s="254">
        <v>34.200000000000003</v>
      </c>
      <c r="K23" s="254">
        <v>37.783828064281145</v>
      </c>
      <c r="L23" s="254">
        <v>40.299999999999997</v>
      </c>
      <c r="M23" s="254">
        <v>34.299999999999997</v>
      </c>
      <c r="N23" s="254">
        <v>38</v>
      </c>
      <c r="O23" s="254">
        <v>33.299999999999997</v>
      </c>
      <c r="P23" s="254">
        <v>26.198594924425379</v>
      </c>
      <c r="Q23" s="218">
        <v>24.6</v>
      </c>
    </row>
    <row r="24" spans="1:17" s="218" customFormat="1" ht="15" customHeight="1">
      <c r="A24" s="9"/>
      <c r="B24" s="9"/>
      <c r="C24" s="9"/>
      <c r="D24" s="250" t="s">
        <v>129</v>
      </c>
      <c r="E24" s="256">
        <v>24.148950427471252</v>
      </c>
      <c r="F24" s="256">
        <v>19.916205426489576</v>
      </c>
      <c r="G24" s="256">
        <v>14.868468531354637</v>
      </c>
      <c r="H24" s="256">
        <v>16.295572841285196</v>
      </c>
      <c r="I24" s="256">
        <v>19.883538136707166</v>
      </c>
      <c r="J24" s="256">
        <v>20</v>
      </c>
      <c r="K24" s="256">
        <v>24.158097754833523</v>
      </c>
      <c r="L24" s="256">
        <v>23.5</v>
      </c>
      <c r="M24" s="256">
        <v>16.100000000000001</v>
      </c>
      <c r="N24" s="256">
        <v>15.4</v>
      </c>
      <c r="O24" s="256">
        <v>16</v>
      </c>
      <c r="P24" s="256">
        <v>13.790261521862114</v>
      </c>
      <c r="Q24" s="218">
        <v>14.6</v>
      </c>
    </row>
    <row r="25" spans="1:17" s="218" customFormat="1" ht="15" customHeight="1">
      <c r="A25" s="9"/>
      <c r="B25" s="9"/>
      <c r="C25" s="9"/>
      <c r="D25" s="250" t="s">
        <v>130</v>
      </c>
      <c r="E25" s="256">
        <v>3.2523172680790959</v>
      </c>
      <c r="F25" s="256">
        <v>3.0525937308908633</v>
      </c>
      <c r="G25" s="256">
        <v>2.4570631512419108</v>
      </c>
      <c r="H25" s="256">
        <v>2.3161003399462077</v>
      </c>
      <c r="I25" s="256">
        <v>2.6337593442228679</v>
      </c>
      <c r="J25" s="256">
        <v>3.8</v>
      </c>
      <c r="K25" s="256">
        <v>2.4771032822863948</v>
      </c>
      <c r="L25" s="256">
        <v>2.1</v>
      </c>
      <c r="M25" s="256">
        <v>1.9</v>
      </c>
      <c r="N25" s="256">
        <v>6.8</v>
      </c>
      <c r="O25" s="256">
        <v>5.7</v>
      </c>
      <c r="P25" s="256">
        <v>3.3229344281753468</v>
      </c>
      <c r="Q25" s="218">
        <v>2.5</v>
      </c>
    </row>
    <row r="26" spans="1:17" s="218" customFormat="1" ht="15" customHeight="1">
      <c r="A26" s="9"/>
      <c r="B26" s="9"/>
      <c r="C26" s="9"/>
      <c r="D26" s="250" t="s">
        <v>131</v>
      </c>
      <c r="E26" s="256">
        <v>0.67487255442447447</v>
      </c>
      <c r="F26" s="256">
        <v>0.64076329204425575</v>
      </c>
      <c r="G26" s="256">
        <v>0.42928134023786524</v>
      </c>
      <c r="H26" s="256">
        <v>0.75379875087847226</v>
      </c>
      <c r="I26" s="256">
        <v>1.2983356960395103</v>
      </c>
      <c r="J26" s="256">
        <v>0.8</v>
      </c>
      <c r="K26" s="256">
        <v>1.577676026732094</v>
      </c>
      <c r="L26" s="256">
        <v>2.2999999999999998</v>
      </c>
      <c r="M26" s="256">
        <v>2.2999999999999998</v>
      </c>
      <c r="N26" s="256">
        <v>1</v>
      </c>
      <c r="O26" s="256">
        <v>1</v>
      </c>
      <c r="P26" s="256">
        <v>1.4200747615009792</v>
      </c>
      <c r="Q26" s="218">
        <v>1.2</v>
      </c>
    </row>
    <row r="27" spans="1:17" s="218" customFormat="1" ht="15" customHeight="1">
      <c r="A27" s="149"/>
      <c r="B27" s="149"/>
      <c r="C27" s="149"/>
      <c r="D27" s="250" t="s">
        <v>132</v>
      </c>
      <c r="E27" s="256">
        <v>4.6561908513770858</v>
      </c>
      <c r="F27" s="256">
        <v>4.353643144221091</v>
      </c>
      <c r="G27" s="256">
        <v>3.4568939109502721</v>
      </c>
      <c r="H27" s="256">
        <v>2.6356500625106132</v>
      </c>
      <c r="I27" s="256">
        <v>3.2683336909799818</v>
      </c>
      <c r="J27" s="256">
        <v>5.0999999999999996</v>
      </c>
      <c r="K27" s="256">
        <v>4.029664279851394</v>
      </c>
      <c r="L27" s="256">
        <v>4.2</v>
      </c>
      <c r="M27" s="256">
        <v>4.8</v>
      </c>
      <c r="N27" s="256">
        <v>3.4</v>
      </c>
      <c r="O27" s="256">
        <v>3.2</v>
      </c>
      <c r="P27" s="256">
        <v>2.7509396398806758</v>
      </c>
      <c r="Q27" s="218">
        <v>2.2000000000000002</v>
      </c>
    </row>
    <row r="28" spans="1:17" s="218" customFormat="1" ht="15" customHeight="1">
      <c r="A28" s="149"/>
      <c r="B28" s="149"/>
      <c r="C28" s="149"/>
      <c r="D28" s="250" t="s">
        <v>133</v>
      </c>
      <c r="E28" s="256">
        <v>1.9627597014269007</v>
      </c>
      <c r="F28" s="256">
        <v>2.7459349547125758</v>
      </c>
      <c r="G28" s="256">
        <v>3.4640065167464256</v>
      </c>
      <c r="H28" s="256">
        <v>4.8940825609013983</v>
      </c>
      <c r="I28" s="256">
        <v>3.3878197017437861</v>
      </c>
      <c r="J28" s="256">
        <v>4.5</v>
      </c>
      <c r="K28" s="256">
        <v>5.541286720577741</v>
      </c>
      <c r="L28" s="256">
        <v>8.1999999999999993</v>
      </c>
      <c r="M28" s="256">
        <v>9.1999999999999993</v>
      </c>
      <c r="N28" s="256">
        <v>11.4</v>
      </c>
      <c r="O28" s="256">
        <v>7.4</v>
      </c>
      <c r="P28" s="256">
        <v>4.9143845730062665</v>
      </c>
      <c r="Q28" s="218">
        <v>4.2</v>
      </c>
    </row>
    <row r="29" spans="1:17" s="218" customFormat="1" ht="15" customHeight="1">
      <c r="A29" s="9"/>
      <c r="B29" s="9"/>
      <c r="C29" s="9"/>
      <c r="D29" s="248" t="s">
        <v>134</v>
      </c>
      <c r="E29" s="255">
        <v>4.1763496683031907</v>
      </c>
      <c r="F29" s="255">
        <v>6.2607490258855885</v>
      </c>
      <c r="G29" s="255">
        <v>4.7870758832182956</v>
      </c>
      <c r="H29" s="255">
        <v>5.0188513407804356</v>
      </c>
      <c r="I29" s="255">
        <v>5.7618240386603778</v>
      </c>
      <c r="J29" s="255">
        <v>6.1</v>
      </c>
      <c r="K29" s="255">
        <v>5.2614777987206072</v>
      </c>
      <c r="L29" s="255">
        <v>8.1</v>
      </c>
      <c r="M29" s="255">
        <v>10.9</v>
      </c>
      <c r="N29" s="255">
        <v>11.2</v>
      </c>
      <c r="O29" s="255">
        <v>11</v>
      </c>
      <c r="P29" s="255">
        <v>10.267626235284894</v>
      </c>
      <c r="Q29" s="218">
        <v>9.5</v>
      </c>
    </row>
    <row r="30" spans="1:17" s="218" customFormat="1" ht="15" customHeight="1">
      <c r="A30" s="9"/>
      <c r="B30" s="9"/>
      <c r="C30" s="9"/>
      <c r="D30" s="250" t="s">
        <v>135</v>
      </c>
      <c r="E30" s="256">
        <v>2.7279867776309157</v>
      </c>
      <c r="F30" s="256">
        <v>5.0341327966637639</v>
      </c>
      <c r="G30" s="256">
        <v>3.1960021838116428</v>
      </c>
      <c r="H30" s="256">
        <v>3.082746454623003</v>
      </c>
      <c r="I30" s="256">
        <v>4.1559757897909506</v>
      </c>
      <c r="J30" s="256">
        <v>4.3</v>
      </c>
      <c r="K30" s="256">
        <v>3.4480675820316815</v>
      </c>
      <c r="L30" s="256">
        <v>5.4</v>
      </c>
      <c r="M30" s="256">
        <v>6.8</v>
      </c>
      <c r="N30" s="256">
        <v>6.3</v>
      </c>
      <c r="O30" s="256">
        <v>7.1</v>
      </c>
      <c r="P30" s="256">
        <v>5.7622028001592778</v>
      </c>
      <c r="Q30" s="218">
        <v>4.7</v>
      </c>
    </row>
    <row r="31" spans="1:17" s="218" customFormat="1" ht="15" customHeight="1">
      <c r="A31" s="9"/>
      <c r="B31" s="9"/>
      <c r="C31" s="9"/>
      <c r="D31" s="250" t="s">
        <v>136</v>
      </c>
      <c r="E31" s="256">
        <v>1.448362890672275</v>
      </c>
      <c r="F31" s="256">
        <v>1.2266162292218243</v>
      </c>
      <c r="G31" s="256">
        <v>1.5910736994066528</v>
      </c>
      <c r="H31" s="256">
        <v>1.9361048861574324</v>
      </c>
      <c r="I31" s="256">
        <v>1.6058482488694261</v>
      </c>
      <c r="J31" s="256">
        <v>1.8</v>
      </c>
      <c r="K31" s="256">
        <v>1.8134102166889252</v>
      </c>
      <c r="L31" s="256">
        <v>2.8</v>
      </c>
      <c r="M31" s="256">
        <v>4.0999999999999996</v>
      </c>
      <c r="N31" s="256">
        <v>4.9000000000000004</v>
      </c>
      <c r="O31" s="256">
        <v>3.9</v>
      </c>
      <c r="P31" s="256">
        <v>4.5054234351256151</v>
      </c>
      <c r="Q31" s="218">
        <v>4.9000000000000004</v>
      </c>
    </row>
    <row r="32" spans="1:17" s="218" customFormat="1" ht="15" customHeight="1">
      <c r="A32" s="9"/>
      <c r="B32" s="9"/>
      <c r="C32" s="9"/>
      <c r="D32" s="248" t="s">
        <v>137</v>
      </c>
      <c r="E32" s="255">
        <v>0.93480250079108396</v>
      </c>
      <c r="F32" s="255">
        <v>2.3263549873236671</v>
      </c>
      <c r="G32" s="255">
        <v>2.3032129412274123</v>
      </c>
      <c r="H32" s="255">
        <v>2.0188824205036524</v>
      </c>
      <c r="I32" s="255">
        <v>2.4833700240512271</v>
      </c>
      <c r="J32" s="255">
        <v>1.7</v>
      </c>
      <c r="K32" s="255">
        <v>1.7911034579627112</v>
      </c>
      <c r="L32" s="255">
        <v>3</v>
      </c>
      <c r="M32" s="255">
        <v>4.0999999999999996</v>
      </c>
      <c r="N32" s="255">
        <v>4.4000000000000004</v>
      </c>
      <c r="O32" s="255">
        <v>5.4</v>
      </c>
      <c r="P32" s="255">
        <v>4.6407233841534161</v>
      </c>
      <c r="Q32" s="218">
        <v>7.6</v>
      </c>
    </row>
    <row r="33" spans="1:17" s="218" customFormat="1" ht="15" customHeight="1">
      <c r="A33" s="9"/>
      <c r="B33" s="9"/>
      <c r="C33" s="9"/>
      <c r="D33" s="248" t="s">
        <v>138</v>
      </c>
      <c r="E33" s="255">
        <v>15.853716088004754</v>
      </c>
      <c r="F33" s="255">
        <v>14.832899668968173</v>
      </c>
      <c r="G33" s="255">
        <v>17.067458725027976</v>
      </c>
      <c r="H33" s="255">
        <v>17.887180957937407</v>
      </c>
      <c r="I33" s="255">
        <v>15.216039256163223</v>
      </c>
      <c r="J33" s="255">
        <v>14.3</v>
      </c>
      <c r="K33" s="255">
        <v>17.706148698769788</v>
      </c>
      <c r="L33" s="255">
        <v>11.5</v>
      </c>
      <c r="M33" s="255">
        <v>10.9</v>
      </c>
      <c r="N33" s="255">
        <v>9.5</v>
      </c>
      <c r="O33" s="255">
        <v>9.6</v>
      </c>
      <c r="P33" s="255">
        <v>8.3151372408529145</v>
      </c>
      <c r="Q33" s="218">
        <v>9.6</v>
      </c>
    </row>
    <row r="34" spans="1:17" s="218" customFormat="1" ht="15" customHeight="1">
      <c r="A34" s="9"/>
      <c r="B34" s="9"/>
      <c r="C34" s="9"/>
      <c r="D34" s="250" t="s">
        <v>139</v>
      </c>
      <c r="E34" s="256">
        <v>0.93452680139184652</v>
      </c>
      <c r="F34" s="256">
        <v>3.0764570159568612</v>
      </c>
      <c r="G34" s="256">
        <v>2.8412803194605267</v>
      </c>
      <c r="H34" s="256">
        <v>3.8808622583124035</v>
      </c>
      <c r="I34" s="256">
        <v>2.6891048083334783</v>
      </c>
      <c r="J34" s="256">
        <v>1.1000000000000001</v>
      </c>
      <c r="K34" s="256">
        <v>1.5590438738556085</v>
      </c>
      <c r="L34" s="256">
        <v>1.1000000000000001</v>
      </c>
      <c r="M34" s="256">
        <v>1.3</v>
      </c>
      <c r="N34" s="256">
        <v>0.5</v>
      </c>
      <c r="O34" s="256">
        <v>0.9</v>
      </c>
      <c r="P34" s="256">
        <v>1.0266932039230499</v>
      </c>
      <c r="Q34" s="218">
        <v>0.8</v>
      </c>
    </row>
    <row r="35" spans="1:17" s="218" customFormat="1" ht="15" customHeight="1">
      <c r="A35" s="9"/>
      <c r="B35" s="9"/>
      <c r="C35" s="9"/>
      <c r="D35" s="250" t="s">
        <v>140</v>
      </c>
      <c r="E35" s="256">
        <v>14.919189286612907</v>
      </c>
      <c r="F35" s="256">
        <v>11.756442653011309</v>
      </c>
      <c r="G35" s="256">
        <v>14.226178405567449</v>
      </c>
      <c r="H35" s="256">
        <v>14.006318699625009</v>
      </c>
      <c r="I35" s="256">
        <v>12.526934447829744</v>
      </c>
      <c r="J35" s="256">
        <v>13.2</v>
      </c>
      <c r="K35" s="256">
        <v>16.147104824914173</v>
      </c>
      <c r="L35" s="256">
        <v>10.4</v>
      </c>
      <c r="M35" s="256">
        <v>9.5</v>
      </c>
      <c r="N35" s="256">
        <v>9</v>
      </c>
      <c r="O35" s="256">
        <v>8.6999999999999993</v>
      </c>
      <c r="P35" s="256">
        <v>7.2884440369298638</v>
      </c>
      <c r="Q35" s="218">
        <v>8.8000000000000007</v>
      </c>
    </row>
    <row r="36" spans="1:17" s="218" customFormat="1" ht="15" customHeight="1">
      <c r="A36" s="9"/>
      <c r="B36" s="9"/>
      <c r="C36" s="9"/>
      <c r="D36" s="245" t="s">
        <v>34</v>
      </c>
      <c r="E36" s="255">
        <v>100</v>
      </c>
      <c r="F36" s="255">
        <v>100</v>
      </c>
      <c r="G36" s="255">
        <v>100</v>
      </c>
      <c r="H36" s="255">
        <v>100</v>
      </c>
      <c r="I36" s="255">
        <v>100</v>
      </c>
      <c r="J36" s="255">
        <v>100</v>
      </c>
      <c r="K36" s="255">
        <v>100</v>
      </c>
      <c r="L36" s="255">
        <v>100</v>
      </c>
      <c r="M36" s="255">
        <v>100</v>
      </c>
      <c r="N36" s="255">
        <v>100</v>
      </c>
      <c r="O36" s="255">
        <v>100</v>
      </c>
      <c r="P36" s="255">
        <v>100</v>
      </c>
      <c r="Q36" s="255">
        <v>100</v>
      </c>
    </row>
    <row r="37" spans="1:17" s="133" customFormat="1" ht="5.0999999999999996" customHeight="1" thickBot="1">
      <c r="A37" s="9"/>
      <c r="B37" s="9"/>
      <c r="C37" s="9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8" spans="1:17" s="133" customFormat="1" ht="5.0999999999999996" customHeight="1" thickTop="1">
      <c r="A38" s="9"/>
      <c r="B38" s="9"/>
      <c r="C38" s="9"/>
      <c r="D38" s="25"/>
      <c r="E38" s="25"/>
      <c r="F38" s="25"/>
      <c r="G38" s="25"/>
      <c r="H38" s="25"/>
      <c r="I38" s="25"/>
      <c r="J38" s="139"/>
      <c r="K38" s="139"/>
      <c r="L38" s="139"/>
      <c r="M38" s="139"/>
      <c r="N38" s="139"/>
      <c r="O38" s="139"/>
      <c r="P38" s="139"/>
      <c r="Q38" s="139"/>
    </row>
    <row r="39" spans="1:17" s="218" customFormat="1" ht="15" customHeight="1">
      <c r="A39" s="9"/>
      <c r="B39" s="9"/>
      <c r="C39" s="9"/>
      <c r="D39" s="446" t="s">
        <v>286</v>
      </c>
      <c r="E39" s="446"/>
      <c r="F39" s="446"/>
      <c r="G39" s="446"/>
      <c r="H39" s="446"/>
      <c r="I39" s="446"/>
      <c r="J39" s="446"/>
      <c r="K39" s="446"/>
      <c r="L39" s="446"/>
    </row>
    <row r="40" spans="1:17">
      <c r="A40" s="149"/>
      <c r="B40" s="149"/>
      <c r="C40" s="149"/>
      <c r="D40" s="447" t="s">
        <v>199</v>
      </c>
      <c r="E40" s="447"/>
      <c r="F40" s="447"/>
      <c r="G40" s="447"/>
      <c r="H40" s="447"/>
      <c r="I40" s="447"/>
      <c r="J40" s="447"/>
      <c r="K40" s="447"/>
      <c r="L40" s="447"/>
    </row>
  </sheetData>
  <mergeCells count="4">
    <mergeCell ref="D39:L39"/>
    <mergeCell ref="D4:P4"/>
    <mergeCell ref="D40:L40"/>
    <mergeCell ref="D2:Q2"/>
  </mergeCells>
  <conditionalFormatting sqref="Q5 D7:G8 D37:I38 D1:D2 D4:D5 E1 H7:Q7 J37:P37 R1:ID3 K1:Q1 N3:Q3">
    <cfRule type="cellIs" dxfId="3" priority="17" stopIfTrue="1" operator="equal">
      <formula>1</formula>
    </cfRule>
    <cfRule type="cellIs" dxfId="2" priority="18" stopIfTrue="1" operator="equal">
      <formula>2</formula>
    </cfRule>
  </conditionalFormatting>
  <conditionalFormatting sqref="Q37">
    <cfRule type="cellIs" dxfId="1" priority="1" stopIfTrue="1" operator="equal">
      <formula>1</formula>
    </cfRule>
    <cfRule type="cellIs" dxfId="0" priority="2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9"/>
  <sheetViews>
    <sheetView showGridLines="0" showZeros="0" showOutlineSymbols="0" defaultGridColor="0" colorId="8" zoomScaleNormal="100" zoomScaleSheetLayoutView="100" workbookViewId="0">
      <selection activeCell="B6" sqref="B6"/>
    </sheetView>
  </sheetViews>
  <sheetFormatPr defaultColWidth="9.140625" defaultRowHeight="9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3" bestFit="1" customWidth="1"/>
    <col min="5" max="10" width="10.7109375" style="13" customWidth="1"/>
    <col min="11" max="11" width="9" style="13" bestFit="1" customWidth="1"/>
    <col min="12" max="16384" width="9.140625" style="13"/>
  </cols>
  <sheetData>
    <row r="1" spans="1:16" ht="15" customHeight="1" thickBot="1"/>
    <row r="2" spans="1:16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3"/>
      <c r="K2" s="13"/>
    </row>
    <row r="3" spans="1:16" customFormat="1" ht="7.5" customHeight="1" thickBot="1">
      <c r="K3" s="13"/>
    </row>
    <row r="4" spans="1:16" s="9" customFormat="1" ht="15" customHeight="1" thickBot="1">
      <c r="D4" s="401" t="s">
        <v>145</v>
      </c>
      <c r="E4" s="402"/>
      <c r="F4" s="402"/>
      <c r="G4" s="402"/>
      <c r="H4" s="402"/>
      <c r="I4" s="402"/>
      <c r="J4" s="403"/>
      <c r="K4" s="13"/>
    </row>
    <row r="6" spans="1:16" s="11" customFormat="1" ht="30" customHeight="1">
      <c r="A6" s="13"/>
      <c r="B6" s="13"/>
      <c r="C6" s="13"/>
      <c r="D6" s="400" t="s">
        <v>230</v>
      </c>
      <c r="E6" s="400"/>
      <c r="F6" s="400"/>
      <c r="G6" s="400"/>
      <c r="H6" s="400"/>
      <c r="I6" s="400"/>
      <c r="J6" s="400"/>
      <c r="K6" s="28"/>
    </row>
    <row r="7" spans="1:16" s="11" customFormat="1" ht="12" customHeight="1">
      <c r="A7" s="13"/>
      <c r="B7" s="13"/>
      <c r="C7" s="13"/>
      <c r="D7" s="164"/>
      <c r="E7" s="164"/>
      <c r="F7" s="164"/>
      <c r="G7" s="164"/>
      <c r="H7" s="164"/>
      <c r="I7" s="164"/>
      <c r="J7" s="274" t="s">
        <v>161</v>
      </c>
      <c r="K7" s="164"/>
    </row>
    <row r="8" spans="1:16" ht="5.0999999999999996" customHeight="1" thickBot="1">
      <c r="C8" s="9"/>
      <c r="D8" s="12"/>
      <c r="F8" s="14"/>
      <c r="G8" s="14"/>
      <c r="H8" s="14"/>
      <c r="I8" s="14"/>
      <c r="K8" s="14"/>
    </row>
    <row r="9" spans="1:16" ht="15" customHeight="1" thickBot="1">
      <c r="C9"/>
      <c r="D9" s="176"/>
      <c r="E9" s="406" t="s">
        <v>0</v>
      </c>
      <c r="F9" s="407"/>
      <c r="G9" s="408"/>
      <c r="H9" s="406" t="s">
        <v>20</v>
      </c>
      <c r="I9" s="407"/>
      <c r="J9" s="408"/>
      <c r="K9" s="29"/>
    </row>
    <row r="10" spans="1:16" ht="15" customHeight="1" thickBot="1">
      <c r="C10" s="9"/>
      <c r="D10" s="176"/>
      <c r="E10" s="154">
        <v>2001</v>
      </c>
      <c r="F10" s="301">
        <v>2011</v>
      </c>
      <c r="G10" s="374" t="s">
        <v>225</v>
      </c>
      <c r="H10" s="154">
        <v>2001</v>
      </c>
      <c r="I10" s="301">
        <v>2011</v>
      </c>
      <c r="J10" s="374" t="s">
        <v>225</v>
      </c>
      <c r="K10" s="30"/>
    </row>
    <row r="11" spans="1:16" ht="9" customHeight="1">
      <c r="C11"/>
      <c r="D11" s="169"/>
      <c r="E11" s="169"/>
      <c r="F11" s="169"/>
      <c r="G11" s="341"/>
      <c r="H11" s="169"/>
      <c r="I11" s="169"/>
      <c r="J11" s="341"/>
      <c r="L11" s="21"/>
    </row>
    <row r="12" spans="1:16" s="21" customFormat="1" ht="15" customHeight="1">
      <c r="A12" s="11"/>
      <c r="B12" s="11"/>
      <c r="C12" s="11"/>
      <c r="D12" s="165" t="s">
        <v>1</v>
      </c>
      <c r="E12" s="179">
        <v>34.66253274186316</v>
      </c>
      <c r="F12" s="179">
        <v>38.56</v>
      </c>
      <c r="G12" s="179">
        <v>39.08</v>
      </c>
      <c r="H12" s="179">
        <v>58.292534955620653</v>
      </c>
      <c r="I12" s="179">
        <v>63.76</v>
      </c>
      <c r="J12" s="179">
        <v>64.569999999999993</v>
      </c>
      <c r="K12" s="303"/>
      <c r="L12" s="381"/>
      <c r="M12" s="381"/>
      <c r="N12" s="368"/>
      <c r="O12" s="368"/>
      <c r="P12" s="368"/>
    </row>
    <row r="13" spans="1:16" s="21" customFormat="1" ht="15" customHeight="1">
      <c r="A13" s="9"/>
      <c r="B13" s="9"/>
      <c r="C13" s="9"/>
      <c r="D13" s="212" t="s">
        <v>2</v>
      </c>
      <c r="E13" s="180">
        <v>34.037819778971446</v>
      </c>
      <c r="F13" s="180">
        <v>37.770000000000003</v>
      </c>
      <c r="G13" s="180">
        <v>38.28</v>
      </c>
      <c r="H13" s="180">
        <v>58.026380840212205</v>
      </c>
      <c r="I13" s="180">
        <v>63.3</v>
      </c>
      <c r="J13" s="180">
        <v>64.099999999999994</v>
      </c>
      <c r="K13" s="303"/>
      <c r="L13" s="303"/>
      <c r="M13" s="381"/>
      <c r="N13" s="368"/>
      <c r="O13" s="368"/>
      <c r="P13" s="368"/>
    </row>
    <row r="14" spans="1:16" ht="15" customHeight="1">
      <c r="A14" s="9"/>
      <c r="B14" s="9"/>
      <c r="C14" s="9"/>
      <c r="D14" s="196" t="s">
        <v>3</v>
      </c>
      <c r="E14" s="182">
        <v>52.118700894105643</v>
      </c>
      <c r="F14" s="182">
        <v>57.06</v>
      </c>
      <c r="G14" s="182">
        <v>58</v>
      </c>
      <c r="H14" s="182">
        <v>80.397529845839671</v>
      </c>
      <c r="I14" s="182">
        <v>87.08</v>
      </c>
      <c r="J14" s="182">
        <v>88.44</v>
      </c>
      <c r="K14" s="303"/>
      <c r="L14" s="303"/>
      <c r="M14" s="303"/>
      <c r="N14" s="368"/>
      <c r="O14" s="368"/>
      <c r="P14" s="368"/>
    </row>
    <row r="15" spans="1:16" ht="15" customHeight="1">
      <c r="A15" s="9"/>
      <c r="B15" s="9"/>
      <c r="C15"/>
      <c r="D15" s="197" t="s">
        <v>179</v>
      </c>
      <c r="E15" s="178">
        <v>49.306796922078838</v>
      </c>
      <c r="F15" s="178">
        <v>54.68</v>
      </c>
      <c r="G15" s="178">
        <v>55.68</v>
      </c>
      <c r="H15" s="178">
        <v>64.731519293058696</v>
      </c>
      <c r="I15" s="178">
        <v>68.09</v>
      </c>
      <c r="J15" s="178">
        <v>69.290000000000006</v>
      </c>
      <c r="K15" s="303"/>
      <c r="L15" s="303"/>
      <c r="M15" s="303"/>
      <c r="N15" s="368"/>
      <c r="O15" s="368"/>
      <c r="P15" s="368"/>
    </row>
    <row r="16" spans="1:16" ht="15" customHeight="1">
      <c r="A16" s="9"/>
      <c r="B16" s="9"/>
      <c r="C16" s="9"/>
      <c r="D16" s="197" t="s">
        <v>4</v>
      </c>
      <c r="E16" s="178">
        <v>86.257507145839369</v>
      </c>
      <c r="F16" s="178">
        <v>100.52</v>
      </c>
      <c r="G16" s="178">
        <v>103.24</v>
      </c>
      <c r="H16" s="178">
        <v>136.99216366380836</v>
      </c>
      <c r="I16" s="178">
        <v>153.44999999999999</v>
      </c>
      <c r="J16" s="178">
        <v>157.32</v>
      </c>
      <c r="K16" s="303"/>
      <c r="L16" s="303"/>
      <c r="M16" s="303"/>
      <c r="N16" s="368"/>
      <c r="O16" s="368"/>
      <c r="P16" s="368"/>
    </row>
    <row r="17" spans="1:16" ht="15" customHeight="1">
      <c r="A17" s="11"/>
      <c r="B17" s="11"/>
      <c r="C17" s="11"/>
      <c r="D17" s="197" t="s">
        <v>5</v>
      </c>
      <c r="E17" s="178">
        <v>84.24151036932993</v>
      </c>
      <c r="F17" s="178">
        <v>95.61</v>
      </c>
      <c r="G17" s="178">
        <v>97.82</v>
      </c>
      <c r="H17" s="178">
        <v>120.98446666115839</v>
      </c>
      <c r="I17" s="178">
        <v>131.4</v>
      </c>
      <c r="J17" s="178">
        <v>134.19999999999999</v>
      </c>
      <c r="K17" s="303"/>
      <c r="L17" s="303"/>
      <c r="M17" s="303"/>
      <c r="N17" s="368"/>
      <c r="O17" s="368"/>
      <c r="P17" s="368"/>
    </row>
    <row r="18" spans="1:16" ht="15" customHeight="1">
      <c r="D18" s="197" t="s">
        <v>180</v>
      </c>
      <c r="E18" s="178">
        <v>194.7422253263193</v>
      </c>
      <c r="F18" s="178">
        <v>205.34</v>
      </c>
      <c r="G18" s="178">
        <v>207.78</v>
      </c>
      <c r="H18" s="178">
        <v>370.20584521576126</v>
      </c>
      <c r="I18" s="178">
        <v>405.88</v>
      </c>
      <c r="J18" s="178">
        <v>410.63</v>
      </c>
      <c r="K18" s="303"/>
      <c r="L18" s="303"/>
      <c r="M18" s="303"/>
      <c r="N18" s="368"/>
      <c r="O18" s="368"/>
      <c r="P18" s="368"/>
    </row>
    <row r="19" spans="1:16" ht="15" customHeight="1">
      <c r="A19" s="145"/>
      <c r="B19" s="145"/>
      <c r="C19" s="145"/>
      <c r="D19" s="197" t="s">
        <v>181</v>
      </c>
      <c r="E19" s="178">
        <v>19.771267624300254</v>
      </c>
      <c r="F19" s="178">
        <v>21.68</v>
      </c>
      <c r="G19" s="178">
        <v>21.89</v>
      </c>
      <c r="H19" s="178">
        <v>23.475107226858171</v>
      </c>
      <c r="I19" s="178">
        <v>24.56</v>
      </c>
      <c r="J19" s="178">
        <v>24.8</v>
      </c>
      <c r="K19" s="303"/>
      <c r="L19" s="303"/>
      <c r="M19" s="303"/>
      <c r="N19" s="368"/>
      <c r="O19" s="368"/>
      <c r="P19" s="368"/>
    </row>
    <row r="20" spans="1:16" ht="15" customHeight="1">
      <c r="D20" s="197" t="s">
        <v>182</v>
      </c>
      <c r="E20" s="178">
        <v>76.185577184238355</v>
      </c>
      <c r="F20" s="178">
        <v>86.33</v>
      </c>
      <c r="G20" s="178">
        <v>88.16</v>
      </c>
      <c r="H20" s="178">
        <v>98.960029972935288</v>
      </c>
      <c r="I20" s="178">
        <v>107.13</v>
      </c>
      <c r="J20" s="178">
        <v>109.33</v>
      </c>
      <c r="K20" s="303"/>
      <c r="L20" s="381"/>
      <c r="M20" s="303"/>
      <c r="N20" s="368"/>
      <c r="O20" s="368"/>
      <c r="P20" s="368"/>
    </row>
    <row r="21" spans="1:16" s="21" customFormat="1" ht="15" customHeight="1">
      <c r="A21" s="149"/>
      <c r="B21" s="149"/>
      <c r="C21" s="149"/>
      <c r="D21" s="197" t="s">
        <v>6</v>
      </c>
      <c r="E21" s="178">
        <v>27.109043091240139</v>
      </c>
      <c r="F21" s="178">
        <v>29.5</v>
      </c>
      <c r="G21" s="178">
        <v>29.85</v>
      </c>
      <c r="H21" s="178">
        <v>33.502418366929007</v>
      </c>
      <c r="I21" s="178">
        <v>34.520000000000003</v>
      </c>
      <c r="J21" s="178">
        <v>35</v>
      </c>
      <c r="K21" s="303"/>
      <c r="L21" s="303"/>
      <c r="M21" s="381"/>
      <c r="N21" s="368"/>
      <c r="O21" s="368"/>
      <c r="P21" s="368"/>
    </row>
    <row r="22" spans="1:16" ht="15" customHeight="1">
      <c r="A22" s="149"/>
      <c r="B22" s="149"/>
      <c r="C22" s="149"/>
      <c r="D22" s="197" t="s">
        <v>183</v>
      </c>
      <c r="E22" s="178">
        <v>12.068139840138832</v>
      </c>
      <c r="F22" s="178">
        <v>12.56</v>
      </c>
      <c r="G22" s="178">
        <v>12.74</v>
      </c>
      <c r="H22" s="178">
        <v>14.880718755570435</v>
      </c>
      <c r="I22" s="178">
        <v>15.31</v>
      </c>
      <c r="J22" s="178">
        <v>15.54</v>
      </c>
      <c r="K22" s="303"/>
      <c r="L22" s="303"/>
      <c r="M22" s="303"/>
      <c r="N22" s="368"/>
      <c r="O22" s="368"/>
      <c r="P22" s="368"/>
    </row>
    <row r="23" spans="1:16" ht="15" customHeight="1">
      <c r="A23" s="9"/>
      <c r="B23" s="9"/>
      <c r="C23" s="9"/>
      <c r="D23" s="196" t="s">
        <v>7</v>
      </c>
      <c r="E23" s="183">
        <v>35.530718120597868</v>
      </c>
      <c r="F23" s="183">
        <v>39.56</v>
      </c>
      <c r="G23" s="183">
        <v>40.07</v>
      </c>
      <c r="H23" s="183">
        <v>48.32118037192253</v>
      </c>
      <c r="I23" s="183">
        <v>51.4</v>
      </c>
      <c r="J23" s="183">
        <v>52.13</v>
      </c>
      <c r="K23" s="303"/>
      <c r="L23" s="303"/>
      <c r="M23" s="303"/>
      <c r="N23" s="368"/>
      <c r="O23" s="368"/>
      <c r="P23" s="368"/>
    </row>
    <row r="24" spans="1:16" ht="15" customHeight="1">
      <c r="A24" s="9"/>
      <c r="B24" s="9"/>
      <c r="C24" s="9"/>
      <c r="D24" s="197" t="s">
        <v>8</v>
      </c>
      <c r="E24" s="178">
        <v>62.152585799901537</v>
      </c>
      <c r="F24" s="178">
        <v>72.7</v>
      </c>
      <c r="G24" s="178">
        <v>73.790000000000006</v>
      </c>
      <c r="H24" s="178">
        <v>91.034216313308505</v>
      </c>
      <c r="I24" s="178">
        <v>100.95</v>
      </c>
      <c r="J24" s="178">
        <v>102.54</v>
      </c>
      <c r="K24" s="303"/>
      <c r="L24" s="303"/>
      <c r="M24" s="303"/>
      <c r="N24" s="368"/>
      <c r="O24" s="368"/>
      <c r="P24" s="368"/>
    </row>
    <row r="25" spans="1:16" ht="15" customHeight="1">
      <c r="A25" s="9"/>
      <c r="B25" s="9"/>
      <c r="C25" s="9"/>
      <c r="D25" s="197" t="s">
        <v>184</v>
      </c>
      <c r="E25" s="178">
        <v>75.223616236162357</v>
      </c>
      <c r="F25" s="178">
        <v>83.89</v>
      </c>
      <c r="G25" s="178">
        <v>85.26</v>
      </c>
      <c r="H25" s="178">
        <v>102.18332103321033</v>
      </c>
      <c r="I25" s="178">
        <v>113.75</v>
      </c>
      <c r="J25" s="178">
        <v>115.82</v>
      </c>
      <c r="K25" s="303"/>
      <c r="L25" s="303"/>
      <c r="M25" s="303"/>
      <c r="N25" s="368"/>
      <c r="O25" s="368"/>
      <c r="P25" s="368"/>
    </row>
    <row r="26" spans="1:16" ht="15" customHeight="1">
      <c r="A26" s="9"/>
      <c r="B26" s="9"/>
      <c r="C26" s="9"/>
      <c r="D26" s="197" t="s">
        <v>185</v>
      </c>
      <c r="E26" s="178">
        <v>42.39106666088712</v>
      </c>
      <c r="F26" s="178">
        <v>47.25</v>
      </c>
      <c r="G26" s="178">
        <v>47.87</v>
      </c>
      <c r="H26" s="178">
        <v>61.620998751626253</v>
      </c>
      <c r="I26" s="178">
        <v>65.040000000000006</v>
      </c>
      <c r="J26" s="178">
        <v>65.98</v>
      </c>
      <c r="K26" s="303"/>
      <c r="L26" s="303"/>
      <c r="M26" s="303"/>
      <c r="N26" s="368"/>
      <c r="O26" s="368"/>
      <c r="P26" s="368"/>
    </row>
    <row r="27" spans="1:16" ht="15" customHeight="1">
      <c r="A27" s="9"/>
      <c r="B27" s="9"/>
      <c r="C27" s="9"/>
      <c r="D27" s="197" t="s">
        <v>186</v>
      </c>
      <c r="E27" s="178">
        <v>48.827326153484151</v>
      </c>
      <c r="F27" s="178">
        <v>54.63</v>
      </c>
      <c r="G27" s="178">
        <v>55.42</v>
      </c>
      <c r="H27" s="178">
        <v>64.927028057052425</v>
      </c>
      <c r="I27" s="178">
        <v>69.62</v>
      </c>
      <c r="J27" s="178">
        <v>70.709999999999994</v>
      </c>
      <c r="K27" s="303"/>
      <c r="L27" s="303"/>
      <c r="M27" s="303"/>
      <c r="N27" s="368"/>
      <c r="O27" s="368"/>
      <c r="P27" s="368"/>
    </row>
    <row r="28" spans="1:16" ht="15" customHeight="1">
      <c r="A28" s="9"/>
      <c r="B28" s="9"/>
      <c r="C28" s="9"/>
      <c r="D28" s="197" t="s">
        <v>187</v>
      </c>
      <c r="E28" s="178">
        <v>38.668708758039969</v>
      </c>
      <c r="F28" s="178">
        <v>43.53</v>
      </c>
      <c r="G28" s="178">
        <v>44.25</v>
      </c>
      <c r="H28" s="178">
        <v>49.190214018175027</v>
      </c>
      <c r="I28" s="178">
        <v>52</v>
      </c>
      <c r="J28" s="178">
        <v>53.02</v>
      </c>
      <c r="K28" s="303"/>
      <c r="L28" s="303"/>
      <c r="M28" s="303"/>
      <c r="N28" s="368"/>
      <c r="O28" s="368"/>
      <c r="P28" s="368"/>
    </row>
    <row r="29" spans="1:16" ht="15" customHeight="1">
      <c r="A29" s="9"/>
      <c r="B29" s="9"/>
      <c r="C29" s="9"/>
      <c r="D29" s="197" t="s">
        <v>188</v>
      </c>
      <c r="E29" s="178">
        <v>11.577519691361166</v>
      </c>
      <c r="F29" s="178">
        <v>12.25</v>
      </c>
      <c r="G29" s="178">
        <v>12.33</v>
      </c>
      <c r="H29" s="178">
        <v>15.294638800085108</v>
      </c>
      <c r="I29" s="178">
        <v>15.48</v>
      </c>
      <c r="J29" s="178">
        <v>15.62</v>
      </c>
      <c r="K29" s="303"/>
      <c r="L29" s="303"/>
      <c r="M29" s="303"/>
      <c r="N29" s="368"/>
      <c r="O29" s="368"/>
      <c r="P29" s="368"/>
    </row>
    <row r="30" spans="1:16" ht="15" customHeight="1">
      <c r="A30" s="149"/>
      <c r="B30" s="149"/>
      <c r="C30" s="149"/>
      <c r="D30" s="197" t="s">
        <v>9</v>
      </c>
      <c r="E30" s="178">
        <v>34.778097902622228</v>
      </c>
      <c r="F30" s="178">
        <v>38.24</v>
      </c>
      <c r="G30" s="178">
        <v>38.619999999999997</v>
      </c>
      <c r="H30" s="178">
        <v>45.292232657828215</v>
      </c>
      <c r="I30" s="178">
        <v>47.7</v>
      </c>
      <c r="J30" s="178">
        <v>48.2</v>
      </c>
      <c r="K30" s="303"/>
      <c r="L30" s="303"/>
      <c r="M30" s="303"/>
      <c r="N30" s="368"/>
      <c r="O30" s="368"/>
      <c r="P30" s="368"/>
    </row>
    <row r="31" spans="1:16" ht="15" customHeight="1">
      <c r="A31" s="9"/>
      <c r="B31" s="9"/>
      <c r="C31" s="9"/>
      <c r="D31" s="197" t="s">
        <v>189</v>
      </c>
      <c r="E31" s="178">
        <v>21.89664712793299</v>
      </c>
      <c r="F31" s="178">
        <v>23.49</v>
      </c>
      <c r="G31" s="178">
        <v>23.65</v>
      </c>
      <c r="H31" s="178">
        <v>28.510431844594926</v>
      </c>
      <c r="I31" s="178">
        <v>28.68</v>
      </c>
      <c r="J31" s="178">
        <v>28.88</v>
      </c>
      <c r="K31" s="303"/>
      <c r="L31" s="303"/>
      <c r="M31" s="303"/>
      <c r="N31" s="368"/>
      <c r="O31" s="368"/>
      <c r="P31" s="368"/>
    </row>
    <row r="32" spans="1:16" ht="15" customHeight="1">
      <c r="A32" s="9"/>
      <c r="B32" s="9"/>
      <c r="C32" s="9"/>
      <c r="D32" s="196" t="s">
        <v>190</v>
      </c>
      <c r="E32" s="183">
        <v>138.24494560752427</v>
      </c>
      <c r="F32" s="183">
        <v>150.04</v>
      </c>
      <c r="G32" s="183">
        <v>151.26</v>
      </c>
      <c r="H32" s="183">
        <v>457.23007776059126</v>
      </c>
      <c r="I32" s="183">
        <v>495.38</v>
      </c>
      <c r="J32" s="183">
        <v>497.27</v>
      </c>
      <c r="K32" s="303"/>
      <c r="L32" s="303"/>
      <c r="M32" s="303"/>
      <c r="N32" s="368"/>
      <c r="O32" s="368"/>
      <c r="P32" s="368"/>
    </row>
    <row r="33" spans="1:16" ht="15" customHeight="1">
      <c r="A33" s="9"/>
      <c r="B33" s="9"/>
      <c r="C33" s="9"/>
      <c r="D33" s="197" t="s">
        <v>190</v>
      </c>
      <c r="E33" s="178">
        <v>138.24494560752427</v>
      </c>
      <c r="F33" s="178">
        <v>150.04</v>
      </c>
      <c r="G33" s="178">
        <v>151.26</v>
      </c>
      <c r="H33" s="178">
        <v>457.23007776059126</v>
      </c>
      <c r="I33" s="178">
        <v>495.38</v>
      </c>
      <c r="J33" s="178">
        <v>497.27</v>
      </c>
      <c r="K33" s="303"/>
      <c r="L33" s="303"/>
      <c r="M33" s="303"/>
      <c r="N33" s="368"/>
      <c r="O33" s="368"/>
      <c r="P33" s="368"/>
    </row>
    <row r="34" spans="1:16" ht="15" customHeight="1">
      <c r="A34" s="9"/>
      <c r="B34" s="9"/>
      <c r="C34" s="9"/>
      <c r="D34" s="196" t="s">
        <v>10</v>
      </c>
      <c r="E34" s="183">
        <v>11.204922872829496</v>
      </c>
      <c r="F34" s="183">
        <v>12.17</v>
      </c>
      <c r="G34" s="183">
        <v>12.29</v>
      </c>
      <c r="H34" s="183">
        <v>14.302074291516464</v>
      </c>
      <c r="I34" s="183">
        <v>14.89</v>
      </c>
      <c r="J34" s="183">
        <v>15.03</v>
      </c>
      <c r="K34" s="303"/>
      <c r="L34" s="303"/>
      <c r="M34" s="303"/>
      <c r="N34" s="368"/>
      <c r="O34" s="368"/>
      <c r="P34" s="368"/>
    </row>
    <row r="35" spans="1:16" ht="15" customHeight="1">
      <c r="A35" s="9"/>
      <c r="B35" s="9"/>
      <c r="C35" s="9"/>
      <c r="D35" s="197" t="s">
        <v>11</v>
      </c>
      <c r="E35" s="178">
        <v>9.0402545269460557</v>
      </c>
      <c r="F35" s="178">
        <v>10.1</v>
      </c>
      <c r="G35" s="178">
        <v>10.25</v>
      </c>
      <c r="H35" s="178">
        <v>12.325232948156819</v>
      </c>
      <c r="I35" s="178">
        <v>12.92</v>
      </c>
      <c r="J35" s="178">
        <v>13.11</v>
      </c>
      <c r="K35" s="303"/>
      <c r="L35" s="303"/>
      <c r="M35" s="303"/>
      <c r="N35" s="368"/>
      <c r="O35" s="368"/>
      <c r="P35" s="368"/>
    </row>
    <row r="36" spans="1:16" ht="15" customHeight="1">
      <c r="A36" s="9"/>
      <c r="B36" s="9"/>
      <c r="C36" s="9"/>
      <c r="D36" s="197" t="s">
        <v>14</v>
      </c>
      <c r="E36" s="178">
        <v>8.3614861650279302</v>
      </c>
      <c r="F36" s="178">
        <v>8.7799999999999994</v>
      </c>
      <c r="G36" s="178">
        <v>8.84</v>
      </c>
      <c r="H36" s="178">
        <v>9.8134948523825365</v>
      </c>
      <c r="I36" s="178">
        <v>9.93</v>
      </c>
      <c r="J36" s="178">
        <v>10.02</v>
      </c>
      <c r="K36" s="303"/>
      <c r="L36" s="303"/>
      <c r="M36" s="303"/>
      <c r="N36" s="368"/>
      <c r="O36" s="368"/>
      <c r="P36" s="368"/>
    </row>
    <row r="37" spans="1:16" ht="15" customHeight="1">
      <c r="A37" s="9"/>
      <c r="B37" s="9"/>
      <c r="C37" s="9"/>
      <c r="D37" s="197" t="s">
        <v>15</v>
      </c>
      <c r="E37" s="178">
        <v>22.196553698460114</v>
      </c>
      <c r="F37" s="178">
        <v>25.14</v>
      </c>
      <c r="G37" s="178">
        <v>25.41</v>
      </c>
      <c r="H37" s="178">
        <v>29.601104763909913</v>
      </c>
      <c r="I37" s="178">
        <v>32.200000000000003</v>
      </c>
      <c r="J37" s="178">
        <v>32.53</v>
      </c>
      <c r="K37" s="303"/>
      <c r="L37" s="303"/>
      <c r="M37" s="303"/>
      <c r="N37" s="368"/>
      <c r="O37" s="368"/>
      <c r="P37" s="368"/>
    </row>
    <row r="38" spans="1:16" ht="15" customHeight="1">
      <c r="A38" s="9"/>
      <c r="B38" s="9"/>
      <c r="C38" s="9"/>
      <c r="D38" s="197" t="s">
        <v>12</v>
      </c>
      <c r="E38" s="178">
        <v>10.712819599062874</v>
      </c>
      <c r="F38" s="178">
        <v>11.18</v>
      </c>
      <c r="G38" s="178">
        <v>11.25</v>
      </c>
      <c r="H38" s="178">
        <v>13.371033896363313</v>
      </c>
      <c r="I38" s="178">
        <v>13.34</v>
      </c>
      <c r="J38" s="178">
        <v>13.41</v>
      </c>
      <c r="K38" s="303"/>
      <c r="L38" s="303"/>
      <c r="M38" s="303"/>
      <c r="N38" s="368"/>
      <c r="O38" s="368"/>
      <c r="P38" s="368"/>
    </row>
    <row r="39" spans="1:16" ht="15" customHeight="1">
      <c r="A39" s="9"/>
      <c r="B39" s="9"/>
      <c r="C39" s="9"/>
      <c r="D39" s="197" t="s">
        <v>13</v>
      </c>
      <c r="E39" s="178">
        <v>10.071009027489591</v>
      </c>
      <c r="F39" s="178">
        <v>10.91</v>
      </c>
      <c r="G39" s="178">
        <v>11.01</v>
      </c>
      <c r="H39" s="178">
        <v>12.799658836385426</v>
      </c>
      <c r="I39" s="178">
        <v>13.29</v>
      </c>
      <c r="J39" s="178">
        <v>13.43</v>
      </c>
      <c r="K39" s="303"/>
      <c r="L39" s="303"/>
      <c r="M39" s="303"/>
      <c r="N39" s="368"/>
      <c r="O39" s="368"/>
      <c r="P39" s="368"/>
    </row>
    <row r="40" spans="1:16" ht="15" customHeight="1">
      <c r="A40" s="9"/>
      <c r="B40" s="9"/>
      <c r="C40" s="9"/>
      <c r="D40" s="196" t="s">
        <v>16</v>
      </c>
      <c r="E40" s="183">
        <v>32.867234888931911</v>
      </c>
      <c r="F40" s="183">
        <v>39.92</v>
      </c>
      <c r="G40" s="183">
        <v>40.31</v>
      </c>
      <c r="H40" s="183">
        <v>64.558541520896441</v>
      </c>
      <c r="I40" s="183">
        <v>75.900000000000006</v>
      </c>
      <c r="J40" s="183">
        <v>76.86</v>
      </c>
      <c r="K40" s="303"/>
      <c r="L40" s="303"/>
      <c r="M40" s="303"/>
      <c r="N40" s="368"/>
      <c r="O40" s="368"/>
      <c r="P40" s="368"/>
    </row>
    <row r="41" spans="1:16" ht="15" customHeight="1">
      <c r="A41" s="9"/>
      <c r="B41" s="9"/>
      <c r="C41" s="9"/>
      <c r="D41" s="197" t="s">
        <v>16</v>
      </c>
      <c r="E41" s="178">
        <v>32.867234888931911</v>
      </c>
      <c r="F41" s="178">
        <v>39.92</v>
      </c>
      <c r="G41" s="178">
        <v>40.31</v>
      </c>
      <c r="H41" s="178">
        <v>64.558541520896441</v>
      </c>
      <c r="I41" s="178">
        <v>75.900000000000006</v>
      </c>
      <c r="J41" s="178">
        <v>76.86</v>
      </c>
      <c r="K41" s="303"/>
      <c r="L41" s="381"/>
      <c r="M41" s="303"/>
      <c r="N41" s="368"/>
      <c r="O41" s="368"/>
      <c r="P41" s="368"/>
    </row>
    <row r="42" spans="1:16" s="21" customFormat="1" ht="15" customHeight="1">
      <c r="A42" s="9"/>
      <c r="B42" s="9"/>
      <c r="C42" s="9"/>
      <c r="D42" s="212" t="s">
        <v>17</v>
      </c>
      <c r="E42" s="180">
        <v>37.448823117296222</v>
      </c>
      <c r="F42" s="180">
        <v>42.72</v>
      </c>
      <c r="G42" s="180">
        <v>43.41</v>
      </c>
      <c r="H42" s="180">
        <v>41.622105169110839</v>
      </c>
      <c r="I42" s="180">
        <v>47.33</v>
      </c>
      <c r="J42" s="180">
        <v>48.29</v>
      </c>
      <c r="K42" s="303"/>
      <c r="L42" s="303"/>
      <c r="M42" s="381"/>
      <c r="N42" s="368"/>
      <c r="O42" s="368"/>
      <c r="P42" s="368"/>
    </row>
    <row r="43" spans="1:16" ht="15" customHeight="1">
      <c r="A43" s="9"/>
      <c r="B43" s="9"/>
      <c r="C43" s="9"/>
      <c r="D43" s="197" t="s">
        <v>17</v>
      </c>
      <c r="E43" s="178">
        <v>37.448823117296222</v>
      </c>
      <c r="F43" s="178">
        <v>42.72</v>
      </c>
      <c r="G43" s="178">
        <v>43.41</v>
      </c>
      <c r="H43" s="178">
        <v>41.622105169110839</v>
      </c>
      <c r="I43" s="178">
        <v>47.33</v>
      </c>
      <c r="J43" s="178">
        <v>48.29</v>
      </c>
      <c r="K43" s="303"/>
      <c r="L43" s="381"/>
      <c r="M43" s="303"/>
      <c r="N43" s="368"/>
      <c r="O43" s="368"/>
      <c r="P43" s="368"/>
    </row>
    <row r="44" spans="1:16" s="21" customFormat="1" ht="15" customHeight="1">
      <c r="A44" s="9"/>
      <c r="B44" s="9"/>
      <c r="C44" s="9"/>
      <c r="D44" s="212" t="s">
        <v>18</v>
      </c>
      <c r="E44" s="180">
        <v>96.066945109803626</v>
      </c>
      <c r="F44" s="180">
        <v>115.11</v>
      </c>
      <c r="G44" s="180">
        <v>116.25</v>
      </c>
      <c r="H44" s="180">
        <v>136.63002090462021</v>
      </c>
      <c r="I44" s="180">
        <v>161.75</v>
      </c>
      <c r="J44" s="180">
        <v>163.66</v>
      </c>
      <c r="K44" s="303"/>
      <c r="L44" s="303"/>
      <c r="M44" s="381"/>
      <c r="N44" s="368"/>
      <c r="O44" s="368"/>
      <c r="P44" s="368"/>
    </row>
    <row r="45" spans="1:16" ht="15" customHeight="1">
      <c r="A45" s="9"/>
      <c r="B45" s="9"/>
      <c r="C45" s="9"/>
      <c r="D45" s="197" t="s">
        <v>18</v>
      </c>
      <c r="E45" s="178">
        <v>96.066945109803626</v>
      </c>
      <c r="F45" s="178">
        <v>115.11</v>
      </c>
      <c r="G45" s="178">
        <v>116.25</v>
      </c>
      <c r="H45" s="178">
        <v>136.63002090462021</v>
      </c>
      <c r="I45" s="178">
        <v>161.75</v>
      </c>
      <c r="J45" s="178">
        <v>163.66</v>
      </c>
      <c r="K45" s="303"/>
      <c r="L45" s="303"/>
      <c r="M45" s="303"/>
      <c r="N45" s="368"/>
      <c r="O45" s="368"/>
      <c r="P45" s="368"/>
    </row>
    <row r="46" spans="1:16" ht="5.0999999999999996" customHeight="1" thickBot="1">
      <c r="A46" s="9"/>
      <c r="B46" s="9"/>
      <c r="C46" s="9"/>
      <c r="D46" s="171"/>
      <c r="E46" s="171"/>
      <c r="F46" s="171"/>
      <c r="G46" s="171"/>
      <c r="H46" s="171"/>
      <c r="I46" s="171"/>
      <c r="J46" s="177"/>
      <c r="O46" s="368"/>
      <c r="P46" s="368"/>
    </row>
    <row r="47" spans="1:16" ht="5.0999999999999996" customHeight="1" thickTop="1">
      <c r="A47" s="9"/>
      <c r="B47" s="9"/>
      <c r="C47" s="9"/>
      <c r="L47" s="9"/>
    </row>
    <row r="48" spans="1:16" s="9" customFormat="1" ht="24" customHeight="1">
      <c r="D48" s="409" t="s">
        <v>197</v>
      </c>
      <c r="E48" s="409"/>
      <c r="F48" s="409"/>
      <c r="G48" s="409"/>
      <c r="H48" s="409"/>
      <c r="I48" s="409"/>
      <c r="J48" s="409"/>
      <c r="K48" s="186"/>
    </row>
    <row r="49" spans="1:12" s="9" customFormat="1" ht="15" customHeight="1">
      <c r="D49" s="409" t="s">
        <v>191</v>
      </c>
      <c r="E49" s="409"/>
      <c r="F49" s="409"/>
      <c r="G49" s="409"/>
      <c r="H49" s="409"/>
      <c r="I49" s="409"/>
      <c r="J49" s="409"/>
      <c r="K49" s="186"/>
    </row>
    <row r="50" spans="1:12" s="9" customFormat="1" ht="15" customHeight="1">
      <c r="D50" s="405" t="s">
        <v>173</v>
      </c>
      <c r="E50" s="405"/>
      <c r="F50" s="405"/>
      <c r="G50" s="405"/>
      <c r="H50" s="405"/>
      <c r="I50" s="405"/>
      <c r="J50" s="405"/>
      <c r="K50" s="35"/>
      <c r="L50" s="13"/>
    </row>
    <row r="51" spans="1:12" ht="9" customHeight="1">
      <c r="A51" s="9"/>
      <c r="B51" s="9"/>
      <c r="C51" s="9"/>
    </row>
    <row r="52" spans="1:12" ht="9" customHeight="1">
      <c r="A52" s="9"/>
      <c r="B52" s="9"/>
      <c r="C52" s="9"/>
    </row>
    <row r="53" spans="1:12" ht="9" customHeight="1">
      <c r="A53" s="9"/>
      <c r="B53" s="9"/>
      <c r="C53" s="9"/>
    </row>
    <row r="56" spans="1:12" ht="9" customHeight="1">
      <c r="A56" s="9"/>
      <c r="B56" s="9"/>
      <c r="C56" s="9"/>
    </row>
    <row r="57" spans="1:12" ht="9" customHeight="1">
      <c r="A57" s="9"/>
      <c r="B57" s="9"/>
      <c r="C57" s="9"/>
    </row>
    <row r="58" spans="1:12" ht="9" customHeight="1">
      <c r="A58" s="9"/>
      <c r="B58" s="9"/>
      <c r="C58" s="9"/>
    </row>
    <row r="59" spans="1:12" ht="9" customHeight="1">
      <c r="A59" s="9"/>
      <c r="B59" s="9"/>
      <c r="C59" s="9"/>
    </row>
  </sheetData>
  <mergeCells count="8">
    <mergeCell ref="D50:J50"/>
    <mergeCell ref="D6:J6"/>
    <mergeCell ref="E9:G9"/>
    <mergeCell ref="H9:J9"/>
    <mergeCell ref="D2:J2"/>
    <mergeCell ref="D4:J4"/>
    <mergeCell ref="D48:J48"/>
    <mergeCell ref="D49:J49"/>
  </mergeCells>
  <conditionalFormatting sqref="D13:D45">
    <cfRule type="cellIs" dxfId="89" priority="13" stopIfTrue="1" operator="equal">
      <formula>1</formula>
    </cfRule>
    <cfRule type="cellIs" dxfId="88" priority="14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8"/>
  <sheetViews>
    <sheetView showGridLines="0" showZeros="0" showOutlineSymbols="0" defaultGridColor="0" colorId="8" zoomScaleNormal="100" zoomScaleSheetLayoutView="100" workbookViewId="0">
      <selection activeCell="B6" sqref="B6"/>
    </sheetView>
  </sheetViews>
  <sheetFormatPr defaultColWidth="9.140625" defaultRowHeight="9" customHeight="1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3" bestFit="1" customWidth="1"/>
    <col min="5" max="10" width="10.140625" style="13" customWidth="1"/>
    <col min="11" max="16384" width="9.140625" style="13"/>
  </cols>
  <sheetData>
    <row r="1" spans="1:17" ht="15" customHeight="1" thickBot="1"/>
    <row r="2" spans="1:17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3"/>
    </row>
    <row r="3" spans="1:17" customFormat="1" ht="7.5" customHeight="1" thickBot="1"/>
    <row r="4" spans="1:17" s="9" customFormat="1" ht="15" customHeight="1" thickBot="1">
      <c r="D4" s="401" t="s">
        <v>145</v>
      </c>
      <c r="E4" s="402"/>
      <c r="F4" s="402"/>
      <c r="G4" s="402"/>
      <c r="H4" s="402"/>
      <c r="I4" s="402"/>
      <c r="J4" s="403"/>
    </row>
    <row r="6" spans="1:17" s="33" customFormat="1" ht="30" customHeight="1">
      <c r="A6" s="13"/>
      <c r="B6" s="13"/>
      <c r="C6" s="13"/>
      <c r="D6" s="400" t="s">
        <v>271</v>
      </c>
      <c r="E6" s="400"/>
      <c r="F6" s="400"/>
      <c r="G6" s="400"/>
      <c r="H6" s="400"/>
      <c r="I6" s="400"/>
      <c r="J6" s="400"/>
    </row>
    <row r="7" spans="1:17" ht="5.0999999999999996" customHeight="1" thickBot="1">
      <c r="C7" s="9"/>
      <c r="D7" s="12"/>
      <c r="F7" s="14"/>
      <c r="G7" s="14"/>
      <c r="H7" s="14"/>
      <c r="I7" s="14"/>
    </row>
    <row r="8" spans="1:17" ht="15" customHeight="1" thickBot="1">
      <c r="C8"/>
      <c r="D8" s="12"/>
      <c r="E8" s="154">
        <v>2001</v>
      </c>
      <c r="F8" s="301">
        <v>2011</v>
      </c>
      <c r="G8" s="374" t="s">
        <v>225</v>
      </c>
      <c r="H8" s="154">
        <v>2001</v>
      </c>
      <c r="I8" s="301">
        <v>2011</v>
      </c>
      <c r="J8" s="374" t="s">
        <v>225</v>
      </c>
    </row>
    <row r="9" spans="1:17" ht="15" customHeight="1" thickBot="1">
      <c r="C9" s="9"/>
      <c r="D9" s="12"/>
      <c r="E9" s="406" t="s">
        <v>31</v>
      </c>
      <c r="F9" s="407"/>
      <c r="G9" s="408"/>
      <c r="H9" s="406" t="s">
        <v>32</v>
      </c>
      <c r="I9" s="407"/>
      <c r="J9" s="408"/>
    </row>
    <row r="10" spans="1:17" ht="4.9000000000000004" customHeight="1">
      <c r="C10"/>
      <c r="D10" s="169"/>
      <c r="E10" s="169"/>
      <c r="F10" s="169"/>
      <c r="G10" s="169"/>
      <c r="H10" s="169"/>
      <c r="I10" s="169"/>
      <c r="J10" s="169"/>
    </row>
    <row r="11" spans="1:17" s="21" customFormat="1" ht="15" customHeight="1">
      <c r="A11" s="11"/>
      <c r="B11" s="11"/>
      <c r="C11" s="11"/>
      <c r="D11" s="165" t="s">
        <v>1</v>
      </c>
      <c r="E11" s="179">
        <v>1.7</v>
      </c>
      <c r="F11" s="179">
        <v>1.7</v>
      </c>
      <c r="G11" s="179">
        <v>1.7</v>
      </c>
      <c r="H11" s="179">
        <v>1.9</v>
      </c>
      <c r="I11" s="179">
        <v>1.8</v>
      </c>
      <c r="J11" s="179">
        <v>1.7</v>
      </c>
      <c r="L11" s="368"/>
      <c r="M11" s="381"/>
      <c r="N11" s="381"/>
      <c r="P11" s="381"/>
      <c r="Q11" s="381"/>
    </row>
    <row r="12" spans="1:17" s="21" customFormat="1" ht="15" customHeight="1">
      <c r="A12" s="9"/>
      <c r="B12" s="9"/>
      <c r="C12" s="9"/>
      <c r="D12" s="212" t="s">
        <v>2</v>
      </c>
      <c r="E12" s="180">
        <v>1.7</v>
      </c>
      <c r="F12" s="180">
        <v>1.7</v>
      </c>
      <c r="G12" s="180">
        <v>1.7</v>
      </c>
      <c r="H12" s="180">
        <v>1.9</v>
      </c>
      <c r="I12" s="180">
        <v>1.8</v>
      </c>
      <c r="J12" s="180">
        <v>1.7</v>
      </c>
      <c r="L12" s="368"/>
      <c r="M12" s="381"/>
      <c r="N12" s="381"/>
      <c r="P12" s="381"/>
      <c r="Q12" s="381"/>
    </row>
    <row r="13" spans="1:17" ht="15" customHeight="1">
      <c r="A13" s="9"/>
      <c r="B13" s="9"/>
      <c r="C13" s="9"/>
      <c r="D13" s="196" t="s">
        <v>3</v>
      </c>
      <c r="E13" s="182">
        <v>1.5</v>
      </c>
      <c r="F13" s="182">
        <v>1.5</v>
      </c>
      <c r="G13" s="182">
        <v>1.5</v>
      </c>
      <c r="H13" s="182">
        <v>2.2000000000000002</v>
      </c>
      <c r="I13" s="182">
        <v>2</v>
      </c>
      <c r="J13" s="182">
        <v>1.9</v>
      </c>
      <c r="K13" s="21"/>
      <c r="L13" s="368"/>
      <c r="M13" s="381"/>
      <c r="N13" s="381"/>
      <c r="P13" s="381"/>
      <c r="Q13" s="381"/>
    </row>
    <row r="14" spans="1:17" ht="15" customHeight="1">
      <c r="A14" s="9"/>
      <c r="B14" s="9"/>
      <c r="C14"/>
      <c r="D14" s="197" t="s">
        <v>179</v>
      </c>
      <c r="E14" s="178">
        <v>1.3</v>
      </c>
      <c r="F14" s="178">
        <v>1.3</v>
      </c>
      <c r="G14" s="178">
        <v>1.2</v>
      </c>
      <c r="H14" s="178">
        <v>1.7</v>
      </c>
      <c r="I14" s="178">
        <v>1.6</v>
      </c>
      <c r="J14" s="178">
        <v>1.5</v>
      </c>
      <c r="K14" s="21"/>
      <c r="L14" s="368"/>
      <c r="M14" s="381"/>
      <c r="N14" s="381"/>
      <c r="P14" s="381"/>
      <c r="Q14" s="381"/>
    </row>
    <row r="15" spans="1:17" ht="15" customHeight="1">
      <c r="A15" s="9"/>
      <c r="B15" s="9"/>
      <c r="C15" s="9"/>
      <c r="D15" s="197" t="s">
        <v>4</v>
      </c>
      <c r="E15" s="178">
        <v>1.6</v>
      </c>
      <c r="F15" s="178">
        <v>1.6</v>
      </c>
      <c r="G15" s="178">
        <v>1.5</v>
      </c>
      <c r="H15" s="178">
        <v>2.2999999999999998</v>
      </c>
      <c r="I15" s="178">
        <v>2.2000000000000002</v>
      </c>
      <c r="J15" s="178">
        <v>2.1</v>
      </c>
      <c r="K15" s="21"/>
      <c r="L15" s="368"/>
      <c r="M15" s="381"/>
      <c r="N15" s="381"/>
      <c r="P15" s="381"/>
      <c r="Q15" s="381"/>
    </row>
    <row r="16" spans="1:17" ht="15" customHeight="1">
      <c r="A16" s="11"/>
      <c r="B16" s="11"/>
      <c r="C16" s="11"/>
      <c r="D16" s="197" t="s">
        <v>5</v>
      </c>
      <c r="E16" s="178">
        <v>1.4</v>
      </c>
      <c r="F16" s="178">
        <v>1.4</v>
      </c>
      <c r="G16" s="178">
        <v>1.4</v>
      </c>
      <c r="H16" s="178">
        <v>2.4</v>
      </c>
      <c r="I16" s="178">
        <v>2.2000000000000002</v>
      </c>
      <c r="J16" s="178">
        <v>2.1</v>
      </c>
      <c r="K16" s="21"/>
      <c r="L16" s="368"/>
      <c r="M16" s="381"/>
      <c r="N16" s="381"/>
      <c r="P16" s="381"/>
      <c r="Q16" s="381"/>
    </row>
    <row r="17" spans="1:17" ht="15" customHeight="1">
      <c r="D17" s="197" t="s">
        <v>180</v>
      </c>
      <c r="E17" s="178">
        <v>1.9</v>
      </c>
      <c r="F17" s="178">
        <v>1.9</v>
      </c>
      <c r="G17" s="178">
        <v>2</v>
      </c>
      <c r="H17" s="178">
        <v>2.2999999999999998</v>
      </c>
      <c r="I17" s="178">
        <v>2.1</v>
      </c>
      <c r="J17" s="178">
        <v>2.1</v>
      </c>
      <c r="K17" s="21"/>
      <c r="L17" s="368"/>
      <c r="M17" s="381"/>
      <c r="N17" s="381"/>
      <c r="P17" s="381"/>
      <c r="Q17" s="381"/>
    </row>
    <row r="18" spans="1:17" ht="15" customHeight="1">
      <c r="A18" s="145"/>
      <c r="B18" s="145"/>
      <c r="C18" s="145"/>
      <c r="D18" s="197" t="s">
        <v>181</v>
      </c>
      <c r="E18" s="178">
        <v>1.2</v>
      </c>
      <c r="F18" s="178">
        <v>1.2</v>
      </c>
      <c r="G18" s="178">
        <v>1.1000000000000001</v>
      </c>
      <c r="H18" s="178">
        <v>1.5</v>
      </c>
      <c r="I18" s="178">
        <v>1.3</v>
      </c>
      <c r="J18" s="178">
        <v>1.2</v>
      </c>
      <c r="K18" s="21"/>
      <c r="L18" s="368"/>
      <c r="M18" s="381"/>
      <c r="N18" s="381"/>
      <c r="P18" s="381"/>
      <c r="Q18" s="381"/>
    </row>
    <row r="19" spans="1:17" ht="15" customHeight="1">
      <c r="D19" s="197" t="s">
        <v>182</v>
      </c>
      <c r="E19" s="178">
        <v>1.3</v>
      </c>
      <c r="F19" s="178">
        <v>1.3</v>
      </c>
      <c r="G19" s="178">
        <v>1.2</v>
      </c>
      <c r="H19" s="178">
        <v>2.4</v>
      </c>
      <c r="I19" s="178">
        <v>2.2000000000000002</v>
      </c>
      <c r="J19" s="178">
        <v>2.1</v>
      </c>
      <c r="K19" s="21"/>
      <c r="L19" s="368"/>
      <c r="M19" s="381"/>
      <c r="N19" s="381"/>
      <c r="P19" s="381"/>
      <c r="Q19" s="381"/>
    </row>
    <row r="20" spans="1:17" s="21" customFormat="1" ht="15" customHeight="1">
      <c r="A20" s="149"/>
      <c r="B20" s="149"/>
      <c r="C20" s="149"/>
      <c r="D20" s="197" t="s">
        <v>6</v>
      </c>
      <c r="E20" s="178">
        <v>1.2</v>
      </c>
      <c r="F20" s="178">
        <v>1.2</v>
      </c>
      <c r="G20" s="178">
        <v>1.2</v>
      </c>
      <c r="H20" s="178">
        <v>1.6</v>
      </c>
      <c r="I20" s="178">
        <v>1.5</v>
      </c>
      <c r="J20" s="178">
        <v>1.4</v>
      </c>
      <c r="L20" s="368"/>
      <c r="M20" s="381"/>
      <c r="N20" s="381"/>
      <c r="P20" s="381"/>
      <c r="Q20" s="381"/>
    </row>
    <row r="21" spans="1:17" ht="15" customHeight="1">
      <c r="A21" s="149"/>
      <c r="B21" s="149"/>
      <c r="C21" s="149"/>
      <c r="D21" s="197" t="s">
        <v>183</v>
      </c>
      <c r="E21" s="178">
        <v>1.2</v>
      </c>
      <c r="F21" s="178">
        <v>1.2</v>
      </c>
      <c r="G21" s="178">
        <v>1.2</v>
      </c>
      <c r="H21" s="178">
        <v>1.5</v>
      </c>
      <c r="I21" s="178">
        <v>1.4</v>
      </c>
      <c r="J21" s="178">
        <v>1.3</v>
      </c>
      <c r="K21" s="21"/>
      <c r="L21" s="368"/>
      <c r="M21" s="381"/>
      <c r="N21" s="381"/>
      <c r="P21" s="381"/>
      <c r="Q21" s="381"/>
    </row>
    <row r="22" spans="1:17" ht="15" customHeight="1">
      <c r="A22" s="9"/>
      <c r="B22" s="9"/>
      <c r="C22" s="9"/>
      <c r="D22" s="196" t="s">
        <v>7</v>
      </c>
      <c r="E22" s="183">
        <v>1.4</v>
      </c>
      <c r="F22" s="183">
        <v>1.4</v>
      </c>
      <c r="G22" s="183">
        <v>1.3</v>
      </c>
      <c r="H22" s="183">
        <v>1.7</v>
      </c>
      <c r="I22" s="183">
        <v>1.6</v>
      </c>
      <c r="J22" s="183">
        <v>1.5</v>
      </c>
      <c r="K22" s="21"/>
      <c r="L22" s="368"/>
      <c r="M22" s="381"/>
      <c r="N22" s="381"/>
      <c r="P22" s="381"/>
      <c r="Q22" s="381"/>
    </row>
    <row r="23" spans="1:17" ht="15" customHeight="1">
      <c r="A23" s="9"/>
      <c r="B23" s="9"/>
      <c r="C23" s="9"/>
      <c r="D23" s="197" t="s">
        <v>8</v>
      </c>
      <c r="E23" s="178">
        <v>1.5</v>
      </c>
      <c r="F23" s="178">
        <v>1.5</v>
      </c>
      <c r="G23" s="178">
        <v>1.4</v>
      </c>
      <c r="H23" s="178">
        <v>1.7</v>
      </c>
      <c r="I23" s="178">
        <v>1.6</v>
      </c>
      <c r="J23" s="178">
        <v>1.6</v>
      </c>
      <c r="K23" s="21"/>
      <c r="L23" s="368"/>
      <c r="M23" s="381"/>
      <c r="N23" s="381"/>
      <c r="P23" s="381"/>
      <c r="Q23" s="381"/>
    </row>
    <row r="24" spans="1:17" ht="15" customHeight="1">
      <c r="A24" s="9"/>
      <c r="B24" s="9"/>
      <c r="C24" s="9"/>
      <c r="D24" s="197" t="s">
        <v>184</v>
      </c>
      <c r="E24" s="178">
        <v>1.4</v>
      </c>
      <c r="F24" s="178">
        <v>1.4</v>
      </c>
      <c r="G24" s="178">
        <v>1.4</v>
      </c>
      <c r="H24" s="178">
        <v>2.1</v>
      </c>
      <c r="I24" s="178">
        <v>1.9</v>
      </c>
      <c r="J24" s="178">
        <v>1.8</v>
      </c>
      <c r="K24" s="21"/>
      <c r="L24" s="368"/>
      <c r="M24" s="381"/>
      <c r="N24" s="381"/>
      <c r="P24" s="381"/>
      <c r="Q24" s="381"/>
    </row>
    <row r="25" spans="1:17" ht="15" customHeight="1">
      <c r="A25" s="9"/>
      <c r="B25" s="9"/>
      <c r="C25" s="9"/>
      <c r="D25" s="197" t="s">
        <v>185</v>
      </c>
      <c r="E25" s="178">
        <v>1.5</v>
      </c>
      <c r="F25" s="178">
        <v>1.5</v>
      </c>
      <c r="G25" s="178">
        <v>1.4</v>
      </c>
      <c r="H25" s="178">
        <v>1.8</v>
      </c>
      <c r="I25" s="178">
        <v>1.6</v>
      </c>
      <c r="J25" s="178">
        <v>1.5</v>
      </c>
      <c r="K25" s="21"/>
      <c r="L25" s="368"/>
      <c r="M25" s="381"/>
      <c r="N25" s="381"/>
      <c r="P25" s="381"/>
      <c r="Q25" s="381"/>
    </row>
    <row r="26" spans="1:17" ht="15" customHeight="1">
      <c r="A26" s="9"/>
      <c r="B26" s="9"/>
      <c r="C26" s="9"/>
      <c r="D26" s="197" t="s">
        <v>186</v>
      </c>
      <c r="E26" s="178">
        <v>1.3</v>
      </c>
      <c r="F26" s="178">
        <v>1.3</v>
      </c>
      <c r="G26" s="178">
        <v>1.3</v>
      </c>
      <c r="H26" s="178">
        <v>1.8</v>
      </c>
      <c r="I26" s="178">
        <v>1.7</v>
      </c>
      <c r="J26" s="178">
        <v>1.6</v>
      </c>
      <c r="K26" s="21"/>
      <c r="L26" s="368"/>
      <c r="M26" s="381"/>
      <c r="N26" s="381"/>
      <c r="P26" s="381"/>
      <c r="Q26" s="381"/>
    </row>
    <row r="27" spans="1:17" ht="15" customHeight="1">
      <c r="A27" s="9"/>
      <c r="B27" s="9"/>
      <c r="C27" s="9"/>
      <c r="D27" s="197" t="s">
        <v>187</v>
      </c>
      <c r="E27" s="178">
        <v>1.3</v>
      </c>
      <c r="F27" s="178">
        <v>1.3</v>
      </c>
      <c r="G27" s="178">
        <v>1.2</v>
      </c>
      <c r="H27" s="178">
        <v>1.7</v>
      </c>
      <c r="I27" s="178">
        <v>1.6</v>
      </c>
      <c r="J27" s="178">
        <v>1.5</v>
      </c>
      <c r="K27" s="21"/>
      <c r="L27" s="368"/>
      <c r="M27" s="381"/>
      <c r="N27" s="381"/>
      <c r="P27" s="381"/>
      <c r="Q27" s="381"/>
    </row>
    <row r="28" spans="1:17" ht="15" customHeight="1">
      <c r="A28" s="9"/>
      <c r="B28" s="9"/>
      <c r="C28" s="9"/>
      <c r="D28" s="197" t="s">
        <v>188</v>
      </c>
      <c r="E28" s="178">
        <v>1.3</v>
      </c>
      <c r="F28" s="178">
        <v>1.3</v>
      </c>
      <c r="G28" s="178">
        <v>1.3</v>
      </c>
      <c r="H28" s="178">
        <v>1.3</v>
      </c>
      <c r="I28" s="178">
        <v>1.2</v>
      </c>
      <c r="J28" s="178">
        <v>1.1000000000000001</v>
      </c>
      <c r="K28" s="21"/>
      <c r="L28" s="368"/>
      <c r="M28" s="381"/>
      <c r="N28" s="381"/>
      <c r="P28" s="381"/>
      <c r="Q28" s="381"/>
    </row>
    <row r="29" spans="1:17" ht="15" customHeight="1">
      <c r="A29" s="149"/>
      <c r="B29" s="149"/>
      <c r="C29" s="149"/>
      <c r="D29" s="197" t="s">
        <v>9</v>
      </c>
      <c r="E29" s="178">
        <v>1.3</v>
      </c>
      <c r="F29" s="178">
        <v>1.3</v>
      </c>
      <c r="G29" s="178">
        <v>1.2</v>
      </c>
      <c r="H29" s="178">
        <v>1.7</v>
      </c>
      <c r="I29" s="178">
        <v>1.5</v>
      </c>
      <c r="J29" s="178">
        <v>1.4</v>
      </c>
      <c r="K29" s="21"/>
      <c r="L29" s="368"/>
      <c r="M29" s="381"/>
      <c r="N29" s="381"/>
      <c r="P29" s="381"/>
      <c r="Q29" s="381"/>
    </row>
    <row r="30" spans="1:17" ht="15" customHeight="1">
      <c r="A30" s="9"/>
      <c r="B30" s="9"/>
      <c r="C30" s="9"/>
      <c r="D30" s="197" t="s">
        <v>189</v>
      </c>
      <c r="E30" s="178">
        <v>1.3</v>
      </c>
      <c r="F30" s="178">
        <v>1.3</v>
      </c>
      <c r="G30" s="178">
        <v>1.2</v>
      </c>
      <c r="H30" s="178">
        <v>1.4</v>
      </c>
      <c r="I30" s="178">
        <v>1.3</v>
      </c>
      <c r="J30" s="178">
        <v>1.2</v>
      </c>
      <c r="K30" s="21"/>
      <c r="L30" s="368"/>
      <c r="M30" s="381"/>
      <c r="N30" s="381"/>
      <c r="P30" s="381"/>
      <c r="Q30" s="381"/>
    </row>
    <row r="31" spans="1:17" ht="15" customHeight="1">
      <c r="A31" s="9"/>
      <c r="B31" s="9"/>
      <c r="C31" s="9"/>
      <c r="D31" s="196" t="s">
        <v>190</v>
      </c>
      <c r="E31" s="183">
        <v>3.3</v>
      </c>
      <c r="F31" s="183">
        <v>3.3</v>
      </c>
      <c r="G31" s="183">
        <v>3.3</v>
      </c>
      <c r="H31" s="183">
        <v>2</v>
      </c>
      <c r="I31" s="183">
        <v>1.9</v>
      </c>
      <c r="J31" s="183">
        <v>1.9</v>
      </c>
      <c r="K31" s="21"/>
      <c r="L31" s="368"/>
      <c r="M31" s="381"/>
      <c r="N31" s="381"/>
      <c r="P31" s="381"/>
      <c r="Q31" s="381"/>
    </row>
    <row r="32" spans="1:17" ht="15" customHeight="1">
      <c r="A32" s="9"/>
      <c r="B32" s="9"/>
      <c r="C32" s="9"/>
      <c r="D32" s="197" t="s">
        <v>190</v>
      </c>
      <c r="E32" s="178">
        <v>3.3</v>
      </c>
      <c r="F32" s="178">
        <v>3.3</v>
      </c>
      <c r="G32" s="178">
        <v>3.3</v>
      </c>
      <c r="H32" s="178">
        <v>2</v>
      </c>
      <c r="I32" s="178">
        <v>1.9</v>
      </c>
      <c r="J32" s="178">
        <v>1.9</v>
      </c>
      <c r="K32" s="21"/>
      <c r="L32" s="368"/>
      <c r="M32" s="381"/>
      <c r="N32" s="381"/>
      <c r="P32" s="381"/>
      <c r="Q32" s="381"/>
    </row>
    <row r="33" spans="1:17" ht="15" customHeight="1">
      <c r="A33" s="9"/>
      <c r="B33" s="9"/>
      <c r="C33" s="9"/>
      <c r="D33" s="196" t="s">
        <v>10</v>
      </c>
      <c r="E33" s="183">
        <v>1.3</v>
      </c>
      <c r="F33" s="183">
        <v>1.3</v>
      </c>
      <c r="G33" s="183">
        <v>1.2</v>
      </c>
      <c r="H33" s="183">
        <v>1.7</v>
      </c>
      <c r="I33" s="183">
        <v>1.6</v>
      </c>
      <c r="J33" s="183">
        <v>1.5</v>
      </c>
      <c r="K33" s="21"/>
      <c r="L33" s="368"/>
      <c r="M33" s="381"/>
      <c r="N33" s="381"/>
      <c r="P33" s="381"/>
      <c r="Q33" s="381"/>
    </row>
    <row r="34" spans="1:17" ht="15" customHeight="1">
      <c r="A34" s="9"/>
      <c r="B34" s="9"/>
      <c r="C34" s="9"/>
      <c r="D34" s="197" t="s">
        <v>11</v>
      </c>
      <c r="E34" s="178">
        <v>1.4</v>
      </c>
      <c r="F34" s="178">
        <v>1.4</v>
      </c>
      <c r="G34" s="178">
        <v>1.3</v>
      </c>
      <c r="H34" s="178">
        <v>1.5</v>
      </c>
      <c r="I34" s="178">
        <v>1.4</v>
      </c>
      <c r="J34" s="178">
        <v>1.3</v>
      </c>
      <c r="K34" s="21"/>
      <c r="L34" s="368"/>
      <c r="M34" s="381"/>
      <c r="N34" s="381"/>
      <c r="P34" s="381"/>
      <c r="Q34" s="381"/>
    </row>
    <row r="35" spans="1:17" ht="15" customHeight="1">
      <c r="A35" s="9"/>
      <c r="B35" s="9"/>
      <c r="C35" s="9"/>
      <c r="D35" s="197" t="s">
        <v>14</v>
      </c>
      <c r="E35" s="178">
        <v>1.2</v>
      </c>
      <c r="F35" s="178">
        <v>1.2</v>
      </c>
      <c r="G35" s="178">
        <v>1.1000000000000001</v>
      </c>
      <c r="H35" s="178">
        <v>1.6</v>
      </c>
      <c r="I35" s="178">
        <v>1.5</v>
      </c>
      <c r="J35" s="178">
        <v>1.4</v>
      </c>
      <c r="K35" s="21"/>
      <c r="L35" s="368"/>
      <c r="M35" s="381"/>
      <c r="N35" s="381"/>
      <c r="P35" s="381"/>
      <c r="Q35" s="381"/>
    </row>
    <row r="36" spans="1:17" ht="15" customHeight="1">
      <c r="A36" s="9"/>
      <c r="B36" s="9"/>
      <c r="C36" s="9"/>
      <c r="D36" s="197" t="s">
        <v>15</v>
      </c>
      <c r="E36" s="178">
        <v>1.3</v>
      </c>
      <c r="F36" s="178">
        <v>1.3</v>
      </c>
      <c r="G36" s="178">
        <v>1.3</v>
      </c>
      <c r="H36" s="178">
        <v>1.9</v>
      </c>
      <c r="I36" s="178">
        <v>1.8</v>
      </c>
      <c r="J36" s="178">
        <v>1.7</v>
      </c>
      <c r="K36" s="21"/>
      <c r="L36" s="368"/>
      <c r="M36" s="381"/>
      <c r="N36" s="381"/>
      <c r="P36" s="381"/>
      <c r="Q36" s="381"/>
    </row>
    <row r="37" spans="1:17" ht="15" customHeight="1">
      <c r="A37" s="9"/>
      <c r="B37" s="9"/>
      <c r="C37" s="9"/>
      <c r="D37" s="197" t="s">
        <v>12</v>
      </c>
      <c r="E37" s="178">
        <v>1.2</v>
      </c>
      <c r="F37" s="178">
        <v>1.2</v>
      </c>
      <c r="G37" s="178">
        <v>1.2</v>
      </c>
      <c r="H37" s="178">
        <v>1.6</v>
      </c>
      <c r="I37" s="178">
        <v>1.4</v>
      </c>
      <c r="J37" s="178">
        <v>1.3</v>
      </c>
      <c r="K37" s="21"/>
      <c r="L37" s="368"/>
      <c r="M37" s="381"/>
      <c r="N37" s="381"/>
      <c r="P37" s="381"/>
      <c r="Q37" s="381"/>
    </row>
    <row r="38" spans="1:17" ht="15" customHeight="1">
      <c r="A38" s="9"/>
      <c r="B38" s="9"/>
      <c r="C38" s="9"/>
      <c r="D38" s="197" t="s">
        <v>13</v>
      </c>
      <c r="E38" s="178">
        <v>1.3</v>
      </c>
      <c r="F38" s="178">
        <v>1.3</v>
      </c>
      <c r="G38" s="178">
        <v>1.2</v>
      </c>
      <c r="H38" s="178">
        <v>1.8</v>
      </c>
      <c r="I38" s="178">
        <v>1.7</v>
      </c>
      <c r="J38" s="178">
        <v>1.5</v>
      </c>
      <c r="K38" s="21"/>
      <c r="L38" s="368"/>
      <c r="M38" s="381"/>
      <c r="N38" s="381"/>
      <c r="P38" s="381"/>
      <c r="Q38" s="381"/>
    </row>
    <row r="39" spans="1:17" ht="15" customHeight="1">
      <c r="A39" s="9"/>
      <c r="B39" s="9"/>
      <c r="C39" s="9"/>
      <c r="D39" s="196" t="s">
        <v>16</v>
      </c>
      <c r="E39" s="183">
        <v>2</v>
      </c>
      <c r="F39" s="183">
        <v>2</v>
      </c>
      <c r="G39" s="183">
        <v>1.9</v>
      </c>
      <c r="H39" s="183">
        <v>1.2</v>
      </c>
      <c r="I39" s="183">
        <v>1.2</v>
      </c>
      <c r="J39" s="183">
        <v>1.1000000000000001</v>
      </c>
      <c r="K39" s="21"/>
      <c r="L39" s="368"/>
      <c r="M39" s="381"/>
      <c r="N39" s="381"/>
      <c r="P39" s="381"/>
      <c r="Q39" s="381"/>
    </row>
    <row r="40" spans="1:17" ht="15" customHeight="1">
      <c r="A40" s="9"/>
      <c r="B40" s="9"/>
      <c r="C40" s="9"/>
      <c r="D40" s="197" t="s">
        <v>16</v>
      </c>
      <c r="E40" s="178">
        <v>2</v>
      </c>
      <c r="F40" s="178">
        <v>2</v>
      </c>
      <c r="G40" s="178">
        <v>1.9</v>
      </c>
      <c r="H40" s="178">
        <v>1.2</v>
      </c>
      <c r="I40" s="178">
        <v>1.2</v>
      </c>
      <c r="J40" s="178">
        <v>1.1000000000000001</v>
      </c>
      <c r="K40" s="21"/>
      <c r="L40" s="368"/>
      <c r="M40" s="381"/>
      <c r="N40" s="381"/>
      <c r="P40" s="381"/>
      <c r="Q40" s="381"/>
    </row>
    <row r="41" spans="1:17" s="21" customFormat="1" ht="15" customHeight="1">
      <c r="A41" s="9"/>
      <c r="B41" s="9"/>
      <c r="C41" s="9"/>
      <c r="D41" s="212" t="s">
        <v>17</v>
      </c>
      <c r="E41" s="180">
        <v>1.1000000000000001</v>
      </c>
      <c r="F41" s="180">
        <v>1.1000000000000001</v>
      </c>
      <c r="G41" s="180">
        <v>1.1000000000000001</v>
      </c>
      <c r="H41" s="180">
        <v>2.5</v>
      </c>
      <c r="I41" s="180">
        <v>2.2000000000000002</v>
      </c>
      <c r="J41" s="180">
        <v>2.2000000000000002</v>
      </c>
      <c r="L41" s="368"/>
      <c r="M41" s="381"/>
      <c r="N41" s="381"/>
      <c r="P41" s="381"/>
      <c r="Q41" s="381"/>
    </row>
    <row r="42" spans="1:17" ht="15" customHeight="1">
      <c r="A42" s="9"/>
      <c r="B42" s="9"/>
      <c r="C42" s="9"/>
      <c r="D42" s="197" t="s">
        <v>17</v>
      </c>
      <c r="E42" s="178">
        <v>1.1000000000000001</v>
      </c>
      <c r="F42" s="178">
        <v>1.1000000000000001</v>
      </c>
      <c r="G42" s="178">
        <v>1.1000000000000001</v>
      </c>
      <c r="H42" s="178">
        <v>2.5</v>
      </c>
      <c r="I42" s="178">
        <v>2.2000000000000002</v>
      </c>
      <c r="J42" s="178">
        <v>2.2000000000000002</v>
      </c>
      <c r="K42" s="21"/>
      <c r="L42" s="368"/>
      <c r="M42" s="381"/>
      <c r="N42" s="381"/>
      <c r="P42" s="381"/>
      <c r="Q42" s="381"/>
    </row>
    <row r="43" spans="1:17" s="21" customFormat="1" ht="15" customHeight="1">
      <c r="A43" s="9"/>
      <c r="B43" s="9"/>
      <c r="C43" s="9"/>
      <c r="D43" s="212" t="s">
        <v>18</v>
      </c>
      <c r="E43" s="180">
        <v>1.4</v>
      </c>
      <c r="F43" s="180">
        <v>1.4</v>
      </c>
      <c r="G43" s="180">
        <v>1.4</v>
      </c>
      <c r="H43" s="180">
        <v>2.2999999999999998</v>
      </c>
      <c r="I43" s="180">
        <v>2</v>
      </c>
      <c r="J43" s="180">
        <v>1.9</v>
      </c>
      <c r="L43" s="368"/>
      <c r="M43" s="381"/>
      <c r="N43" s="381"/>
      <c r="P43" s="381"/>
      <c r="Q43" s="381"/>
    </row>
    <row r="44" spans="1:17" ht="15" customHeight="1">
      <c r="A44" s="9"/>
      <c r="B44" s="9"/>
      <c r="C44" s="9"/>
      <c r="D44" s="197" t="s">
        <v>18</v>
      </c>
      <c r="E44" s="178">
        <v>1.4</v>
      </c>
      <c r="F44" s="178">
        <v>1.4</v>
      </c>
      <c r="G44" s="178">
        <v>1.4</v>
      </c>
      <c r="H44" s="178">
        <v>2.2999999999999998</v>
      </c>
      <c r="I44" s="178">
        <v>2</v>
      </c>
      <c r="J44" s="178">
        <v>1.9</v>
      </c>
      <c r="K44" s="21"/>
      <c r="L44" s="368"/>
      <c r="M44" s="381"/>
      <c r="N44" s="381"/>
      <c r="P44" s="381"/>
      <c r="Q44" s="381"/>
    </row>
    <row r="45" spans="1:17" ht="5.0999999999999996" customHeight="1" thickBot="1">
      <c r="A45" s="9"/>
      <c r="B45" s="9"/>
      <c r="C45" s="9"/>
      <c r="D45" s="171"/>
      <c r="E45" s="171"/>
      <c r="F45" s="171"/>
      <c r="G45" s="184"/>
      <c r="H45" s="171"/>
      <c r="I45" s="171"/>
      <c r="J45" s="185"/>
      <c r="N45" s="381"/>
      <c r="P45" s="381"/>
      <c r="Q45" s="381"/>
    </row>
    <row r="46" spans="1:17" ht="5.0999999999999996" customHeight="1" thickTop="1">
      <c r="A46" s="9"/>
      <c r="B46" s="9"/>
      <c r="C46" s="9"/>
    </row>
    <row r="47" spans="1:17" s="9" customFormat="1" ht="15" customHeight="1">
      <c r="D47" s="396" t="s">
        <v>33</v>
      </c>
      <c r="E47" s="396"/>
      <c r="F47" s="396"/>
      <c r="G47" s="396"/>
      <c r="H47" s="396"/>
      <c r="I47" s="396"/>
      <c r="J47" s="396"/>
    </row>
    <row r="48" spans="1:17" s="9" customFormat="1" ht="15" customHeight="1">
      <c r="D48" s="396" t="s">
        <v>173</v>
      </c>
      <c r="E48" s="396"/>
      <c r="F48" s="396"/>
      <c r="G48" s="396"/>
      <c r="H48" s="396"/>
      <c r="I48" s="396"/>
      <c r="J48" s="396"/>
    </row>
    <row r="49" spans="1:3" ht="9" customHeight="1">
      <c r="A49" s="9"/>
      <c r="B49" s="9"/>
      <c r="C49" s="9"/>
    </row>
    <row r="50" spans="1:3" ht="9" customHeight="1">
      <c r="A50" s="9"/>
      <c r="B50" s="9"/>
      <c r="C50" s="9"/>
    </row>
    <row r="51" spans="1:3" ht="9" customHeight="1">
      <c r="A51" s="9"/>
      <c r="B51" s="9"/>
      <c r="C51" s="9"/>
    </row>
    <row r="52" spans="1:3" ht="9" customHeight="1">
      <c r="A52" s="9"/>
      <c r="B52" s="9"/>
      <c r="C52" s="9"/>
    </row>
    <row r="55" spans="1:3" ht="9" customHeight="1">
      <c r="A55" s="9"/>
      <c r="B55" s="9"/>
      <c r="C55" s="9"/>
    </row>
    <row r="56" spans="1:3" ht="9" customHeight="1">
      <c r="A56" s="9"/>
      <c r="B56" s="9"/>
      <c r="C56" s="9"/>
    </row>
    <row r="57" spans="1:3" ht="9" customHeight="1">
      <c r="A57" s="9"/>
      <c r="B57" s="9"/>
      <c r="C57" s="9"/>
    </row>
    <row r="58" spans="1:3" ht="9" customHeight="1">
      <c r="A58" s="9"/>
      <c r="B58" s="9"/>
      <c r="C58" s="9"/>
    </row>
  </sheetData>
  <mergeCells count="7">
    <mergeCell ref="D2:J2"/>
    <mergeCell ref="D4:J4"/>
    <mergeCell ref="D48:J48"/>
    <mergeCell ref="D6:J6"/>
    <mergeCell ref="E9:G9"/>
    <mergeCell ref="H9:J9"/>
    <mergeCell ref="D47:J47"/>
  </mergeCells>
  <conditionalFormatting sqref="D12:D44">
    <cfRule type="cellIs" dxfId="87" priority="3" stopIfTrue="1" operator="equal">
      <formula>1</formula>
    </cfRule>
    <cfRule type="cellIs" dxfId="86" priority="4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024"/>
  <sheetViews>
    <sheetView showGridLines="0" showZeros="0" showOutlineSymbols="0" defaultGridColor="0" topLeftCell="C4" colorId="8" zoomScaleNormal="100" zoomScaleSheetLayoutView="100" workbookViewId="0">
      <selection activeCell="D10" sqref="D10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18" width="10.7109375" style="10" customWidth="1"/>
    <col min="19" max="16384" width="9.140625" style="10"/>
  </cols>
  <sheetData>
    <row r="1" spans="1:25" s="13" customFormat="1" ht="15" customHeight="1" thickBot="1"/>
    <row r="2" spans="1:25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3"/>
    </row>
    <row r="3" spans="1:25" customFormat="1" ht="7.5" customHeight="1" thickBot="1">
      <c r="K3" s="13"/>
      <c r="L3" s="13"/>
      <c r="M3" s="13"/>
      <c r="N3" s="13"/>
      <c r="O3" s="13"/>
      <c r="P3" s="13"/>
      <c r="Q3" s="13"/>
      <c r="R3" s="13"/>
      <c r="W3" s="384"/>
      <c r="Y3" s="384"/>
    </row>
    <row r="4" spans="1:25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3"/>
    </row>
    <row r="5" spans="1:25" ht="9" customHeight="1"/>
    <row r="6" spans="1:25" s="34" customFormat="1" ht="26.1" customHeight="1">
      <c r="A6" s="13"/>
      <c r="B6" s="13"/>
      <c r="C6" s="13"/>
      <c r="D6" s="400" t="s">
        <v>224</v>
      </c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</row>
    <row r="7" spans="1:25" s="34" customFormat="1" ht="9" customHeight="1">
      <c r="A7" s="13"/>
      <c r="B7" s="13"/>
      <c r="C7" s="13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  <c r="Q7" s="167"/>
      <c r="R7" s="144" t="s">
        <v>160</v>
      </c>
    </row>
    <row r="8" spans="1:25" s="35" customFormat="1" ht="5.0999999999999996" customHeight="1" thickBot="1">
      <c r="A8" s="13"/>
      <c r="B8" s="13"/>
      <c r="C8" s="13"/>
      <c r="E8" s="36"/>
      <c r="F8" s="36"/>
      <c r="G8" s="36"/>
      <c r="H8" s="36"/>
      <c r="I8" s="36"/>
      <c r="J8" s="36"/>
      <c r="K8" s="36"/>
      <c r="L8" s="36"/>
      <c r="M8" s="36"/>
      <c r="W8" s="383"/>
      <c r="Y8" s="383"/>
    </row>
    <row r="9" spans="1:25" s="187" customFormat="1" ht="15" customHeight="1" thickBot="1">
      <c r="A9" s="9"/>
      <c r="B9" s="9"/>
      <c r="C9" s="9"/>
      <c r="D9" s="9"/>
      <c r="E9" s="411">
        <v>2012</v>
      </c>
      <c r="F9" s="412"/>
      <c r="G9" s="411">
        <v>2013</v>
      </c>
      <c r="H9" s="412"/>
      <c r="I9" s="411">
        <v>2014</v>
      </c>
      <c r="J9" s="412"/>
      <c r="K9" s="411">
        <v>2015</v>
      </c>
      <c r="L9" s="412"/>
      <c r="M9" s="411">
        <v>2016</v>
      </c>
      <c r="N9" s="412"/>
      <c r="O9" s="411" t="s">
        <v>198</v>
      </c>
      <c r="P9" s="412"/>
      <c r="Q9" s="411" t="s">
        <v>225</v>
      </c>
      <c r="R9" s="412"/>
      <c r="W9" s="383"/>
      <c r="Y9" s="383"/>
    </row>
    <row r="10" spans="1:25" s="38" customFormat="1" ht="50.1" customHeight="1" thickBot="1">
      <c r="A10" s="9"/>
      <c r="B10" s="9"/>
      <c r="E10" s="190" t="s">
        <v>34</v>
      </c>
      <c r="F10" s="190" t="s">
        <v>146</v>
      </c>
      <c r="G10" s="190" t="s">
        <v>34</v>
      </c>
      <c r="H10" s="190" t="s">
        <v>146</v>
      </c>
      <c r="I10" s="190" t="s">
        <v>34</v>
      </c>
      <c r="J10" s="190" t="s">
        <v>146</v>
      </c>
      <c r="K10" s="190" t="s">
        <v>34</v>
      </c>
      <c r="L10" s="190" t="s">
        <v>146</v>
      </c>
      <c r="M10" s="329" t="s">
        <v>34</v>
      </c>
      <c r="N10" s="329" t="s">
        <v>146</v>
      </c>
      <c r="O10" s="190" t="s">
        <v>34</v>
      </c>
      <c r="P10" s="190" t="s">
        <v>146</v>
      </c>
      <c r="Q10" s="190" t="s">
        <v>34</v>
      </c>
      <c r="R10" s="190" t="s">
        <v>146</v>
      </c>
    </row>
    <row r="11" spans="1:25" s="38" customFormat="1" ht="9" customHeight="1">
      <c r="A11" s="9"/>
      <c r="B11" s="9"/>
      <c r="C11" s="9"/>
      <c r="D11" s="191"/>
      <c r="E11" s="40"/>
      <c r="F11" s="40"/>
      <c r="G11" s="40"/>
      <c r="H11" s="41"/>
      <c r="I11" s="40"/>
      <c r="J11" s="40"/>
      <c r="K11" s="40"/>
      <c r="L11" s="41"/>
      <c r="M11" s="40"/>
      <c r="N11" s="41"/>
      <c r="O11" s="40"/>
      <c r="P11" s="40"/>
      <c r="Q11" s="40"/>
      <c r="R11" s="40"/>
    </row>
    <row r="12" spans="1:25" s="51" customFormat="1" ht="15" customHeight="1">
      <c r="A12" s="9"/>
      <c r="B12" s="9"/>
      <c r="C12" s="191"/>
      <c r="D12" s="165" t="s">
        <v>1</v>
      </c>
      <c r="E12" s="160">
        <v>22264</v>
      </c>
      <c r="F12" s="160">
        <v>12259</v>
      </c>
      <c r="G12" s="160">
        <v>16348</v>
      </c>
      <c r="H12" s="160">
        <v>8106</v>
      </c>
      <c r="I12" s="160">
        <v>13076</v>
      </c>
      <c r="J12" s="160">
        <v>5483</v>
      </c>
      <c r="K12" s="160">
        <v>11511</v>
      </c>
      <c r="L12" s="160">
        <v>4826</v>
      </c>
      <c r="M12" s="160">
        <v>10575</v>
      </c>
      <c r="N12" s="160">
        <v>4928</v>
      </c>
      <c r="O12" s="160">
        <v>11331</v>
      </c>
      <c r="P12" s="160">
        <v>5704</v>
      </c>
      <c r="Q12" s="160">
        <v>13483</v>
      </c>
      <c r="R12" s="160">
        <v>7309</v>
      </c>
    </row>
    <row r="13" spans="1:25" s="42" customFormat="1" ht="15" customHeight="1">
      <c r="A13" s="9"/>
      <c r="B13" s="9"/>
      <c r="C13" s="9"/>
      <c r="D13" s="212" t="s">
        <v>2</v>
      </c>
      <c r="E13" s="159">
        <v>21135</v>
      </c>
      <c r="F13" s="159">
        <v>11702</v>
      </c>
      <c r="G13" s="159">
        <v>15320</v>
      </c>
      <c r="H13" s="159">
        <v>7596</v>
      </c>
      <c r="I13" s="159">
        <v>12405</v>
      </c>
      <c r="J13" s="159">
        <v>5204</v>
      </c>
      <c r="K13" s="159">
        <v>10825</v>
      </c>
      <c r="L13" s="159">
        <v>4548</v>
      </c>
      <c r="M13" s="159">
        <v>9929</v>
      </c>
      <c r="N13" s="159">
        <v>4660</v>
      </c>
      <c r="O13" s="159">
        <v>10641</v>
      </c>
      <c r="P13" s="159">
        <v>5396</v>
      </c>
      <c r="Q13" s="159">
        <v>12689</v>
      </c>
      <c r="R13" s="159">
        <v>6924</v>
      </c>
    </row>
    <row r="14" spans="1:25" s="51" customFormat="1" ht="15" customHeight="1">
      <c r="A14" s="9"/>
      <c r="B14" s="9"/>
      <c r="C14" s="9"/>
      <c r="D14" s="196" t="s">
        <v>3</v>
      </c>
      <c r="E14" s="158">
        <v>8330</v>
      </c>
      <c r="F14" s="158">
        <v>5000</v>
      </c>
      <c r="G14" s="158">
        <v>6264</v>
      </c>
      <c r="H14" s="158">
        <v>3432</v>
      </c>
      <c r="I14" s="158">
        <v>5072</v>
      </c>
      <c r="J14" s="158">
        <v>2391</v>
      </c>
      <c r="K14" s="158">
        <v>4474</v>
      </c>
      <c r="L14" s="158">
        <v>2068</v>
      </c>
      <c r="M14" s="158">
        <v>4179</v>
      </c>
      <c r="N14" s="158">
        <v>2082</v>
      </c>
      <c r="O14" s="158">
        <v>4446</v>
      </c>
      <c r="P14" s="158">
        <v>2293</v>
      </c>
      <c r="Q14" s="158">
        <v>5369</v>
      </c>
      <c r="R14" s="158">
        <v>2929</v>
      </c>
    </row>
    <row r="15" spans="1:25" s="187" customFormat="1" ht="15" customHeight="1">
      <c r="A15" s="9"/>
      <c r="B15" s="9"/>
      <c r="C15" s="9"/>
      <c r="D15" s="197" t="s">
        <v>179</v>
      </c>
      <c r="E15" s="140">
        <v>882</v>
      </c>
      <c r="F15" s="144">
        <v>534</v>
      </c>
      <c r="G15" s="140">
        <v>679</v>
      </c>
      <c r="H15" s="144">
        <v>366</v>
      </c>
      <c r="I15" s="140">
        <v>660</v>
      </c>
      <c r="J15" s="144">
        <v>293</v>
      </c>
      <c r="K15" s="140">
        <v>638</v>
      </c>
      <c r="L15" s="144">
        <v>254</v>
      </c>
      <c r="M15" s="140">
        <v>517</v>
      </c>
      <c r="N15" s="144">
        <v>231</v>
      </c>
      <c r="O15" s="140">
        <v>530</v>
      </c>
      <c r="P15" s="144">
        <v>232</v>
      </c>
      <c r="Q15" s="140">
        <v>596</v>
      </c>
      <c r="R15" s="144">
        <v>280</v>
      </c>
    </row>
    <row r="16" spans="1:25" s="187" customFormat="1" ht="15" customHeight="1">
      <c r="A16" s="9"/>
      <c r="B16" s="9"/>
      <c r="C16" s="191"/>
      <c r="D16" s="197" t="s">
        <v>4</v>
      </c>
      <c r="E16" s="140">
        <v>993</v>
      </c>
      <c r="F16" s="144">
        <v>768</v>
      </c>
      <c r="G16" s="140">
        <v>751</v>
      </c>
      <c r="H16" s="144">
        <v>548</v>
      </c>
      <c r="I16" s="140">
        <v>569</v>
      </c>
      <c r="J16" s="144">
        <v>385</v>
      </c>
      <c r="K16" s="140">
        <v>492</v>
      </c>
      <c r="L16" s="144">
        <v>341</v>
      </c>
      <c r="M16" s="140">
        <v>562</v>
      </c>
      <c r="N16" s="144">
        <v>367</v>
      </c>
      <c r="O16" s="140">
        <v>607</v>
      </c>
      <c r="P16" s="144">
        <v>425</v>
      </c>
      <c r="Q16" s="140">
        <v>777</v>
      </c>
      <c r="R16" s="144">
        <v>552</v>
      </c>
    </row>
    <row r="17" spans="1:21" s="187" customFormat="1" ht="15" customHeight="1">
      <c r="A17" s="9"/>
      <c r="B17" s="9"/>
      <c r="C17" s="9"/>
      <c r="D17" s="197" t="s">
        <v>5</v>
      </c>
      <c r="E17" s="140">
        <v>1058</v>
      </c>
      <c r="F17" s="144">
        <v>683</v>
      </c>
      <c r="G17" s="140">
        <v>901</v>
      </c>
      <c r="H17" s="144">
        <v>537</v>
      </c>
      <c r="I17" s="140">
        <v>711</v>
      </c>
      <c r="J17" s="144">
        <v>335</v>
      </c>
      <c r="K17" s="140">
        <v>704</v>
      </c>
      <c r="L17" s="144">
        <v>320</v>
      </c>
      <c r="M17" s="140">
        <v>678</v>
      </c>
      <c r="N17" s="144">
        <v>346</v>
      </c>
      <c r="O17" s="140">
        <v>748</v>
      </c>
      <c r="P17" s="144">
        <v>422</v>
      </c>
      <c r="Q17" s="140">
        <v>889</v>
      </c>
      <c r="R17" s="144">
        <v>572</v>
      </c>
    </row>
    <row r="18" spans="1:21" s="187" customFormat="1" ht="15" customHeight="1">
      <c r="A18" s="9"/>
      <c r="B18" s="9"/>
      <c r="C18" s="9"/>
      <c r="D18" s="197" t="s">
        <v>180</v>
      </c>
      <c r="E18" s="140">
        <v>2493</v>
      </c>
      <c r="F18" s="144">
        <v>1395</v>
      </c>
      <c r="G18" s="140">
        <v>1830</v>
      </c>
      <c r="H18" s="144">
        <v>935</v>
      </c>
      <c r="I18" s="140">
        <v>1377</v>
      </c>
      <c r="J18" s="144">
        <v>638</v>
      </c>
      <c r="K18" s="140">
        <v>1052</v>
      </c>
      <c r="L18" s="144">
        <v>464</v>
      </c>
      <c r="M18" s="140">
        <v>1131</v>
      </c>
      <c r="N18" s="144">
        <v>458</v>
      </c>
      <c r="O18" s="140">
        <v>1276</v>
      </c>
      <c r="P18" s="144">
        <v>496</v>
      </c>
      <c r="Q18" s="140">
        <v>1573</v>
      </c>
      <c r="R18" s="144">
        <v>657</v>
      </c>
    </row>
    <row r="19" spans="1:21" s="187" customFormat="1" ht="15" customHeight="1">
      <c r="A19" s="9"/>
      <c r="B19" s="9"/>
      <c r="C19" s="9"/>
      <c r="D19" s="197" t="s">
        <v>181</v>
      </c>
      <c r="E19" s="140">
        <v>237</v>
      </c>
      <c r="F19" s="144">
        <v>148</v>
      </c>
      <c r="G19" s="140">
        <v>203</v>
      </c>
      <c r="H19" s="144">
        <v>99</v>
      </c>
      <c r="I19" s="140">
        <v>222</v>
      </c>
      <c r="J19" s="144">
        <v>83</v>
      </c>
      <c r="K19" s="140">
        <v>192</v>
      </c>
      <c r="L19" s="144">
        <v>85</v>
      </c>
      <c r="M19" s="140">
        <v>113</v>
      </c>
      <c r="N19" s="144">
        <v>62</v>
      </c>
      <c r="O19" s="140">
        <v>119</v>
      </c>
      <c r="P19" s="144">
        <v>70</v>
      </c>
      <c r="Q19" s="140">
        <v>146</v>
      </c>
      <c r="R19" s="144">
        <v>100</v>
      </c>
    </row>
    <row r="20" spans="1:21" s="187" customFormat="1" ht="15" customHeight="1">
      <c r="A20" s="145"/>
      <c r="B20" s="145"/>
      <c r="C20" s="145"/>
      <c r="D20" s="197" t="s">
        <v>182</v>
      </c>
      <c r="E20" s="140">
        <v>1441</v>
      </c>
      <c r="F20" s="144">
        <v>887</v>
      </c>
      <c r="G20" s="140">
        <v>993</v>
      </c>
      <c r="H20" s="144">
        <v>544</v>
      </c>
      <c r="I20" s="140">
        <v>776</v>
      </c>
      <c r="J20" s="144">
        <v>391</v>
      </c>
      <c r="K20" s="140">
        <v>731</v>
      </c>
      <c r="L20" s="144">
        <v>369</v>
      </c>
      <c r="M20" s="140">
        <v>657</v>
      </c>
      <c r="N20" s="144">
        <v>378</v>
      </c>
      <c r="O20" s="140">
        <v>597</v>
      </c>
      <c r="P20" s="144">
        <v>376</v>
      </c>
      <c r="Q20" s="140">
        <v>690</v>
      </c>
      <c r="R20" s="144">
        <v>421</v>
      </c>
    </row>
    <row r="21" spans="1:21" s="187" customFormat="1" ht="15" customHeight="1">
      <c r="A21" s="9"/>
      <c r="B21" s="9"/>
      <c r="C21" s="9"/>
      <c r="D21" s="197" t="s">
        <v>6</v>
      </c>
      <c r="E21" s="140">
        <v>784</v>
      </c>
      <c r="F21" s="144">
        <v>362</v>
      </c>
      <c r="G21" s="140">
        <v>569</v>
      </c>
      <c r="H21" s="144">
        <v>249</v>
      </c>
      <c r="I21" s="140">
        <v>460</v>
      </c>
      <c r="J21" s="144">
        <v>158</v>
      </c>
      <c r="K21" s="140">
        <v>403</v>
      </c>
      <c r="L21" s="144">
        <v>133</v>
      </c>
      <c r="M21" s="140">
        <v>303</v>
      </c>
      <c r="N21" s="144">
        <v>127</v>
      </c>
      <c r="O21" s="140">
        <v>332</v>
      </c>
      <c r="P21" s="144">
        <v>156</v>
      </c>
      <c r="Q21" s="140">
        <v>438</v>
      </c>
      <c r="R21" s="144">
        <v>190</v>
      </c>
    </row>
    <row r="22" spans="1:21" s="187" customFormat="1" ht="15" customHeight="1">
      <c r="A22" s="149"/>
      <c r="B22" s="149"/>
      <c r="C22" s="149"/>
      <c r="D22" s="197" t="s">
        <v>183</v>
      </c>
      <c r="E22" s="140">
        <v>442</v>
      </c>
      <c r="F22" s="144">
        <v>223</v>
      </c>
      <c r="G22" s="140">
        <v>338</v>
      </c>
      <c r="H22" s="144">
        <v>154</v>
      </c>
      <c r="I22" s="140">
        <v>297</v>
      </c>
      <c r="J22" s="144">
        <v>108</v>
      </c>
      <c r="K22" s="140">
        <v>262</v>
      </c>
      <c r="L22" s="144">
        <v>102</v>
      </c>
      <c r="M22" s="140">
        <v>218</v>
      </c>
      <c r="N22" s="144">
        <v>113</v>
      </c>
      <c r="O22" s="140">
        <v>237</v>
      </c>
      <c r="P22" s="144">
        <v>116</v>
      </c>
      <c r="Q22" s="140">
        <v>260</v>
      </c>
      <c r="R22" s="144">
        <v>157</v>
      </c>
    </row>
    <row r="23" spans="1:21" s="42" customFormat="1" ht="15" customHeight="1">
      <c r="A23" s="149"/>
      <c r="B23" s="149"/>
      <c r="C23" s="149"/>
      <c r="D23" s="196" t="s">
        <v>7</v>
      </c>
      <c r="E23" s="158">
        <v>7242</v>
      </c>
      <c r="F23" s="158">
        <v>3721</v>
      </c>
      <c r="G23" s="158">
        <v>5403</v>
      </c>
      <c r="H23" s="158">
        <v>2400</v>
      </c>
      <c r="I23" s="158">
        <v>4492</v>
      </c>
      <c r="J23" s="158">
        <v>1617</v>
      </c>
      <c r="K23" s="158">
        <v>3783</v>
      </c>
      <c r="L23" s="158">
        <v>1412</v>
      </c>
      <c r="M23" s="158">
        <v>3306</v>
      </c>
      <c r="N23" s="158">
        <v>1471</v>
      </c>
      <c r="O23" s="158">
        <v>3375</v>
      </c>
      <c r="P23" s="158">
        <v>1653</v>
      </c>
      <c r="Q23" s="158">
        <v>3905</v>
      </c>
      <c r="R23" s="158">
        <v>2054</v>
      </c>
    </row>
    <row r="24" spans="1:21" s="187" customFormat="1" ht="15" customHeight="1">
      <c r="A24" s="9"/>
      <c r="B24" s="9"/>
      <c r="C24" s="9"/>
      <c r="D24" s="197" t="s">
        <v>8</v>
      </c>
      <c r="E24" s="140">
        <v>1026</v>
      </c>
      <c r="F24" s="144">
        <v>624</v>
      </c>
      <c r="G24" s="140">
        <v>738</v>
      </c>
      <c r="H24" s="144">
        <v>367</v>
      </c>
      <c r="I24" s="140">
        <v>637</v>
      </c>
      <c r="J24" s="144">
        <v>275</v>
      </c>
      <c r="K24" s="140">
        <v>525</v>
      </c>
      <c r="L24" s="144">
        <v>249</v>
      </c>
      <c r="M24" s="140">
        <v>536</v>
      </c>
      <c r="N24" s="144">
        <v>267</v>
      </c>
      <c r="O24" s="140">
        <v>493</v>
      </c>
      <c r="P24" s="144">
        <v>271</v>
      </c>
      <c r="Q24" s="140">
        <v>600</v>
      </c>
      <c r="R24" s="144">
        <v>359</v>
      </c>
    </row>
    <row r="25" spans="1:21" s="187" customFormat="1" ht="15" customHeight="1">
      <c r="A25" s="9"/>
      <c r="B25" s="9"/>
      <c r="C25" s="9"/>
      <c r="D25" s="197" t="s">
        <v>184</v>
      </c>
      <c r="E25" s="140">
        <v>861</v>
      </c>
      <c r="F25" s="144">
        <v>565</v>
      </c>
      <c r="G25" s="140">
        <v>688</v>
      </c>
      <c r="H25" s="144">
        <v>417</v>
      </c>
      <c r="I25" s="140">
        <v>497</v>
      </c>
      <c r="J25" s="144">
        <v>255</v>
      </c>
      <c r="K25" s="140">
        <v>520</v>
      </c>
      <c r="L25" s="144">
        <v>262</v>
      </c>
      <c r="M25" s="140">
        <v>475</v>
      </c>
      <c r="N25" s="144">
        <v>238</v>
      </c>
      <c r="O25" s="140">
        <v>530</v>
      </c>
      <c r="P25" s="144">
        <v>286</v>
      </c>
      <c r="Q25" s="140">
        <v>593</v>
      </c>
      <c r="R25" s="144">
        <v>325</v>
      </c>
      <c r="U25" s="362"/>
    </row>
    <row r="26" spans="1:21" s="362" customFormat="1" ht="15" customHeight="1">
      <c r="A26" s="9"/>
      <c r="B26" s="9"/>
      <c r="C26" s="9"/>
      <c r="D26" s="197" t="s">
        <v>185</v>
      </c>
      <c r="E26" s="140">
        <v>1480</v>
      </c>
      <c r="F26" s="144">
        <v>782</v>
      </c>
      <c r="G26" s="140">
        <v>1008</v>
      </c>
      <c r="H26" s="144">
        <v>471</v>
      </c>
      <c r="I26" s="140">
        <v>808</v>
      </c>
      <c r="J26" s="144">
        <v>294</v>
      </c>
      <c r="K26" s="140">
        <v>674</v>
      </c>
      <c r="L26" s="144">
        <v>221</v>
      </c>
      <c r="M26" s="140">
        <v>612</v>
      </c>
      <c r="N26" s="144">
        <v>253</v>
      </c>
      <c r="O26" s="140">
        <v>611</v>
      </c>
      <c r="P26" s="144">
        <v>303</v>
      </c>
      <c r="Q26" s="140">
        <v>722</v>
      </c>
      <c r="R26" s="144">
        <v>370</v>
      </c>
      <c r="U26" s="187"/>
    </row>
    <row r="27" spans="1:21" s="187" customFormat="1" ht="15" customHeight="1">
      <c r="A27" s="9"/>
      <c r="B27" s="9"/>
      <c r="C27" s="9"/>
      <c r="D27" s="197" t="s">
        <v>186</v>
      </c>
      <c r="E27" s="140">
        <v>919</v>
      </c>
      <c r="F27" s="144">
        <v>472</v>
      </c>
      <c r="G27" s="140">
        <v>775</v>
      </c>
      <c r="H27" s="144">
        <v>325</v>
      </c>
      <c r="I27" s="140">
        <v>617</v>
      </c>
      <c r="J27" s="144">
        <v>224</v>
      </c>
      <c r="K27" s="140">
        <v>512</v>
      </c>
      <c r="L27" s="144">
        <v>200</v>
      </c>
      <c r="M27" s="140">
        <v>463</v>
      </c>
      <c r="N27" s="144">
        <v>195</v>
      </c>
      <c r="O27" s="140">
        <v>466</v>
      </c>
      <c r="P27" s="144">
        <v>218</v>
      </c>
      <c r="Q27" s="140">
        <v>603</v>
      </c>
      <c r="R27" s="144">
        <v>310</v>
      </c>
      <c r="U27" s="51"/>
    </row>
    <row r="28" spans="1:21" s="51" customFormat="1" ht="15" customHeight="1">
      <c r="A28" s="9"/>
      <c r="B28" s="9"/>
      <c r="C28" s="9"/>
      <c r="D28" s="197" t="s">
        <v>187</v>
      </c>
      <c r="E28" s="140">
        <v>1060</v>
      </c>
      <c r="F28" s="144">
        <v>573</v>
      </c>
      <c r="G28" s="140">
        <v>793</v>
      </c>
      <c r="H28" s="144">
        <v>381</v>
      </c>
      <c r="I28" s="140">
        <v>805</v>
      </c>
      <c r="J28" s="144">
        <v>293</v>
      </c>
      <c r="K28" s="140">
        <v>612</v>
      </c>
      <c r="L28" s="144">
        <v>234</v>
      </c>
      <c r="M28" s="140">
        <v>548</v>
      </c>
      <c r="N28" s="144">
        <v>252</v>
      </c>
      <c r="O28" s="140">
        <v>533</v>
      </c>
      <c r="P28" s="144">
        <v>271</v>
      </c>
      <c r="Q28" s="140">
        <v>560</v>
      </c>
      <c r="R28" s="144">
        <v>312</v>
      </c>
    </row>
    <row r="29" spans="1:21" s="51" customFormat="1" ht="15" customHeight="1">
      <c r="A29" s="9"/>
      <c r="B29" s="9"/>
      <c r="C29" s="9"/>
      <c r="D29" s="197" t="s">
        <v>188</v>
      </c>
      <c r="E29" s="140">
        <v>334</v>
      </c>
      <c r="F29" s="144">
        <v>108</v>
      </c>
      <c r="G29" s="140">
        <v>233</v>
      </c>
      <c r="H29" s="144">
        <v>60</v>
      </c>
      <c r="I29" s="140">
        <v>167</v>
      </c>
      <c r="J29" s="144">
        <v>36</v>
      </c>
      <c r="K29" s="140">
        <v>130</v>
      </c>
      <c r="L29" s="144">
        <v>32</v>
      </c>
      <c r="M29" s="140">
        <v>98</v>
      </c>
      <c r="N29" s="144">
        <v>23</v>
      </c>
      <c r="O29" s="140">
        <v>115</v>
      </c>
      <c r="P29" s="144">
        <v>40</v>
      </c>
      <c r="Q29" s="140">
        <v>123</v>
      </c>
      <c r="R29" s="144">
        <v>54</v>
      </c>
    </row>
    <row r="30" spans="1:21" s="51" customFormat="1" ht="15" customHeight="1">
      <c r="A30" s="9"/>
      <c r="B30" s="9"/>
      <c r="C30" s="9"/>
      <c r="D30" s="197" t="s">
        <v>9</v>
      </c>
      <c r="E30" s="140">
        <v>834</v>
      </c>
      <c r="F30" s="144">
        <v>347</v>
      </c>
      <c r="G30" s="140">
        <v>582</v>
      </c>
      <c r="H30" s="144">
        <v>212</v>
      </c>
      <c r="I30" s="140">
        <v>422</v>
      </c>
      <c r="J30" s="144">
        <v>135</v>
      </c>
      <c r="K30" s="140">
        <v>377</v>
      </c>
      <c r="L30" s="144">
        <v>128</v>
      </c>
      <c r="M30" s="140">
        <v>270</v>
      </c>
      <c r="N30" s="144">
        <v>128</v>
      </c>
      <c r="O30" s="140">
        <v>292</v>
      </c>
      <c r="P30" s="144">
        <v>135</v>
      </c>
      <c r="Q30" s="140">
        <v>338</v>
      </c>
      <c r="R30" s="144">
        <v>189</v>
      </c>
      <c r="U30" s="187"/>
    </row>
    <row r="31" spans="1:21" s="187" customFormat="1" ht="15" customHeight="1">
      <c r="A31" s="149"/>
      <c r="B31" s="149"/>
      <c r="C31" s="149"/>
      <c r="D31" s="197" t="s">
        <v>189</v>
      </c>
      <c r="E31" s="140">
        <v>728</v>
      </c>
      <c r="F31" s="144">
        <v>250</v>
      </c>
      <c r="G31" s="140">
        <v>586</v>
      </c>
      <c r="H31" s="144">
        <v>167</v>
      </c>
      <c r="I31" s="140">
        <v>539</v>
      </c>
      <c r="J31" s="144">
        <v>105</v>
      </c>
      <c r="K31" s="140">
        <v>433</v>
      </c>
      <c r="L31" s="144">
        <v>86</v>
      </c>
      <c r="M31" s="140">
        <v>304</v>
      </c>
      <c r="N31" s="144">
        <v>115</v>
      </c>
      <c r="O31" s="140">
        <v>335</v>
      </c>
      <c r="P31" s="144">
        <v>129</v>
      </c>
      <c r="Q31" s="140">
        <v>366</v>
      </c>
      <c r="R31" s="144">
        <v>135</v>
      </c>
      <c r="U31" s="42"/>
    </row>
    <row r="32" spans="1:21" s="42" customFormat="1" ht="15" customHeight="1">
      <c r="A32" s="149"/>
      <c r="B32" s="149"/>
      <c r="C32" s="149"/>
      <c r="D32" s="196" t="s">
        <v>190</v>
      </c>
      <c r="E32" s="158">
        <v>2465</v>
      </c>
      <c r="F32" s="158">
        <v>1505</v>
      </c>
      <c r="G32" s="158">
        <v>1508</v>
      </c>
      <c r="H32" s="158">
        <v>918</v>
      </c>
      <c r="I32" s="158">
        <v>1096</v>
      </c>
      <c r="J32" s="158">
        <v>566</v>
      </c>
      <c r="K32" s="158">
        <v>1031</v>
      </c>
      <c r="L32" s="158">
        <v>509</v>
      </c>
      <c r="M32" s="158">
        <v>969</v>
      </c>
      <c r="N32" s="158">
        <v>533</v>
      </c>
      <c r="O32" s="158">
        <v>1233</v>
      </c>
      <c r="P32" s="158">
        <v>704</v>
      </c>
      <c r="Q32" s="158">
        <v>1551</v>
      </c>
      <c r="R32" s="158">
        <v>1021</v>
      </c>
      <c r="U32" s="187"/>
    </row>
    <row r="33" spans="1:21" s="187" customFormat="1" ht="15" customHeight="1">
      <c r="A33" s="9"/>
      <c r="B33" s="9"/>
      <c r="C33" s="9"/>
      <c r="D33" s="197" t="s">
        <v>190</v>
      </c>
      <c r="E33" s="140">
        <v>2465</v>
      </c>
      <c r="F33" s="144">
        <v>1505</v>
      </c>
      <c r="G33" s="140">
        <v>1508</v>
      </c>
      <c r="H33" s="144">
        <v>918</v>
      </c>
      <c r="I33" s="140">
        <v>1096</v>
      </c>
      <c r="J33" s="144">
        <v>566</v>
      </c>
      <c r="K33" s="140">
        <v>1031</v>
      </c>
      <c r="L33" s="144">
        <v>509</v>
      </c>
      <c r="M33" s="140">
        <v>969</v>
      </c>
      <c r="N33" s="144">
        <v>533</v>
      </c>
      <c r="O33" s="140">
        <v>1233</v>
      </c>
      <c r="P33" s="144">
        <v>704</v>
      </c>
      <c r="Q33" s="140">
        <v>1551</v>
      </c>
      <c r="R33" s="144">
        <v>1021</v>
      </c>
      <c r="U33" s="42"/>
    </row>
    <row r="34" spans="1:21" s="42" customFormat="1" ht="15" customHeight="1">
      <c r="A34" s="149"/>
      <c r="B34" s="149"/>
      <c r="C34" s="149"/>
      <c r="D34" s="196" t="s">
        <v>10</v>
      </c>
      <c r="E34" s="158">
        <v>2140</v>
      </c>
      <c r="F34" s="158">
        <v>984</v>
      </c>
      <c r="G34" s="158">
        <v>1478</v>
      </c>
      <c r="H34" s="158">
        <v>562</v>
      </c>
      <c r="I34" s="158">
        <v>1254</v>
      </c>
      <c r="J34" s="158">
        <v>433</v>
      </c>
      <c r="K34" s="158">
        <v>1049</v>
      </c>
      <c r="L34" s="158">
        <v>364</v>
      </c>
      <c r="M34" s="158">
        <v>983</v>
      </c>
      <c r="N34" s="158">
        <v>364</v>
      </c>
      <c r="O34" s="158">
        <v>1036</v>
      </c>
      <c r="P34" s="158">
        <v>452</v>
      </c>
      <c r="Q34" s="158">
        <v>1202</v>
      </c>
      <c r="R34" s="158">
        <v>565</v>
      </c>
      <c r="U34" s="291"/>
    </row>
    <row r="35" spans="1:21" s="291" customFormat="1" ht="15" customHeight="1">
      <c r="A35" s="9"/>
      <c r="B35" s="9"/>
      <c r="C35" s="9"/>
      <c r="D35" s="197" t="s">
        <v>11</v>
      </c>
      <c r="E35" s="140">
        <v>404</v>
      </c>
      <c r="F35" s="144">
        <v>197</v>
      </c>
      <c r="G35" s="140">
        <v>264</v>
      </c>
      <c r="H35" s="144">
        <v>125</v>
      </c>
      <c r="I35" s="140">
        <v>230</v>
      </c>
      <c r="J35" s="144">
        <v>114</v>
      </c>
      <c r="K35" s="140">
        <v>193</v>
      </c>
      <c r="L35" s="144">
        <v>72</v>
      </c>
      <c r="M35" s="140">
        <v>227</v>
      </c>
      <c r="N35" s="144">
        <v>78</v>
      </c>
      <c r="O35" s="140">
        <v>174</v>
      </c>
      <c r="P35" s="144">
        <v>92</v>
      </c>
      <c r="Q35" s="140">
        <v>191</v>
      </c>
      <c r="R35" s="144">
        <v>120</v>
      </c>
    </row>
    <row r="36" spans="1:21" s="291" customFormat="1" ht="15" customHeight="1">
      <c r="A36" s="9"/>
      <c r="B36" s="9"/>
      <c r="C36" s="9"/>
      <c r="D36" s="197" t="s">
        <v>14</v>
      </c>
      <c r="E36" s="140">
        <v>355</v>
      </c>
      <c r="F36" s="144">
        <v>153</v>
      </c>
      <c r="G36" s="140">
        <v>244</v>
      </c>
      <c r="H36" s="144">
        <v>67</v>
      </c>
      <c r="I36" s="140">
        <v>219</v>
      </c>
      <c r="J36" s="144">
        <v>64</v>
      </c>
      <c r="K36" s="140">
        <v>206</v>
      </c>
      <c r="L36" s="144">
        <v>56</v>
      </c>
      <c r="M36" s="140">
        <v>157</v>
      </c>
      <c r="N36" s="144">
        <v>56</v>
      </c>
      <c r="O36" s="140">
        <v>193</v>
      </c>
      <c r="P36" s="144">
        <v>85</v>
      </c>
      <c r="Q36" s="140">
        <v>205</v>
      </c>
      <c r="R36" s="144">
        <v>96</v>
      </c>
      <c r="U36" s="51"/>
    </row>
    <row r="37" spans="1:21" s="51" customFormat="1" ht="15" customHeight="1">
      <c r="A37" s="9"/>
      <c r="B37" s="9"/>
      <c r="C37" s="9"/>
      <c r="D37" s="197" t="s">
        <v>15</v>
      </c>
      <c r="E37" s="140">
        <v>652</v>
      </c>
      <c r="F37" s="144">
        <v>329</v>
      </c>
      <c r="G37" s="140">
        <v>446</v>
      </c>
      <c r="H37" s="144">
        <v>174</v>
      </c>
      <c r="I37" s="140">
        <v>324</v>
      </c>
      <c r="J37" s="144">
        <v>130</v>
      </c>
      <c r="K37" s="140">
        <v>267</v>
      </c>
      <c r="L37" s="144">
        <v>110</v>
      </c>
      <c r="M37" s="140">
        <v>237</v>
      </c>
      <c r="N37" s="144">
        <v>107</v>
      </c>
      <c r="O37" s="140">
        <v>277</v>
      </c>
      <c r="P37" s="144">
        <v>151</v>
      </c>
      <c r="Q37" s="140">
        <v>345</v>
      </c>
      <c r="R37" s="144">
        <v>180</v>
      </c>
    </row>
    <row r="38" spans="1:21" s="51" customFormat="1" ht="15" customHeight="1">
      <c r="A38" s="9"/>
      <c r="B38" s="9"/>
      <c r="C38" s="9"/>
      <c r="D38" s="197" t="s">
        <v>12</v>
      </c>
      <c r="E38" s="140">
        <v>329</v>
      </c>
      <c r="F38" s="144">
        <v>113</v>
      </c>
      <c r="G38" s="140">
        <v>222</v>
      </c>
      <c r="H38" s="144">
        <v>60</v>
      </c>
      <c r="I38" s="140">
        <v>215</v>
      </c>
      <c r="J38" s="144">
        <v>39</v>
      </c>
      <c r="K38" s="140">
        <v>173</v>
      </c>
      <c r="L38" s="144">
        <v>46</v>
      </c>
      <c r="M38" s="140">
        <v>149</v>
      </c>
      <c r="N38" s="144">
        <v>45</v>
      </c>
      <c r="O38" s="140">
        <v>180</v>
      </c>
      <c r="P38" s="144">
        <v>58</v>
      </c>
      <c r="Q38" s="140">
        <v>206</v>
      </c>
      <c r="R38" s="144">
        <v>74</v>
      </c>
      <c r="U38" s="291"/>
    </row>
    <row r="39" spans="1:21" s="291" customFormat="1" ht="15" customHeight="1">
      <c r="A39" s="9"/>
      <c r="B39" s="9"/>
      <c r="C39" s="9"/>
      <c r="D39" s="197" t="s">
        <v>13</v>
      </c>
      <c r="E39" s="140">
        <v>400</v>
      </c>
      <c r="F39" s="144">
        <v>192</v>
      </c>
      <c r="G39" s="140">
        <v>302</v>
      </c>
      <c r="H39" s="144">
        <v>136</v>
      </c>
      <c r="I39" s="140">
        <v>266</v>
      </c>
      <c r="J39" s="144">
        <v>86</v>
      </c>
      <c r="K39" s="140">
        <v>210</v>
      </c>
      <c r="L39" s="144">
        <v>80</v>
      </c>
      <c r="M39" s="140">
        <v>213</v>
      </c>
      <c r="N39" s="144">
        <v>78</v>
      </c>
      <c r="O39" s="140">
        <v>212</v>
      </c>
      <c r="P39" s="144">
        <v>66</v>
      </c>
      <c r="Q39" s="140">
        <v>255</v>
      </c>
      <c r="R39" s="144">
        <v>95</v>
      </c>
      <c r="U39" s="42"/>
    </row>
    <row r="40" spans="1:21" s="42" customFormat="1" ht="15" customHeight="1">
      <c r="A40" s="149"/>
      <c r="B40" s="149"/>
      <c r="C40" s="149"/>
      <c r="D40" s="196" t="s">
        <v>16</v>
      </c>
      <c r="E40" s="158">
        <v>958</v>
      </c>
      <c r="F40" s="158">
        <v>492</v>
      </c>
      <c r="G40" s="158">
        <v>667</v>
      </c>
      <c r="H40" s="158">
        <v>284</v>
      </c>
      <c r="I40" s="158">
        <v>491</v>
      </c>
      <c r="J40" s="158">
        <v>197</v>
      </c>
      <c r="K40" s="158">
        <v>488</v>
      </c>
      <c r="L40" s="158">
        <v>195</v>
      </c>
      <c r="M40" s="158">
        <v>492</v>
      </c>
      <c r="N40" s="158">
        <v>210</v>
      </c>
      <c r="O40" s="158">
        <v>551</v>
      </c>
      <c r="P40" s="158">
        <v>294</v>
      </c>
      <c r="Q40" s="158">
        <v>662</v>
      </c>
      <c r="R40" s="158">
        <v>355</v>
      </c>
      <c r="U40" s="187"/>
    </row>
    <row r="41" spans="1:21" s="187" customFormat="1" ht="15" customHeight="1">
      <c r="A41" s="9"/>
      <c r="B41" s="9"/>
      <c r="C41" s="9"/>
      <c r="D41" s="197" t="s">
        <v>16</v>
      </c>
      <c r="E41" s="140">
        <v>958</v>
      </c>
      <c r="F41" s="144">
        <v>492</v>
      </c>
      <c r="G41" s="140">
        <v>667</v>
      </c>
      <c r="H41" s="144">
        <v>284</v>
      </c>
      <c r="I41" s="140">
        <v>491</v>
      </c>
      <c r="J41" s="144">
        <v>197</v>
      </c>
      <c r="K41" s="140">
        <v>488</v>
      </c>
      <c r="L41" s="144">
        <v>195</v>
      </c>
      <c r="M41" s="140">
        <v>492</v>
      </c>
      <c r="N41" s="144">
        <v>210</v>
      </c>
      <c r="O41" s="140">
        <v>551</v>
      </c>
      <c r="P41" s="144">
        <v>294</v>
      </c>
      <c r="Q41" s="140">
        <v>662</v>
      </c>
      <c r="R41" s="144">
        <v>355</v>
      </c>
      <c r="U41" s="42"/>
    </row>
    <row r="42" spans="1:21" s="42" customFormat="1" ht="15" customHeight="1">
      <c r="A42" s="9"/>
      <c r="B42" s="9"/>
      <c r="C42" s="9"/>
      <c r="D42" s="212" t="s">
        <v>17</v>
      </c>
      <c r="E42" s="159">
        <v>713</v>
      </c>
      <c r="F42" s="159">
        <v>318</v>
      </c>
      <c r="G42" s="159">
        <v>658</v>
      </c>
      <c r="H42" s="159">
        <v>315</v>
      </c>
      <c r="I42" s="159">
        <v>450</v>
      </c>
      <c r="J42" s="159">
        <v>167</v>
      </c>
      <c r="K42" s="159">
        <v>470</v>
      </c>
      <c r="L42" s="159">
        <v>164</v>
      </c>
      <c r="M42" s="159">
        <v>463</v>
      </c>
      <c r="N42" s="159">
        <v>188</v>
      </c>
      <c r="O42" s="159">
        <v>504</v>
      </c>
      <c r="P42" s="159">
        <v>210</v>
      </c>
      <c r="Q42" s="159">
        <v>566</v>
      </c>
      <c r="R42" s="159">
        <v>256</v>
      </c>
      <c r="U42" s="187"/>
    </row>
    <row r="43" spans="1:21" s="187" customFormat="1" ht="15" customHeight="1">
      <c r="A43" s="9"/>
      <c r="B43" s="9"/>
      <c r="C43" s="9"/>
      <c r="D43" s="197" t="s">
        <v>17</v>
      </c>
      <c r="E43" s="140">
        <v>713</v>
      </c>
      <c r="F43" s="144">
        <v>318</v>
      </c>
      <c r="G43" s="140">
        <v>658</v>
      </c>
      <c r="H43" s="144">
        <v>315</v>
      </c>
      <c r="I43" s="140">
        <v>450</v>
      </c>
      <c r="J43" s="144">
        <v>167</v>
      </c>
      <c r="K43" s="140">
        <v>470</v>
      </c>
      <c r="L43" s="144">
        <v>164</v>
      </c>
      <c r="M43" s="140">
        <v>463</v>
      </c>
      <c r="N43" s="144">
        <v>188</v>
      </c>
      <c r="O43" s="140">
        <v>504</v>
      </c>
      <c r="P43" s="144">
        <v>210</v>
      </c>
      <c r="Q43" s="140">
        <v>566</v>
      </c>
      <c r="R43" s="144">
        <v>256</v>
      </c>
      <c r="U43" s="42"/>
    </row>
    <row r="44" spans="1:21" s="42" customFormat="1" ht="15" customHeight="1">
      <c r="A44" s="9"/>
      <c r="B44" s="9"/>
      <c r="C44" s="9"/>
      <c r="D44" s="212" t="s">
        <v>18</v>
      </c>
      <c r="E44" s="159">
        <v>416</v>
      </c>
      <c r="F44" s="159">
        <v>239</v>
      </c>
      <c r="G44" s="159">
        <v>370</v>
      </c>
      <c r="H44" s="159">
        <v>195</v>
      </c>
      <c r="I44" s="159">
        <v>221</v>
      </c>
      <c r="J44" s="159">
        <v>112</v>
      </c>
      <c r="K44" s="159">
        <v>216</v>
      </c>
      <c r="L44" s="159">
        <v>114</v>
      </c>
      <c r="M44" s="159">
        <v>183</v>
      </c>
      <c r="N44" s="159">
        <v>80</v>
      </c>
      <c r="O44" s="159">
        <v>186</v>
      </c>
      <c r="P44" s="159">
        <v>98</v>
      </c>
      <c r="Q44" s="159">
        <v>228</v>
      </c>
      <c r="R44" s="159">
        <v>129</v>
      </c>
      <c r="U44" s="51"/>
    </row>
    <row r="45" spans="1:21" s="51" customFormat="1" ht="15" customHeight="1">
      <c r="A45" s="9"/>
      <c r="B45" s="9"/>
      <c r="C45" s="9"/>
      <c r="D45" s="197" t="s">
        <v>18</v>
      </c>
      <c r="E45" s="140">
        <v>416</v>
      </c>
      <c r="F45" s="144">
        <v>239</v>
      </c>
      <c r="G45" s="140">
        <v>370</v>
      </c>
      <c r="H45" s="144">
        <v>195</v>
      </c>
      <c r="I45" s="140">
        <v>221</v>
      </c>
      <c r="J45" s="144">
        <v>112</v>
      </c>
      <c r="K45" s="140">
        <v>216</v>
      </c>
      <c r="L45" s="144">
        <v>114</v>
      </c>
      <c r="M45" s="140">
        <v>183</v>
      </c>
      <c r="N45" s="144">
        <v>80</v>
      </c>
      <c r="O45" s="140">
        <v>186</v>
      </c>
      <c r="P45" s="144">
        <v>98</v>
      </c>
      <c r="Q45" s="140">
        <v>228</v>
      </c>
      <c r="R45" s="144">
        <v>129</v>
      </c>
      <c r="U45" s="187"/>
    </row>
    <row r="46" spans="1:21" s="187" customFormat="1" ht="5.0999999999999996" customHeight="1" thickBot="1">
      <c r="A46" s="9"/>
      <c r="B46" s="9"/>
      <c r="C46" s="9"/>
      <c r="D46" s="192"/>
      <c r="E46" s="193"/>
      <c r="F46" s="19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U46" s="10"/>
    </row>
    <row r="47" spans="1:21" ht="5.0999999999999996" customHeight="1" thickTop="1">
      <c r="A47" s="9"/>
      <c r="B47" s="9"/>
      <c r="C47" s="9"/>
      <c r="D47" s="5"/>
      <c r="E47" s="45"/>
      <c r="F47" s="45"/>
      <c r="G47" s="6"/>
      <c r="H47" s="6"/>
      <c r="I47" s="6"/>
      <c r="J47" s="6"/>
      <c r="K47" s="6"/>
      <c r="L47" s="6"/>
      <c r="M47" s="6"/>
      <c r="N47" s="6"/>
      <c r="O47" s="45"/>
      <c r="P47" s="45"/>
      <c r="Q47" s="45"/>
      <c r="R47" s="6"/>
      <c r="U47" s="9"/>
    </row>
    <row r="48" spans="1:21" s="9" customFormat="1" ht="15" customHeight="1">
      <c r="D48" s="396" t="s">
        <v>35</v>
      </c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</row>
    <row r="49" spans="1:21" s="9" customFormat="1" ht="15" customHeight="1">
      <c r="D49" s="396" t="s">
        <v>173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U49" s="10"/>
    </row>
    <row r="50" spans="1:21" ht="9" customHeight="1">
      <c r="A50" s="9"/>
      <c r="B50" s="9"/>
      <c r="C50" s="9"/>
      <c r="E50" s="7"/>
      <c r="F50" s="46"/>
    </row>
    <row r="51" spans="1:21" ht="9" customHeight="1"/>
    <row r="52" spans="1:21">
      <c r="F52" s="47"/>
      <c r="H52" s="47"/>
      <c r="I52" s="47"/>
    </row>
    <row r="53" spans="1:21">
      <c r="F53" s="47"/>
      <c r="H53" s="47"/>
      <c r="I53" s="47"/>
      <c r="J53" s="47"/>
      <c r="K53" s="47"/>
      <c r="L53" s="47"/>
      <c r="M53" s="47"/>
      <c r="N53" s="47"/>
    </row>
    <row r="54" spans="1:21">
      <c r="F54" s="47"/>
      <c r="H54" s="47"/>
      <c r="I54" s="47"/>
      <c r="J54" s="47"/>
      <c r="K54" s="47"/>
      <c r="L54" s="47"/>
      <c r="M54" s="47"/>
      <c r="N54" s="47"/>
    </row>
    <row r="55" spans="1:21">
      <c r="F55" s="47"/>
      <c r="H55" s="47"/>
    </row>
    <row r="56" spans="1:21">
      <c r="F56" s="47"/>
      <c r="H56" s="47"/>
    </row>
    <row r="57" spans="1:21">
      <c r="F57" s="47"/>
      <c r="H57" s="47"/>
    </row>
    <row r="58" spans="1:21">
      <c r="F58" s="47"/>
      <c r="H58" s="47"/>
    </row>
    <row r="59" spans="1:21">
      <c r="F59" s="47"/>
      <c r="H59" s="47"/>
    </row>
    <row r="60" spans="1:21">
      <c r="F60" s="47"/>
      <c r="H60" s="47"/>
    </row>
    <row r="197" spans="6:14">
      <c r="F197" s="47"/>
      <c r="H197" s="47"/>
      <c r="I197" s="47"/>
      <c r="J197" s="47"/>
      <c r="K197" s="47"/>
      <c r="L197" s="47"/>
      <c r="M197" s="47"/>
      <c r="N197" s="47"/>
    </row>
    <row r="198" spans="6:14">
      <c r="F198" s="47"/>
      <c r="H198" s="47"/>
      <c r="I198" s="47"/>
      <c r="J198" s="47"/>
      <c r="K198" s="47"/>
      <c r="L198" s="47"/>
      <c r="M198" s="47"/>
      <c r="N198" s="47"/>
    </row>
    <row r="199" spans="6:14">
      <c r="F199" s="47"/>
      <c r="H199" s="47"/>
      <c r="I199" s="47"/>
      <c r="J199" s="47"/>
      <c r="K199" s="47"/>
      <c r="L199" s="47"/>
      <c r="M199" s="47"/>
      <c r="N199" s="47"/>
    </row>
    <row r="200" spans="6:14">
      <c r="F200" s="47"/>
      <c r="H200" s="47"/>
      <c r="I200" s="47"/>
      <c r="J200" s="47"/>
      <c r="K200" s="47"/>
      <c r="L200" s="47"/>
      <c r="M200" s="47"/>
      <c r="N200" s="47"/>
    </row>
    <row r="201" spans="6:14">
      <c r="F201" s="47"/>
      <c r="H201" s="47"/>
      <c r="I201" s="47"/>
      <c r="J201" s="47"/>
      <c r="K201" s="47"/>
      <c r="L201" s="47"/>
      <c r="M201" s="47"/>
      <c r="N201" s="47"/>
    </row>
    <row r="202" spans="6:14">
      <c r="F202" s="47"/>
      <c r="H202" s="47"/>
      <c r="I202" s="47"/>
      <c r="J202" s="47"/>
      <c r="K202" s="47"/>
      <c r="L202" s="47"/>
      <c r="M202" s="47"/>
      <c r="N202" s="47"/>
    </row>
    <row r="203" spans="6:14">
      <c r="F203" s="47"/>
      <c r="H203" s="47"/>
      <c r="I203" s="47"/>
      <c r="J203" s="47"/>
      <c r="K203" s="47"/>
      <c r="L203" s="47"/>
      <c r="M203" s="47"/>
      <c r="N203" s="47"/>
    </row>
    <row r="204" spans="6:14">
      <c r="F204" s="47"/>
      <c r="H204" s="47"/>
      <c r="I204" s="47"/>
      <c r="J204" s="47"/>
      <c r="K204" s="47"/>
      <c r="L204" s="47"/>
      <c r="M204" s="47"/>
      <c r="N204" s="47"/>
    </row>
    <row r="205" spans="6:14">
      <c r="F205" s="47"/>
      <c r="H205" s="47"/>
      <c r="I205" s="47"/>
      <c r="J205" s="47"/>
      <c r="K205" s="47"/>
      <c r="L205" s="47"/>
      <c r="M205" s="47"/>
      <c r="N205" s="47"/>
    </row>
    <row r="206" spans="6:14">
      <c r="F206" s="47"/>
      <c r="H206" s="47"/>
      <c r="I206" s="47"/>
      <c r="J206" s="47"/>
      <c r="K206" s="47"/>
      <c r="L206" s="47"/>
      <c r="M206" s="47"/>
      <c r="N206" s="47"/>
    </row>
    <row r="207" spans="6:14">
      <c r="F207" s="47"/>
      <c r="H207" s="47"/>
      <c r="I207" s="47"/>
      <c r="J207" s="47"/>
      <c r="K207" s="47"/>
      <c r="L207" s="47"/>
      <c r="M207" s="47"/>
      <c r="N207" s="47"/>
    </row>
    <row r="208" spans="6:14">
      <c r="F208" s="47"/>
      <c r="H208" s="47"/>
      <c r="I208" s="47"/>
      <c r="J208" s="47"/>
      <c r="K208" s="47"/>
      <c r="L208" s="47"/>
      <c r="M208" s="47"/>
      <c r="N208" s="47"/>
    </row>
    <row r="209" spans="6:14">
      <c r="F209" s="47"/>
      <c r="H209" s="47"/>
      <c r="I209" s="47"/>
      <c r="J209" s="47"/>
      <c r="K209" s="47"/>
      <c r="L209" s="47"/>
      <c r="M209" s="47"/>
      <c r="N209" s="47"/>
    </row>
    <row r="210" spans="6:14">
      <c r="F210" s="47"/>
      <c r="H210" s="47"/>
      <c r="I210" s="47"/>
      <c r="J210" s="47"/>
      <c r="K210" s="47"/>
      <c r="L210" s="47"/>
      <c r="M210" s="47"/>
      <c r="N210" s="47"/>
    </row>
    <row r="211" spans="6:14">
      <c r="F211" s="47"/>
      <c r="H211" s="47"/>
      <c r="I211" s="47"/>
      <c r="J211" s="47"/>
      <c r="K211" s="47"/>
      <c r="L211" s="47"/>
      <c r="M211" s="47"/>
      <c r="N211" s="47"/>
    </row>
    <row r="212" spans="6:14">
      <c r="F212" s="47"/>
      <c r="H212" s="47"/>
      <c r="I212" s="47"/>
      <c r="J212" s="47"/>
      <c r="K212" s="47"/>
      <c r="L212" s="47"/>
      <c r="M212" s="47"/>
      <c r="N212" s="47"/>
    </row>
    <row r="213" spans="6:14">
      <c r="F213" s="47"/>
      <c r="H213" s="47"/>
      <c r="I213" s="47"/>
      <c r="J213" s="47"/>
      <c r="K213" s="47"/>
      <c r="L213" s="47"/>
      <c r="M213" s="47"/>
      <c r="N213" s="47"/>
    </row>
    <row r="214" spans="6:14">
      <c r="F214" s="47"/>
      <c r="H214" s="47"/>
      <c r="I214" s="47"/>
      <c r="J214" s="47"/>
      <c r="K214" s="47"/>
      <c r="L214" s="47"/>
      <c r="M214" s="47"/>
      <c r="N214" s="47"/>
    </row>
    <row r="215" spans="6:14">
      <c r="F215" s="47"/>
      <c r="H215" s="47"/>
      <c r="I215" s="47"/>
      <c r="J215" s="47"/>
      <c r="K215" s="47"/>
      <c r="L215" s="47"/>
      <c r="M215" s="47"/>
      <c r="N215" s="47"/>
    </row>
    <row r="216" spans="6:14">
      <c r="F216" s="47"/>
      <c r="H216" s="47"/>
      <c r="I216" s="47"/>
      <c r="J216" s="47"/>
      <c r="K216" s="47"/>
      <c r="L216" s="47"/>
      <c r="M216" s="47"/>
      <c r="N216" s="47"/>
    </row>
    <row r="217" spans="6:14">
      <c r="F217" s="47"/>
      <c r="H217" s="47"/>
      <c r="I217" s="47"/>
      <c r="J217" s="47"/>
      <c r="K217" s="47"/>
      <c r="L217" s="47"/>
      <c r="M217" s="47"/>
      <c r="N217" s="47"/>
    </row>
    <row r="218" spans="6:14">
      <c r="F218" s="47"/>
      <c r="H218" s="47"/>
      <c r="I218" s="47"/>
      <c r="J218" s="47"/>
      <c r="K218" s="47"/>
      <c r="L218" s="47"/>
      <c r="M218" s="47"/>
      <c r="N218" s="47"/>
    </row>
    <row r="219" spans="6:14">
      <c r="F219" s="47"/>
      <c r="H219" s="47"/>
      <c r="I219" s="47"/>
      <c r="J219" s="47"/>
      <c r="K219" s="47"/>
      <c r="L219" s="47"/>
      <c r="M219" s="47"/>
      <c r="N219" s="47"/>
    </row>
    <row r="220" spans="6:14">
      <c r="F220" s="47"/>
      <c r="H220" s="47"/>
      <c r="I220" s="47"/>
      <c r="J220" s="47"/>
      <c r="K220" s="47"/>
      <c r="L220" s="47"/>
      <c r="M220" s="47"/>
      <c r="N220" s="47"/>
    </row>
    <row r="221" spans="6:14">
      <c r="F221" s="47"/>
      <c r="H221" s="47"/>
      <c r="I221" s="47"/>
      <c r="J221" s="47"/>
      <c r="K221" s="47"/>
      <c r="L221" s="47"/>
      <c r="M221" s="47"/>
      <c r="N221" s="47"/>
    </row>
    <row r="222" spans="6:14">
      <c r="F222" s="47"/>
      <c r="H222" s="47"/>
      <c r="I222" s="47"/>
      <c r="J222" s="47"/>
      <c r="K222" s="47"/>
      <c r="L222" s="47"/>
      <c r="M222" s="47"/>
      <c r="N222" s="47"/>
    </row>
    <row r="223" spans="6:14">
      <c r="F223" s="47"/>
      <c r="H223" s="47"/>
      <c r="I223" s="47"/>
      <c r="J223" s="47"/>
      <c r="K223" s="47"/>
      <c r="L223" s="47"/>
      <c r="M223" s="47"/>
      <c r="N223" s="47"/>
    </row>
    <row r="224" spans="6:14">
      <c r="F224" s="47"/>
      <c r="H224" s="47"/>
      <c r="I224" s="47"/>
      <c r="J224" s="47"/>
      <c r="K224" s="47"/>
      <c r="L224" s="47"/>
      <c r="M224" s="47"/>
      <c r="N224" s="47"/>
    </row>
    <row r="225" spans="6:14">
      <c r="F225" s="47"/>
      <c r="H225" s="47"/>
      <c r="I225" s="47"/>
      <c r="J225" s="47"/>
      <c r="K225" s="47"/>
      <c r="L225" s="47"/>
      <c r="M225" s="47"/>
      <c r="N225" s="47"/>
    </row>
    <row r="226" spans="6:14">
      <c r="F226" s="47"/>
      <c r="H226" s="47"/>
      <c r="I226" s="47"/>
      <c r="J226" s="47"/>
      <c r="K226" s="47"/>
      <c r="L226" s="47"/>
      <c r="M226" s="47"/>
      <c r="N226" s="47"/>
    </row>
    <row r="227" spans="6:14">
      <c r="F227" s="47"/>
      <c r="H227" s="47"/>
      <c r="I227" s="47"/>
      <c r="J227" s="47"/>
      <c r="K227" s="47"/>
      <c r="L227" s="47"/>
      <c r="M227" s="47"/>
      <c r="N227" s="47"/>
    </row>
    <row r="228" spans="6:14">
      <c r="F228" s="47"/>
      <c r="H228" s="47"/>
      <c r="I228" s="47"/>
      <c r="J228" s="47"/>
      <c r="K228" s="47"/>
      <c r="L228" s="47"/>
      <c r="M228" s="47"/>
      <c r="N228" s="47"/>
    </row>
    <row r="229" spans="6:14">
      <c r="F229" s="47"/>
      <c r="H229" s="47"/>
      <c r="I229" s="47"/>
      <c r="J229" s="47"/>
      <c r="K229" s="47"/>
      <c r="L229" s="47"/>
      <c r="M229" s="47"/>
      <c r="N229" s="47"/>
    </row>
    <row r="230" spans="6:14">
      <c r="F230" s="47"/>
      <c r="H230" s="47"/>
      <c r="I230" s="47"/>
      <c r="J230" s="47"/>
      <c r="K230" s="47"/>
      <c r="L230" s="47"/>
      <c r="M230" s="47"/>
      <c r="N230" s="47"/>
    </row>
    <row r="231" spans="6:14">
      <c r="F231" s="47"/>
      <c r="H231" s="47"/>
      <c r="I231" s="47"/>
      <c r="J231" s="47"/>
      <c r="K231" s="47"/>
      <c r="L231" s="47"/>
      <c r="M231" s="47"/>
      <c r="N231" s="47"/>
    </row>
    <row r="232" spans="6:14">
      <c r="F232" s="47"/>
      <c r="H232" s="47"/>
      <c r="I232" s="47"/>
      <c r="J232" s="47"/>
      <c r="K232" s="47"/>
      <c r="L232" s="47"/>
      <c r="M232" s="47"/>
      <c r="N232" s="47"/>
    </row>
    <row r="233" spans="6:14">
      <c r="F233" s="47"/>
      <c r="H233" s="47"/>
      <c r="I233" s="47"/>
      <c r="J233" s="47"/>
      <c r="K233" s="47"/>
      <c r="L233" s="47"/>
      <c r="M233" s="47"/>
      <c r="N233" s="47"/>
    </row>
    <row r="234" spans="6:14">
      <c r="F234" s="47"/>
      <c r="H234" s="47"/>
      <c r="I234" s="47"/>
      <c r="J234" s="47"/>
      <c r="K234" s="47"/>
      <c r="L234" s="47"/>
      <c r="M234" s="47"/>
      <c r="N234" s="47"/>
    </row>
    <row r="235" spans="6:14">
      <c r="F235" s="47"/>
      <c r="H235" s="47"/>
      <c r="I235" s="47"/>
      <c r="J235" s="47"/>
      <c r="K235" s="47"/>
      <c r="L235" s="47"/>
      <c r="M235" s="47"/>
      <c r="N235" s="47"/>
    </row>
    <row r="236" spans="6:14">
      <c r="F236" s="47"/>
      <c r="H236" s="47"/>
      <c r="I236" s="47"/>
      <c r="J236" s="47"/>
      <c r="K236" s="47"/>
      <c r="L236" s="47"/>
      <c r="M236" s="47"/>
      <c r="N236" s="47"/>
    </row>
    <row r="237" spans="6:14">
      <c r="F237" s="47"/>
      <c r="H237" s="47"/>
      <c r="I237" s="47"/>
      <c r="J237" s="47"/>
      <c r="K237" s="47"/>
      <c r="L237" s="47"/>
      <c r="M237" s="47"/>
      <c r="N237" s="47"/>
    </row>
    <row r="238" spans="6:14">
      <c r="F238" s="47"/>
      <c r="H238" s="47"/>
      <c r="I238" s="47"/>
      <c r="J238" s="47"/>
      <c r="K238" s="47"/>
      <c r="L238" s="47"/>
      <c r="M238" s="47"/>
      <c r="N238" s="47"/>
    </row>
    <row r="239" spans="6:14">
      <c r="F239" s="47"/>
      <c r="H239" s="47"/>
      <c r="I239" s="47"/>
      <c r="J239" s="47"/>
      <c r="K239" s="47"/>
      <c r="L239" s="47"/>
      <c r="M239" s="47"/>
      <c r="N239" s="47"/>
    </row>
    <row r="240" spans="6:14">
      <c r="F240" s="47"/>
      <c r="H240" s="47"/>
      <c r="I240" s="47"/>
      <c r="J240" s="47"/>
      <c r="K240" s="47"/>
      <c r="L240" s="47"/>
      <c r="M240" s="47"/>
      <c r="N240" s="47"/>
    </row>
    <row r="241" spans="6:14">
      <c r="F241" s="47"/>
      <c r="H241" s="47"/>
      <c r="I241" s="47"/>
      <c r="J241" s="47"/>
      <c r="K241" s="47"/>
      <c r="L241" s="47"/>
      <c r="M241" s="47"/>
      <c r="N241" s="47"/>
    </row>
    <row r="242" spans="6:14">
      <c r="F242" s="47"/>
      <c r="H242" s="47"/>
      <c r="I242" s="47"/>
      <c r="J242" s="47"/>
      <c r="K242" s="47"/>
      <c r="L242" s="47"/>
      <c r="M242" s="47"/>
      <c r="N242" s="47"/>
    </row>
    <row r="243" spans="6:14">
      <c r="F243" s="47"/>
      <c r="H243" s="47"/>
      <c r="I243" s="47"/>
      <c r="J243" s="47"/>
      <c r="K243" s="47"/>
      <c r="L243" s="47"/>
      <c r="M243" s="47"/>
      <c r="N243" s="47"/>
    </row>
    <row r="244" spans="6:14">
      <c r="F244" s="47"/>
      <c r="H244" s="47"/>
      <c r="I244" s="47"/>
      <c r="J244" s="47"/>
      <c r="K244" s="47"/>
      <c r="L244" s="47"/>
      <c r="M244" s="47"/>
      <c r="N244" s="47"/>
    </row>
    <row r="245" spans="6:14">
      <c r="F245" s="47"/>
      <c r="H245" s="47"/>
      <c r="I245" s="47"/>
      <c r="J245" s="47"/>
      <c r="K245" s="47"/>
      <c r="L245" s="47"/>
      <c r="M245" s="47"/>
      <c r="N245" s="47"/>
    </row>
    <row r="246" spans="6:14">
      <c r="F246" s="47"/>
      <c r="H246" s="47"/>
      <c r="I246" s="47"/>
      <c r="J246" s="47"/>
      <c r="K246" s="47"/>
      <c r="L246" s="47"/>
      <c r="M246" s="47"/>
      <c r="N246" s="47"/>
    </row>
    <row r="247" spans="6:14">
      <c r="F247" s="47"/>
      <c r="H247" s="47"/>
      <c r="I247" s="47"/>
      <c r="J247" s="47"/>
      <c r="K247" s="47"/>
      <c r="L247" s="47"/>
      <c r="M247" s="47"/>
      <c r="N247" s="47"/>
    </row>
    <row r="248" spans="6:14">
      <c r="F248" s="47"/>
      <c r="H248" s="47"/>
      <c r="I248" s="47"/>
      <c r="J248" s="47"/>
      <c r="K248" s="47"/>
      <c r="L248" s="47"/>
      <c r="M248" s="47"/>
      <c r="N248" s="47"/>
    </row>
    <row r="249" spans="6:14">
      <c r="F249" s="47"/>
      <c r="H249" s="47"/>
      <c r="I249" s="47"/>
      <c r="J249" s="47"/>
      <c r="K249" s="47"/>
      <c r="L249" s="47"/>
      <c r="M249" s="47"/>
      <c r="N249" s="47"/>
    </row>
    <row r="250" spans="6:14">
      <c r="F250" s="47"/>
      <c r="H250" s="47"/>
      <c r="I250" s="47"/>
      <c r="J250" s="47"/>
      <c r="K250" s="47"/>
      <c r="L250" s="47"/>
      <c r="M250" s="47"/>
      <c r="N250" s="47"/>
    </row>
    <row r="251" spans="6:14">
      <c r="F251" s="47"/>
      <c r="H251" s="47"/>
      <c r="I251" s="47"/>
      <c r="J251" s="47"/>
      <c r="K251" s="47"/>
      <c r="L251" s="47"/>
      <c r="M251" s="47"/>
      <c r="N251" s="47"/>
    </row>
    <row r="252" spans="6:14">
      <c r="F252" s="47"/>
      <c r="H252" s="47"/>
      <c r="I252" s="47"/>
      <c r="J252" s="47"/>
      <c r="K252" s="47"/>
      <c r="L252" s="47"/>
      <c r="M252" s="47"/>
      <c r="N252" s="47"/>
    </row>
    <row r="253" spans="6:14">
      <c r="F253" s="47"/>
      <c r="H253" s="47"/>
      <c r="I253" s="47"/>
      <c r="J253" s="47"/>
      <c r="K253" s="47"/>
      <c r="L253" s="47"/>
      <c r="M253" s="47"/>
      <c r="N253" s="47"/>
    </row>
    <row r="254" spans="6:14">
      <c r="F254" s="47"/>
      <c r="H254" s="47"/>
      <c r="I254" s="47"/>
      <c r="J254" s="47"/>
      <c r="K254" s="47"/>
      <c r="L254" s="47"/>
      <c r="M254" s="47"/>
      <c r="N254" s="47"/>
    </row>
    <row r="255" spans="6:14">
      <c r="F255" s="47"/>
      <c r="H255" s="47"/>
      <c r="I255" s="47"/>
      <c r="J255" s="47"/>
      <c r="K255" s="47"/>
      <c r="L255" s="47"/>
      <c r="M255" s="47"/>
      <c r="N255" s="47"/>
    </row>
    <row r="256" spans="6:14">
      <c r="F256" s="47"/>
      <c r="H256" s="47"/>
      <c r="I256" s="47"/>
      <c r="J256" s="47"/>
      <c r="K256" s="47"/>
      <c r="L256" s="47"/>
      <c r="M256" s="47"/>
      <c r="N256" s="47"/>
    </row>
    <row r="257" spans="6:14">
      <c r="F257" s="47"/>
      <c r="H257" s="47"/>
      <c r="I257" s="47"/>
      <c r="J257" s="47"/>
      <c r="K257" s="47"/>
      <c r="L257" s="47"/>
      <c r="M257" s="47"/>
      <c r="N257" s="47"/>
    </row>
    <row r="258" spans="6:14">
      <c r="F258" s="47"/>
      <c r="H258" s="47"/>
      <c r="I258" s="47"/>
      <c r="J258" s="47"/>
      <c r="K258" s="47"/>
      <c r="L258" s="47"/>
      <c r="M258" s="47"/>
      <c r="N258" s="47"/>
    </row>
    <row r="259" spans="6:14">
      <c r="F259" s="47"/>
      <c r="H259" s="47"/>
      <c r="I259" s="47"/>
      <c r="J259" s="47"/>
      <c r="K259" s="47"/>
      <c r="L259" s="47"/>
      <c r="M259" s="47"/>
      <c r="N259" s="47"/>
    </row>
    <row r="260" spans="6:14">
      <c r="F260" s="47"/>
      <c r="H260" s="47"/>
      <c r="I260" s="47"/>
      <c r="J260" s="47"/>
      <c r="K260" s="47"/>
      <c r="L260" s="47"/>
      <c r="M260" s="47"/>
      <c r="N260" s="47"/>
    </row>
    <row r="261" spans="6:14">
      <c r="F261" s="47"/>
      <c r="H261" s="47"/>
      <c r="I261" s="47"/>
      <c r="J261" s="47"/>
      <c r="K261" s="47"/>
      <c r="L261" s="47"/>
      <c r="M261" s="47"/>
      <c r="N261" s="47"/>
    </row>
    <row r="262" spans="6:14">
      <c r="F262" s="47"/>
      <c r="H262" s="47"/>
      <c r="I262" s="47"/>
      <c r="J262" s="47"/>
      <c r="K262" s="47"/>
      <c r="L262" s="47"/>
      <c r="M262" s="47"/>
      <c r="N262" s="47"/>
    </row>
    <row r="263" spans="6:14">
      <c r="F263" s="47"/>
      <c r="H263" s="47"/>
      <c r="I263" s="47"/>
      <c r="J263" s="47"/>
      <c r="K263" s="47"/>
      <c r="L263" s="47"/>
      <c r="M263" s="47"/>
      <c r="N263" s="47"/>
    </row>
    <row r="264" spans="6:14">
      <c r="F264" s="47"/>
      <c r="H264" s="47"/>
      <c r="I264" s="47"/>
      <c r="J264" s="47"/>
      <c r="K264" s="47"/>
      <c r="L264" s="47"/>
      <c r="M264" s="47"/>
      <c r="N264" s="47"/>
    </row>
    <row r="265" spans="6:14">
      <c r="F265" s="47"/>
      <c r="H265" s="47"/>
      <c r="I265" s="47"/>
      <c r="J265" s="47"/>
      <c r="K265" s="47"/>
      <c r="L265" s="47"/>
      <c r="M265" s="47"/>
      <c r="N265" s="47"/>
    </row>
    <row r="266" spans="6:14">
      <c r="F266" s="47"/>
      <c r="H266" s="47"/>
      <c r="I266" s="47"/>
      <c r="J266" s="47"/>
      <c r="K266" s="47"/>
      <c r="L266" s="47"/>
      <c r="M266" s="47"/>
      <c r="N266" s="47"/>
    </row>
    <row r="267" spans="6:14">
      <c r="F267" s="47"/>
      <c r="H267" s="47"/>
      <c r="I267" s="47"/>
      <c r="J267" s="47"/>
      <c r="K267" s="47"/>
      <c r="L267" s="47"/>
      <c r="M267" s="47"/>
      <c r="N267" s="47"/>
    </row>
    <row r="268" spans="6:14">
      <c r="F268" s="47"/>
      <c r="H268" s="47"/>
      <c r="I268" s="47"/>
      <c r="J268" s="47"/>
      <c r="K268" s="47"/>
      <c r="L268" s="47"/>
      <c r="M268" s="47"/>
      <c r="N268" s="47"/>
    </row>
    <row r="269" spans="6:14">
      <c r="F269" s="47"/>
      <c r="H269" s="47"/>
      <c r="I269" s="47"/>
      <c r="J269" s="47"/>
      <c r="K269" s="47"/>
      <c r="L269" s="47"/>
      <c r="M269" s="47"/>
      <c r="N269" s="47"/>
    </row>
    <row r="270" spans="6:14">
      <c r="F270" s="47"/>
      <c r="H270" s="47"/>
      <c r="I270" s="47"/>
      <c r="J270" s="47"/>
      <c r="K270" s="47"/>
      <c r="L270" s="47"/>
      <c r="M270" s="47"/>
      <c r="N270" s="47"/>
    </row>
    <row r="271" spans="6:14">
      <c r="F271" s="47"/>
      <c r="H271" s="47"/>
      <c r="I271" s="47"/>
      <c r="J271" s="47"/>
      <c r="K271" s="47"/>
      <c r="L271" s="47"/>
      <c r="M271" s="47"/>
      <c r="N271" s="47"/>
    </row>
    <row r="272" spans="6:14">
      <c r="F272" s="47"/>
      <c r="H272" s="47"/>
      <c r="I272" s="47"/>
      <c r="J272" s="47"/>
      <c r="K272" s="47"/>
      <c r="L272" s="47"/>
      <c r="M272" s="47"/>
      <c r="N272" s="47"/>
    </row>
    <row r="273" spans="6:14">
      <c r="F273" s="47"/>
      <c r="H273" s="47"/>
      <c r="I273" s="47"/>
      <c r="J273" s="47"/>
      <c r="K273" s="47"/>
      <c r="L273" s="47"/>
      <c r="M273" s="47"/>
      <c r="N273" s="47"/>
    </row>
    <row r="274" spans="6:14">
      <c r="F274" s="47"/>
      <c r="H274" s="47"/>
      <c r="I274" s="47"/>
      <c r="J274" s="47"/>
      <c r="K274" s="47"/>
      <c r="L274" s="47"/>
      <c r="M274" s="47"/>
      <c r="N274" s="47"/>
    </row>
    <row r="275" spans="6:14">
      <c r="F275" s="47"/>
      <c r="H275" s="47"/>
      <c r="I275" s="47"/>
      <c r="J275" s="47"/>
      <c r="K275" s="47"/>
      <c r="L275" s="47"/>
      <c r="M275" s="47"/>
      <c r="N275" s="47"/>
    </row>
    <row r="276" spans="6:14">
      <c r="F276" s="47"/>
      <c r="H276" s="47"/>
      <c r="I276" s="47"/>
      <c r="J276" s="47"/>
      <c r="K276" s="47"/>
      <c r="L276" s="47"/>
      <c r="M276" s="47"/>
      <c r="N276" s="47"/>
    </row>
    <row r="277" spans="6:14">
      <c r="F277" s="47"/>
      <c r="H277" s="47"/>
      <c r="I277" s="47"/>
      <c r="J277" s="47"/>
      <c r="K277" s="47"/>
      <c r="L277" s="47"/>
      <c r="M277" s="47"/>
      <c r="N277" s="47"/>
    </row>
    <row r="278" spans="6:14">
      <c r="F278" s="47"/>
      <c r="H278" s="47"/>
      <c r="I278" s="47"/>
      <c r="J278" s="47"/>
      <c r="K278" s="47"/>
      <c r="L278" s="47"/>
      <c r="M278" s="47"/>
      <c r="N278" s="47"/>
    </row>
    <row r="279" spans="6:14">
      <c r="F279" s="47"/>
      <c r="H279" s="47"/>
      <c r="I279" s="47"/>
      <c r="J279" s="47"/>
      <c r="K279" s="47"/>
      <c r="L279" s="47"/>
      <c r="M279" s="47"/>
      <c r="N279" s="47"/>
    </row>
    <row r="280" spans="6:14">
      <c r="F280" s="47"/>
      <c r="H280" s="47"/>
      <c r="I280" s="47"/>
      <c r="J280" s="47"/>
      <c r="K280" s="47"/>
      <c r="L280" s="47"/>
      <c r="M280" s="47"/>
      <c r="N280" s="47"/>
    </row>
    <row r="281" spans="6:14">
      <c r="F281" s="47"/>
      <c r="H281" s="47"/>
      <c r="I281" s="47"/>
      <c r="J281" s="47"/>
      <c r="K281" s="47"/>
      <c r="L281" s="47"/>
      <c r="M281" s="47"/>
      <c r="N281" s="47"/>
    </row>
    <row r="282" spans="6:14">
      <c r="F282" s="47"/>
      <c r="H282" s="47"/>
      <c r="I282" s="47"/>
      <c r="J282" s="47"/>
      <c r="K282" s="47"/>
      <c r="L282" s="47"/>
      <c r="M282" s="47"/>
      <c r="N282" s="47"/>
    </row>
    <row r="283" spans="6:14">
      <c r="F283" s="47"/>
      <c r="H283" s="47"/>
      <c r="I283" s="47"/>
      <c r="J283" s="47"/>
      <c r="K283" s="47"/>
      <c r="L283" s="47"/>
      <c r="M283" s="47"/>
      <c r="N283" s="47"/>
    </row>
    <row r="284" spans="6:14">
      <c r="F284" s="47"/>
      <c r="H284" s="47"/>
      <c r="I284" s="47"/>
      <c r="J284" s="47"/>
      <c r="K284" s="47"/>
      <c r="L284" s="47"/>
      <c r="M284" s="47"/>
      <c r="N284" s="47"/>
    </row>
    <row r="285" spans="6:14">
      <c r="F285" s="47"/>
      <c r="H285" s="47"/>
      <c r="I285" s="47"/>
      <c r="J285" s="47"/>
      <c r="K285" s="47"/>
      <c r="L285" s="47"/>
      <c r="M285" s="47"/>
      <c r="N285" s="47"/>
    </row>
    <row r="286" spans="6:14">
      <c r="F286" s="47"/>
      <c r="H286" s="47"/>
      <c r="I286" s="47"/>
      <c r="J286" s="47"/>
      <c r="K286" s="47"/>
      <c r="L286" s="47"/>
      <c r="M286" s="47"/>
      <c r="N286" s="47"/>
    </row>
    <row r="287" spans="6:14">
      <c r="F287" s="47"/>
      <c r="H287" s="47"/>
      <c r="I287" s="47"/>
      <c r="J287" s="47"/>
      <c r="K287" s="47"/>
      <c r="L287" s="47"/>
      <c r="M287" s="47"/>
      <c r="N287" s="47"/>
    </row>
    <row r="288" spans="6:14">
      <c r="F288" s="47"/>
      <c r="H288" s="47"/>
      <c r="I288" s="47"/>
      <c r="J288" s="47"/>
      <c r="K288" s="47"/>
      <c r="L288" s="47"/>
      <c r="M288" s="47"/>
      <c r="N288" s="47"/>
    </row>
    <row r="289" spans="6:14">
      <c r="F289" s="47"/>
      <c r="H289" s="47"/>
      <c r="I289" s="47"/>
      <c r="J289" s="47"/>
      <c r="K289" s="47"/>
      <c r="L289" s="47"/>
      <c r="M289" s="47"/>
      <c r="N289" s="47"/>
    </row>
    <row r="290" spans="6:14">
      <c r="F290" s="47"/>
      <c r="H290" s="47"/>
      <c r="I290" s="47"/>
      <c r="J290" s="47"/>
      <c r="K290" s="47"/>
      <c r="L290" s="47"/>
      <c r="M290" s="47"/>
      <c r="N290" s="47"/>
    </row>
    <row r="291" spans="6:14">
      <c r="F291" s="47"/>
      <c r="H291" s="47"/>
      <c r="I291" s="47"/>
      <c r="J291" s="47"/>
      <c r="K291" s="47"/>
      <c r="L291" s="47"/>
      <c r="M291" s="47"/>
      <c r="N291" s="47"/>
    </row>
    <row r="292" spans="6:14">
      <c r="F292" s="47"/>
      <c r="H292" s="47"/>
      <c r="I292" s="47"/>
      <c r="J292" s="47"/>
      <c r="K292" s="47"/>
      <c r="L292" s="47"/>
      <c r="M292" s="47"/>
      <c r="N292" s="47"/>
    </row>
    <row r="293" spans="6:14">
      <c r="F293" s="47"/>
      <c r="H293" s="47"/>
      <c r="I293" s="47"/>
      <c r="J293" s="47"/>
      <c r="K293" s="47"/>
      <c r="L293" s="47"/>
      <c r="M293" s="47"/>
      <c r="N293" s="47"/>
    </row>
    <row r="294" spans="6:14">
      <c r="F294" s="47"/>
      <c r="H294" s="47"/>
      <c r="I294" s="47"/>
      <c r="J294" s="47"/>
      <c r="K294" s="47"/>
      <c r="L294" s="47"/>
      <c r="M294" s="47"/>
      <c r="N294" s="47"/>
    </row>
    <row r="295" spans="6:14">
      <c r="F295" s="47"/>
      <c r="H295" s="47"/>
      <c r="I295" s="47"/>
      <c r="J295" s="47"/>
      <c r="K295" s="47"/>
      <c r="L295" s="47"/>
      <c r="M295" s="47"/>
      <c r="N295" s="47"/>
    </row>
    <row r="296" spans="6:14">
      <c r="F296" s="47"/>
      <c r="H296" s="47"/>
      <c r="I296" s="47"/>
      <c r="J296" s="47"/>
      <c r="K296" s="47"/>
      <c r="L296" s="47"/>
      <c r="M296" s="47"/>
      <c r="N296" s="47"/>
    </row>
    <row r="297" spans="6:14">
      <c r="F297" s="47"/>
      <c r="H297" s="47"/>
      <c r="I297" s="47"/>
      <c r="J297" s="47"/>
      <c r="K297" s="47"/>
      <c r="L297" s="47"/>
      <c r="M297" s="47"/>
      <c r="N297" s="47"/>
    </row>
    <row r="298" spans="6:14">
      <c r="F298" s="47"/>
      <c r="H298" s="47"/>
      <c r="I298" s="47"/>
      <c r="J298" s="47"/>
      <c r="K298" s="47"/>
      <c r="L298" s="47"/>
      <c r="M298" s="47"/>
      <c r="N298" s="47"/>
    </row>
    <row r="299" spans="6:14">
      <c r="F299" s="47"/>
      <c r="H299" s="47"/>
      <c r="I299" s="47"/>
      <c r="J299" s="47"/>
      <c r="K299" s="47"/>
      <c r="L299" s="47"/>
      <c r="M299" s="47"/>
      <c r="N299" s="47"/>
    </row>
    <row r="300" spans="6:14">
      <c r="F300" s="47"/>
      <c r="H300" s="47"/>
      <c r="I300" s="47"/>
      <c r="J300" s="47"/>
      <c r="K300" s="47"/>
      <c r="L300" s="47"/>
      <c r="M300" s="47"/>
      <c r="N300" s="47"/>
    </row>
    <row r="301" spans="6:14">
      <c r="F301" s="47"/>
      <c r="H301" s="47"/>
      <c r="I301" s="47"/>
      <c r="J301" s="47"/>
      <c r="K301" s="47"/>
      <c r="L301" s="47"/>
      <c r="M301" s="47"/>
      <c r="N301" s="47"/>
    </row>
    <row r="302" spans="6:14">
      <c r="F302" s="47"/>
      <c r="H302" s="47"/>
      <c r="I302" s="47"/>
      <c r="J302" s="47"/>
      <c r="K302" s="47"/>
      <c r="L302" s="47"/>
      <c r="M302" s="47"/>
      <c r="N302" s="47"/>
    </row>
    <row r="303" spans="6:14">
      <c r="F303" s="47"/>
      <c r="H303" s="47"/>
      <c r="I303" s="47"/>
      <c r="J303" s="47"/>
      <c r="K303" s="47"/>
      <c r="L303" s="47"/>
      <c r="M303" s="47"/>
      <c r="N303" s="47"/>
    </row>
    <row r="304" spans="6:14">
      <c r="F304" s="47"/>
      <c r="H304" s="47"/>
      <c r="I304" s="47"/>
      <c r="J304" s="47"/>
      <c r="K304" s="47"/>
      <c r="L304" s="47"/>
      <c r="M304" s="47"/>
      <c r="N304" s="47"/>
    </row>
    <row r="305" spans="6:14">
      <c r="F305" s="47"/>
      <c r="H305" s="47"/>
      <c r="I305" s="47"/>
      <c r="J305" s="47"/>
      <c r="K305" s="47"/>
      <c r="L305" s="47"/>
      <c r="M305" s="47"/>
      <c r="N305" s="47"/>
    </row>
    <row r="306" spans="6:14">
      <c r="F306" s="47"/>
      <c r="H306" s="47"/>
      <c r="I306" s="47"/>
      <c r="J306" s="47"/>
      <c r="K306" s="47"/>
      <c r="L306" s="47"/>
      <c r="M306" s="47"/>
      <c r="N306" s="47"/>
    </row>
    <row r="307" spans="6:14">
      <c r="F307" s="47"/>
      <c r="H307" s="47"/>
      <c r="I307" s="47"/>
      <c r="J307" s="47"/>
      <c r="K307" s="47"/>
      <c r="L307" s="47"/>
      <c r="M307" s="47"/>
      <c r="N307" s="47"/>
    </row>
    <row r="308" spans="6:14">
      <c r="F308" s="47"/>
      <c r="H308" s="47"/>
      <c r="I308" s="47"/>
      <c r="J308" s="47"/>
      <c r="K308" s="47"/>
      <c r="L308" s="47"/>
      <c r="M308" s="47"/>
      <c r="N308" s="47"/>
    </row>
    <row r="309" spans="6:14">
      <c r="F309" s="47"/>
      <c r="H309" s="47"/>
      <c r="I309" s="47"/>
      <c r="J309" s="47"/>
      <c r="K309" s="47"/>
      <c r="L309" s="47"/>
      <c r="M309" s="47"/>
      <c r="N309" s="47"/>
    </row>
    <row r="310" spans="6:14">
      <c r="F310" s="47"/>
      <c r="H310" s="47"/>
      <c r="I310" s="47"/>
      <c r="J310" s="47"/>
      <c r="K310" s="47"/>
      <c r="L310" s="47"/>
      <c r="M310" s="47"/>
      <c r="N310" s="47"/>
    </row>
    <row r="311" spans="6:14">
      <c r="F311" s="47"/>
      <c r="H311" s="47"/>
      <c r="I311" s="47"/>
      <c r="J311" s="47"/>
      <c r="K311" s="47"/>
      <c r="L311" s="47"/>
      <c r="M311" s="47"/>
      <c r="N311" s="47"/>
    </row>
    <row r="312" spans="6:14">
      <c r="F312" s="47"/>
      <c r="H312" s="47"/>
      <c r="I312" s="47"/>
      <c r="J312" s="47"/>
      <c r="K312" s="47"/>
      <c r="L312" s="47"/>
      <c r="M312" s="47"/>
      <c r="N312" s="47"/>
    </row>
    <row r="313" spans="6:14">
      <c r="F313" s="47"/>
      <c r="H313" s="47"/>
      <c r="I313" s="47"/>
      <c r="J313" s="47"/>
      <c r="K313" s="47"/>
      <c r="L313" s="47"/>
      <c r="M313" s="47"/>
      <c r="N313" s="47"/>
    </row>
    <row r="314" spans="6:14">
      <c r="F314" s="47"/>
      <c r="H314" s="47"/>
      <c r="I314" s="47"/>
      <c r="J314" s="47"/>
      <c r="K314" s="47"/>
      <c r="L314" s="47"/>
      <c r="M314" s="47"/>
      <c r="N314" s="47"/>
    </row>
    <row r="315" spans="6:14">
      <c r="F315" s="47"/>
      <c r="H315" s="47"/>
      <c r="I315" s="47"/>
      <c r="J315" s="47"/>
      <c r="K315" s="47"/>
      <c r="L315" s="47"/>
      <c r="M315" s="47"/>
      <c r="N315" s="47"/>
    </row>
    <row r="316" spans="6:14">
      <c r="F316" s="47"/>
      <c r="H316" s="47"/>
      <c r="I316" s="47"/>
      <c r="J316" s="47"/>
      <c r="K316" s="47"/>
      <c r="L316" s="47"/>
      <c r="M316" s="47"/>
      <c r="N316" s="47"/>
    </row>
    <row r="317" spans="6:14">
      <c r="F317" s="47"/>
      <c r="H317" s="47"/>
      <c r="I317" s="47"/>
      <c r="J317" s="47"/>
      <c r="K317" s="47"/>
      <c r="L317" s="47"/>
      <c r="M317" s="47"/>
      <c r="N317" s="47"/>
    </row>
    <row r="318" spans="6:14">
      <c r="F318" s="47"/>
      <c r="H318" s="47"/>
      <c r="I318" s="47"/>
      <c r="J318" s="47"/>
      <c r="K318" s="47"/>
      <c r="L318" s="47"/>
      <c r="M318" s="47"/>
      <c r="N318" s="47"/>
    </row>
    <row r="319" spans="6:14">
      <c r="F319" s="47"/>
      <c r="H319" s="47"/>
      <c r="I319" s="47"/>
      <c r="J319" s="47"/>
      <c r="K319" s="47"/>
      <c r="L319" s="47"/>
      <c r="M319" s="47"/>
      <c r="N319" s="47"/>
    </row>
    <row r="320" spans="6:14">
      <c r="F320" s="47"/>
      <c r="H320" s="47"/>
      <c r="I320" s="47"/>
      <c r="J320" s="47"/>
      <c r="K320" s="47"/>
      <c r="L320" s="47"/>
      <c r="M320" s="47"/>
      <c r="N320" s="47"/>
    </row>
    <row r="321" spans="6:14">
      <c r="F321" s="47"/>
      <c r="H321" s="47"/>
      <c r="I321" s="47"/>
      <c r="J321" s="47"/>
      <c r="K321" s="47"/>
      <c r="L321" s="47"/>
      <c r="M321" s="47"/>
      <c r="N321" s="47"/>
    </row>
    <row r="322" spans="6:14">
      <c r="F322" s="47"/>
      <c r="H322" s="47"/>
      <c r="I322" s="47"/>
      <c r="J322" s="47"/>
      <c r="K322" s="47"/>
      <c r="L322" s="47"/>
      <c r="M322" s="47"/>
      <c r="N322" s="47"/>
    </row>
    <row r="323" spans="6:14">
      <c r="F323" s="47"/>
      <c r="H323" s="47"/>
      <c r="I323" s="47"/>
      <c r="J323" s="47"/>
      <c r="K323" s="47"/>
      <c r="L323" s="47"/>
      <c r="M323" s="47"/>
      <c r="N323" s="47"/>
    </row>
    <row r="324" spans="6:14">
      <c r="F324" s="47"/>
      <c r="H324" s="47"/>
      <c r="I324" s="47"/>
      <c r="J324" s="47"/>
      <c r="K324" s="47"/>
      <c r="L324" s="47"/>
      <c r="M324" s="47"/>
      <c r="N324" s="47"/>
    </row>
    <row r="325" spans="6:14">
      <c r="F325" s="47"/>
      <c r="H325" s="47"/>
      <c r="I325" s="47"/>
      <c r="J325" s="47"/>
      <c r="K325" s="47"/>
      <c r="L325" s="47"/>
      <c r="M325" s="47"/>
      <c r="N325" s="47"/>
    </row>
    <row r="326" spans="6:14">
      <c r="F326" s="47"/>
      <c r="H326" s="47"/>
      <c r="I326" s="47"/>
      <c r="J326" s="47"/>
      <c r="K326" s="47"/>
      <c r="L326" s="47"/>
      <c r="M326" s="47"/>
      <c r="N326" s="47"/>
    </row>
    <row r="327" spans="6:14">
      <c r="F327" s="47"/>
      <c r="H327" s="47"/>
      <c r="I327" s="47"/>
      <c r="J327" s="47"/>
      <c r="K327" s="47"/>
      <c r="L327" s="47"/>
      <c r="M327" s="47"/>
      <c r="N327" s="47"/>
    </row>
    <row r="328" spans="6:14">
      <c r="F328" s="47"/>
      <c r="H328" s="47"/>
      <c r="I328" s="47"/>
      <c r="J328" s="47"/>
      <c r="K328" s="47"/>
      <c r="L328" s="47"/>
      <c r="M328" s="47"/>
      <c r="N328" s="47"/>
    </row>
    <row r="329" spans="6:14">
      <c r="F329" s="47"/>
      <c r="H329" s="47"/>
      <c r="I329" s="47"/>
      <c r="J329" s="47"/>
      <c r="K329" s="47"/>
      <c r="L329" s="47"/>
      <c r="M329" s="47"/>
      <c r="N329" s="47"/>
    </row>
    <row r="330" spans="6:14">
      <c r="F330" s="47"/>
      <c r="H330" s="47"/>
      <c r="I330" s="47"/>
      <c r="J330" s="47"/>
      <c r="K330" s="47"/>
      <c r="L330" s="47"/>
      <c r="M330" s="47"/>
      <c r="N330" s="47"/>
    </row>
    <row r="331" spans="6:14">
      <c r="F331" s="47"/>
      <c r="H331" s="47"/>
      <c r="I331" s="47"/>
      <c r="J331" s="47"/>
      <c r="K331" s="47"/>
      <c r="L331" s="47"/>
      <c r="M331" s="47"/>
      <c r="N331" s="47"/>
    </row>
    <row r="332" spans="6:14">
      <c r="F332" s="47"/>
      <c r="H332" s="47"/>
      <c r="I332" s="47"/>
      <c r="J332" s="47"/>
      <c r="K332" s="47"/>
      <c r="L332" s="47"/>
      <c r="M332" s="47"/>
      <c r="N332" s="47"/>
    </row>
    <row r="333" spans="6:14">
      <c r="F333" s="47"/>
      <c r="H333" s="47"/>
      <c r="I333" s="47"/>
      <c r="J333" s="47"/>
      <c r="K333" s="47"/>
      <c r="L333" s="47"/>
      <c r="M333" s="47"/>
      <c r="N333" s="47"/>
    </row>
    <row r="334" spans="6:14">
      <c r="F334" s="47"/>
      <c r="H334" s="47"/>
      <c r="I334" s="47"/>
      <c r="J334" s="47"/>
      <c r="K334" s="47"/>
      <c r="L334" s="47"/>
      <c r="M334" s="47"/>
      <c r="N334" s="47"/>
    </row>
    <row r="335" spans="6:14">
      <c r="F335" s="47"/>
      <c r="H335" s="47"/>
      <c r="I335" s="47"/>
      <c r="J335" s="47"/>
      <c r="K335" s="47"/>
      <c r="L335" s="47"/>
      <c r="M335" s="47"/>
      <c r="N335" s="47"/>
    </row>
    <row r="336" spans="6:14">
      <c r="F336" s="47"/>
      <c r="H336" s="47"/>
      <c r="I336" s="47"/>
      <c r="J336" s="47"/>
      <c r="K336" s="47"/>
      <c r="L336" s="47"/>
      <c r="M336" s="47"/>
      <c r="N336" s="47"/>
    </row>
    <row r="337" spans="6:14">
      <c r="F337" s="47"/>
      <c r="H337" s="47"/>
      <c r="I337" s="47"/>
      <c r="J337" s="47"/>
      <c r="K337" s="47"/>
      <c r="L337" s="47"/>
      <c r="M337" s="47"/>
      <c r="N337" s="47"/>
    </row>
    <row r="338" spans="6:14">
      <c r="F338" s="47"/>
      <c r="H338" s="47"/>
      <c r="I338" s="47"/>
      <c r="J338" s="47"/>
      <c r="K338" s="47"/>
      <c r="L338" s="47"/>
      <c r="M338" s="47"/>
      <c r="N338" s="47"/>
    </row>
    <row r="339" spans="6:14">
      <c r="F339" s="47"/>
      <c r="H339" s="47"/>
      <c r="I339" s="47"/>
      <c r="J339" s="47"/>
      <c r="K339" s="47"/>
      <c r="L339" s="47"/>
      <c r="M339" s="47"/>
      <c r="N339" s="47"/>
    </row>
    <row r="340" spans="6:14">
      <c r="F340" s="47"/>
      <c r="H340" s="47"/>
      <c r="I340" s="47"/>
      <c r="J340" s="47"/>
      <c r="K340" s="47"/>
      <c r="L340" s="47"/>
      <c r="M340" s="47"/>
      <c r="N340" s="47"/>
    </row>
    <row r="341" spans="6:14">
      <c r="F341" s="47"/>
      <c r="H341" s="47"/>
      <c r="I341" s="47"/>
      <c r="J341" s="47"/>
      <c r="K341" s="47"/>
      <c r="L341" s="47"/>
      <c r="M341" s="47"/>
      <c r="N341" s="47"/>
    </row>
    <row r="342" spans="6:14">
      <c r="F342" s="47"/>
      <c r="H342" s="47"/>
      <c r="I342" s="47"/>
      <c r="J342" s="47"/>
      <c r="K342" s="47"/>
      <c r="L342" s="47"/>
      <c r="M342" s="47"/>
      <c r="N342" s="47"/>
    </row>
    <row r="343" spans="6:14">
      <c r="F343" s="47"/>
      <c r="H343" s="47"/>
      <c r="I343" s="47"/>
      <c r="J343" s="47"/>
      <c r="K343" s="47"/>
      <c r="L343" s="47"/>
      <c r="M343" s="47"/>
      <c r="N343" s="47"/>
    </row>
    <row r="344" spans="6:14">
      <c r="F344" s="47"/>
      <c r="H344" s="47"/>
      <c r="I344" s="47"/>
      <c r="J344" s="47"/>
      <c r="K344" s="47"/>
      <c r="L344" s="47"/>
      <c r="M344" s="47"/>
      <c r="N344" s="47"/>
    </row>
    <row r="345" spans="6:14">
      <c r="F345" s="47"/>
      <c r="H345" s="47"/>
      <c r="I345" s="47"/>
      <c r="J345" s="47"/>
      <c r="K345" s="47"/>
      <c r="L345" s="47"/>
      <c r="M345" s="47"/>
      <c r="N345" s="47"/>
    </row>
    <row r="346" spans="6:14">
      <c r="F346" s="47"/>
      <c r="H346" s="47"/>
      <c r="I346" s="47"/>
      <c r="J346" s="47"/>
      <c r="K346" s="47"/>
      <c r="L346" s="47"/>
      <c r="M346" s="47"/>
      <c r="N346" s="47"/>
    </row>
    <row r="347" spans="6:14">
      <c r="F347" s="47"/>
      <c r="H347" s="47"/>
      <c r="I347" s="47"/>
      <c r="J347" s="47"/>
      <c r="K347" s="47"/>
      <c r="L347" s="47"/>
      <c r="M347" s="47"/>
      <c r="N347" s="47"/>
    </row>
    <row r="348" spans="6:14">
      <c r="F348" s="47"/>
      <c r="H348" s="47"/>
      <c r="I348" s="47"/>
      <c r="J348" s="47"/>
      <c r="K348" s="47"/>
      <c r="L348" s="47"/>
      <c r="M348" s="47"/>
      <c r="N348" s="47"/>
    </row>
    <row r="349" spans="6:14">
      <c r="F349" s="47"/>
      <c r="H349" s="47"/>
      <c r="I349" s="47"/>
      <c r="J349" s="47"/>
      <c r="K349" s="47"/>
      <c r="L349" s="47"/>
      <c r="M349" s="47"/>
      <c r="N349" s="47"/>
    </row>
    <row r="350" spans="6:14">
      <c r="F350" s="47"/>
      <c r="H350" s="47"/>
      <c r="I350" s="47"/>
      <c r="J350" s="47"/>
      <c r="K350" s="47"/>
      <c r="L350" s="47"/>
      <c r="M350" s="47"/>
      <c r="N350" s="47"/>
    </row>
    <row r="351" spans="6:14">
      <c r="F351" s="47"/>
      <c r="H351" s="47"/>
      <c r="I351" s="47"/>
      <c r="J351" s="47"/>
      <c r="K351" s="47"/>
      <c r="L351" s="47"/>
      <c r="M351" s="47"/>
      <c r="N351" s="47"/>
    </row>
    <row r="352" spans="6:14">
      <c r="F352" s="47"/>
      <c r="H352" s="47"/>
      <c r="I352" s="47"/>
      <c r="J352" s="47"/>
      <c r="K352" s="47"/>
      <c r="L352" s="47"/>
      <c r="M352" s="47"/>
      <c r="N352" s="47"/>
    </row>
    <row r="353" spans="6:14">
      <c r="F353" s="47"/>
      <c r="H353" s="47"/>
      <c r="I353" s="47"/>
      <c r="J353" s="47"/>
      <c r="K353" s="47"/>
      <c r="L353" s="47"/>
      <c r="M353" s="47"/>
      <c r="N353" s="47"/>
    </row>
    <row r="354" spans="6:14">
      <c r="F354" s="47"/>
      <c r="H354" s="47"/>
      <c r="I354" s="47"/>
      <c r="J354" s="47"/>
      <c r="K354" s="47"/>
      <c r="L354" s="47"/>
      <c r="M354" s="47"/>
      <c r="N354" s="47"/>
    </row>
    <row r="355" spans="6:14">
      <c r="F355" s="47"/>
      <c r="H355" s="47"/>
      <c r="I355" s="47"/>
      <c r="J355" s="47"/>
      <c r="K355" s="47"/>
      <c r="L355" s="47"/>
      <c r="M355" s="47"/>
      <c r="N355" s="47"/>
    </row>
    <row r="356" spans="6:14">
      <c r="F356" s="47"/>
      <c r="H356" s="47"/>
      <c r="I356" s="47"/>
      <c r="J356" s="47"/>
      <c r="K356" s="47"/>
      <c r="L356" s="47"/>
      <c r="M356" s="47"/>
      <c r="N356" s="47"/>
    </row>
    <row r="357" spans="6:14">
      <c r="F357" s="47"/>
      <c r="H357" s="47"/>
      <c r="I357" s="47"/>
      <c r="J357" s="47"/>
      <c r="K357" s="47"/>
      <c r="L357" s="47"/>
      <c r="M357" s="47"/>
      <c r="N357" s="47"/>
    </row>
    <row r="358" spans="6:14">
      <c r="F358" s="47"/>
      <c r="H358" s="47"/>
      <c r="I358" s="47"/>
      <c r="J358" s="47"/>
      <c r="K358" s="47"/>
      <c r="L358" s="47"/>
      <c r="M358" s="47"/>
      <c r="N358" s="47"/>
    </row>
    <row r="359" spans="6:14">
      <c r="F359" s="47"/>
      <c r="H359" s="47"/>
      <c r="I359" s="47"/>
      <c r="J359" s="47"/>
      <c r="K359" s="47"/>
      <c r="L359" s="47"/>
      <c r="M359" s="47"/>
      <c r="N359" s="47"/>
    </row>
    <row r="360" spans="6:14">
      <c r="F360" s="47"/>
      <c r="H360" s="47"/>
      <c r="I360" s="47"/>
      <c r="J360" s="47"/>
      <c r="K360" s="47"/>
      <c r="L360" s="47"/>
      <c r="M360" s="47"/>
      <c r="N360" s="47"/>
    </row>
    <row r="361" spans="6:14">
      <c r="F361" s="47"/>
      <c r="H361" s="47"/>
      <c r="I361" s="47"/>
      <c r="J361" s="47"/>
      <c r="K361" s="47"/>
      <c r="L361" s="47"/>
      <c r="M361" s="47"/>
      <c r="N361" s="47"/>
    </row>
    <row r="362" spans="6:14">
      <c r="F362" s="47"/>
      <c r="H362" s="47"/>
      <c r="I362" s="47"/>
      <c r="J362" s="47"/>
      <c r="K362" s="47"/>
      <c r="L362" s="47"/>
      <c r="M362" s="47"/>
      <c r="N362" s="47"/>
    </row>
    <row r="363" spans="6:14">
      <c r="F363" s="47"/>
      <c r="H363" s="47"/>
      <c r="I363" s="47"/>
      <c r="J363" s="47"/>
      <c r="K363" s="47"/>
      <c r="L363" s="47"/>
      <c r="M363" s="47"/>
      <c r="N363" s="47"/>
    </row>
    <row r="364" spans="6:14">
      <c r="F364" s="47"/>
      <c r="H364" s="47"/>
      <c r="I364" s="47"/>
      <c r="J364" s="47"/>
      <c r="K364" s="47"/>
      <c r="L364" s="47"/>
      <c r="M364" s="47"/>
      <c r="N364" s="47"/>
    </row>
    <row r="365" spans="6:14">
      <c r="F365" s="47"/>
      <c r="H365" s="47"/>
      <c r="I365" s="47"/>
      <c r="J365" s="47"/>
      <c r="K365" s="47"/>
      <c r="L365" s="47"/>
      <c r="M365" s="47"/>
      <c r="N365" s="47"/>
    </row>
    <row r="366" spans="6:14">
      <c r="F366" s="47"/>
      <c r="H366" s="47"/>
      <c r="I366" s="47"/>
      <c r="J366" s="47"/>
      <c r="K366" s="47"/>
      <c r="L366" s="47"/>
      <c r="M366" s="47"/>
      <c r="N366" s="47"/>
    </row>
    <row r="367" spans="6:14">
      <c r="F367" s="47"/>
      <c r="H367" s="47"/>
      <c r="I367" s="47"/>
      <c r="J367" s="47"/>
      <c r="K367" s="47"/>
      <c r="L367" s="47"/>
      <c r="M367" s="47"/>
      <c r="N367" s="47"/>
    </row>
    <row r="368" spans="6:14">
      <c r="F368" s="47"/>
      <c r="H368" s="47"/>
      <c r="I368" s="47"/>
      <c r="J368" s="47"/>
      <c r="K368" s="47"/>
      <c r="L368" s="47"/>
      <c r="M368" s="47"/>
      <c r="N368" s="47"/>
    </row>
    <row r="369" spans="6:14">
      <c r="F369" s="47"/>
      <c r="H369" s="47"/>
      <c r="I369" s="47"/>
      <c r="J369" s="47"/>
      <c r="K369" s="47"/>
      <c r="L369" s="47"/>
      <c r="M369" s="47"/>
      <c r="N369" s="47"/>
    </row>
    <row r="370" spans="6:14">
      <c r="F370" s="47"/>
      <c r="H370" s="47"/>
      <c r="I370" s="47"/>
      <c r="J370" s="47"/>
      <c r="K370" s="47"/>
      <c r="L370" s="47"/>
      <c r="M370" s="47"/>
      <c r="N370" s="47"/>
    </row>
    <row r="371" spans="6:14">
      <c r="F371" s="47"/>
      <c r="H371" s="47"/>
      <c r="I371" s="47"/>
      <c r="J371" s="47"/>
      <c r="K371" s="47"/>
      <c r="L371" s="47"/>
      <c r="M371" s="47"/>
      <c r="N371" s="47"/>
    </row>
    <row r="372" spans="6:14">
      <c r="F372" s="47"/>
      <c r="H372" s="47"/>
      <c r="I372" s="47"/>
      <c r="J372" s="47"/>
      <c r="K372" s="47"/>
      <c r="L372" s="47"/>
      <c r="M372" s="47"/>
      <c r="N372" s="47"/>
    </row>
    <row r="373" spans="6:14">
      <c r="F373" s="47"/>
      <c r="H373" s="47"/>
      <c r="I373" s="47"/>
      <c r="J373" s="47"/>
      <c r="K373" s="47"/>
      <c r="L373" s="47"/>
      <c r="M373" s="47"/>
      <c r="N373" s="47"/>
    </row>
    <row r="374" spans="6:14">
      <c r="F374" s="47"/>
      <c r="H374" s="47"/>
      <c r="I374" s="47"/>
      <c r="J374" s="47"/>
      <c r="K374" s="47"/>
      <c r="L374" s="47"/>
      <c r="M374" s="47"/>
      <c r="N374" s="47"/>
    </row>
    <row r="375" spans="6:14">
      <c r="F375" s="47"/>
      <c r="H375" s="47"/>
      <c r="I375" s="47"/>
      <c r="J375" s="47"/>
      <c r="K375" s="47"/>
      <c r="L375" s="47"/>
      <c r="M375" s="47"/>
      <c r="N375" s="47"/>
    </row>
    <row r="376" spans="6:14">
      <c r="F376" s="47"/>
      <c r="H376" s="47"/>
      <c r="I376" s="47"/>
      <c r="J376" s="47"/>
      <c r="K376" s="47"/>
      <c r="L376" s="47"/>
      <c r="M376" s="47"/>
      <c r="N376" s="47"/>
    </row>
    <row r="377" spans="6:14">
      <c r="F377" s="47"/>
      <c r="H377" s="47"/>
      <c r="I377" s="47"/>
      <c r="J377" s="47"/>
      <c r="K377" s="47"/>
      <c r="L377" s="47"/>
      <c r="M377" s="47"/>
      <c r="N377" s="47"/>
    </row>
    <row r="378" spans="6:14">
      <c r="F378" s="47"/>
      <c r="H378" s="47"/>
      <c r="I378" s="47"/>
      <c r="J378" s="47"/>
      <c r="K378" s="47"/>
      <c r="L378" s="47"/>
      <c r="M378" s="47"/>
      <c r="N378" s="47"/>
    </row>
    <row r="379" spans="6:14">
      <c r="F379" s="47"/>
      <c r="H379" s="47"/>
      <c r="I379" s="47"/>
      <c r="J379" s="47"/>
      <c r="K379" s="47"/>
      <c r="L379" s="47"/>
      <c r="M379" s="47"/>
      <c r="N379" s="47"/>
    </row>
    <row r="380" spans="6:14">
      <c r="F380" s="47"/>
      <c r="H380" s="47"/>
      <c r="I380" s="47"/>
      <c r="J380" s="47"/>
      <c r="K380" s="47"/>
      <c r="L380" s="47"/>
      <c r="M380" s="47"/>
      <c r="N380" s="47"/>
    </row>
    <row r="381" spans="6:14">
      <c r="F381" s="47"/>
      <c r="H381" s="47"/>
      <c r="I381" s="47"/>
      <c r="J381" s="47"/>
      <c r="K381" s="47"/>
      <c r="L381" s="47"/>
      <c r="M381" s="47"/>
      <c r="N381" s="47"/>
    </row>
    <row r="382" spans="6:14">
      <c r="F382" s="47"/>
      <c r="H382" s="47"/>
      <c r="I382" s="47"/>
      <c r="J382" s="47"/>
      <c r="K382" s="47"/>
      <c r="L382" s="47"/>
      <c r="M382" s="47"/>
      <c r="N382" s="47"/>
    </row>
    <row r="383" spans="6:14">
      <c r="F383" s="47"/>
      <c r="H383" s="47"/>
      <c r="I383" s="47"/>
      <c r="J383" s="47"/>
      <c r="K383" s="47"/>
      <c r="L383" s="47"/>
      <c r="M383" s="47"/>
      <c r="N383" s="47"/>
    </row>
    <row r="384" spans="6:14">
      <c r="F384" s="47"/>
      <c r="H384" s="47"/>
      <c r="I384" s="47"/>
      <c r="J384" s="47"/>
      <c r="K384" s="47"/>
      <c r="L384" s="47"/>
      <c r="M384" s="47"/>
      <c r="N384" s="47"/>
    </row>
    <row r="385" spans="6:14">
      <c r="F385" s="47"/>
      <c r="H385" s="47"/>
      <c r="I385" s="47"/>
      <c r="J385" s="47"/>
      <c r="K385" s="47"/>
      <c r="L385" s="47"/>
      <c r="M385" s="47"/>
      <c r="N385" s="47"/>
    </row>
    <row r="386" spans="6:14">
      <c r="F386" s="47"/>
      <c r="H386" s="47"/>
      <c r="I386" s="47"/>
      <c r="J386" s="47"/>
      <c r="K386" s="47"/>
      <c r="L386" s="47"/>
      <c r="M386" s="47"/>
      <c r="N386" s="47"/>
    </row>
    <row r="387" spans="6:14">
      <c r="F387" s="47"/>
      <c r="H387" s="47"/>
      <c r="I387" s="47"/>
      <c r="J387" s="47"/>
      <c r="K387" s="47"/>
      <c r="L387" s="47"/>
      <c r="M387" s="47"/>
      <c r="N387" s="47"/>
    </row>
    <row r="388" spans="6:14">
      <c r="F388" s="47"/>
      <c r="H388" s="47"/>
      <c r="I388" s="47"/>
      <c r="J388" s="47"/>
      <c r="K388" s="47"/>
      <c r="L388" s="47"/>
      <c r="M388" s="47"/>
      <c r="N388" s="47"/>
    </row>
    <row r="389" spans="6:14">
      <c r="F389" s="47"/>
      <c r="H389" s="47"/>
      <c r="I389" s="47"/>
      <c r="J389" s="47"/>
      <c r="K389" s="47"/>
      <c r="L389" s="47"/>
      <c r="M389" s="47"/>
      <c r="N389" s="47"/>
    </row>
    <row r="390" spans="6:14">
      <c r="F390" s="47"/>
      <c r="H390" s="47"/>
      <c r="I390" s="47"/>
      <c r="J390" s="47"/>
      <c r="K390" s="47"/>
      <c r="L390" s="47"/>
      <c r="M390" s="47"/>
      <c r="N390" s="47"/>
    </row>
    <row r="391" spans="6:14">
      <c r="F391" s="47"/>
      <c r="H391" s="47"/>
      <c r="I391" s="47"/>
      <c r="J391" s="47"/>
      <c r="K391" s="47"/>
      <c r="L391" s="47"/>
      <c r="M391" s="47"/>
      <c r="N391" s="47"/>
    </row>
    <row r="392" spans="6:14">
      <c r="F392" s="47"/>
      <c r="H392" s="47"/>
      <c r="I392" s="47"/>
      <c r="J392" s="47"/>
      <c r="K392" s="47"/>
      <c r="L392" s="47"/>
      <c r="M392" s="47"/>
      <c r="N392" s="47"/>
    </row>
    <row r="393" spans="6:14">
      <c r="F393" s="47"/>
      <c r="H393" s="47"/>
      <c r="I393" s="47"/>
      <c r="J393" s="47"/>
      <c r="K393" s="47"/>
      <c r="L393" s="47"/>
      <c r="M393" s="47"/>
      <c r="N393" s="47"/>
    </row>
    <row r="394" spans="6:14">
      <c r="F394" s="47"/>
      <c r="H394" s="47"/>
      <c r="I394" s="47"/>
      <c r="J394" s="47"/>
      <c r="K394" s="47"/>
      <c r="L394" s="47"/>
      <c r="M394" s="47"/>
      <c r="N394" s="47"/>
    </row>
    <row r="395" spans="6:14">
      <c r="F395" s="47"/>
      <c r="H395" s="47"/>
      <c r="I395" s="47"/>
      <c r="J395" s="47"/>
      <c r="K395" s="47"/>
      <c r="L395" s="47"/>
      <c r="M395" s="47"/>
      <c r="N395" s="47"/>
    </row>
    <row r="396" spans="6:14">
      <c r="F396" s="47"/>
      <c r="H396" s="47"/>
      <c r="I396" s="47"/>
      <c r="J396" s="47"/>
      <c r="K396" s="47"/>
      <c r="L396" s="47"/>
      <c r="M396" s="47"/>
      <c r="N396" s="47"/>
    </row>
    <row r="397" spans="6:14">
      <c r="F397" s="47"/>
      <c r="H397" s="47"/>
      <c r="I397" s="47"/>
      <c r="J397" s="47"/>
      <c r="K397" s="47"/>
      <c r="L397" s="47"/>
      <c r="M397" s="47"/>
      <c r="N397" s="47"/>
    </row>
    <row r="398" spans="6:14">
      <c r="F398" s="47"/>
      <c r="H398" s="47"/>
      <c r="I398" s="47"/>
      <c r="J398" s="47"/>
      <c r="K398" s="47"/>
      <c r="L398" s="47"/>
      <c r="M398" s="47"/>
      <c r="N398" s="47"/>
    </row>
    <row r="399" spans="6:14">
      <c r="F399" s="47"/>
      <c r="H399" s="47"/>
      <c r="I399" s="47"/>
      <c r="J399" s="47"/>
      <c r="K399" s="47"/>
      <c r="L399" s="47"/>
      <c r="M399" s="47"/>
      <c r="N399" s="47"/>
    </row>
    <row r="400" spans="6:14">
      <c r="F400" s="47"/>
      <c r="H400" s="47"/>
      <c r="I400" s="47"/>
      <c r="J400" s="47"/>
      <c r="K400" s="47"/>
      <c r="L400" s="47"/>
      <c r="M400" s="47"/>
      <c r="N400" s="47"/>
    </row>
    <row r="401" spans="6:14">
      <c r="F401" s="47"/>
      <c r="H401" s="47"/>
      <c r="I401" s="47"/>
      <c r="J401" s="47"/>
      <c r="K401" s="47"/>
      <c r="L401" s="47"/>
      <c r="M401" s="47"/>
      <c r="N401" s="47"/>
    </row>
    <row r="402" spans="6:14">
      <c r="F402" s="47"/>
      <c r="H402" s="47"/>
      <c r="I402" s="47"/>
      <c r="J402" s="47"/>
      <c r="K402" s="47"/>
      <c r="L402" s="47"/>
      <c r="M402" s="47"/>
      <c r="N402" s="47"/>
    </row>
    <row r="403" spans="6:14">
      <c r="F403" s="47"/>
      <c r="H403" s="47"/>
      <c r="I403" s="47"/>
      <c r="J403" s="47"/>
      <c r="K403" s="47"/>
      <c r="L403" s="47"/>
      <c r="M403" s="47"/>
      <c r="N403" s="47"/>
    </row>
    <row r="404" spans="6:14">
      <c r="F404" s="47"/>
      <c r="H404" s="47"/>
      <c r="I404" s="47"/>
      <c r="J404" s="47"/>
      <c r="K404" s="47"/>
      <c r="L404" s="47"/>
      <c r="M404" s="47"/>
      <c r="N404" s="47"/>
    </row>
    <row r="405" spans="6:14">
      <c r="F405" s="47"/>
      <c r="H405" s="47"/>
      <c r="I405" s="47"/>
      <c r="J405" s="47"/>
      <c r="K405" s="47"/>
      <c r="L405" s="47"/>
      <c r="M405" s="47"/>
      <c r="N405" s="47"/>
    </row>
    <row r="406" spans="6:14">
      <c r="F406" s="47"/>
      <c r="H406" s="47"/>
      <c r="I406" s="47"/>
      <c r="J406" s="47"/>
      <c r="K406" s="47"/>
      <c r="L406" s="47"/>
      <c r="M406" s="47"/>
      <c r="N406" s="47"/>
    </row>
    <row r="407" spans="6:14">
      <c r="F407" s="47"/>
      <c r="H407" s="47"/>
      <c r="I407" s="47"/>
      <c r="J407" s="47"/>
      <c r="K407" s="47"/>
      <c r="L407" s="47"/>
      <c r="M407" s="47"/>
      <c r="N407" s="47"/>
    </row>
    <row r="408" spans="6:14">
      <c r="F408" s="47"/>
      <c r="H408" s="47"/>
      <c r="I408" s="47"/>
      <c r="J408" s="47"/>
      <c r="K408" s="47"/>
      <c r="L408" s="47"/>
      <c r="M408" s="47"/>
      <c r="N408" s="47"/>
    </row>
    <row r="409" spans="6:14">
      <c r="F409" s="47"/>
      <c r="H409" s="47"/>
      <c r="I409" s="47"/>
      <c r="J409" s="47"/>
      <c r="K409" s="47"/>
      <c r="L409" s="47"/>
      <c r="M409" s="47"/>
      <c r="N409" s="47"/>
    </row>
    <row r="410" spans="6:14">
      <c r="F410" s="47"/>
      <c r="H410" s="47"/>
      <c r="I410" s="47"/>
      <c r="J410" s="47"/>
      <c r="K410" s="47"/>
      <c r="L410" s="47"/>
      <c r="M410" s="47"/>
      <c r="N410" s="47"/>
    </row>
    <row r="411" spans="6:14">
      <c r="F411" s="47"/>
      <c r="H411" s="47"/>
      <c r="I411" s="47"/>
      <c r="J411" s="47"/>
      <c r="K411" s="47"/>
      <c r="L411" s="47"/>
      <c r="M411" s="47"/>
      <c r="N411" s="47"/>
    </row>
    <row r="412" spans="6:14">
      <c r="F412" s="47"/>
      <c r="H412" s="47"/>
      <c r="I412" s="47"/>
      <c r="J412" s="47"/>
      <c r="K412" s="47"/>
      <c r="L412" s="47"/>
      <c r="M412" s="47"/>
      <c r="N412" s="47"/>
    </row>
    <row r="413" spans="6:14">
      <c r="F413" s="47"/>
      <c r="H413" s="47"/>
      <c r="I413" s="47"/>
      <c r="J413" s="47"/>
      <c r="K413" s="47"/>
      <c r="L413" s="47"/>
      <c r="M413" s="47"/>
      <c r="N413" s="47"/>
    </row>
    <row r="414" spans="6:14">
      <c r="F414" s="47"/>
      <c r="H414" s="47"/>
      <c r="I414" s="47"/>
      <c r="J414" s="47"/>
      <c r="K414" s="47"/>
      <c r="L414" s="47"/>
      <c r="M414" s="47"/>
      <c r="N414" s="47"/>
    </row>
    <row r="415" spans="6:14">
      <c r="F415" s="47"/>
      <c r="H415" s="47"/>
      <c r="I415" s="47"/>
      <c r="J415" s="47"/>
      <c r="K415" s="47"/>
      <c r="L415" s="47"/>
      <c r="M415" s="47"/>
      <c r="N415" s="47"/>
    </row>
    <row r="416" spans="6:14">
      <c r="F416" s="47"/>
      <c r="H416" s="47"/>
      <c r="I416" s="47"/>
      <c r="J416" s="47"/>
      <c r="K416" s="47"/>
      <c r="L416" s="47"/>
      <c r="M416" s="47"/>
      <c r="N416" s="47"/>
    </row>
    <row r="417" spans="6:14">
      <c r="F417" s="47"/>
      <c r="H417" s="47"/>
      <c r="I417" s="47"/>
      <c r="J417" s="47"/>
      <c r="K417" s="47"/>
      <c r="L417" s="47"/>
      <c r="M417" s="47"/>
      <c r="N417" s="47"/>
    </row>
    <row r="418" spans="6:14">
      <c r="F418" s="47"/>
      <c r="H418" s="47"/>
      <c r="I418" s="47"/>
      <c r="J418" s="47"/>
      <c r="K418" s="47"/>
      <c r="L418" s="47"/>
      <c r="M418" s="47"/>
      <c r="N418" s="47"/>
    </row>
    <row r="419" spans="6:14">
      <c r="F419" s="47"/>
      <c r="H419" s="47"/>
      <c r="I419" s="47"/>
      <c r="J419" s="47"/>
      <c r="K419" s="47"/>
      <c r="L419" s="47"/>
      <c r="M419" s="47"/>
      <c r="N419" s="47"/>
    </row>
    <row r="420" spans="6:14">
      <c r="F420" s="47"/>
      <c r="H420" s="47"/>
      <c r="I420" s="47"/>
      <c r="J420" s="47"/>
      <c r="K420" s="47"/>
      <c r="L420" s="47"/>
      <c r="M420" s="47"/>
      <c r="N420" s="47"/>
    </row>
    <row r="421" spans="6:14">
      <c r="F421" s="47"/>
      <c r="H421" s="47"/>
      <c r="I421" s="47"/>
      <c r="J421" s="47"/>
      <c r="K421" s="47"/>
      <c r="L421" s="47"/>
      <c r="M421" s="47"/>
      <c r="N421" s="47"/>
    </row>
    <row r="422" spans="6:14">
      <c r="F422" s="47"/>
      <c r="H422" s="47"/>
      <c r="I422" s="47"/>
      <c r="J422" s="47"/>
      <c r="K422" s="47"/>
      <c r="L422" s="47"/>
      <c r="M422" s="47"/>
      <c r="N422" s="47"/>
    </row>
    <row r="423" spans="6:14">
      <c r="F423" s="47"/>
      <c r="H423" s="47"/>
      <c r="I423" s="47"/>
      <c r="J423" s="47"/>
      <c r="K423" s="47"/>
      <c r="L423" s="47"/>
      <c r="M423" s="47"/>
      <c r="N423" s="47"/>
    </row>
    <row r="424" spans="6:14">
      <c r="F424" s="47"/>
      <c r="H424" s="47"/>
      <c r="I424" s="47"/>
      <c r="J424" s="47"/>
      <c r="K424" s="47"/>
      <c r="L424" s="47"/>
      <c r="M424" s="47"/>
      <c r="N424" s="47"/>
    </row>
    <row r="425" spans="6:14">
      <c r="F425" s="47"/>
      <c r="H425" s="47"/>
      <c r="I425" s="47"/>
      <c r="J425" s="47"/>
      <c r="K425" s="47"/>
      <c r="L425" s="47"/>
      <c r="M425" s="47"/>
      <c r="N425" s="47"/>
    </row>
    <row r="426" spans="6:14">
      <c r="F426" s="47"/>
      <c r="H426" s="47"/>
      <c r="I426" s="47"/>
      <c r="J426" s="47"/>
      <c r="K426" s="47"/>
      <c r="L426" s="47"/>
      <c r="M426" s="47"/>
      <c r="N426" s="47"/>
    </row>
    <row r="427" spans="6:14">
      <c r="F427" s="47"/>
      <c r="H427" s="47"/>
      <c r="I427" s="47"/>
      <c r="J427" s="47"/>
      <c r="K427" s="47"/>
      <c r="L427" s="47"/>
      <c r="M427" s="47"/>
      <c r="N427" s="47"/>
    </row>
    <row r="428" spans="6:14">
      <c r="F428" s="47"/>
      <c r="H428" s="47"/>
      <c r="I428" s="47"/>
      <c r="J428" s="47"/>
      <c r="K428" s="47"/>
      <c r="L428" s="47"/>
      <c r="M428" s="47"/>
      <c r="N428" s="47"/>
    </row>
    <row r="429" spans="6:14">
      <c r="F429" s="47"/>
      <c r="H429" s="47"/>
      <c r="I429" s="47"/>
      <c r="J429" s="47"/>
      <c r="K429" s="47"/>
      <c r="L429" s="47"/>
      <c r="M429" s="47"/>
      <c r="N429" s="47"/>
    </row>
    <row r="430" spans="6:14">
      <c r="F430" s="47"/>
      <c r="H430" s="47"/>
      <c r="I430" s="47"/>
      <c r="J430" s="47"/>
      <c r="K430" s="47"/>
      <c r="L430" s="47"/>
      <c r="M430" s="47"/>
      <c r="N430" s="47"/>
    </row>
    <row r="431" spans="6:14">
      <c r="F431" s="47"/>
      <c r="H431" s="47"/>
      <c r="I431" s="47"/>
      <c r="J431" s="47"/>
      <c r="K431" s="47"/>
      <c r="L431" s="47"/>
      <c r="M431" s="47"/>
      <c r="N431" s="47"/>
    </row>
    <row r="432" spans="6:14">
      <c r="F432" s="47"/>
      <c r="H432" s="47"/>
      <c r="I432" s="47"/>
      <c r="J432" s="47"/>
      <c r="K432" s="47"/>
      <c r="L432" s="47"/>
      <c r="M432" s="47"/>
      <c r="N432" s="47"/>
    </row>
    <row r="433" spans="6:14">
      <c r="F433" s="47"/>
      <c r="H433" s="47"/>
      <c r="I433" s="47"/>
      <c r="J433" s="47"/>
      <c r="K433" s="47"/>
      <c r="L433" s="47"/>
      <c r="M433" s="47"/>
      <c r="N433" s="47"/>
    </row>
    <row r="434" spans="6:14">
      <c r="F434" s="47"/>
      <c r="H434" s="47"/>
      <c r="I434" s="47"/>
      <c r="J434" s="47"/>
      <c r="K434" s="47"/>
      <c r="L434" s="47"/>
      <c r="M434" s="47"/>
      <c r="N434" s="47"/>
    </row>
    <row r="435" spans="6:14">
      <c r="F435" s="47"/>
      <c r="H435" s="47"/>
      <c r="I435" s="47"/>
      <c r="J435" s="47"/>
      <c r="K435" s="47"/>
      <c r="L435" s="47"/>
      <c r="M435" s="47"/>
      <c r="N435" s="47"/>
    </row>
    <row r="436" spans="6:14">
      <c r="F436" s="47"/>
      <c r="H436" s="47"/>
      <c r="I436" s="47"/>
      <c r="J436" s="47"/>
      <c r="K436" s="47"/>
      <c r="L436" s="47"/>
      <c r="M436" s="47"/>
      <c r="N436" s="47"/>
    </row>
    <row r="437" spans="6:14">
      <c r="F437" s="47"/>
      <c r="H437" s="47"/>
      <c r="I437" s="47"/>
      <c r="J437" s="47"/>
      <c r="K437" s="47"/>
      <c r="L437" s="47"/>
      <c r="M437" s="47"/>
      <c r="N437" s="47"/>
    </row>
    <row r="438" spans="6:14">
      <c r="F438" s="47"/>
      <c r="H438" s="47"/>
      <c r="I438" s="47"/>
      <c r="J438" s="47"/>
      <c r="K438" s="47"/>
      <c r="L438" s="47"/>
      <c r="M438" s="47"/>
      <c r="N438" s="47"/>
    </row>
    <row r="439" spans="6:14">
      <c r="F439" s="47"/>
      <c r="H439" s="47"/>
      <c r="I439" s="47"/>
      <c r="J439" s="47"/>
      <c r="K439" s="47"/>
      <c r="L439" s="47"/>
      <c r="M439" s="47"/>
      <c r="N439" s="47"/>
    </row>
    <row r="440" spans="6:14">
      <c r="F440" s="47"/>
      <c r="H440" s="47"/>
      <c r="I440" s="47"/>
      <c r="J440" s="47"/>
      <c r="K440" s="47"/>
      <c r="L440" s="47"/>
      <c r="M440" s="47"/>
      <c r="N440" s="47"/>
    </row>
    <row r="441" spans="6:14">
      <c r="F441" s="47"/>
      <c r="H441" s="47"/>
      <c r="I441" s="47"/>
      <c r="J441" s="47"/>
      <c r="K441" s="47"/>
      <c r="L441" s="47"/>
      <c r="M441" s="47"/>
      <c r="N441" s="47"/>
    </row>
    <row r="442" spans="6:14">
      <c r="F442" s="47"/>
      <c r="H442" s="47"/>
      <c r="I442" s="47"/>
      <c r="J442" s="47"/>
      <c r="K442" s="47"/>
      <c r="L442" s="47"/>
      <c r="M442" s="47"/>
      <c r="N442" s="47"/>
    </row>
    <row r="443" spans="6:14">
      <c r="F443" s="47"/>
      <c r="H443" s="47"/>
      <c r="I443" s="47"/>
      <c r="J443" s="47"/>
      <c r="K443" s="47"/>
      <c r="L443" s="47"/>
      <c r="M443" s="47"/>
      <c r="N443" s="47"/>
    </row>
    <row r="444" spans="6:14">
      <c r="F444" s="47"/>
      <c r="H444" s="47"/>
      <c r="I444" s="47"/>
      <c r="J444" s="47"/>
      <c r="K444" s="47"/>
      <c r="L444" s="47"/>
      <c r="M444" s="47"/>
      <c r="N444" s="47"/>
    </row>
    <row r="445" spans="6:14">
      <c r="F445" s="47"/>
      <c r="H445" s="47"/>
      <c r="I445" s="47"/>
      <c r="J445" s="47"/>
      <c r="K445" s="47"/>
      <c r="L445" s="47"/>
      <c r="M445" s="47"/>
      <c r="N445" s="47"/>
    </row>
    <row r="446" spans="6:14">
      <c r="F446" s="47"/>
      <c r="H446" s="47"/>
      <c r="I446" s="47"/>
      <c r="J446" s="47"/>
      <c r="K446" s="47"/>
      <c r="L446" s="47"/>
      <c r="M446" s="47"/>
      <c r="N446" s="47"/>
    </row>
    <row r="447" spans="6:14">
      <c r="F447" s="47"/>
      <c r="H447" s="47"/>
      <c r="I447" s="47"/>
      <c r="J447" s="47"/>
      <c r="K447" s="47"/>
      <c r="L447" s="47"/>
      <c r="M447" s="47"/>
      <c r="N447" s="47"/>
    </row>
    <row r="448" spans="6:14">
      <c r="F448" s="47"/>
      <c r="H448" s="47"/>
      <c r="I448" s="47"/>
      <c r="J448" s="47"/>
      <c r="K448" s="47"/>
      <c r="L448" s="47"/>
      <c r="M448" s="47"/>
      <c r="N448" s="47"/>
    </row>
    <row r="449" spans="6:14">
      <c r="F449" s="47"/>
      <c r="H449" s="47"/>
      <c r="I449" s="47"/>
      <c r="J449" s="47"/>
      <c r="K449" s="47"/>
      <c r="L449" s="47"/>
      <c r="M449" s="47"/>
      <c r="N449" s="47"/>
    </row>
    <row r="450" spans="6:14">
      <c r="F450" s="47"/>
      <c r="H450" s="47"/>
      <c r="I450" s="47"/>
      <c r="J450" s="47"/>
      <c r="K450" s="47"/>
      <c r="L450" s="47"/>
      <c r="M450" s="47"/>
      <c r="N450" s="47"/>
    </row>
    <row r="451" spans="6:14">
      <c r="F451" s="47"/>
      <c r="H451" s="47"/>
      <c r="I451" s="47"/>
      <c r="J451" s="47"/>
      <c r="K451" s="47"/>
      <c r="L451" s="47"/>
      <c r="M451" s="47"/>
      <c r="N451" s="47"/>
    </row>
    <row r="452" spans="6:14">
      <c r="F452" s="47"/>
      <c r="H452" s="47"/>
      <c r="I452" s="47"/>
      <c r="J452" s="47"/>
      <c r="K452" s="47"/>
      <c r="L452" s="47"/>
      <c r="M452" s="47"/>
      <c r="N452" s="47"/>
    </row>
    <row r="453" spans="6:14">
      <c r="F453" s="47"/>
      <c r="H453" s="47"/>
      <c r="I453" s="47"/>
      <c r="J453" s="47"/>
      <c r="K453" s="47"/>
      <c r="L453" s="47"/>
      <c r="M453" s="47"/>
      <c r="N453" s="47"/>
    </row>
    <row r="454" spans="6:14">
      <c r="F454" s="47"/>
      <c r="H454" s="47"/>
      <c r="I454" s="47"/>
      <c r="J454" s="47"/>
      <c r="K454" s="47"/>
      <c r="L454" s="47"/>
      <c r="M454" s="47"/>
      <c r="N454" s="47"/>
    </row>
    <row r="455" spans="6:14">
      <c r="F455" s="47"/>
      <c r="H455" s="47"/>
      <c r="I455" s="47"/>
      <c r="J455" s="47"/>
      <c r="K455" s="47"/>
      <c r="L455" s="47"/>
      <c r="M455" s="47"/>
      <c r="N455" s="47"/>
    </row>
    <row r="456" spans="6:14">
      <c r="F456" s="47"/>
      <c r="H456" s="47"/>
      <c r="I456" s="47"/>
      <c r="J456" s="47"/>
      <c r="K456" s="47"/>
      <c r="L456" s="47"/>
      <c r="M456" s="47"/>
      <c r="N456" s="47"/>
    </row>
    <row r="457" spans="6:14">
      <c r="F457" s="47"/>
      <c r="H457" s="47"/>
      <c r="I457" s="47"/>
      <c r="J457" s="47"/>
      <c r="K457" s="47"/>
      <c r="L457" s="47"/>
      <c r="M457" s="47"/>
      <c r="N457" s="47"/>
    </row>
    <row r="458" spans="6:14">
      <c r="F458" s="47"/>
      <c r="H458" s="47"/>
      <c r="I458" s="47"/>
      <c r="J458" s="47"/>
      <c r="K458" s="47"/>
      <c r="L458" s="47"/>
      <c r="M458" s="47"/>
      <c r="N458" s="47"/>
    </row>
    <row r="459" spans="6:14">
      <c r="F459" s="47"/>
      <c r="H459" s="47"/>
      <c r="I459" s="47"/>
      <c r="J459" s="47"/>
      <c r="K459" s="47"/>
      <c r="L459" s="47"/>
      <c r="M459" s="47"/>
      <c r="N459" s="47"/>
    </row>
    <row r="460" spans="6:14">
      <c r="F460" s="47"/>
      <c r="H460" s="47"/>
      <c r="I460" s="47"/>
      <c r="J460" s="47"/>
      <c r="K460" s="47"/>
      <c r="L460" s="47"/>
      <c r="M460" s="47"/>
      <c r="N460" s="47"/>
    </row>
    <row r="461" spans="6:14">
      <c r="F461" s="47"/>
      <c r="H461" s="47"/>
      <c r="I461" s="47"/>
      <c r="J461" s="47"/>
      <c r="K461" s="47"/>
      <c r="L461" s="47"/>
      <c r="M461" s="47"/>
      <c r="N461" s="47"/>
    </row>
    <row r="462" spans="6:14">
      <c r="F462" s="47"/>
      <c r="H462" s="47"/>
      <c r="I462" s="47"/>
      <c r="J462" s="47"/>
      <c r="K462" s="47"/>
      <c r="L462" s="47"/>
      <c r="M462" s="47"/>
      <c r="N462" s="47"/>
    </row>
    <row r="463" spans="6:14">
      <c r="F463" s="47"/>
      <c r="H463" s="47"/>
      <c r="I463" s="47"/>
      <c r="J463" s="47"/>
      <c r="K463" s="47"/>
      <c r="L463" s="47"/>
      <c r="M463" s="47"/>
      <c r="N463" s="47"/>
    </row>
    <row r="464" spans="6:14">
      <c r="F464" s="47"/>
      <c r="H464" s="47"/>
      <c r="I464" s="47"/>
      <c r="J464" s="47"/>
      <c r="K464" s="47"/>
      <c r="L464" s="47"/>
      <c r="M464" s="47"/>
      <c r="N464" s="47"/>
    </row>
    <row r="465" spans="6:14">
      <c r="F465" s="47"/>
      <c r="H465" s="47"/>
      <c r="I465" s="47"/>
      <c r="J465" s="47"/>
      <c r="K465" s="47"/>
      <c r="L465" s="47"/>
      <c r="M465" s="47"/>
      <c r="N465" s="47"/>
    </row>
    <row r="466" spans="6:14">
      <c r="F466" s="47"/>
      <c r="H466" s="47"/>
      <c r="I466" s="47"/>
      <c r="J466" s="47"/>
      <c r="K466" s="47"/>
      <c r="L466" s="47"/>
      <c r="M466" s="47"/>
      <c r="N466" s="47"/>
    </row>
    <row r="467" spans="6:14">
      <c r="F467" s="47"/>
      <c r="H467" s="47"/>
      <c r="I467" s="47"/>
      <c r="J467" s="47"/>
      <c r="K467" s="47"/>
      <c r="L467" s="47"/>
      <c r="M467" s="47"/>
      <c r="N467" s="47"/>
    </row>
    <row r="468" spans="6:14">
      <c r="F468" s="47"/>
      <c r="H468" s="47"/>
      <c r="I468" s="47"/>
      <c r="J468" s="47"/>
      <c r="K468" s="47"/>
      <c r="L468" s="47"/>
      <c r="M468" s="47"/>
      <c r="N468" s="47"/>
    </row>
    <row r="469" spans="6:14">
      <c r="F469" s="47"/>
      <c r="H469" s="47"/>
      <c r="I469" s="47"/>
      <c r="J469" s="47"/>
      <c r="K469" s="47"/>
      <c r="L469" s="47"/>
      <c r="M469" s="47"/>
      <c r="N469" s="47"/>
    </row>
    <row r="470" spans="6:14">
      <c r="F470" s="47"/>
      <c r="H470" s="47"/>
      <c r="I470" s="47"/>
      <c r="J470" s="47"/>
      <c r="K470" s="47"/>
      <c r="L470" s="47"/>
      <c r="M470" s="47"/>
      <c r="N470" s="47"/>
    </row>
    <row r="471" spans="6:14">
      <c r="F471" s="47"/>
      <c r="H471" s="47"/>
      <c r="I471" s="47"/>
      <c r="J471" s="47"/>
      <c r="K471" s="47"/>
      <c r="L471" s="47"/>
      <c r="M471" s="47"/>
      <c r="N471" s="47"/>
    </row>
    <row r="472" spans="6:14">
      <c r="F472" s="47"/>
      <c r="H472" s="47"/>
      <c r="I472" s="47"/>
      <c r="J472" s="47"/>
      <c r="K472" s="47"/>
      <c r="L472" s="47"/>
      <c r="M472" s="47"/>
      <c r="N472" s="47"/>
    </row>
    <row r="473" spans="6:14">
      <c r="F473" s="47"/>
      <c r="H473" s="47"/>
      <c r="I473" s="47"/>
      <c r="J473" s="47"/>
      <c r="K473" s="47"/>
      <c r="L473" s="47"/>
      <c r="M473" s="47"/>
      <c r="N473" s="47"/>
    </row>
    <row r="474" spans="6:14">
      <c r="F474" s="47"/>
      <c r="H474" s="47"/>
      <c r="I474" s="47"/>
      <c r="J474" s="47"/>
      <c r="K474" s="47"/>
      <c r="L474" s="47"/>
      <c r="M474" s="47"/>
      <c r="N474" s="47"/>
    </row>
    <row r="475" spans="6:14">
      <c r="F475" s="47"/>
      <c r="H475" s="47"/>
      <c r="I475" s="47"/>
      <c r="J475" s="47"/>
      <c r="K475" s="47"/>
      <c r="L475" s="47"/>
      <c r="M475" s="47"/>
      <c r="N475" s="47"/>
    </row>
    <row r="476" spans="6:14">
      <c r="F476" s="47"/>
      <c r="H476" s="47"/>
      <c r="I476" s="47"/>
      <c r="J476" s="47"/>
      <c r="K476" s="47"/>
      <c r="L476" s="47"/>
      <c r="M476" s="47"/>
      <c r="N476" s="47"/>
    </row>
    <row r="477" spans="6:14">
      <c r="F477" s="47"/>
      <c r="H477" s="47"/>
      <c r="I477" s="47"/>
      <c r="J477" s="47"/>
      <c r="K477" s="47"/>
      <c r="L477" s="47"/>
      <c r="M477" s="47"/>
      <c r="N477" s="47"/>
    </row>
    <row r="478" spans="6:14">
      <c r="F478" s="47"/>
      <c r="H478" s="47"/>
      <c r="I478" s="47"/>
      <c r="J478" s="47"/>
      <c r="K478" s="47"/>
      <c r="L478" s="47"/>
      <c r="M478" s="47"/>
      <c r="N478" s="47"/>
    </row>
    <row r="479" spans="6:14">
      <c r="F479" s="47"/>
      <c r="H479" s="47"/>
      <c r="I479" s="47"/>
      <c r="J479" s="47"/>
      <c r="K479" s="47"/>
      <c r="L479" s="47"/>
      <c r="M479" s="47"/>
      <c r="N479" s="47"/>
    </row>
    <row r="480" spans="6:14">
      <c r="F480" s="47"/>
      <c r="H480" s="47"/>
      <c r="I480" s="47"/>
      <c r="J480" s="47"/>
      <c r="K480" s="47"/>
      <c r="L480" s="47"/>
      <c r="M480" s="47"/>
      <c r="N480" s="47"/>
    </row>
    <row r="481" spans="6:14">
      <c r="F481" s="47"/>
      <c r="H481" s="47"/>
      <c r="I481" s="47"/>
      <c r="J481" s="47"/>
      <c r="K481" s="47"/>
      <c r="L481" s="47"/>
      <c r="M481" s="47"/>
      <c r="N481" s="47"/>
    </row>
    <row r="482" spans="6:14">
      <c r="F482" s="47"/>
      <c r="H482" s="47"/>
      <c r="I482" s="47"/>
      <c r="J482" s="47"/>
      <c r="K482" s="47"/>
      <c r="L482" s="47"/>
      <c r="M482" s="47"/>
      <c r="N482" s="47"/>
    </row>
    <row r="483" spans="6:14">
      <c r="F483" s="47"/>
      <c r="H483" s="47"/>
      <c r="I483" s="47"/>
      <c r="J483" s="47"/>
      <c r="K483" s="47"/>
      <c r="L483" s="47"/>
      <c r="M483" s="47"/>
      <c r="N483" s="47"/>
    </row>
    <row r="484" spans="6:14">
      <c r="F484" s="47"/>
      <c r="H484" s="47"/>
      <c r="I484" s="47"/>
      <c r="J484" s="47"/>
      <c r="K484" s="47"/>
      <c r="L484" s="47"/>
      <c r="M484" s="47"/>
      <c r="N484" s="47"/>
    </row>
    <row r="485" spans="6:14">
      <c r="F485" s="47"/>
      <c r="H485" s="47"/>
      <c r="I485" s="47"/>
      <c r="J485" s="47"/>
      <c r="K485" s="47"/>
      <c r="L485" s="47"/>
      <c r="M485" s="47"/>
      <c r="N485" s="47"/>
    </row>
    <row r="486" spans="6:14">
      <c r="F486" s="47"/>
      <c r="H486" s="47"/>
      <c r="I486" s="47"/>
      <c r="J486" s="47"/>
      <c r="K486" s="47"/>
      <c r="L486" s="47"/>
      <c r="M486" s="47"/>
      <c r="N486" s="47"/>
    </row>
    <row r="487" spans="6:14">
      <c r="F487" s="47"/>
      <c r="H487" s="47"/>
      <c r="I487" s="47"/>
      <c r="J487" s="47"/>
      <c r="K487" s="47"/>
      <c r="L487" s="47"/>
      <c r="M487" s="47"/>
      <c r="N487" s="47"/>
    </row>
    <row r="488" spans="6:14">
      <c r="F488" s="47"/>
      <c r="H488" s="47"/>
      <c r="I488" s="47"/>
      <c r="J488" s="47"/>
      <c r="K488" s="47"/>
      <c r="L488" s="47"/>
      <c r="M488" s="47"/>
      <c r="N488" s="47"/>
    </row>
    <row r="489" spans="6:14">
      <c r="F489" s="47"/>
      <c r="H489" s="47"/>
      <c r="I489" s="47"/>
      <c r="J489" s="47"/>
      <c r="K489" s="47"/>
      <c r="L489" s="47"/>
      <c r="M489" s="47"/>
      <c r="N489" s="47"/>
    </row>
    <row r="490" spans="6:14">
      <c r="F490" s="47"/>
      <c r="H490" s="47"/>
      <c r="I490" s="47"/>
      <c r="J490" s="47"/>
      <c r="K490" s="47"/>
      <c r="L490" s="47"/>
      <c r="M490" s="47"/>
      <c r="N490" s="47"/>
    </row>
    <row r="491" spans="6:14">
      <c r="F491" s="47"/>
      <c r="H491" s="47"/>
      <c r="I491" s="47"/>
      <c r="J491" s="47"/>
      <c r="K491" s="47"/>
      <c r="L491" s="47"/>
      <c r="M491" s="47"/>
      <c r="N491" s="47"/>
    </row>
    <row r="492" spans="6:14">
      <c r="F492" s="47"/>
      <c r="H492" s="47"/>
      <c r="I492" s="47"/>
      <c r="J492" s="47"/>
      <c r="K492" s="47"/>
      <c r="L492" s="47"/>
      <c r="M492" s="47"/>
      <c r="N492" s="47"/>
    </row>
    <row r="493" spans="6:14">
      <c r="F493" s="47"/>
      <c r="H493" s="47"/>
      <c r="I493" s="47"/>
      <c r="J493" s="47"/>
      <c r="K493" s="47"/>
      <c r="L493" s="47"/>
      <c r="M493" s="47"/>
      <c r="N493" s="47"/>
    </row>
    <row r="494" spans="6:14">
      <c r="F494" s="47"/>
      <c r="H494" s="47"/>
      <c r="I494" s="47"/>
      <c r="J494" s="47"/>
      <c r="K494" s="47"/>
      <c r="L494" s="47"/>
      <c r="M494" s="47"/>
      <c r="N494" s="47"/>
    </row>
    <row r="495" spans="6:14">
      <c r="F495" s="47"/>
      <c r="H495" s="47"/>
      <c r="I495" s="47"/>
      <c r="J495" s="47"/>
      <c r="K495" s="47"/>
      <c r="L495" s="47"/>
      <c r="M495" s="47"/>
      <c r="N495" s="47"/>
    </row>
    <row r="496" spans="6:14">
      <c r="F496" s="47"/>
      <c r="H496" s="47"/>
      <c r="I496" s="47"/>
      <c r="J496" s="47"/>
      <c r="K496" s="47"/>
      <c r="L496" s="47"/>
      <c r="M496" s="47"/>
      <c r="N496" s="47"/>
    </row>
    <row r="497" spans="6:14">
      <c r="F497" s="47"/>
      <c r="H497" s="47"/>
      <c r="I497" s="47"/>
      <c r="J497" s="47"/>
      <c r="K497" s="47"/>
      <c r="L497" s="47"/>
      <c r="M497" s="47"/>
      <c r="N497" s="47"/>
    </row>
    <row r="498" spans="6:14">
      <c r="F498" s="47"/>
      <c r="H498" s="47"/>
      <c r="I498" s="47"/>
      <c r="J498" s="47"/>
      <c r="K498" s="47"/>
      <c r="L498" s="47"/>
      <c r="M498" s="47"/>
      <c r="N498" s="47"/>
    </row>
    <row r="499" spans="6:14">
      <c r="F499" s="47"/>
      <c r="H499" s="47"/>
      <c r="I499" s="47"/>
      <c r="J499" s="47"/>
      <c r="K499" s="47"/>
      <c r="L499" s="47"/>
      <c r="M499" s="47"/>
      <c r="N499" s="47"/>
    </row>
    <row r="500" spans="6:14">
      <c r="F500" s="47"/>
      <c r="H500" s="47"/>
      <c r="I500" s="47"/>
      <c r="J500" s="47"/>
      <c r="K500" s="47"/>
      <c r="L500" s="47"/>
      <c r="M500" s="47"/>
      <c r="N500" s="47"/>
    </row>
    <row r="501" spans="6:14">
      <c r="F501" s="47"/>
      <c r="H501" s="47"/>
      <c r="I501" s="47"/>
      <c r="J501" s="47"/>
      <c r="K501" s="47"/>
      <c r="L501" s="47"/>
      <c r="M501" s="47"/>
      <c r="N501" s="47"/>
    </row>
    <row r="502" spans="6:14">
      <c r="F502" s="47"/>
      <c r="H502" s="47"/>
      <c r="I502" s="47"/>
      <c r="J502" s="47"/>
      <c r="K502" s="47"/>
      <c r="L502" s="47"/>
      <c r="M502" s="47"/>
      <c r="N502" s="47"/>
    </row>
    <row r="503" spans="6:14">
      <c r="F503" s="47"/>
      <c r="H503" s="47"/>
      <c r="I503" s="47"/>
      <c r="J503" s="47"/>
      <c r="K503" s="47"/>
      <c r="L503" s="47"/>
      <c r="M503" s="47"/>
      <c r="N503" s="47"/>
    </row>
    <row r="504" spans="6:14">
      <c r="F504" s="47"/>
      <c r="H504" s="47"/>
      <c r="I504" s="47"/>
      <c r="J504" s="47"/>
      <c r="K504" s="47"/>
      <c r="L504" s="47"/>
      <c r="M504" s="47"/>
      <c r="N504" s="47"/>
    </row>
    <row r="505" spans="6:14">
      <c r="F505" s="47"/>
      <c r="H505" s="47"/>
      <c r="I505" s="47"/>
      <c r="J505" s="47"/>
      <c r="K505" s="47"/>
      <c r="L505" s="47"/>
      <c r="M505" s="47"/>
      <c r="N505" s="47"/>
    </row>
    <row r="506" spans="6:14">
      <c r="F506" s="47"/>
      <c r="H506" s="47"/>
      <c r="I506" s="47"/>
      <c r="J506" s="47"/>
      <c r="K506" s="47"/>
      <c r="L506" s="47"/>
      <c r="M506" s="47"/>
      <c r="N506" s="47"/>
    </row>
    <row r="507" spans="6:14">
      <c r="F507" s="47"/>
      <c r="H507" s="47"/>
      <c r="I507" s="47"/>
      <c r="J507" s="47"/>
      <c r="K507" s="47"/>
      <c r="L507" s="47"/>
      <c r="M507" s="47"/>
      <c r="N507" s="47"/>
    </row>
    <row r="508" spans="6:14">
      <c r="F508" s="47"/>
      <c r="H508" s="47"/>
      <c r="I508" s="47"/>
      <c r="J508" s="47"/>
      <c r="K508" s="47"/>
      <c r="L508" s="47"/>
      <c r="M508" s="47"/>
      <c r="N508" s="47"/>
    </row>
    <row r="509" spans="6:14">
      <c r="F509" s="47"/>
      <c r="H509" s="47"/>
      <c r="I509" s="47"/>
      <c r="J509" s="47"/>
      <c r="K509" s="47"/>
      <c r="L509" s="47"/>
      <c r="M509" s="47"/>
      <c r="N509" s="47"/>
    </row>
    <row r="510" spans="6:14">
      <c r="F510" s="47"/>
      <c r="H510" s="47"/>
      <c r="I510" s="47"/>
      <c r="J510" s="47"/>
      <c r="K510" s="47"/>
      <c r="L510" s="47"/>
      <c r="M510" s="47"/>
      <c r="N510" s="47"/>
    </row>
    <row r="511" spans="6:14">
      <c r="F511" s="47"/>
      <c r="H511" s="47"/>
      <c r="I511" s="47"/>
      <c r="J511" s="47"/>
      <c r="K511" s="47"/>
      <c r="L511" s="47"/>
      <c r="M511" s="47"/>
      <c r="N511" s="47"/>
    </row>
    <row r="512" spans="6:14">
      <c r="F512" s="47"/>
      <c r="H512" s="47"/>
      <c r="I512" s="47"/>
      <c r="J512" s="47"/>
      <c r="K512" s="47"/>
      <c r="L512" s="47"/>
      <c r="M512" s="47"/>
      <c r="N512" s="47"/>
    </row>
    <row r="513" spans="6:14">
      <c r="F513" s="47"/>
      <c r="H513" s="47"/>
      <c r="I513" s="47"/>
      <c r="J513" s="47"/>
      <c r="K513" s="47"/>
      <c r="L513" s="47"/>
      <c r="M513" s="47"/>
      <c r="N513" s="47"/>
    </row>
    <row r="514" spans="6:14">
      <c r="F514" s="47"/>
      <c r="H514" s="47"/>
      <c r="I514" s="47"/>
      <c r="J514" s="47"/>
      <c r="K514" s="47"/>
      <c r="L514" s="47"/>
      <c r="M514" s="47"/>
      <c r="N514" s="47"/>
    </row>
    <row r="515" spans="6:14">
      <c r="F515" s="47"/>
      <c r="H515" s="47"/>
      <c r="I515" s="47"/>
      <c r="J515" s="47"/>
      <c r="K515" s="47"/>
      <c r="L515" s="47"/>
      <c r="M515" s="47"/>
      <c r="N515" s="47"/>
    </row>
    <row r="516" spans="6:14">
      <c r="F516" s="47"/>
      <c r="H516" s="47"/>
      <c r="I516" s="47"/>
      <c r="J516" s="47"/>
      <c r="K516" s="47"/>
      <c r="L516" s="47"/>
      <c r="M516" s="47"/>
      <c r="N516" s="47"/>
    </row>
    <row r="517" spans="6:14">
      <c r="F517" s="47"/>
      <c r="H517" s="47"/>
      <c r="I517" s="47"/>
      <c r="J517" s="47"/>
      <c r="K517" s="47"/>
      <c r="L517" s="47"/>
      <c r="M517" s="47"/>
      <c r="N517" s="47"/>
    </row>
    <row r="518" spans="6:14">
      <c r="F518" s="47"/>
      <c r="H518" s="47"/>
      <c r="I518" s="47"/>
      <c r="J518" s="47"/>
      <c r="K518" s="47"/>
      <c r="L518" s="47"/>
      <c r="M518" s="47"/>
      <c r="N518" s="47"/>
    </row>
    <row r="519" spans="6:14">
      <c r="F519" s="47"/>
      <c r="H519" s="47"/>
      <c r="I519" s="47"/>
      <c r="J519" s="47"/>
      <c r="K519" s="47"/>
      <c r="L519" s="47"/>
      <c r="M519" s="47"/>
      <c r="N519" s="47"/>
    </row>
    <row r="520" spans="6:14">
      <c r="F520" s="47"/>
      <c r="H520" s="47"/>
      <c r="I520" s="47"/>
      <c r="J520" s="47"/>
      <c r="K520" s="47"/>
      <c r="L520" s="47"/>
      <c r="M520" s="47"/>
      <c r="N520" s="47"/>
    </row>
    <row r="521" spans="6:14">
      <c r="F521" s="47"/>
      <c r="H521" s="47"/>
      <c r="I521" s="47"/>
      <c r="J521" s="47"/>
      <c r="K521" s="47"/>
      <c r="L521" s="47"/>
      <c r="M521" s="47"/>
      <c r="N521" s="47"/>
    </row>
    <row r="522" spans="6:14">
      <c r="F522" s="47"/>
      <c r="H522" s="47"/>
      <c r="I522" s="47"/>
      <c r="J522" s="47"/>
      <c r="K522" s="47"/>
      <c r="L522" s="47"/>
      <c r="M522" s="47"/>
      <c r="N522" s="47"/>
    </row>
    <row r="523" spans="6:14">
      <c r="F523" s="47"/>
      <c r="H523" s="47"/>
      <c r="I523" s="47"/>
      <c r="J523" s="47"/>
      <c r="K523" s="47"/>
      <c r="L523" s="47"/>
      <c r="M523" s="47"/>
      <c r="N523" s="47"/>
    </row>
    <row r="524" spans="6:14">
      <c r="F524" s="47"/>
      <c r="H524" s="47"/>
      <c r="I524" s="47"/>
      <c r="J524" s="47"/>
      <c r="K524" s="47"/>
      <c r="L524" s="47"/>
      <c r="M524" s="47"/>
      <c r="N524" s="47"/>
    </row>
    <row r="525" spans="6:14">
      <c r="F525" s="47"/>
      <c r="H525" s="47"/>
      <c r="I525" s="47"/>
      <c r="J525" s="47"/>
      <c r="K525" s="47"/>
      <c r="L525" s="47"/>
      <c r="M525" s="47"/>
      <c r="N525" s="47"/>
    </row>
    <row r="526" spans="6:14">
      <c r="F526" s="47"/>
      <c r="H526" s="47"/>
      <c r="I526" s="47"/>
      <c r="J526" s="47"/>
      <c r="K526" s="47"/>
      <c r="L526" s="47"/>
      <c r="M526" s="47"/>
      <c r="N526" s="47"/>
    </row>
    <row r="527" spans="6:14">
      <c r="F527" s="47"/>
      <c r="H527" s="47"/>
      <c r="I527" s="47"/>
      <c r="J527" s="47"/>
      <c r="K527" s="47"/>
      <c r="L527" s="47"/>
      <c r="M527" s="47"/>
      <c r="N527" s="47"/>
    </row>
    <row r="528" spans="6:14">
      <c r="F528" s="47"/>
      <c r="H528" s="47"/>
      <c r="I528" s="47"/>
      <c r="J528" s="47"/>
      <c r="K528" s="47"/>
      <c r="L528" s="47"/>
      <c r="M528" s="47"/>
      <c r="N528" s="47"/>
    </row>
    <row r="529" spans="6:14">
      <c r="F529" s="47"/>
      <c r="H529" s="47"/>
      <c r="I529" s="47"/>
      <c r="J529" s="47"/>
      <c r="K529" s="47"/>
      <c r="L529" s="47"/>
      <c r="M529" s="47"/>
      <c r="N529" s="47"/>
    </row>
    <row r="530" spans="6:14">
      <c r="F530" s="47"/>
      <c r="H530" s="47"/>
      <c r="I530" s="47"/>
      <c r="J530" s="47"/>
      <c r="K530" s="47"/>
      <c r="L530" s="47"/>
      <c r="M530" s="47"/>
      <c r="N530" s="47"/>
    </row>
    <row r="531" spans="6:14">
      <c r="F531" s="47"/>
      <c r="H531" s="47"/>
      <c r="I531" s="47"/>
      <c r="J531" s="47"/>
      <c r="K531" s="47"/>
      <c r="L531" s="47"/>
      <c r="M531" s="47"/>
      <c r="N531" s="47"/>
    </row>
    <row r="532" spans="6:14">
      <c r="F532" s="47"/>
      <c r="H532" s="47"/>
      <c r="I532" s="47"/>
      <c r="J532" s="47"/>
      <c r="K532" s="47"/>
      <c r="L532" s="47"/>
      <c r="M532" s="47"/>
      <c r="N532" s="47"/>
    </row>
    <row r="533" spans="6:14">
      <c r="F533" s="47"/>
      <c r="H533" s="47"/>
      <c r="I533" s="47"/>
      <c r="J533" s="47"/>
      <c r="K533" s="47"/>
      <c r="L533" s="47"/>
      <c r="M533" s="47"/>
      <c r="N533" s="47"/>
    </row>
    <row r="534" spans="6:14">
      <c r="F534" s="47"/>
      <c r="H534" s="47"/>
      <c r="I534" s="47"/>
      <c r="J534" s="47"/>
      <c r="K534" s="47"/>
      <c r="L534" s="47"/>
      <c r="M534" s="47"/>
      <c r="N534" s="47"/>
    </row>
    <row r="535" spans="6:14">
      <c r="F535" s="47"/>
      <c r="H535" s="47"/>
      <c r="I535" s="47"/>
      <c r="J535" s="47"/>
      <c r="K535" s="47"/>
      <c r="L535" s="47"/>
      <c r="M535" s="47"/>
      <c r="N535" s="47"/>
    </row>
    <row r="536" spans="6:14">
      <c r="F536" s="47"/>
      <c r="H536" s="47"/>
      <c r="I536" s="47"/>
      <c r="J536" s="47"/>
      <c r="K536" s="47"/>
      <c r="L536" s="47"/>
      <c r="M536" s="47"/>
      <c r="N536" s="47"/>
    </row>
    <row r="537" spans="6:14">
      <c r="F537" s="47"/>
      <c r="H537" s="47"/>
      <c r="I537" s="47"/>
      <c r="J537" s="47"/>
      <c r="K537" s="47"/>
      <c r="L537" s="47"/>
      <c r="M537" s="47"/>
      <c r="N537" s="47"/>
    </row>
    <row r="538" spans="6:14">
      <c r="F538" s="47"/>
      <c r="H538" s="47"/>
      <c r="I538" s="47"/>
      <c r="J538" s="47"/>
      <c r="K538" s="47"/>
      <c r="L538" s="47"/>
      <c r="M538" s="47"/>
      <c r="N538" s="47"/>
    </row>
    <row r="539" spans="6:14">
      <c r="F539" s="47"/>
      <c r="H539" s="47"/>
      <c r="I539" s="47"/>
      <c r="J539" s="47"/>
      <c r="K539" s="47"/>
      <c r="L539" s="47"/>
      <c r="M539" s="47"/>
      <c r="N539" s="47"/>
    </row>
    <row r="540" spans="6:14">
      <c r="F540" s="47"/>
      <c r="H540" s="47"/>
      <c r="I540" s="47"/>
      <c r="J540" s="47"/>
      <c r="K540" s="47"/>
      <c r="L540" s="47"/>
      <c r="M540" s="47"/>
      <c r="N540" s="47"/>
    </row>
    <row r="541" spans="6:14">
      <c r="F541" s="47"/>
      <c r="H541" s="47"/>
      <c r="I541" s="47"/>
      <c r="J541" s="47"/>
      <c r="K541" s="47"/>
      <c r="L541" s="47"/>
      <c r="M541" s="47"/>
      <c r="N541" s="47"/>
    </row>
    <row r="542" spans="6:14">
      <c r="F542" s="47"/>
      <c r="H542" s="47"/>
      <c r="I542" s="47"/>
      <c r="J542" s="47"/>
      <c r="K542" s="47"/>
      <c r="L542" s="47"/>
      <c r="M542" s="47"/>
      <c r="N542" s="47"/>
    </row>
    <row r="543" spans="6:14">
      <c r="F543" s="47"/>
      <c r="H543" s="47"/>
      <c r="I543" s="47"/>
      <c r="J543" s="47"/>
      <c r="K543" s="47"/>
      <c r="L543" s="47"/>
      <c r="M543" s="47"/>
      <c r="N543" s="47"/>
    </row>
    <row r="544" spans="6:14">
      <c r="F544" s="47"/>
      <c r="H544" s="47"/>
      <c r="I544" s="47"/>
      <c r="J544" s="47"/>
      <c r="K544" s="47"/>
      <c r="L544" s="47"/>
      <c r="M544" s="47"/>
      <c r="N544" s="47"/>
    </row>
    <row r="545" spans="6:14">
      <c r="F545" s="47"/>
      <c r="H545" s="47"/>
      <c r="I545" s="47"/>
      <c r="J545" s="47"/>
      <c r="K545" s="47"/>
      <c r="L545" s="47"/>
      <c r="M545" s="47"/>
      <c r="N545" s="47"/>
    </row>
    <row r="546" spans="6:14">
      <c r="F546" s="47"/>
      <c r="H546" s="47"/>
      <c r="I546" s="47"/>
      <c r="J546" s="47"/>
      <c r="K546" s="47"/>
      <c r="L546" s="47"/>
      <c r="M546" s="47"/>
      <c r="N546" s="47"/>
    </row>
    <row r="547" spans="6:14">
      <c r="F547" s="47"/>
      <c r="H547" s="47"/>
      <c r="I547" s="47"/>
      <c r="J547" s="47"/>
      <c r="K547" s="47"/>
      <c r="L547" s="47"/>
      <c r="M547" s="47"/>
      <c r="N547" s="47"/>
    </row>
    <row r="548" spans="6:14">
      <c r="F548" s="47"/>
      <c r="H548" s="47"/>
      <c r="I548" s="47"/>
      <c r="J548" s="47"/>
      <c r="K548" s="47"/>
      <c r="L548" s="47"/>
      <c r="M548" s="47"/>
      <c r="N548" s="47"/>
    </row>
    <row r="549" spans="6:14">
      <c r="F549" s="47"/>
      <c r="H549" s="47"/>
      <c r="I549" s="47"/>
      <c r="J549" s="47"/>
      <c r="K549" s="47"/>
      <c r="L549" s="47"/>
      <c r="M549" s="47"/>
      <c r="N549" s="47"/>
    </row>
    <row r="550" spans="6:14">
      <c r="F550" s="47"/>
      <c r="H550" s="47"/>
      <c r="I550" s="47"/>
      <c r="J550" s="47"/>
      <c r="K550" s="47"/>
      <c r="L550" s="47"/>
      <c r="M550" s="47"/>
      <c r="N550" s="47"/>
    </row>
    <row r="551" spans="6:14">
      <c r="F551" s="47"/>
      <c r="H551" s="47"/>
      <c r="I551" s="47"/>
      <c r="J551" s="47"/>
      <c r="K551" s="47"/>
      <c r="L551" s="47"/>
      <c r="M551" s="47"/>
      <c r="N551" s="47"/>
    </row>
    <row r="552" spans="6:14">
      <c r="F552" s="47"/>
      <c r="H552" s="47"/>
      <c r="I552" s="47"/>
      <c r="J552" s="47"/>
      <c r="K552" s="47"/>
      <c r="L552" s="47"/>
      <c r="M552" s="47"/>
      <c r="N552" s="47"/>
    </row>
    <row r="553" spans="6:14">
      <c r="F553" s="47"/>
      <c r="H553" s="47"/>
      <c r="I553" s="47"/>
      <c r="J553" s="47"/>
      <c r="K553" s="47"/>
      <c r="L553" s="47"/>
      <c r="M553" s="47"/>
      <c r="N553" s="47"/>
    </row>
    <row r="554" spans="6:14">
      <c r="F554" s="47"/>
      <c r="H554" s="47"/>
      <c r="I554" s="47"/>
      <c r="J554" s="47"/>
      <c r="K554" s="47"/>
      <c r="L554" s="47"/>
      <c r="M554" s="47"/>
      <c r="N554" s="47"/>
    </row>
    <row r="555" spans="6:14">
      <c r="F555" s="47"/>
      <c r="H555" s="47"/>
      <c r="I555" s="47"/>
      <c r="J555" s="47"/>
      <c r="K555" s="47"/>
      <c r="L555" s="47"/>
      <c r="M555" s="47"/>
      <c r="N555" s="47"/>
    </row>
    <row r="556" spans="6:14">
      <c r="F556" s="47"/>
      <c r="H556" s="47"/>
      <c r="I556" s="47"/>
      <c r="J556" s="47"/>
      <c r="K556" s="47"/>
      <c r="L556" s="47"/>
      <c r="M556" s="47"/>
      <c r="N556" s="47"/>
    </row>
    <row r="557" spans="6:14">
      <c r="F557" s="47"/>
      <c r="H557" s="47"/>
      <c r="I557" s="47"/>
      <c r="J557" s="47"/>
      <c r="K557" s="47"/>
      <c r="L557" s="47"/>
      <c r="M557" s="47"/>
      <c r="N557" s="47"/>
    </row>
    <row r="558" spans="6:14">
      <c r="F558" s="47"/>
      <c r="H558" s="47"/>
      <c r="I558" s="47"/>
      <c r="J558" s="47"/>
      <c r="K558" s="47"/>
      <c r="L558" s="47"/>
      <c r="M558" s="47"/>
      <c r="N558" s="47"/>
    </row>
    <row r="559" spans="6:14">
      <c r="F559" s="47"/>
      <c r="H559" s="47"/>
      <c r="I559" s="47"/>
      <c r="J559" s="47"/>
      <c r="K559" s="47"/>
      <c r="L559" s="47"/>
      <c r="M559" s="47"/>
      <c r="N559" s="47"/>
    </row>
    <row r="560" spans="6:14">
      <c r="F560" s="47"/>
      <c r="H560" s="47"/>
      <c r="I560" s="47"/>
      <c r="J560" s="47"/>
      <c r="K560" s="47"/>
      <c r="L560" s="47"/>
      <c r="M560" s="47"/>
      <c r="N560" s="47"/>
    </row>
    <row r="561" spans="6:14">
      <c r="F561" s="47"/>
      <c r="H561" s="47"/>
      <c r="I561" s="47"/>
      <c r="J561" s="47"/>
      <c r="K561" s="47"/>
      <c r="L561" s="47"/>
      <c r="M561" s="47"/>
      <c r="N561" s="47"/>
    </row>
    <row r="562" spans="6:14">
      <c r="F562" s="47"/>
      <c r="H562" s="47"/>
      <c r="I562" s="47"/>
      <c r="J562" s="47"/>
      <c r="K562" s="47"/>
      <c r="L562" s="47"/>
      <c r="M562" s="47"/>
      <c r="N562" s="47"/>
    </row>
    <row r="563" spans="6:14">
      <c r="F563" s="47"/>
      <c r="H563" s="47"/>
      <c r="I563" s="47"/>
      <c r="J563" s="47"/>
      <c r="K563" s="47"/>
      <c r="L563" s="47"/>
      <c r="M563" s="47"/>
      <c r="N563" s="47"/>
    </row>
    <row r="564" spans="6:14">
      <c r="F564" s="47"/>
      <c r="H564" s="47"/>
      <c r="I564" s="47"/>
      <c r="J564" s="47"/>
      <c r="K564" s="47"/>
      <c r="L564" s="47"/>
      <c r="M564" s="47"/>
      <c r="N564" s="47"/>
    </row>
    <row r="565" spans="6:14">
      <c r="F565" s="47"/>
      <c r="H565" s="47"/>
      <c r="I565" s="47"/>
      <c r="J565" s="47"/>
      <c r="K565" s="47"/>
      <c r="L565" s="47"/>
      <c r="M565" s="47"/>
      <c r="N565" s="47"/>
    </row>
    <row r="566" spans="6:14">
      <c r="F566" s="47"/>
      <c r="H566" s="47"/>
      <c r="I566" s="47"/>
      <c r="J566" s="47"/>
      <c r="K566" s="47"/>
      <c r="L566" s="47"/>
      <c r="M566" s="47"/>
      <c r="N566" s="47"/>
    </row>
    <row r="567" spans="6:14">
      <c r="F567" s="47"/>
      <c r="H567" s="47"/>
      <c r="I567" s="47"/>
      <c r="J567" s="47"/>
      <c r="K567" s="47"/>
      <c r="L567" s="47"/>
      <c r="M567" s="47"/>
      <c r="N567" s="47"/>
    </row>
    <row r="568" spans="6:14">
      <c r="F568" s="47"/>
      <c r="H568" s="47"/>
      <c r="I568" s="47"/>
      <c r="J568" s="47"/>
      <c r="K568" s="47"/>
      <c r="L568" s="47"/>
      <c r="M568" s="47"/>
      <c r="N568" s="47"/>
    </row>
    <row r="569" spans="6:14">
      <c r="F569" s="47"/>
      <c r="H569" s="47"/>
      <c r="I569" s="47"/>
      <c r="J569" s="47"/>
      <c r="K569" s="47"/>
      <c r="L569" s="47"/>
      <c r="M569" s="47"/>
      <c r="N569" s="47"/>
    </row>
    <row r="570" spans="6:14">
      <c r="F570" s="47"/>
      <c r="H570" s="47"/>
      <c r="I570" s="47"/>
      <c r="J570" s="47"/>
      <c r="K570" s="47"/>
      <c r="L570" s="47"/>
      <c r="M570" s="47"/>
      <c r="N570" s="47"/>
    </row>
    <row r="571" spans="6:14">
      <c r="F571" s="47"/>
      <c r="H571" s="47"/>
      <c r="I571" s="47"/>
      <c r="J571" s="47"/>
      <c r="K571" s="47"/>
      <c r="L571" s="47"/>
      <c r="M571" s="47"/>
      <c r="N571" s="47"/>
    </row>
    <row r="572" spans="6:14">
      <c r="F572" s="47"/>
      <c r="H572" s="47"/>
      <c r="I572" s="47"/>
      <c r="J572" s="47"/>
      <c r="K572" s="47"/>
      <c r="L572" s="47"/>
      <c r="M572" s="47"/>
      <c r="N572" s="47"/>
    </row>
    <row r="573" spans="6:14">
      <c r="F573" s="47"/>
      <c r="H573" s="47"/>
      <c r="I573" s="47"/>
      <c r="J573" s="47"/>
      <c r="K573" s="47"/>
      <c r="L573" s="47"/>
      <c r="M573" s="47"/>
      <c r="N573" s="47"/>
    </row>
    <row r="574" spans="6:14">
      <c r="F574" s="47"/>
      <c r="H574" s="47"/>
      <c r="I574" s="47"/>
      <c r="J574" s="47"/>
      <c r="K574" s="47"/>
      <c r="L574" s="47"/>
      <c r="M574" s="47"/>
      <c r="N574" s="47"/>
    </row>
    <row r="575" spans="6:14">
      <c r="F575" s="47"/>
      <c r="H575" s="47"/>
      <c r="I575" s="47"/>
      <c r="J575" s="47"/>
      <c r="K575" s="47"/>
      <c r="L575" s="47"/>
      <c r="M575" s="47"/>
      <c r="N575" s="47"/>
    </row>
    <row r="576" spans="6:14">
      <c r="F576" s="47"/>
      <c r="H576" s="47"/>
      <c r="I576" s="47"/>
      <c r="J576" s="47"/>
      <c r="K576" s="47"/>
      <c r="L576" s="47"/>
      <c r="M576" s="47"/>
      <c r="N576" s="47"/>
    </row>
    <row r="577" spans="6:14">
      <c r="F577" s="47"/>
      <c r="H577" s="47"/>
      <c r="I577" s="47"/>
      <c r="J577" s="47"/>
      <c r="K577" s="47"/>
      <c r="L577" s="47"/>
      <c r="M577" s="47"/>
      <c r="N577" s="47"/>
    </row>
    <row r="578" spans="6:14">
      <c r="F578" s="47"/>
      <c r="H578" s="47"/>
      <c r="I578" s="47"/>
      <c r="J578" s="47"/>
      <c r="K578" s="47"/>
      <c r="L578" s="47"/>
      <c r="M578" s="47"/>
      <c r="N578" s="47"/>
    </row>
    <row r="579" spans="6:14">
      <c r="F579" s="47"/>
      <c r="H579" s="47"/>
      <c r="I579" s="47"/>
      <c r="J579" s="47"/>
      <c r="K579" s="47"/>
      <c r="L579" s="47"/>
      <c r="M579" s="47"/>
      <c r="N579" s="47"/>
    </row>
    <row r="580" spans="6:14">
      <c r="F580" s="47"/>
      <c r="H580" s="47"/>
      <c r="I580" s="47"/>
      <c r="J580" s="47"/>
      <c r="K580" s="47"/>
      <c r="L580" s="47"/>
      <c r="M580" s="47"/>
      <c r="N580" s="47"/>
    </row>
    <row r="581" spans="6:14">
      <c r="F581" s="47"/>
      <c r="H581" s="47"/>
      <c r="I581" s="47"/>
      <c r="J581" s="47"/>
      <c r="K581" s="47"/>
      <c r="L581" s="47"/>
      <c r="M581" s="47"/>
      <c r="N581" s="47"/>
    </row>
    <row r="582" spans="6:14">
      <c r="F582" s="47"/>
      <c r="H582" s="47"/>
      <c r="I582" s="47"/>
      <c r="J582" s="47"/>
      <c r="K582" s="47"/>
      <c r="L582" s="47"/>
      <c r="M582" s="47"/>
      <c r="N582" s="47"/>
    </row>
    <row r="583" spans="6:14">
      <c r="F583" s="47"/>
      <c r="H583" s="47"/>
      <c r="I583" s="47"/>
      <c r="J583" s="47"/>
      <c r="K583" s="47"/>
      <c r="L583" s="47"/>
      <c r="M583" s="47"/>
      <c r="N583" s="47"/>
    </row>
    <row r="584" spans="6:14">
      <c r="F584" s="47"/>
      <c r="H584" s="47"/>
      <c r="I584" s="47"/>
      <c r="J584" s="47"/>
      <c r="K584" s="47"/>
      <c r="L584" s="47"/>
      <c r="M584" s="47"/>
      <c r="N584" s="47"/>
    </row>
    <row r="585" spans="6:14">
      <c r="F585" s="47"/>
      <c r="H585" s="47"/>
      <c r="I585" s="47"/>
      <c r="J585" s="47"/>
      <c r="K585" s="47"/>
      <c r="L585" s="47"/>
      <c r="M585" s="47"/>
      <c r="N585" s="47"/>
    </row>
    <row r="586" spans="6:14">
      <c r="F586" s="47"/>
      <c r="H586" s="47"/>
      <c r="I586" s="47"/>
      <c r="J586" s="47"/>
      <c r="K586" s="47"/>
      <c r="L586" s="47"/>
      <c r="M586" s="47"/>
      <c r="N586" s="47"/>
    </row>
    <row r="587" spans="6:14">
      <c r="F587" s="47"/>
      <c r="H587" s="47"/>
      <c r="I587" s="47"/>
      <c r="J587" s="47"/>
      <c r="K587" s="47"/>
      <c r="L587" s="47"/>
      <c r="M587" s="47"/>
      <c r="N587" s="47"/>
    </row>
    <row r="588" spans="6:14">
      <c r="F588" s="47"/>
      <c r="H588" s="47"/>
      <c r="I588" s="47"/>
      <c r="J588" s="47"/>
      <c r="K588" s="47"/>
      <c r="L588" s="47"/>
      <c r="M588" s="47"/>
      <c r="N588" s="47"/>
    </row>
    <row r="589" spans="6:14">
      <c r="F589" s="47"/>
      <c r="H589" s="47"/>
      <c r="I589" s="47"/>
      <c r="J589" s="47"/>
      <c r="K589" s="47"/>
      <c r="L589" s="47"/>
      <c r="M589" s="47"/>
      <c r="N589" s="47"/>
    </row>
    <row r="590" spans="6:14">
      <c r="F590" s="47"/>
      <c r="H590" s="47"/>
      <c r="I590" s="47"/>
      <c r="J590" s="47"/>
      <c r="K590" s="47"/>
      <c r="L590" s="47"/>
      <c r="M590" s="47"/>
      <c r="N590" s="47"/>
    </row>
    <row r="591" spans="6:14">
      <c r="F591" s="47"/>
      <c r="H591" s="47"/>
      <c r="I591" s="47"/>
      <c r="J591" s="47"/>
      <c r="K591" s="47"/>
      <c r="L591" s="47"/>
      <c r="M591" s="47"/>
      <c r="N591" s="47"/>
    </row>
    <row r="592" spans="6:14">
      <c r="F592" s="47"/>
      <c r="H592" s="47"/>
      <c r="I592" s="47"/>
      <c r="J592" s="47"/>
      <c r="K592" s="47"/>
      <c r="L592" s="47"/>
      <c r="M592" s="47"/>
      <c r="N592" s="47"/>
    </row>
    <row r="593" spans="6:14">
      <c r="F593" s="47"/>
      <c r="H593" s="47"/>
      <c r="I593" s="47"/>
      <c r="J593" s="47"/>
      <c r="K593" s="47"/>
      <c r="L593" s="47"/>
      <c r="M593" s="47"/>
      <c r="N593" s="47"/>
    </row>
    <row r="594" spans="6:14">
      <c r="F594" s="47"/>
      <c r="H594" s="47"/>
      <c r="I594" s="47"/>
      <c r="J594" s="47"/>
      <c r="K594" s="47"/>
      <c r="L594" s="47"/>
      <c r="M594" s="47"/>
      <c r="N594" s="47"/>
    </row>
    <row r="595" spans="6:14">
      <c r="F595" s="47"/>
      <c r="H595" s="47"/>
      <c r="I595" s="47"/>
      <c r="J595" s="47"/>
      <c r="K595" s="47"/>
      <c r="L595" s="47"/>
      <c r="M595" s="47"/>
      <c r="N595" s="47"/>
    </row>
    <row r="596" spans="6:14">
      <c r="F596" s="47"/>
      <c r="H596" s="47"/>
      <c r="I596" s="47"/>
      <c r="J596" s="47"/>
      <c r="K596" s="47"/>
      <c r="L596" s="47"/>
      <c r="M596" s="47"/>
      <c r="N596" s="47"/>
    </row>
    <row r="597" spans="6:14">
      <c r="F597" s="47"/>
      <c r="H597" s="47"/>
      <c r="I597" s="47"/>
      <c r="J597" s="47"/>
      <c r="K597" s="47"/>
      <c r="L597" s="47"/>
      <c r="M597" s="47"/>
      <c r="N597" s="47"/>
    </row>
    <row r="598" spans="6:14">
      <c r="F598" s="47"/>
      <c r="H598" s="47"/>
      <c r="I598" s="47"/>
      <c r="J598" s="47"/>
      <c r="K598" s="47"/>
      <c r="L598" s="47"/>
      <c r="M598" s="47"/>
      <c r="N598" s="47"/>
    </row>
    <row r="599" spans="6:14">
      <c r="F599" s="47"/>
      <c r="H599" s="47"/>
      <c r="I599" s="47"/>
      <c r="J599" s="47"/>
      <c r="K599" s="47"/>
      <c r="L599" s="47"/>
      <c r="M599" s="47"/>
      <c r="N599" s="47"/>
    </row>
    <row r="600" spans="6:14">
      <c r="F600" s="47"/>
      <c r="H600" s="47"/>
      <c r="I600" s="47"/>
      <c r="J600" s="47"/>
      <c r="K600" s="47"/>
      <c r="L600" s="47"/>
      <c r="M600" s="47"/>
      <c r="N600" s="47"/>
    </row>
    <row r="601" spans="6:14">
      <c r="F601" s="47"/>
      <c r="H601" s="47"/>
      <c r="I601" s="47"/>
      <c r="J601" s="47"/>
      <c r="K601" s="47"/>
      <c r="L601" s="47"/>
      <c r="M601" s="47"/>
      <c r="N601" s="47"/>
    </row>
    <row r="602" spans="6:14">
      <c r="F602" s="47"/>
      <c r="H602" s="47"/>
      <c r="I602" s="47"/>
      <c r="J602" s="47"/>
      <c r="K602" s="47"/>
      <c r="L602" s="47"/>
      <c r="M602" s="47"/>
      <c r="N602" s="47"/>
    </row>
    <row r="603" spans="6:14">
      <c r="F603" s="47"/>
      <c r="H603" s="47"/>
      <c r="I603" s="47"/>
      <c r="J603" s="47"/>
      <c r="K603" s="47"/>
      <c r="L603" s="47"/>
      <c r="M603" s="47"/>
      <c r="N603" s="47"/>
    </row>
    <row r="604" spans="6:14">
      <c r="F604" s="47"/>
      <c r="H604" s="47"/>
      <c r="I604" s="47"/>
      <c r="J604" s="47"/>
      <c r="K604" s="47"/>
      <c r="L604" s="47"/>
      <c r="M604" s="47"/>
      <c r="N604" s="47"/>
    </row>
    <row r="605" spans="6:14">
      <c r="F605" s="47"/>
      <c r="H605" s="47"/>
      <c r="I605" s="47"/>
      <c r="J605" s="47"/>
      <c r="K605" s="47"/>
      <c r="L605" s="47"/>
      <c r="M605" s="47"/>
      <c r="N605" s="47"/>
    </row>
    <row r="606" spans="6:14">
      <c r="F606" s="47"/>
      <c r="H606" s="47"/>
      <c r="I606" s="47"/>
      <c r="J606" s="47"/>
      <c r="K606" s="47"/>
      <c r="L606" s="47"/>
      <c r="M606" s="47"/>
      <c r="N606" s="47"/>
    </row>
    <row r="607" spans="6:14">
      <c r="F607" s="47"/>
      <c r="H607" s="47"/>
      <c r="I607" s="47"/>
      <c r="J607" s="47"/>
      <c r="K607" s="47"/>
      <c r="L607" s="47"/>
      <c r="M607" s="47"/>
      <c r="N607" s="47"/>
    </row>
    <row r="608" spans="6:14">
      <c r="F608" s="47"/>
      <c r="H608" s="47"/>
      <c r="I608" s="47"/>
      <c r="J608" s="47"/>
      <c r="K608" s="47"/>
      <c r="L608" s="47"/>
      <c r="M608" s="47"/>
      <c r="N608" s="47"/>
    </row>
    <row r="609" spans="6:14">
      <c r="F609" s="47"/>
      <c r="H609" s="47"/>
      <c r="I609" s="47"/>
      <c r="J609" s="47"/>
      <c r="K609" s="47"/>
      <c r="L609" s="47"/>
      <c r="M609" s="47"/>
      <c r="N609" s="47"/>
    </row>
    <row r="610" spans="6:14">
      <c r="F610" s="47"/>
      <c r="H610" s="47"/>
      <c r="I610" s="47"/>
      <c r="J610" s="47"/>
      <c r="K610" s="47"/>
      <c r="L610" s="47"/>
      <c r="M610" s="47"/>
      <c r="N610" s="47"/>
    </row>
    <row r="611" spans="6:14">
      <c r="F611" s="47"/>
      <c r="H611" s="47"/>
      <c r="I611" s="47"/>
      <c r="J611" s="47"/>
      <c r="K611" s="47"/>
      <c r="L611" s="47"/>
      <c r="M611" s="47"/>
      <c r="N611" s="47"/>
    </row>
    <row r="612" spans="6:14">
      <c r="F612" s="47"/>
      <c r="H612" s="47"/>
      <c r="I612" s="47"/>
      <c r="J612" s="47"/>
      <c r="K612" s="47"/>
      <c r="L612" s="47"/>
      <c r="M612" s="47"/>
      <c r="N612" s="47"/>
    </row>
    <row r="613" spans="6:14">
      <c r="F613" s="47"/>
      <c r="H613" s="47"/>
      <c r="I613" s="47"/>
      <c r="J613" s="47"/>
      <c r="K613" s="47"/>
      <c r="L613" s="47"/>
      <c r="M613" s="47"/>
      <c r="N613" s="47"/>
    </row>
    <row r="614" spans="6:14">
      <c r="F614" s="47"/>
      <c r="H614" s="47"/>
      <c r="I614" s="47"/>
      <c r="J614" s="47"/>
      <c r="K614" s="47"/>
      <c r="L614" s="47"/>
      <c r="M614" s="47"/>
      <c r="N614" s="47"/>
    </row>
    <row r="615" spans="6:14">
      <c r="F615" s="47"/>
      <c r="H615" s="47"/>
      <c r="I615" s="47"/>
      <c r="J615" s="47"/>
      <c r="K615" s="47"/>
      <c r="L615" s="47"/>
      <c r="M615" s="47"/>
      <c r="N615" s="47"/>
    </row>
    <row r="616" spans="6:14">
      <c r="F616" s="47"/>
      <c r="H616" s="47"/>
      <c r="I616" s="47"/>
      <c r="J616" s="47"/>
      <c r="K616" s="47"/>
      <c r="L616" s="47"/>
      <c r="M616" s="47"/>
      <c r="N616" s="47"/>
    </row>
    <row r="617" spans="6:14">
      <c r="F617" s="47"/>
      <c r="H617" s="47"/>
      <c r="I617" s="47"/>
      <c r="J617" s="47"/>
      <c r="K617" s="47"/>
      <c r="L617" s="47"/>
      <c r="M617" s="47"/>
      <c r="N617" s="47"/>
    </row>
    <row r="618" spans="6:14">
      <c r="F618" s="47"/>
      <c r="H618" s="47"/>
      <c r="I618" s="47"/>
      <c r="J618" s="47"/>
      <c r="K618" s="47"/>
      <c r="L618" s="47"/>
      <c r="M618" s="47"/>
      <c r="N618" s="47"/>
    </row>
    <row r="619" spans="6:14">
      <c r="F619" s="47"/>
      <c r="H619" s="47"/>
      <c r="I619" s="47"/>
      <c r="J619" s="47"/>
      <c r="K619" s="47"/>
      <c r="L619" s="47"/>
      <c r="M619" s="47"/>
      <c r="N619" s="47"/>
    </row>
    <row r="620" spans="6:14">
      <c r="F620" s="47"/>
      <c r="H620" s="47"/>
      <c r="I620" s="47"/>
      <c r="J620" s="47"/>
      <c r="K620" s="47"/>
      <c r="L620" s="47"/>
      <c r="M620" s="47"/>
      <c r="N620" s="47"/>
    </row>
    <row r="621" spans="6:14">
      <c r="F621" s="47"/>
      <c r="H621" s="47"/>
      <c r="I621" s="47"/>
      <c r="J621" s="47"/>
      <c r="K621" s="47"/>
      <c r="L621" s="47"/>
      <c r="M621" s="47"/>
      <c r="N621" s="47"/>
    </row>
    <row r="622" spans="6:14">
      <c r="F622" s="47"/>
      <c r="H622" s="47"/>
      <c r="I622" s="47"/>
      <c r="J622" s="47"/>
      <c r="K622" s="47"/>
      <c r="L622" s="47"/>
      <c r="M622" s="47"/>
      <c r="N622" s="47"/>
    </row>
    <row r="623" spans="6:14">
      <c r="F623" s="47"/>
      <c r="H623" s="47"/>
      <c r="I623" s="47"/>
      <c r="J623" s="47"/>
      <c r="K623" s="47"/>
      <c r="L623" s="47"/>
      <c r="M623" s="47"/>
      <c r="N623" s="47"/>
    </row>
    <row r="624" spans="6:14">
      <c r="F624" s="47"/>
      <c r="H624" s="47"/>
      <c r="I624" s="47"/>
      <c r="J624" s="47"/>
      <c r="K624" s="47"/>
      <c r="L624" s="47"/>
      <c r="M624" s="47"/>
      <c r="N624" s="47"/>
    </row>
    <row r="625" spans="6:14">
      <c r="F625" s="47"/>
      <c r="H625" s="47"/>
      <c r="I625" s="47"/>
      <c r="J625" s="47"/>
      <c r="K625" s="47"/>
      <c r="L625" s="47"/>
      <c r="M625" s="47"/>
      <c r="N625" s="47"/>
    </row>
    <row r="626" spans="6:14">
      <c r="F626" s="47"/>
      <c r="H626" s="47"/>
      <c r="I626" s="47"/>
      <c r="J626" s="47"/>
      <c r="K626" s="47"/>
      <c r="L626" s="47"/>
      <c r="M626" s="47"/>
      <c r="N626" s="47"/>
    </row>
    <row r="627" spans="6:14">
      <c r="F627" s="47"/>
      <c r="H627" s="47"/>
      <c r="I627" s="47"/>
      <c r="J627" s="47"/>
      <c r="K627" s="47"/>
      <c r="L627" s="47"/>
      <c r="M627" s="47"/>
      <c r="N627" s="47"/>
    </row>
    <row r="628" spans="6:14">
      <c r="F628" s="47"/>
      <c r="H628" s="47"/>
      <c r="I628" s="47"/>
      <c r="J628" s="47"/>
      <c r="K628" s="47"/>
      <c r="L628" s="47"/>
      <c r="M628" s="47"/>
      <c r="N628" s="47"/>
    </row>
    <row r="629" spans="6:14">
      <c r="F629" s="47"/>
      <c r="H629" s="47"/>
      <c r="I629" s="47"/>
      <c r="J629" s="47"/>
      <c r="K629" s="47"/>
      <c r="L629" s="47"/>
      <c r="M629" s="47"/>
      <c r="N629" s="47"/>
    </row>
    <row r="630" spans="6:14">
      <c r="F630" s="47"/>
      <c r="H630" s="47"/>
      <c r="I630" s="47"/>
      <c r="J630" s="47"/>
      <c r="K630" s="47"/>
      <c r="L630" s="47"/>
      <c r="M630" s="47"/>
      <c r="N630" s="47"/>
    </row>
    <row r="631" spans="6:14">
      <c r="F631" s="47"/>
      <c r="H631" s="47"/>
      <c r="I631" s="47"/>
      <c r="J631" s="47"/>
      <c r="K631" s="47"/>
      <c r="L631" s="47"/>
      <c r="M631" s="47"/>
      <c r="N631" s="47"/>
    </row>
    <row r="632" spans="6:14">
      <c r="F632" s="47"/>
      <c r="H632" s="47"/>
      <c r="I632" s="47"/>
      <c r="J632" s="47"/>
      <c r="K632" s="47"/>
      <c r="L632" s="47"/>
      <c r="M632" s="47"/>
      <c r="N632" s="47"/>
    </row>
    <row r="633" spans="6:14">
      <c r="F633" s="47"/>
      <c r="H633" s="47"/>
      <c r="I633" s="47"/>
      <c r="J633" s="47"/>
      <c r="K633" s="47"/>
      <c r="L633" s="47"/>
      <c r="M633" s="47"/>
      <c r="N633" s="47"/>
    </row>
    <row r="634" spans="6:14">
      <c r="F634" s="47"/>
      <c r="H634" s="47"/>
      <c r="I634" s="47"/>
      <c r="J634" s="47"/>
      <c r="K634" s="47"/>
      <c r="L634" s="47"/>
      <c r="M634" s="47"/>
      <c r="N634" s="47"/>
    </row>
    <row r="635" spans="6:14">
      <c r="F635" s="47"/>
      <c r="H635" s="47"/>
      <c r="I635" s="47"/>
      <c r="J635" s="47"/>
      <c r="K635" s="47"/>
      <c r="L635" s="47"/>
      <c r="M635" s="47"/>
      <c r="N635" s="47"/>
    </row>
    <row r="636" spans="6:14">
      <c r="F636" s="47"/>
      <c r="H636" s="47"/>
      <c r="I636" s="47"/>
      <c r="J636" s="47"/>
      <c r="K636" s="47"/>
      <c r="L636" s="47"/>
      <c r="M636" s="47"/>
      <c r="N636" s="47"/>
    </row>
    <row r="637" spans="6:14">
      <c r="F637" s="47"/>
      <c r="H637" s="47"/>
      <c r="I637" s="47"/>
      <c r="J637" s="47"/>
      <c r="K637" s="47"/>
      <c r="L637" s="47"/>
      <c r="M637" s="47"/>
      <c r="N637" s="47"/>
    </row>
    <row r="638" spans="6:14">
      <c r="F638" s="47"/>
      <c r="H638" s="47"/>
      <c r="I638" s="47"/>
      <c r="J638" s="47"/>
      <c r="K638" s="47"/>
      <c r="L638" s="47"/>
      <c r="M638" s="47"/>
      <c r="N638" s="47"/>
    </row>
    <row r="639" spans="6:14">
      <c r="F639" s="47"/>
      <c r="H639" s="47"/>
      <c r="I639" s="47"/>
      <c r="J639" s="47"/>
      <c r="K639" s="47"/>
      <c r="L639" s="47"/>
      <c r="M639" s="47"/>
      <c r="N639" s="47"/>
    </row>
    <row r="640" spans="6:14">
      <c r="F640" s="47"/>
      <c r="H640" s="47"/>
      <c r="I640" s="47"/>
      <c r="J640" s="47"/>
      <c r="K640" s="47"/>
      <c r="L640" s="47"/>
      <c r="M640" s="47"/>
      <c r="N640" s="47"/>
    </row>
    <row r="641" spans="6:14">
      <c r="F641" s="47"/>
      <c r="H641" s="47"/>
      <c r="I641" s="47"/>
      <c r="J641" s="47"/>
      <c r="K641" s="47"/>
      <c r="L641" s="47"/>
      <c r="M641" s="47"/>
      <c r="N641" s="47"/>
    </row>
    <row r="642" spans="6:14">
      <c r="F642" s="47"/>
      <c r="H642" s="47"/>
      <c r="I642" s="47"/>
      <c r="J642" s="47"/>
      <c r="K642" s="47"/>
      <c r="L642" s="47"/>
      <c r="M642" s="47"/>
      <c r="N642" s="47"/>
    </row>
    <row r="643" spans="6:14">
      <c r="F643" s="47"/>
      <c r="H643" s="47"/>
      <c r="I643" s="47"/>
      <c r="J643" s="47"/>
      <c r="K643" s="47"/>
      <c r="L643" s="47"/>
      <c r="M643" s="47"/>
      <c r="N643" s="47"/>
    </row>
    <row r="644" spans="6:14">
      <c r="F644" s="47"/>
      <c r="H644" s="47"/>
      <c r="I644" s="47"/>
      <c r="J644" s="47"/>
      <c r="K644" s="47"/>
      <c r="L644" s="47"/>
      <c r="M644" s="47"/>
      <c r="N644" s="47"/>
    </row>
    <row r="645" spans="6:14">
      <c r="F645" s="47"/>
      <c r="H645" s="47"/>
      <c r="I645" s="47"/>
      <c r="J645" s="47"/>
      <c r="K645" s="47"/>
      <c r="L645" s="47"/>
      <c r="M645" s="47"/>
      <c r="N645" s="47"/>
    </row>
    <row r="646" spans="6:14">
      <c r="F646" s="47"/>
      <c r="H646" s="47"/>
      <c r="I646" s="47"/>
      <c r="J646" s="47"/>
      <c r="K646" s="47"/>
      <c r="L646" s="47"/>
      <c r="M646" s="47"/>
      <c r="N646" s="47"/>
    </row>
    <row r="647" spans="6:14">
      <c r="F647" s="47"/>
      <c r="H647" s="47"/>
      <c r="I647" s="47"/>
      <c r="J647" s="47"/>
      <c r="K647" s="47"/>
      <c r="L647" s="47"/>
      <c r="M647" s="47"/>
      <c r="N647" s="47"/>
    </row>
    <row r="648" spans="6:14">
      <c r="F648" s="47"/>
      <c r="H648" s="47"/>
      <c r="I648" s="47"/>
      <c r="J648" s="47"/>
      <c r="K648" s="47"/>
      <c r="L648" s="47"/>
      <c r="M648" s="47"/>
      <c r="N648" s="47"/>
    </row>
    <row r="649" spans="6:14">
      <c r="F649" s="47"/>
      <c r="H649" s="47"/>
      <c r="I649" s="47"/>
      <c r="J649" s="47"/>
      <c r="K649" s="47"/>
      <c r="L649" s="47"/>
      <c r="M649" s="47"/>
      <c r="N649" s="47"/>
    </row>
    <row r="650" spans="6:14">
      <c r="F650" s="47"/>
      <c r="H650" s="47"/>
      <c r="I650" s="47"/>
      <c r="J650" s="47"/>
      <c r="K650" s="47"/>
      <c r="L650" s="47"/>
      <c r="M650" s="47"/>
      <c r="N650" s="47"/>
    </row>
    <row r="651" spans="6:14">
      <c r="F651" s="47"/>
      <c r="H651" s="47"/>
      <c r="I651" s="47"/>
      <c r="J651" s="47"/>
      <c r="K651" s="47"/>
      <c r="L651" s="47"/>
      <c r="M651" s="47"/>
      <c r="N651" s="47"/>
    </row>
    <row r="652" spans="6:14">
      <c r="F652" s="47"/>
      <c r="H652" s="47"/>
      <c r="I652" s="47"/>
      <c r="J652" s="47"/>
      <c r="K652" s="47"/>
      <c r="L652" s="47"/>
      <c r="M652" s="47"/>
      <c r="N652" s="47"/>
    </row>
    <row r="653" spans="6:14">
      <c r="F653" s="47"/>
      <c r="H653" s="47"/>
      <c r="I653" s="47"/>
      <c r="J653" s="47"/>
      <c r="K653" s="47"/>
      <c r="L653" s="47"/>
      <c r="M653" s="47"/>
      <c r="N653" s="47"/>
    </row>
    <row r="654" spans="6:14">
      <c r="F654" s="47"/>
      <c r="H654" s="47"/>
      <c r="I654" s="47"/>
      <c r="J654" s="47"/>
      <c r="K654" s="47"/>
      <c r="L654" s="47"/>
      <c r="M654" s="47"/>
      <c r="N654" s="47"/>
    </row>
    <row r="655" spans="6:14">
      <c r="F655" s="47"/>
      <c r="H655" s="47"/>
      <c r="I655" s="47"/>
      <c r="J655" s="47"/>
      <c r="K655" s="47"/>
      <c r="L655" s="47"/>
      <c r="M655" s="47"/>
      <c r="N655" s="47"/>
    </row>
    <row r="656" spans="6:14">
      <c r="F656" s="47"/>
      <c r="H656" s="47"/>
      <c r="I656" s="47"/>
      <c r="J656" s="47"/>
      <c r="K656" s="47"/>
      <c r="L656" s="47"/>
      <c r="M656" s="47"/>
      <c r="N656" s="47"/>
    </row>
    <row r="657" spans="6:14">
      <c r="F657" s="47"/>
      <c r="H657" s="47"/>
      <c r="I657" s="47"/>
      <c r="J657" s="47"/>
      <c r="K657" s="47"/>
      <c r="L657" s="47"/>
      <c r="M657" s="47"/>
      <c r="N657" s="47"/>
    </row>
    <row r="658" spans="6:14">
      <c r="F658" s="47"/>
      <c r="H658" s="47"/>
      <c r="I658" s="47"/>
      <c r="J658" s="47"/>
      <c r="K658" s="47"/>
      <c r="L658" s="47"/>
      <c r="M658" s="47"/>
      <c r="N658" s="47"/>
    </row>
    <row r="659" spans="6:14">
      <c r="F659" s="47"/>
      <c r="H659" s="47"/>
      <c r="I659" s="47"/>
      <c r="J659" s="47"/>
      <c r="K659" s="47"/>
      <c r="L659" s="47"/>
      <c r="M659" s="47"/>
      <c r="N659" s="47"/>
    </row>
    <row r="660" spans="6:14">
      <c r="F660" s="47"/>
      <c r="H660" s="47"/>
      <c r="I660" s="47"/>
      <c r="J660" s="47"/>
      <c r="K660" s="47"/>
      <c r="L660" s="47"/>
      <c r="M660" s="47"/>
      <c r="N660" s="47"/>
    </row>
    <row r="661" spans="6:14">
      <c r="F661" s="47"/>
      <c r="H661" s="47"/>
      <c r="I661" s="47"/>
      <c r="J661" s="47"/>
      <c r="K661" s="47"/>
      <c r="L661" s="47"/>
      <c r="M661" s="47"/>
      <c r="N661" s="47"/>
    </row>
    <row r="662" spans="6:14">
      <c r="F662" s="47"/>
      <c r="H662" s="47"/>
      <c r="I662" s="47"/>
      <c r="J662" s="47"/>
      <c r="K662" s="47"/>
      <c r="L662" s="47"/>
      <c r="M662" s="47"/>
      <c r="N662" s="47"/>
    </row>
    <row r="663" spans="6:14">
      <c r="F663" s="47"/>
      <c r="H663" s="47"/>
      <c r="I663" s="47"/>
      <c r="J663" s="47"/>
      <c r="K663" s="47"/>
      <c r="L663" s="47"/>
      <c r="M663" s="47"/>
      <c r="N663" s="47"/>
    </row>
    <row r="664" spans="6:14">
      <c r="F664" s="47"/>
      <c r="H664" s="47"/>
      <c r="I664" s="47"/>
      <c r="J664" s="47"/>
      <c r="K664" s="47"/>
      <c r="L664" s="47"/>
      <c r="M664" s="47"/>
      <c r="N664" s="47"/>
    </row>
    <row r="665" spans="6:14">
      <c r="F665" s="47"/>
      <c r="H665" s="47"/>
      <c r="I665" s="47"/>
      <c r="J665" s="47"/>
      <c r="K665" s="47"/>
      <c r="L665" s="47"/>
      <c r="M665" s="47"/>
      <c r="N665" s="47"/>
    </row>
    <row r="666" spans="6:14">
      <c r="F666" s="47"/>
      <c r="H666" s="47"/>
      <c r="I666" s="47"/>
      <c r="J666" s="47"/>
      <c r="K666" s="47"/>
      <c r="L666" s="47"/>
      <c r="M666" s="47"/>
      <c r="N666" s="47"/>
    </row>
    <row r="667" spans="6:14">
      <c r="F667" s="47"/>
      <c r="H667" s="47"/>
      <c r="I667" s="47"/>
      <c r="J667" s="47"/>
      <c r="K667" s="47"/>
      <c r="L667" s="47"/>
      <c r="M667" s="47"/>
      <c r="N667" s="47"/>
    </row>
    <row r="668" spans="6:14">
      <c r="F668" s="47"/>
      <c r="H668" s="47"/>
      <c r="I668" s="47"/>
      <c r="J668" s="47"/>
      <c r="K668" s="47"/>
      <c r="L668" s="47"/>
      <c r="M668" s="47"/>
      <c r="N668" s="47"/>
    </row>
    <row r="669" spans="6:14">
      <c r="F669" s="47"/>
      <c r="H669" s="47"/>
      <c r="I669" s="47"/>
      <c r="J669" s="47"/>
      <c r="K669" s="47"/>
      <c r="L669" s="47"/>
      <c r="M669" s="47"/>
      <c r="N669" s="47"/>
    </row>
    <row r="670" spans="6:14">
      <c r="F670" s="47"/>
      <c r="H670" s="47"/>
      <c r="I670" s="47"/>
      <c r="J670" s="47"/>
      <c r="K670" s="47"/>
      <c r="L670" s="47"/>
      <c r="M670" s="47"/>
      <c r="N670" s="47"/>
    </row>
    <row r="671" spans="6:14">
      <c r="F671" s="47"/>
      <c r="H671" s="47"/>
      <c r="I671" s="47"/>
      <c r="J671" s="47"/>
      <c r="K671" s="47"/>
      <c r="L671" s="47"/>
      <c r="M671" s="47"/>
      <c r="N671" s="47"/>
    </row>
    <row r="672" spans="6:14">
      <c r="F672" s="47"/>
      <c r="H672" s="47"/>
      <c r="I672" s="47"/>
      <c r="J672" s="47"/>
      <c r="K672" s="47"/>
      <c r="L672" s="47"/>
      <c r="M672" s="47"/>
      <c r="N672" s="47"/>
    </row>
    <row r="673" spans="6:14">
      <c r="F673" s="47"/>
      <c r="H673" s="47"/>
      <c r="I673" s="47"/>
      <c r="J673" s="47"/>
      <c r="K673" s="47"/>
      <c r="L673" s="47"/>
      <c r="M673" s="47"/>
      <c r="N673" s="47"/>
    </row>
    <row r="674" spans="6:14">
      <c r="F674" s="47"/>
      <c r="H674" s="47"/>
      <c r="I674" s="47"/>
      <c r="J674" s="47"/>
      <c r="K674" s="47"/>
      <c r="L674" s="47"/>
      <c r="M674" s="47"/>
      <c r="N674" s="47"/>
    </row>
    <row r="675" spans="6:14">
      <c r="F675" s="47"/>
      <c r="H675" s="47"/>
      <c r="I675" s="47"/>
      <c r="J675" s="47"/>
      <c r="K675" s="47"/>
      <c r="L675" s="47"/>
      <c r="M675" s="47"/>
      <c r="N675" s="47"/>
    </row>
    <row r="676" spans="6:14">
      <c r="F676" s="47"/>
      <c r="H676" s="47"/>
      <c r="I676" s="47"/>
      <c r="J676" s="47"/>
      <c r="K676" s="47"/>
      <c r="L676" s="47"/>
      <c r="M676" s="47"/>
      <c r="N676" s="47"/>
    </row>
    <row r="677" spans="6:14">
      <c r="F677" s="47"/>
      <c r="H677" s="47"/>
      <c r="I677" s="47"/>
      <c r="J677" s="47"/>
      <c r="K677" s="47"/>
      <c r="L677" s="47"/>
      <c r="M677" s="47"/>
      <c r="N677" s="47"/>
    </row>
    <row r="678" spans="6:14">
      <c r="F678" s="47"/>
      <c r="H678" s="47"/>
      <c r="I678" s="47"/>
      <c r="J678" s="47"/>
      <c r="K678" s="47"/>
      <c r="L678" s="47"/>
      <c r="M678" s="47"/>
      <c r="N678" s="47"/>
    </row>
    <row r="679" spans="6:14">
      <c r="F679" s="47"/>
      <c r="H679" s="47"/>
      <c r="I679" s="47"/>
      <c r="J679" s="47"/>
      <c r="K679" s="47"/>
      <c r="L679" s="47"/>
      <c r="M679" s="47"/>
      <c r="N679" s="47"/>
    </row>
    <row r="680" spans="6:14">
      <c r="F680" s="47"/>
      <c r="H680" s="47"/>
      <c r="I680" s="47"/>
      <c r="J680" s="47"/>
      <c r="K680" s="47"/>
      <c r="L680" s="47"/>
      <c r="M680" s="47"/>
      <c r="N680" s="47"/>
    </row>
    <row r="681" spans="6:14">
      <c r="F681" s="47"/>
      <c r="H681" s="47"/>
      <c r="I681" s="47"/>
      <c r="J681" s="47"/>
      <c r="K681" s="47"/>
      <c r="L681" s="47"/>
      <c r="M681" s="47"/>
      <c r="N681" s="47"/>
    </row>
    <row r="682" spans="6:14">
      <c r="F682" s="47"/>
      <c r="H682" s="47"/>
      <c r="I682" s="47"/>
      <c r="J682" s="47"/>
      <c r="K682" s="47"/>
      <c r="L682" s="47"/>
      <c r="M682" s="47"/>
      <c r="N682" s="47"/>
    </row>
    <row r="683" spans="6:14">
      <c r="F683" s="47"/>
      <c r="H683" s="47"/>
      <c r="I683" s="47"/>
      <c r="J683" s="47"/>
      <c r="K683" s="47"/>
      <c r="L683" s="47"/>
      <c r="M683" s="47"/>
      <c r="N683" s="47"/>
    </row>
    <row r="684" spans="6:14">
      <c r="F684" s="47"/>
      <c r="H684" s="47"/>
      <c r="I684" s="47"/>
      <c r="J684" s="47"/>
      <c r="K684" s="47"/>
      <c r="L684" s="47"/>
      <c r="M684" s="47"/>
      <c r="N684" s="47"/>
    </row>
    <row r="685" spans="6:14">
      <c r="F685" s="47"/>
      <c r="H685" s="47"/>
      <c r="I685" s="47"/>
      <c r="J685" s="47"/>
      <c r="K685" s="47"/>
      <c r="L685" s="47"/>
      <c r="M685" s="47"/>
      <c r="N685" s="47"/>
    </row>
    <row r="686" spans="6:14">
      <c r="F686" s="47"/>
      <c r="H686" s="47"/>
      <c r="I686" s="47"/>
      <c r="J686" s="47"/>
      <c r="K686" s="47"/>
      <c r="L686" s="47"/>
      <c r="M686" s="47"/>
      <c r="N686" s="47"/>
    </row>
    <row r="687" spans="6:14">
      <c r="F687" s="47"/>
      <c r="H687" s="47"/>
      <c r="I687" s="47"/>
      <c r="J687" s="47"/>
      <c r="K687" s="47"/>
      <c r="L687" s="47"/>
      <c r="M687" s="47"/>
      <c r="N687" s="47"/>
    </row>
    <row r="688" spans="6:14">
      <c r="F688" s="47"/>
      <c r="H688" s="47"/>
      <c r="I688" s="47"/>
      <c r="J688" s="47"/>
      <c r="K688" s="47"/>
      <c r="L688" s="47"/>
      <c r="M688" s="47"/>
      <c r="N688" s="47"/>
    </row>
    <row r="689" spans="6:14">
      <c r="F689" s="47"/>
      <c r="H689" s="47"/>
      <c r="I689" s="47"/>
      <c r="J689" s="47"/>
      <c r="K689" s="47"/>
      <c r="L689" s="47"/>
      <c r="M689" s="47"/>
      <c r="N689" s="47"/>
    </row>
    <row r="690" spans="6:14">
      <c r="F690" s="47"/>
      <c r="H690" s="47"/>
      <c r="I690" s="47"/>
      <c r="J690" s="47"/>
      <c r="K690" s="47"/>
      <c r="L690" s="47"/>
      <c r="M690" s="47"/>
      <c r="N690" s="47"/>
    </row>
    <row r="691" spans="6:14">
      <c r="F691" s="47"/>
      <c r="H691" s="47"/>
      <c r="I691" s="47"/>
      <c r="J691" s="47"/>
      <c r="K691" s="47"/>
      <c r="L691" s="47"/>
      <c r="M691" s="47"/>
      <c r="N691" s="47"/>
    </row>
    <row r="692" spans="6:14">
      <c r="F692" s="47"/>
      <c r="H692" s="47"/>
      <c r="I692" s="47"/>
      <c r="J692" s="47"/>
      <c r="K692" s="47"/>
      <c r="L692" s="47"/>
      <c r="M692" s="47"/>
      <c r="N692" s="47"/>
    </row>
    <row r="693" spans="6:14">
      <c r="F693" s="47"/>
      <c r="H693" s="47"/>
      <c r="I693" s="47"/>
      <c r="J693" s="47"/>
      <c r="K693" s="47"/>
      <c r="L693" s="47"/>
      <c r="M693" s="47"/>
      <c r="N693" s="47"/>
    </row>
    <row r="694" spans="6:14">
      <c r="F694" s="47"/>
      <c r="H694" s="47"/>
      <c r="I694" s="47"/>
      <c r="J694" s="47"/>
      <c r="K694" s="47"/>
      <c r="L694" s="47"/>
      <c r="M694" s="47"/>
      <c r="N694" s="47"/>
    </row>
    <row r="695" spans="6:14">
      <c r="F695" s="47"/>
      <c r="H695" s="47"/>
      <c r="I695" s="47"/>
      <c r="J695" s="47"/>
      <c r="K695" s="47"/>
      <c r="L695" s="47"/>
      <c r="M695" s="47"/>
      <c r="N695" s="47"/>
    </row>
    <row r="696" spans="6:14">
      <c r="F696" s="47"/>
      <c r="H696" s="47"/>
      <c r="I696" s="47"/>
      <c r="J696" s="47"/>
      <c r="K696" s="47"/>
      <c r="L696" s="47"/>
      <c r="M696" s="47"/>
      <c r="N696" s="47"/>
    </row>
    <row r="697" spans="6:14">
      <c r="F697" s="47"/>
      <c r="H697" s="47"/>
      <c r="I697" s="47"/>
      <c r="J697" s="47"/>
      <c r="K697" s="47"/>
      <c r="L697" s="47"/>
      <c r="M697" s="47"/>
      <c r="N697" s="47"/>
    </row>
    <row r="698" spans="6:14">
      <c r="F698" s="47"/>
      <c r="H698" s="47"/>
      <c r="I698" s="47"/>
      <c r="J698" s="47"/>
      <c r="K698" s="47"/>
      <c r="L698" s="47"/>
      <c r="M698" s="47"/>
      <c r="N698" s="47"/>
    </row>
    <row r="699" spans="6:14">
      <c r="F699" s="47"/>
      <c r="H699" s="47"/>
      <c r="I699" s="47"/>
      <c r="J699" s="47"/>
      <c r="K699" s="47"/>
      <c r="L699" s="47"/>
      <c r="M699" s="47"/>
      <c r="N699" s="47"/>
    </row>
    <row r="700" spans="6:14">
      <c r="F700" s="47"/>
      <c r="H700" s="47"/>
      <c r="I700" s="47"/>
      <c r="J700" s="47"/>
      <c r="K700" s="47"/>
      <c r="L700" s="47"/>
      <c r="M700" s="47"/>
      <c r="N700" s="47"/>
    </row>
    <row r="701" spans="6:14">
      <c r="F701" s="47"/>
      <c r="H701" s="47"/>
      <c r="I701" s="47"/>
      <c r="J701" s="47"/>
      <c r="K701" s="47"/>
      <c r="L701" s="47"/>
      <c r="M701" s="47"/>
      <c r="N701" s="47"/>
    </row>
    <row r="702" spans="6:14">
      <c r="F702" s="47"/>
      <c r="H702" s="47"/>
      <c r="I702" s="47"/>
      <c r="J702" s="47"/>
      <c r="K702" s="47"/>
      <c r="L702" s="47"/>
      <c r="M702" s="47"/>
      <c r="N702" s="47"/>
    </row>
    <row r="703" spans="6:14">
      <c r="F703" s="47"/>
      <c r="H703" s="47"/>
      <c r="I703" s="47"/>
      <c r="J703" s="47"/>
      <c r="K703" s="47"/>
      <c r="L703" s="47"/>
      <c r="M703" s="47"/>
      <c r="N703" s="47"/>
    </row>
    <row r="704" spans="6:14">
      <c r="F704" s="47"/>
      <c r="H704" s="47"/>
      <c r="I704" s="47"/>
      <c r="J704" s="47"/>
      <c r="K704" s="47"/>
      <c r="L704" s="47"/>
      <c r="M704" s="47"/>
      <c r="N704" s="47"/>
    </row>
    <row r="705" spans="6:14">
      <c r="F705" s="47"/>
      <c r="H705" s="47"/>
      <c r="I705" s="47"/>
      <c r="J705" s="47"/>
      <c r="K705" s="47"/>
      <c r="L705" s="47"/>
      <c r="M705" s="47"/>
      <c r="N705" s="47"/>
    </row>
    <row r="706" spans="6:14">
      <c r="F706" s="47"/>
      <c r="H706" s="47"/>
      <c r="I706" s="47"/>
      <c r="J706" s="47"/>
      <c r="K706" s="47"/>
      <c r="L706" s="47"/>
      <c r="M706" s="47"/>
      <c r="N706" s="47"/>
    </row>
    <row r="707" spans="6:14">
      <c r="F707" s="47"/>
      <c r="H707" s="47"/>
      <c r="I707" s="47"/>
      <c r="J707" s="47"/>
      <c r="K707" s="47"/>
      <c r="L707" s="47"/>
      <c r="M707" s="47"/>
      <c r="N707" s="47"/>
    </row>
    <row r="708" spans="6:14">
      <c r="F708" s="47"/>
      <c r="H708" s="47"/>
      <c r="I708" s="47"/>
      <c r="J708" s="47"/>
      <c r="K708" s="47"/>
      <c r="L708" s="47"/>
      <c r="M708" s="47"/>
      <c r="N708" s="47"/>
    </row>
    <row r="709" spans="6:14">
      <c r="F709" s="47"/>
      <c r="H709" s="47"/>
      <c r="I709" s="47"/>
      <c r="J709" s="47"/>
      <c r="K709" s="47"/>
      <c r="L709" s="47"/>
      <c r="M709" s="47"/>
      <c r="N709" s="47"/>
    </row>
    <row r="710" spans="6:14">
      <c r="F710" s="47"/>
      <c r="H710" s="47"/>
      <c r="I710" s="47"/>
      <c r="J710" s="47"/>
      <c r="K710" s="47"/>
      <c r="L710" s="47"/>
      <c r="M710" s="47"/>
      <c r="N710" s="47"/>
    </row>
    <row r="711" spans="6:14">
      <c r="F711" s="47"/>
      <c r="H711" s="47"/>
      <c r="I711" s="47"/>
      <c r="J711" s="47"/>
      <c r="K711" s="47"/>
      <c r="L711" s="47"/>
      <c r="M711" s="47"/>
      <c r="N711" s="47"/>
    </row>
    <row r="712" spans="6:14">
      <c r="F712" s="47"/>
      <c r="H712" s="47"/>
      <c r="I712" s="47"/>
      <c r="J712" s="47"/>
      <c r="K712" s="47"/>
      <c r="L712" s="47"/>
      <c r="M712" s="47"/>
      <c r="N712" s="47"/>
    </row>
    <row r="713" spans="6:14">
      <c r="F713" s="47"/>
      <c r="H713" s="47"/>
      <c r="I713" s="47"/>
      <c r="J713" s="47"/>
      <c r="K713" s="47"/>
      <c r="L713" s="47"/>
      <c r="M713" s="47"/>
      <c r="N713" s="47"/>
    </row>
    <row r="714" spans="6:14">
      <c r="F714" s="47"/>
      <c r="H714" s="47"/>
      <c r="I714" s="47"/>
      <c r="J714" s="47"/>
      <c r="K714" s="47"/>
      <c r="L714" s="47"/>
      <c r="M714" s="47"/>
      <c r="N714" s="47"/>
    </row>
    <row r="715" spans="6:14">
      <c r="F715" s="47"/>
      <c r="H715" s="47"/>
      <c r="I715" s="47"/>
      <c r="J715" s="47"/>
      <c r="K715" s="47"/>
      <c r="L715" s="47"/>
      <c r="M715" s="47"/>
      <c r="N715" s="47"/>
    </row>
    <row r="716" spans="6:14">
      <c r="F716" s="47"/>
      <c r="H716" s="47"/>
      <c r="I716" s="47"/>
      <c r="J716" s="47"/>
      <c r="K716" s="47"/>
      <c r="L716" s="47"/>
      <c r="M716" s="47"/>
      <c r="N716" s="47"/>
    </row>
    <row r="717" spans="6:14">
      <c r="F717" s="47"/>
      <c r="H717" s="47"/>
      <c r="I717" s="47"/>
      <c r="J717" s="47"/>
      <c r="K717" s="47"/>
      <c r="L717" s="47"/>
      <c r="M717" s="47"/>
      <c r="N717" s="47"/>
    </row>
    <row r="718" spans="6:14">
      <c r="F718" s="47"/>
      <c r="H718" s="47"/>
      <c r="I718" s="47"/>
      <c r="J718" s="47"/>
      <c r="K718" s="47"/>
      <c r="L718" s="47"/>
      <c r="M718" s="47"/>
      <c r="N718" s="47"/>
    </row>
    <row r="719" spans="6:14">
      <c r="F719" s="47"/>
      <c r="H719" s="47"/>
      <c r="I719" s="47"/>
      <c r="J719" s="47"/>
      <c r="K719" s="47"/>
      <c r="L719" s="47"/>
      <c r="M719" s="47"/>
      <c r="N719" s="47"/>
    </row>
    <row r="720" spans="6:14">
      <c r="F720" s="47"/>
      <c r="H720" s="47"/>
      <c r="I720" s="47"/>
      <c r="J720" s="47"/>
      <c r="K720" s="47"/>
      <c r="L720" s="47"/>
      <c r="M720" s="47"/>
      <c r="N720" s="47"/>
    </row>
    <row r="721" spans="6:14">
      <c r="F721" s="47"/>
      <c r="H721" s="47"/>
      <c r="I721" s="47"/>
      <c r="J721" s="47"/>
      <c r="K721" s="47"/>
      <c r="L721" s="47"/>
      <c r="M721" s="47"/>
      <c r="N721" s="47"/>
    </row>
    <row r="722" spans="6:14">
      <c r="F722" s="47"/>
      <c r="H722" s="47"/>
      <c r="I722" s="47"/>
      <c r="J722" s="47"/>
      <c r="K722" s="47"/>
      <c r="L722" s="47"/>
      <c r="M722" s="47"/>
      <c r="N722" s="47"/>
    </row>
    <row r="723" spans="6:14">
      <c r="F723" s="47"/>
      <c r="H723" s="47"/>
      <c r="I723" s="47"/>
      <c r="J723" s="47"/>
      <c r="K723" s="47"/>
      <c r="L723" s="47"/>
      <c r="M723" s="47"/>
      <c r="N723" s="47"/>
    </row>
    <row r="724" spans="6:14">
      <c r="F724" s="47"/>
      <c r="H724" s="47"/>
      <c r="I724" s="47"/>
      <c r="J724" s="47"/>
      <c r="K724" s="47"/>
      <c r="L724" s="47"/>
      <c r="M724" s="47"/>
      <c r="N724" s="47"/>
    </row>
    <row r="725" spans="6:14">
      <c r="F725" s="47"/>
      <c r="H725" s="47"/>
      <c r="I725" s="47"/>
      <c r="J725" s="47"/>
      <c r="K725" s="47"/>
      <c r="L725" s="47"/>
      <c r="M725" s="47"/>
      <c r="N725" s="47"/>
    </row>
    <row r="726" spans="6:14">
      <c r="F726" s="47"/>
      <c r="H726" s="47"/>
      <c r="I726" s="47"/>
      <c r="J726" s="47"/>
      <c r="K726" s="47"/>
      <c r="L726" s="47"/>
      <c r="M726" s="47"/>
      <c r="N726" s="47"/>
    </row>
    <row r="727" spans="6:14">
      <c r="F727" s="47"/>
      <c r="H727" s="47"/>
      <c r="I727" s="47"/>
      <c r="J727" s="47"/>
      <c r="K727" s="47"/>
      <c r="L727" s="47"/>
      <c r="M727" s="47"/>
      <c r="N727" s="47"/>
    </row>
    <row r="728" spans="6:14">
      <c r="F728" s="47"/>
      <c r="H728" s="47"/>
      <c r="I728" s="47"/>
      <c r="J728" s="47"/>
      <c r="K728" s="47"/>
      <c r="L728" s="47"/>
      <c r="M728" s="47"/>
      <c r="N728" s="47"/>
    </row>
    <row r="729" spans="6:14">
      <c r="F729" s="47"/>
      <c r="H729" s="47"/>
      <c r="I729" s="47"/>
      <c r="J729" s="47"/>
      <c r="K729" s="47"/>
      <c r="L729" s="47"/>
      <c r="M729" s="47"/>
      <c r="N729" s="47"/>
    </row>
    <row r="730" spans="6:14">
      <c r="F730" s="47"/>
      <c r="H730" s="47"/>
      <c r="I730" s="47"/>
      <c r="J730" s="47"/>
      <c r="K730" s="47"/>
      <c r="L730" s="47"/>
      <c r="M730" s="47"/>
      <c r="N730" s="47"/>
    </row>
    <row r="731" spans="6:14">
      <c r="F731" s="47"/>
      <c r="H731" s="47"/>
      <c r="I731" s="47"/>
      <c r="J731" s="47"/>
      <c r="K731" s="47"/>
      <c r="L731" s="47"/>
      <c r="M731" s="47"/>
      <c r="N731" s="47"/>
    </row>
    <row r="732" spans="6:14">
      <c r="F732" s="47"/>
      <c r="H732" s="47"/>
      <c r="I732" s="47"/>
      <c r="J732" s="47"/>
      <c r="K732" s="47"/>
      <c r="L732" s="47"/>
      <c r="M732" s="47"/>
      <c r="N732" s="47"/>
    </row>
    <row r="733" spans="6:14">
      <c r="F733" s="47"/>
      <c r="H733" s="47"/>
      <c r="I733" s="47"/>
      <c r="J733" s="47"/>
      <c r="K733" s="47"/>
      <c r="L733" s="47"/>
      <c r="M733" s="47"/>
      <c r="N733" s="47"/>
    </row>
    <row r="734" spans="6:14">
      <c r="F734" s="47"/>
      <c r="H734" s="47"/>
      <c r="I734" s="47"/>
      <c r="J734" s="47"/>
      <c r="K734" s="47"/>
      <c r="L734" s="47"/>
      <c r="M734" s="47"/>
      <c r="N734" s="47"/>
    </row>
    <row r="735" spans="6:14">
      <c r="F735" s="47"/>
      <c r="H735" s="47"/>
      <c r="I735" s="47"/>
      <c r="J735" s="47"/>
      <c r="K735" s="47"/>
      <c r="L735" s="47"/>
      <c r="M735" s="47"/>
      <c r="N735" s="47"/>
    </row>
    <row r="736" spans="6:14">
      <c r="F736" s="47"/>
      <c r="H736" s="47"/>
      <c r="I736" s="47"/>
      <c r="J736" s="47"/>
      <c r="K736" s="47"/>
      <c r="L736" s="47"/>
      <c r="M736" s="47"/>
      <c r="N736" s="47"/>
    </row>
    <row r="737" spans="6:14">
      <c r="F737" s="47"/>
      <c r="H737" s="47"/>
      <c r="I737" s="47"/>
      <c r="J737" s="47"/>
      <c r="K737" s="47"/>
      <c r="L737" s="47"/>
      <c r="M737" s="47"/>
      <c r="N737" s="47"/>
    </row>
    <row r="738" spans="6:14">
      <c r="F738" s="47"/>
      <c r="H738" s="47"/>
      <c r="I738" s="47"/>
      <c r="J738" s="47"/>
      <c r="K738" s="47"/>
      <c r="L738" s="47"/>
      <c r="M738" s="47"/>
      <c r="N738" s="47"/>
    </row>
    <row r="739" spans="6:14">
      <c r="F739" s="47"/>
      <c r="H739" s="47"/>
      <c r="I739" s="47"/>
      <c r="J739" s="47"/>
      <c r="K739" s="47"/>
      <c r="L739" s="47"/>
      <c r="M739" s="47"/>
      <c r="N739" s="47"/>
    </row>
    <row r="740" spans="6:14">
      <c r="F740" s="47"/>
      <c r="H740" s="47"/>
      <c r="I740" s="47"/>
      <c r="J740" s="47"/>
      <c r="K740" s="47"/>
      <c r="L740" s="47"/>
      <c r="M740" s="47"/>
      <c r="N740" s="47"/>
    </row>
    <row r="741" spans="6:14">
      <c r="F741" s="47"/>
      <c r="H741" s="47"/>
      <c r="I741" s="47"/>
      <c r="J741" s="47"/>
      <c r="K741" s="47"/>
      <c r="L741" s="47"/>
      <c r="M741" s="47"/>
      <c r="N741" s="47"/>
    </row>
    <row r="742" spans="6:14">
      <c r="F742" s="47"/>
      <c r="H742" s="47"/>
      <c r="I742" s="47"/>
      <c r="J742" s="47"/>
      <c r="K742" s="47"/>
      <c r="L742" s="47"/>
      <c r="M742" s="47"/>
      <c r="N742" s="47"/>
    </row>
    <row r="743" spans="6:14">
      <c r="F743" s="47"/>
      <c r="H743" s="47"/>
      <c r="I743" s="47"/>
      <c r="J743" s="47"/>
      <c r="K743" s="47"/>
      <c r="L743" s="47"/>
      <c r="M743" s="47"/>
      <c r="N743" s="47"/>
    </row>
    <row r="744" spans="6:14">
      <c r="F744" s="47"/>
      <c r="H744" s="47"/>
      <c r="I744" s="47"/>
      <c r="J744" s="47"/>
      <c r="K744" s="47"/>
      <c r="L744" s="47"/>
      <c r="M744" s="47"/>
      <c r="N744" s="47"/>
    </row>
    <row r="745" spans="6:14">
      <c r="F745" s="47"/>
      <c r="H745" s="47"/>
      <c r="I745" s="47"/>
      <c r="J745" s="47"/>
      <c r="K745" s="47"/>
      <c r="L745" s="47"/>
      <c r="M745" s="47"/>
      <c r="N745" s="47"/>
    </row>
    <row r="746" spans="6:14">
      <c r="F746" s="47"/>
      <c r="H746" s="47"/>
      <c r="I746" s="47"/>
      <c r="J746" s="47"/>
      <c r="K746" s="47"/>
      <c r="L746" s="47"/>
      <c r="M746" s="47"/>
      <c r="N746" s="47"/>
    </row>
    <row r="747" spans="6:14">
      <c r="F747" s="47"/>
      <c r="H747" s="47"/>
      <c r="I747" s="47"/>
      <c r="J747" s="47"/>
      <c r="K747" s="47"/>
      <c r="L747" s="47"/>
      <c r="M747" s="47"/>
      <c r="N747" s="47"/>
    </row>
    <row r="748" spans="6:14">
      <c r="F748" s="47"/>
      <c r="H748" s="47"/>
      <c r="I748" s="47"/>
      <c r="J748" s="47"/>
      <c r="K748" s="47"/>
      <c r="L748" s="47"/>
      <c r="M748" s="47"/>
      <c r="N748" s="47"/>
    </row>
    <row r="749" spans="6:14">
      <c r="F749" s="47"/>
      <c r="H749" s="47"/>
      <c r="I749" s="47"/>
      <c r="J749" s="47"/>
      <c r="K749" s="47"/>
      <c r="L749" s="47"/>
      <c r="M749" s="47"/>
      <c r="N749" s="47"/>
    </row>
    <row r="750" spans="6:14">
      <c r="F750" s="47"/>
      <c r="H750" s="47"/>
      <c r="I750" s="47"/>
      <c r="J750" s="47"/>
      <c r="K750" s="47"/>
      <c r="L750" s="47"/>
      <c r="M750" s="47"/>
      <c r="N750" s="47"/>
    </row>
    <row r="751" spans="6:14">
      <c r="F751" s="47"/>
      <c r="H751" s="47"/>
      <c r="I751" s="47"/>
      <c r="J751" s="47"/>
      <c r="K751" s="47"/>
      <c r="L751" s="47"/>
      <c r="M751" s="47"/>
      <c r="N751" s="47"/>
    </row>
    <row r="752" spans="6:14">
      <c r="F752" s="47"/>
      <c r="H752" s="47"/>
      <c r="I752" s="47"/>
      <c r="J752" s="47"/>
      <c r="K752" s="47"/>
      <c r="L752" s="47"/>
      <c r="M752" s="47"/>
      <c r="N752" s="47"/>
    </row>
    <row r="753" spans="6:14">
      <c r="F753" s="47"/>
      <c r="H753" s="47"/>
      <c r="I753" s="47"/>
      <c r="J753" s="47"/>
      <c r="K753" s="47"/>
      <c r="L753" s="47"/>
      <c r="M753" s="47"/>
      <c r="N753" s="47"/>
    </row>
    <row r="754" spans="6:14">
      <c r="F754" s="47"/>
      <c r="H754" s="47"/>
      <c r="I754" s="47"/>
      <c r="J754" s="47"/>
      <c r="K754" s="47"/>
      <c r="L754" s="47"/>
      <c r="M754" s="47"/>
      <c r="N754" s="47"/>
    </row>
    <row r="755" spans="6:14">
      <c r="F755" s="47"/>
      <c r="H755" s="47"/>
      <c r="I755" s="47"/>
      <c r="J755" s="47"/>
      <c r="K755" s="47"/>
      <c r="L755" s="47"/>
      <c r="M755" s="47"/>
      <c r="N755" s="47"/>
    </row>
    <row r="756" spans="6:14">
      <c r="F756" s="47"/>
      <c r="H756" s="47"/>
      <c r="I756" s="47"/>
      <c r="J756" s="47"/>
      <c r="K756" s="47"/>
      <c r="L756" s="47"/>
      <c r="M756" s="47"/>
      <c r="N756" s="47"/>
    </row>
    <row r="757" spans="6:14">
      <c r="F757" s="47"/>
      <c r="H757" s="47"/>
      <c r="I757" s="47"/>
      <c r="J757" s="47"/>
      <c r="K757" s="47"/>
      <c r="L757" s="47"/>
      <c r="M757" s="47"/>
      <c r="N757" s="47"/>
    </row>
    <row r="758" spans="6:14">
      <c r="F758" s="47"/>
      <c r="H758" s="47"/>
      <c r="I758" s="47"/>
      <c r="J758" s="47"/>
      <c r="K758" s="47"/>
      <c r="L758" s="47"/>
      <c r="M758" s="47"/>
      <c r="N758" s="47"/>
    </row>
    <row r="759" spans="6:14">
      <c r="F759" s="47"/>
      <c r="H759" s="47"/>
      <c r="I759" s="47"/>
      <c r="J759" s="47"/>
      <c r="K759" s="47"/>
      <c r="L759" s="47"/>
      <c r="M759" s="47"/>
      <c r="N759" s="47"/>
    </row>
    <row r="760" spans="6:14">
      <c r="F760" s="47"/>
      <c r="H760" s="47"/>
      <c r="I760" s="47"/>
      <c r="J760" s="47"/>
      <c r="K760" s="47"/>
      <c r="L760" s="47"/>
      <c r="M760" s="47"/>
      <c r="N760" s="47"/>
    </row>
    <row r="761" spans="6:14">
      <c r="F761" s="47"/>
      <c r="H761" s="47"/>
      <c r="I761" s="47"/>
      <c r="J761" s="47"/>
      <c r="K761" s="47"/>
      <c r="L761" s="47"/>
      <c r="M761" s="47"/>
      <c r="N761" s="47"/>
    </row>
    <row r="762" spans="6:14">
      <c r="F762" s="47"/>
      <c r="H762" s="47"/>
      <c r="I762" s="47"/>
      <c r="J762" s="47"/>
      <c r="K762" s="47"/>
      <c r="L762" s="47"/>
      <c r="M762" s="47"/>
      <c r="N762" s="47"/>
    </row>
    <row r="763" spans="6:14">
      <c r="F763" s="47"/>
      <c r="H763" s="47"/>
      <c r="I763" s="47"/>
      <c r="J763" s="47"/>
      <c r="K763" s="47"/>
      <c r="L763" s="47"/>
      <c r="M763" s="47"/>
      <c r="N763" s="47"/>
    </row>
    <row r="764" spans="6:14">
      <c r="F764" s="47"/>
      <c r="H764" s="47"/>
      <c r="I764" s="47"/>
      <c r="J764" s="47"/>
      <c r="K764" s="47"/>
      <c r="L764" s="47"/>
      <c r="M764" s="47"/>
      <c r="N764" s="47"/>
    </row>
    <row r="765" spans="6:14">
      <c r="F765" s="47"/>
      <c r="H765" s="47"/>
      <c r="I765" s="47"/>
      <c r="J765" s="47"/>
      <c r="K765" s="47"/>
      <c r="L765" s="47"/>
      <c r="M765" s="47"/>
      <c r="N765" s="47"/>
    </row>
    <row r="766" spans="6:14">
      <c r="F766" s="47"/>
      <c r="H766" s="47"/>
      <c r="I766" s="47"/>
      <c r="J766" s="47"/>
      <c r="K766" s="47"/>
      <c r="L766" s="47"/>
      <c r="M766" s="47"/>
      <c r="N766" s="47"/>
    </row>
    <row r="767" spans="6:14">
      <c r="F767" s="47"/>
      <c r="H767" s="47"/>
      <c r="I767" s="47"/>
      <c r="J767" s="47"/>
      <c r="K767" s="47"/>
      <c r="L767" s="47"/>
      <c r="M767" s="47"/>
      <c r="N767" s="47"/>
    </row>
    <row r="768" spans="6:14">
      <c r="F768" s="47"/>
      <c r="H768" s="47"/>
      <c r="I768" s="47"/>
      <c r="J768" s="47"/>
      <c r="K768" s="47"/>
      <c r="L768" s="47"/>
      <c r="M768" s="47"/>
      <c r="N768" s="47"/>
    </row>
    <row r="769" spans="6:14">
      <c r="F769" s="47"/>
      <c r="H769" s="47"/>
      <c r="I769" s="47"/>
      <c r="J769" s="47"/>
      <c r="K769" s="47"/>
      <c r="L769" s="47"/>
      <c r="M769" s="47"/>
      <c r="N769" s="47"/>
    </row>
    <row r="770" spans="6:14">
      <c r="F770" s="47"/>
      <c r="H770" s="47"/>
      <c r="I770" s="47"/>
      <c r="J770" s="47"/>
      <c r="K770" s="47"/>
      <c r="L770" s="47"/>
      <c r="M770" s="47"/>
      <c r="N770" s="47"/>
    </row>
    <row r="771" spans="6:14">
      <c r="F771" s="47"/>
      <c r="H771" s="47"/>
      <c r="I771" s="47"/>
      <c r="J771" s="47"/>
      <c r="K771" s="47"/>
      <c r="L771" s="47"/>
      <c r="M771" s="47"/>
      <c r="N771" s="47"/>
    </row>
    <row r="772" spans="6:14">
      <c r="F772" s="47"/>
      <c r="H772" s="47"/>
      <c r="I772" s="47"/>
      <c r="J772" s="47"/>
      <c r="K772" s="47"/>
      <c r="L772" s="47"/>
      <c r="M772" s="47"/>
      <c r="N772" s="47"/>
    </row>
    <row r="773" spans="6:14">
      <c r="F773" s="47"/>
      <c r="H773" s="47"/>
      <c r="I773" s="47"/>
      <c r="J773" s="47"/>
      <c r="K773" s="47"/>
      <c r="L773" s="47"/>
      <c r="M773" s="47"/>
      <c r="N773" s="47"/>
    </row>
    <row r="774" spans="6:14">
      <c r="F774" s="47"/>
      <c r="H774" s="47"/>
      <c r="I774" s="47"/>
      <c r="J774" s="47"/>
      <c r="K774" s="47"/>
      <c r="L774" s="47"/>
      <c r="M774" s="47"/>
      <c r="N774" s="47"/>
    </row>
    <row r="775" spans="6:14">
      <c r="F775" s="47"/>
      <c r="H775" s="47"/>
      <c r="I775" s="47"/>
      <c r="J775" s="47"/>
      <c r="K775" s="47"/>
      <c r="L775" s="47"/>
      <c r="M775" s="47"/>
      <c r="N775" s="47"/>
    </row>
    <row r="776" spans="6:14">
      <c r="F776" s="47"/>
      <c r="H776" s="47"/>
      <c r="I776" s="47"/>
      <c r="J776" s="47"/>
      <c r="K776" s="47"/>
      <c r="L776" s="47"/>
      <c r="M776" s="47"/>
      <c r="N776" s="47"/>
    </row>
    <row r="777" spans="6:14">
      <c r="F777" s="47"/>
      <c r="H777" s="47"/>
      <c r="I777" s="47"/>
      <c r="J777" s="47"/>
      <c r="K777" s="47"/>
      <c r="L777" s="47"/>
      <c r="M777" s="47"/>
      <c r="N777" s="47"/>
    </row>
    <row r="778" spans="6:14">
      <c r="F778" s="47"/>
      <c r="H778" s="47"/>
      <c r="I778" s="47"/>
      <c r="J778" s="47"/>
      <c r="K778" s="47"/>
      <c r="L778" s="47"/>
      <c r="M778" s="47"/>
      <c r="N778" s="47"/>
    </row>
    <row r="779" spans="6:14">
      <c r="F779" s="47"/>
      <c r="H779" s="47"/>
      <c r="I779" s="47"/>
      <c r="J779" s="47"/>
      <c r="K779" s="47"/>
      <c r="L779" s="47"/>
      <c r="M779" s="47"/>
      <c r="N779" s="47"/>
    </row>
    <row r="780" spans="6:14">
      <c r="F780" s="47"/>
      <c r="H780" s="47"/>
      <c r="I780" s="47"/>
      <c r="J780" s="47"/>
      <c r="K780" s="47"/>
      <c r="L780" s="47"/>
      <c r="M780" s="47"/>
      <c r="N780" s="47"/>
    </row>
    <row r="781" spans="6:14">
      <c r="F781" s="47"/>
      <c r="H781" s="47"/>
      <c r="I781" s="47"/>
      <c r="J781" s="47"/>
      <c r="K781" s="47"/>
      <c r="L781" s="47"/>
      <c r="M781" s="47"/>
      <c r="N781" s="47"/>
    </row>
    <row r="782" spans="6:14">
      <c r="F782" s="47"/>
      <c r="H782" s="47"/>
      <c r="I782" s="47"/>
      <c r="J782" s="47"/>
      <c r="K782" s="47"/>
      <c r="L782" s="47"/>
      <c r="M782" s="47"/>
      <c r="N782" s="47"/>
    </row>
    <row r="783" spans="6:14">
      <c r="F783" s="47"/>
      <c r="H783" s="47"/>
      <c r="I783" s="47"/>
      <c r="J783" s="47"/>
      <c r="K783" s="47"/>
      <c r="L783" s="47"/>
      <c r="M783" s="47"/>
      <c r="N783" s="47"/>
    </row>
    <row r="784" spans="6:14">
      <c r="F784" s="47"/>
      <c r="H784" s="47"/>
      <c r="I784" s="47"/>
      <c r="J784" s="47"/>
      <c r="K784" s="47"/>
      <c r="L784" s="47"/>
      <c r="M784" s="47"/>
      <c r="N784" s="47"/>
    </row>
    <row r="785" spans="6:14">
      <c r="F785" s="47"/>
      <c r="H785" s="47"/>
      <c r="I785" s="47"/>
      <c r="J785" s="47"/>
      <c r="K785" s="47"/>
      <c r="L785" s="47"/>
      <c r="M785" s="47"/>
      <c r="N785" s="47"/>
    </row>
    <row r="786" spans="6:14">
      <c r="F786" s="47"/>
      <c r="H786" s="47"/>
      <c r="I786" s="47"/>
      <c r="J786" s="47"/>
      <c r="K786" s="47"/>
      <c r="L786" s="47"/>
      <c r="M786" s="47"/>
      <c r="N786" s="47"/>
    </row>
    <row r="787" spans="6:14">
      <c r="F787" s="47"/>
      <c r="H787" s="47"/>
      <c r="I787" s="47"/>
      <c r="J787" s="47"/>
      <c r="K787" s="47"/>
      <c r="L787" s="47"/>
      <c r="M787" s="47"/>
      <c r="N787" s="47"/>
    </row>
    <row r="788" spans="6:14">
      <c r="F788" s="47"/>
      <c r="H788" s="47"/>
      <c r="I788" s="47"/>
      <c r="J788" s="47"/>
      <c r="K788" s="47"/>
      <c r="L788" s="47"/>
      <c r="M788" s="47"/>
      <c r="N788" s="47"/>
    </row>
    <row r="789" spans="6:14">
      <c r="F789" s="47"/>
      <c r="H789" s="47"/>
      <c r="I789" s="47"/>
      <c r="J789" s="47"/>
      <c r="K789" s="47"/>
      <c r="L789" s="47"/>
      <c r="M789" s="47"/>
      <c r="N789" s="47"/>
    </row>
    <row r="790" spans="6:14">
      <c r="F790" s="47"/>
      <c r="H790" s="47"/>
      <c r="I790" s="47"/>
      <c r="J790" s="47"/>
      <c r="K790" s="47"/>
      <c r="L790" s="47"/>
      <c r="M790" s="47"/>
      <c r="N790" s="47"/>
    </row>
    <row r="791" spans="6:14">
      <c r="F791" s="47"/>
      <c r="H791" s="47"/>
      <c r="I791" s="47"/>
      <c r="J791" s="47"/>
      <c r="K791" s="47"/>
      <c r="L791" s="47"/>
      <c r="M791" s="47"/>
      <c r="N791" s="47"/>
    </row>
    <row r="792" spans="6:14">
      <c r="F792" s="47"/>
      <c r="H792" s="47"/>
      <c r="I792" s="47"/>
      <c r="J792" s="47"/>
      <c r="K792" s="47"/>
      <c r="L792" s="47"/>
      <c r="M792" s="47"/>
      <c r="N792" s="47"/>
    </row>
    <row r="793" spans="6:14">
      <c r="F793" s="47"/>
      <c r="H793" s="47"/>
      <c r="I793" s="47"/>
      <c r="J793" s="47"/>
      <c r="K793" s="47"/>
      <c r="L793" s="47"/>
      <c r="M793" s="47"/>
      <c r="N793" s="47"/>
    </row>
    <row r="794" spans="6:14">
      <c r="F794" s="47"/>
      <c r="H794" s="47"/>
      <c r="I794" s="47"/>
      <c r="J794" s="47"/>
      <c r="K794" s="47"/>
      <c r="L794" s="47"/>
      <c r="M794" s="47"/>
      <c r="N794" s="47"/>
    </row>
    <row r="795" spans="6:14">
      <c r="F795" s="47"/>
      <c r="H795" s="47"/>
      <c r="I795" s="47"/>
      <c r="J795" s="47"/>
      <c r="K795" s="47"/>
      <c r="L795" s="47"/>
      <c r="M795" s="47"/>
      <c r="N795" s="47"/>
    </row>
    <row r="796" spans="6:14">
      <c r="F796" s="47"/>
      <c r="H796" s="47"/>
      <c r="I796" s="47"/>
      <c r="J796" s="47"/>
      <c r="K796" s="47"/>
      <c r="L796" s="47"/>
      <c r="M796" s="47"/>
      <c r="N796" s="47"/>
    </row>
    <row r="797" spans="6:14">
      <c r="F797" s="47"/>
      <c r="H797" s="47"/>
      <c r="I797" s="47"/>
      <c r="J797" s="47"/>
      <c r="K797" s="47"/>
      <c r="L797" s="47"/>
      <c r="M797" s="47"/>
      <c r="N797" s="47"/>
    </row>
    <row r="798" spans="6:14">
      <c r="F798" s="47"/>
      <c r="H798" s="47"/>
      <c r="I798" s="47"/>
      <c r="J798" s="47"/>
      <c r="K798" s="47"/>
      <c r="L798" s="47"/>
      <c r="M798" s="47"/>
      <c r="N798" s="47"/>
    </row>
    <row r="799" spans="6:14">
      <c r="F799" s="47"/>
      <c r="H799" s="47"/>
      <c r="I799" s="47"/>
      <c r="J799" s="47"/>
      <c r="K799" s="47"/>
      <c r="L799" s="47"/>
      <c r="M799" s="47"/>
      <c r="N799" s="47"/>
    </row>
    <row r="800" spans="6:14">
      <c r="F800" s="47"/>
      <c r="H800" s="47"/>
      <c r="I800" s="47"/>
      <c r="J800" s="47"/>
      <c r="K800" s="47"/>
      <c r="L800" s="47"/>
      <c r="M800" s="47"/>
      <c r="N800" s="47"/>
    </row>
    <row r="801" spans="6:14">
      <c r="F801" s="47"/>
      <c r="H801" s="47"/>
      <c r="I801" s="47"/>
      <c r="J801" s="47"/>
      <c r="K801" s="47"/>
      <c r="L801" s="47"/>
      <c r="M801" s="47"/>
      <c r="N801" s="47"/>
    </row>
    <row r="802" spans="6:14">
      <c r="F802" s="47"/>
      <c r="H802" s="47"/>
      <c r="I802" s="47"/>
      <c r="J802" s="47"/>
      <c r="K802" s="47"/>
      <c r="L802" s="47"/>
      <c r="M802" s="47"/>
      <c r="N802" s="47"/>
    </row>
    <row r="803" spans="6:14">
      <c r="F803" s="47"/>
      <c r="H803" s="47"/>
      <c r="I803" s="47"/>
      <c r="J803" s="47"/>
      <c r="K803" s="47"/>
      <c r="L803" s="47"/>
      <c r="M803" s="47"/>
      <c r="N803" s="47"/>
    </row>
    <row r="804" spans="6:14">
      <c r="F804" s="47"/>
      <c r="H804" s="47"/>
      <c r="I804" s="47"/>
      <c r="J804" s="47"/>
      <c r="K804" s="47"/>
      <c r="L804" s="47"/>
      <c r="M804" s="47"/>
      <c r="N804" s="47"/>
    </row>
    <row r="805" spans="6:14">
      <c r="F805" s="47"/>
      <c r="H805" s="47"/>
      <c r="I805" s="47"/>
      <c r="J805" s="47"/>
      <c r="K805" s="47"/>
      <c r="L805" s="47"/>
      <c r="M805" s="47"/>
      <c r="N805" s="47"/>
    </row>
    <row r="806" spans="6:14">
      <c r="F806" s="47"/>
      <c r="H806" s="47"/>
      <c r="I806" s="47"/>
      <c r="J806" s="47"/>
      <c r="K806" s="47"/>
      <c r="L806" s="47"/>
      <c r="M806" s="47"/>
      <c r="N806" s="47"/>
    </row>
    <row r="807" spans="6:14">
      <c r="F807" s="47"/>
      <c r="H807" s="47"/>
      <c r="I807" s="47"/>
      <c r="J807" s="47"/>
      <c r="K807" s="47"/>
      <c r="L807" s="47"/>
      <c r="M807" s="47"/>
      <c r="N807" s="47"/>
    </row>
    <row r="808" spans="6:14">
      <c r="F808" s="47"/>
      <c r="H808" s="47"/>
      <c r="I808" s="47"/>
      <c r="J808" s="47"/>
      <c r="K808" s="47"/>
      <c r="L808" s="47"/>
      <c r="M808" s="47"/>
      <c r="N808" s="47"/>
    </row>
    <row r="809" spans="6:14">
      <c r="F809" s="47"/>
      <c r="H809" s="47"/>
      <c r="I809" s="47"/>
      <c r="J809" s="47"/>
      <c r="K809" s="47"/>
      <c r="L809" s="47"/>
      <c r="M809" s="47"/>
      <c r="N809" s="47"/>
    </row>
    <row r="810" spans="6:14">
      <c r="F810" s="47"/>
      <c r="H810" s="47"/>
      <c r="I810" s="47"/>
      <c r="J810" s="47"/>
      <c r="K810" s="47"/>
      <c r="L810" s="47"/>
      <c r="M810" s="47"/>
      <c r="N810" s="47"/>
    </row>
    <row r="811" spans="6:14">
      <c r="F811" s="47"/>
      <c r="H811" s="47"/>
      <c r="I811" s="47"/>
      <c r="J811" s="47"/>
      <c r="K811" s="47"/>
      <c r="L811" s="47"/>
      <c r="M811" s="47"/>
      <c r="N811" s="47"/>
    </row>
    <row r="812" spans="6:14">
      <c r="F812" s="47"/>
      <c r="H812" s="47"/>
      <c r="I812" s="47"/>
      <c r="J812" s="47"/>
      <c r="K812" s="47"/>
      <c r="L812" s="47"/>
      <c r="M812" s="47"/>
      <c r="N812" s="47"/>
    </row>
    <row r="813" spans="6:14">
      <c r="F813" s="47"/>
      <c r="H813" s="47"/>
      <c r="I813" s="47"/>
      <c r="J813" s="47"/>
      <c r="K813" s="47"/>
      <c r="L813" s="47"/>
      <c r="M813" s="47"/>
      <c r="N813" s="47"/>
    </row>
    <row r="814" spans="6:14">
      <c r="F814" s="47"/>
      <c r="H814" s="47"/>
      <c r="I814" s="47"/>
      <c r="J814" s="47"/>
      <c r="K814" s="47"/>
      <c r="L814" s="47"/>
      <c r="M814" s="47"/>
      <c r="N814" s="47"/>
    </row>
    <row r="815" spans="6:14">
      <c r="F815" s="47"/>
      <c r="H815" s="47"/>
      <c r="I815" s="47"/>
      <c r="J815" s="47"/>
      <c r="K815" s="47"/>
      <c r="L815" s="47"/>
      <c r="M815" s="47"/>
      <c r="N815" s="47"/>
    </row>
    <row r="816" spans="6:14">
      <c r="F816" s="47"/>
      <c r="H816" s="47"/>
      <c r="I816" s="47"/>
      <c r="J816" s="47"/>
      <c r="K816" s="47"/>
      <c r="L816" s="47"/>
      <c r="M816" s="47"/>
      <c r="N816" s="47"/>
    </row>
    <row r="817" spans="6:14">
      <c r="F817" s="47"/>
      <c r="H817" s="47"/>
      <c r="I817" s="47"/>
      <c r="J817" s="47"/>
      <c r="K817" s="47"/>
      <c r="L817" s="47"/>
      <c r="M817" s="47"/>
      <c r="N817" s="47"/>
    </row>
    <row r="818" spans="6:14">
      <c r="F818" s="47"/>
      <c r="H818" s="47"/>
      <c r="I818" s="47"/>
      <c r="J818" s="47"/>
      <c r="K818" s="47"/>
      <c r="L818" s="47"/>
      <c r="M818" s="47"/>
      <c r="N818" s="47"/>
    </row>
    <row r="819" spans="6:14">
      <c r="F819" s="47"/>
      <c r="H819" s="47"/>
      <c r="I819" s="47"/>
      <c r="J819" s="47"/>
      <c r="K819" s="47"/>
      <c r="L819" s="47"/>
      <c r="M819" s="47"/>
      <c r="N819" s="47"/>
    </row>
    <row r="820" spans="6:14">
      <c r="F820" s="47"/>
      <c r="H820" s="47"/>
      <c r="I820" s="47"/>
      <c r="J820" s="47"/>
      <c r="K820" s="47"/>
      <c r="L820" s="47"/>
      <c r="M820" s="47"/>
      <c r="N820" s="47"/>
    </row>
    <row r="821" spans="6:14">
      <c r="F821" s="47"/>
      <c r="H821" s="47"/>
      <c r="I821" s="47"/>
      <c r="J821" s="47"/>
      <c r="K821" s="47"/>
      <c r="L821" s="47"/>
      <c r="M821" s="47"/>
      <c r="N821" s="47"/>
    </row>
    <row r="822" spans="6:14">
      <c r="F822" s="47"/>
      <c r="H822" s="47"/>
      <c r="I822" s="47"/>
      <c r="J822" s="47"/>
      <c r="K822" s="47"/>
      <c r="L822" s="47"/>
      <c r="M822" s="47"/>
      <c r="N822" s="47"/>
    </row>
    <row r="823" spans="6:14">
      <c r="F823" s="47"/>
      <c r="H823" s="47"/>
      <c r="I823" s="47"/>
      <c r="J823" s="47"/>
      <c r="K823" s="47"/>
      <c r="L823" s="47"/>
      <c r="M823" s="47"/>
      <c r="N823" s="47"/>
    </row>
    <row r="824" spans="6:14">
      <c r="F824" s="47"/>
      <c r="H824" s="47"/>
      <c r="I824" s="47"/>
      <c r="J824" s="47"/>
      <c r="K824" s="47"/>
      <c r="L824" s="47"/>
      <c r="M824" s="47"/>
      <c r="N824" s="47"/>
    </row>
    <row r="825" spans="6:14">
      <c r="F825" s="47"/>
      <c r="H825" s="47"/>
      <c r="I825" s="47"/>
      <c r="J825" s="47"/>
      <c r="K825" s="47"/>
      <c r="L825" s="47"/>
      <c r="M825" s="47"/>
      <c r="N825" s="47"/>
    </row>
    <row r="826" spans="6:14">
      <c r="F826" s="47"/>
      <c r="H826" s="47"/>
      <c r="I826" s="47"/>
      <c r="J826" s="47"/>
      <c r="K826" s="47"/>
      <c r="L826" s="47"/>
      <c r="M826" s="47"/>
      <c r="N826" s="47"/>
    </row>
    <row r="827" spans="6:14">
      <c r="F827" s="47"/>
      <c r="H827" s="47"/>
      <c r="I827" s="47"/>
      <c r="J827" s="47"/>
      <c r="K827" s="47"/>
      <c r="L827" s="47"/>
      <c r="M827" s="47"/>
      <c r="N827" s="47"/>
    </row>
    <row r="828" spans="6:14">
      <c r="F828" s="47"/>
      <c r="H828" s="47"/>
      <c r="I828" s="47"/>
      <c r="J828" s="47"/>
      <c r="K828" s="47"/>
      <c r="L828" s="47"/>
      <c r="M828" s="47"/>
      <c r="N828" s="47"/>
    </row>
    <row r="829" spans="6:14">
      <c r="F829" s="47"/>
      <c r="H829" s="47"/>
      <c r="I829" s="47"/>
      <c r="J829" s="47"/>
      <c r="K829" s="47"/>
      <c r="L829" s="47"/>
      <c r="M829" s="47"/>
      <c r="N829" s="47"/>
    </row>
    <row r="830" spans="6:14">
      <c r="F830" s="47"/>
      <c r="H830" s="47"/>
      <c r="I830" s="47"/>
      <c r="J830" s="47"/>
      <c r="K830" s="47"/>
      <c r="L830" s="47"/>
      <c r="M830" s="47"/>
      <c r="N830" s="47"/>
    </row>
    <row r="831" spans="6:14">
      <c r="F831" s="47"/>
      <c r="H831" s="47"/>
      <c r="I831" s="47"/>
      <c r="J831" s="47"/>
      <c r="K831" s="47"/>
      <c r="L831" s="47"/>
      <c r="M831" s="47"/>
      <c r="N831" s="47"/>
    </row>
    <row r="832" spans="6:14">
      <c r="F832" s="47"/>
      <c r="H832" s="47"/>
      <c r="I832" s="47"/>
      <c r="J832" s="47"/>
      <c r="K832" s="47"/>
      <c r="L832" s="47"/>
      <c r="M832" s="47"/>
      <c r="N832" s="47"/>
    </row>
    <row r="833" spans="6:14">
      <c r="F833" s="47"/>
      <c r="H833" s="47"/>
      <c r="I833" s="47"/>
      <c r="J833" s="47"/>
      <c r="K833" s="47"/>
      <c r="L833" s="47"/>
      <c r="M833" s="47"/>
      <c r="N833" s="47"/>
    </row>
    <row r="834" spans="6:14">
      <c r="F834" s="47"/>
      <c r="H834" s="47"/>
      <c r="I834" s="47"/>
      <c r="J834" s="47"/>
      <c r="K834" s="47"/>
      <c r="L834" s="47"/>
      <c r="M834" s="47"/>
      <c r="N834" s="47"/>
    </row>
    <row r="835" spans="6:14">
      <c r="F835" s="47"/>
      <c r="H835" s="47"/>
      <c r="I835" s="47"/>
      <c r="J835" s="47"/>
      <c r="K835" s="47"/>
      <c r="L835" s="47"/>
      <c r="M835" s="47"/>
      <c r="N835" s="47"/>
    </row>
    <row r="836" spans="6:14">
      <c r="F836" s="47"/>
      <c r="H836" s="47"/>
      <c r="I836" s="47"/>
      <c r="J836" s="47"/>
      <c r="K836" s="47"/>
      <c r="L836" s="47"/>
      <c r="M836" s="47"/>
      <c r="N836" s="47"/>
    </row>
    <row r="837" spans="6:14">
      <c r="F837" s="47"/>
      <c r="H837" s="47"/>
      <c r="I837" s="47"/>
      <c r="J837" s="47"/>
      <c r="K837" s="47"/>
      <c r="L837" s="47"/>
      <c r="M837" s="47"/>
      <c r="N837" s="47"/>
    </row>
    <row r="838" spans="6:14">
      <c r="F838" s="47"/>
      <c r="H838" s="47"/>
      <c r="I838" s="47"/>
      <c r="J838" s="47"/>
      <c r="K838" s="47"/>
      <c r="L838" s="47"/>
      <c r="M838" s="47"/>
      <c r="N838" s="47"/>
    </row>
    <row r="839" spans="6:14">
      <c r="F839" s="47"/>
      <c r="H839" s="47"/>
      <c r="I839" s="47"/>
      <c r="J839" s="47"/>
      <c r="K839" s="47"/>
      <c r="L839" s="47"/>
      <c r="M839" s="47"/>
      <c r="N839" s="47"/>
    </row>
    <row r="840" spans="6:14">
      <c r="F840" s="47"/>
      <c r="H840" s="47"/>
      <c r="I840" s="47"/>
      <c r="J840" s="47"/>
      <c r="K840" s="47"/>
      <c r="L840" s="47"/>
      <c r="M840" s="47"/>
      <c r="N840" s="47"/>
    </row>
    <row r="841" spans="6:14">
      <c r="F841" s="47"/>
      <c r="H841" s="47"/>
      <c r="I841" s="47"/>
      <c r="J841" s="47"/>
      <c r="K841" s="47"/>
      <c r="L841" s="47"/>
      <c r="M841" s="47"/>
      <c r="N841" s="47"/>
    </row>
    <row r="842" spans="6:14">
      <c r="F842" s="47"/>
      <c r="H842" s="47"/>
      <c r="I842" s="47"/>
      <c r="J842" s="47"/>
      <c r="K842" s="47"/>
      <c r="L842" s="47"/>
      <c r="M842" s="47"/>
      <c r="N842" s="47"/>
    </row>
    <row r="843" spans="6:14">
      <c r="F843" s="47"/>
      <c r="H843" s="47"/>
      <c r="I843" s="47"/>
      <c r="J843" s="47"/>
      <c r="K843" s="47"/>
      <c r="L843" s="47"/>
      <c r="M843" s="47"/>
      <c r="N843" s="47"/>
    </row>
    <row r="844" spans="6:14">
      <c r="F844" s="47"/>
      <c r="H844" s="47"/>
      <c r="I844" s="47"/>
      <c r="J844" s="47"/>
      <c r="K844" s="47"/>
      <c r="L844" s="47"/>
      <c r="M844" s="47"/>
      <c r="N844" s="47"/>
    </row>
    <row r="845" spans="6:14">
      <c r="F845" s="47"/>
      <c r="H845" s="47"/>
      <c r="I845" s="47"/>
      <c r="J845" s="47"/>
      <c r="K845" s="47"/>
      <c r="L845" s="47"/>
      <c r="M845" s="47"/>
      <c r="N845" s="47"/>
    </row>
    <row r="846" spans="6:14">
      <c r="F846" s="47"/>
      <c r="H846" s="47"/>
      <c r="I846" s="47"/>
      <c r="J846" s="47"/>
      <c r="K846" s="47"/>
      <c r="L846" s="47"/>
      <c r="M846" s="47"/>
      <c r="N846" s="47"/>
    </row>
    <row r="847" spans="6:14">
      <c r="F847" s="47"/>
      <c r="H847" s="47"/>
      <c r="I847" s="47"/>
      <c r="J847" s="47"/>
      <c r="K847" s="47"/>
      <c r="L847" s="47"/>
      <c r="M847" s="47"/>
      <c r="N847" s="47"/>
    </row>
    <row r="848" spans="6:14">
      <c r="F848" s="47"/>
      <c r="H848" s="47"/>
      <c r="I848" s="47"/>
      <c r="J848" s="47"/>
      <c r="K848" s="47"/>
      <c r="L848" s="47"/>
      <c r="M848" s="47"/>
      <c r="N848" s="47"/>
    </row>
    <row r="849" spans="6:14">
      <c r="F849" s="47"/>
      <c r="H849" s="47"/>
      <c r="I849" s="47"/>
      <c r="J849" s="47"/>
      <c r="K849" s="47"/>
      <c r="L849" s="47"/>
      <c r="M849" s="47"/>
      <c r="N849" s="47"/>
    </row>
    <row r="850" spans="6:14">
      <c r="F850" s="47"/>
      <c r="H850" s="47"/>
      <c r="I850" s="47"/>
      <c r="J850" s="47"/>
      <c r="K850" s="47"/>
      <c r="L850" s="47"/>
      <c r="M850" s="47"/>
      <c r="N850" s="47"/>
    </row>
    <row r="851" spans="6:14">
      <c r="F851" s="47"/>
      <c r="H851" s="47"/>
      <c r="I851" s="47"/>
      <c r="J851" s="47"/>
      <c r="K851" s="47"/>
      <c r="L851" s="47"/>
      <c r="M851" s="47"/>
      <c r="N851" s="47"/>
    </row>
    <row r="852" spans="6:14">
      <c r="F852" s="47"/>
      <c r="H852" s="47"/>
      <c r="I852" s="47"/>
      <c r="J852" s="47"/>
      <c r="K852" s="47"/>
      <c r="L852" s="47"/>
      <c r="M852" s="47"/>
      <c r="N852" s="47"/>
    </row>
    <row r="853" spans="6:14">
      <c r="F853" s="47"/>
      <c r="H853" s="47"/>
      <c r="I853" s="47"/>
      <c r="J853" s="47"/>
      <c r="K853" s="47"/>
      <c r="L853" s="47"/>
      <c r="M853" s="47"/>
      <c r="N853" s="47"/>
    </row>
    <row r="854" spans="6:14">
      <c r="F854" s="47"/>
      <c r="H854" s="47"/>
      <c r="I854" s="47"/>
      <c r="J854" s="47"/>
      <c r="K854" s="47"/>
      <c r="L854" s="47"/>
      <c r="M854" s="47"/>
      <c r="N854" s="47"/>
    </row>
    <row r="855" spans="6:14">
      <c r="F855" s="47"/>
      <c r="H855" s="47"/>
      <c r="I855" s="47"/>
      <c r="J855" s="47"/>
      <c r="K855" s="47"/>
      <c r="L855" s="47"/>
      <c r="M855" s="47"/>
      <c r="N855" s="47"/>
    </row>
    <row r="856" spans="6:14">
      <c r="F856" s="47"/>
      <c r="H856" s="47"/>
      <c r="I856" s="47"/>
      <c r="J856" s="47"/>
      <c r="K856" s="47"/>
      <c r="L856" s="47"/>
      <c r="M856" s="47"/>
      <c r="N856" s="47"/>
    </row>
    <row r="857" spans="6:14">
      <c r="F857" s="47"/>
      <c r="H857" s="47"/>
      <c r="I857" s="47"/>
      <c r="J857" s="47"/>
      <c r="K857" s="47"/>
      <c r="L857" s="47"/>
      <c r="M857" s="47"/>
      <c r="N857" s="47"/>
    </row>
    <row r="858" spans="6:14">
      <c r="F858" s="47"/>
      <c r="H858" s="47"/>
      <c r="I858" s="47"/>
      <c r="J858" s="47"/>
      <c r="K858" s="47"/>
      <c r="L858" s="47"/>
      <c r="M858" s="47"/>
      <c r="N858" s="47"/>
    </row>
    <row r="859" spans="6:14">
      <c r="F859" s="47"/>
      <c r="H859" s="47"/>
      <c r="I859" s="47"/>
      <c r="J859" s="47"/>
      <c r="K859" s="47"/>
      <c r="L859" s="47"/>
      <c r="M859" s="47"/>
      <c r="N859" s="47"/>
    </row>
    <row r="860" spans="6:14">
      <c r="F860" s="47"/>
      <c r="H860" s="47"/>
      <c r="I860" s="47"/>
      <c r="J860" s="47"/>
      <c r="K860" s="47"/>
      <c r="L860" s="47"/>
      <c r="M860" s="47"/>
      <c r="N860" s="47"/>
    </row>
    <row r="861" spans="6:14">
      <c r="F861" s="47"/>
      <c r="H861" s="47"/>
      <c r="I861" s="47"/>
      <c r="J861" s="47"/>
      <c r="K861" s="47"/>
      <c r="L861" s="47"/>
      <c r="M861" s="47"/>
      <c r="N861" s="47"/>
    </row>
    <row r="862" spans="6:14">
      <c r="F862" s="47"/>
      <c r="H862" s="47"/>
      <c r="I862" s="47"/>
      <c r="J862" s="47"/>
      <c r="K862" s="47"/>
      <c r="L862" s="47"/>
      <c r="M862" s="47"/>
      <c r="N862" s="47"/>
    </row>
    <row r="863" spans="6:14">
      <c r="F863" s="47"/>
      <c r="H863" s="47"/>
      <c r="I863" s="47"/>
      <c r="J863" s="47"/>
      <c r="K863" s="47"/>
      <c r="L863" s="47"/>
      <c r="M863" s="47"/>
      <c r="N863" s="47"/>
    </row>
    <row r="864" spans="6:14">
      <c r="F864" s="47"/>
      <c r="H864" s="47"/>
      <c r="I864" s="47"/>
      <c r="J864" s="47"/>
      <c r="K864" s="47"/>
      <c r="L864" s="47"/>
      <c r="M864" s="47"/>
      <c r="N864" s="47"/>
    </row>
    <row r="865" spans="6:14">
      <c r="F865" s="47"/>
      <c r="H865" s="47"/>
      <c r="I865" s="47"/>
      <c r="J865" s="47"/>
      <c r="K865" s="47"/>
      <c r="L865" s="47"/>
      <c r="M865" s="47"/>
      <c r="N865" s="47"/>
    </row>
    <row r="866" spans="6:14">
      <c r="F866" s="47"/>
      <c r="H866" s="47"/>
      <c r="I866" s="47"/>
      <c r="J866" s="47"/>
      <c r="K866" s="47"/>
      <c r="L866" s="47"/>
      <c r="M866" s="47"/>
      <c r="N866" s="47"/>
    </row>
    <row r="867" spans="6:14">
      <c r="F867" s="47"/>
      <c r="H867" s="47"/>
      <c r="I867" s="47"/>
      <c r="J867" s="47"/>
      <c r="K867" s="47"/>
      <c r="L867" s="47"/>
      <c r="M867" s="47"/>
      <c r="N867" s="47"/>
    </row>
    <row r="868" spans="6:14">
      <c r="F868" s="47"/>
      <c r="H868" s="47"/>
      <c r="I868" s="47"/>
      <c r="J868" s="47"/>
      <c r="K868" s="47"/>
      <c r="L868" s="47"/>
      <c r="M868" s="47"/>
      <c r="N868" s="47"/>
    </row>
    <row r="869" spans="6:14">
      <c r="F869" s="47"/>
      <c r="H869" s="47"/>
      <c r="I869" s="47"/>
      <c r="J869" s="47"/>
      <c r="K869" s="47"/>
      <c r="L869" s="47"/>
      <c r="M869" s="47"/>
      <c r="N869" s="47"/>
    </row>
    <row r="870" spans="6:14">
      <c r="F870" s="47"/>
      <c r="H870" s="47"/>
      <c r="I870" s="47"/>
      <c r="J870" s="47"/>
      <c r="K870" s="47"/>
      <c r="L870" s="47"/>
      <c r="M870" s="47"/>
      <c r="N870" s="47"/>
    </row>
    <row r="871" spans="6:14">
      <c r="F871" s="47"/>
      <c r="H871" s="47"/>
      <c r="I871" s="47"/>
      <c r="J871" s="47"/>
      <c r="K871" s="47"/>
      <c r="L871" s="47"/>
      <c r="M871" s="47"/>
      <c r="N871" s="47"/>
    </row>
    <row r="872" spans="6:14">
      <c r="F872" s="47"/>
      <c r="H872" s="47"/>
      <c r="I872" s="47"/>
      <c r="J872" s="47"/>
      <c r="K872" s="47"/>
      <c r="L872" s="47"/>
      <c r="M872" s="47"/>
      <c r="N872" s="47"/>
    </row>
    <row r="873" spans="6:14">
      <c r="F873" s="47"/>
      <c r="H873" s="47"/>
      <c r="I873" s="47"/>
      <c r="J873" s="47"/>
      <c r="K873" s="47"/>
      <c r="L873" s="47"/>
      <c r="M873" s="47"/>
      <c r="N873" s="47"/>
    </row>
    <row r="874" spans="6:14">
      <c r="F874" s="47"/>
      <c r="H874" s="47"/>
      <c r="I874" s="47"/>
      <c r="J874" s="47"/>
      <c r="K874" s="47"/>
      <c r="L874" s="47"/>
      <c r="M874" s="47"/>
      <c r="N874" s="47"/>
    </row>
    <row r="875" spans="6:14">
      <c r="F875" s="47"/>
      <c r="H875" s="47"/>
      <c r="I875" s="47"/>
      <c r="J875" s="47"/>
      <c r="K875" s="47"/>
      <c r="L875" s="47"/>
      <c r="M875" s="47"/>
      <c r="N875" s="47"/>
    </row>
    <row r="876" spans="6:14">
      <c r="F876" s="47"/>
      <c r="H876" s="47"/>
      <c r="I876" s="47"/>
      <c r="J876" s="47"/>
      <c r="K876" s="47"/>
      <c r="L876" s="47"/>
      <c r="M876" s="47"/>
      <c r="N876" s="47"/>
    </row>
    <row r="877" spans="6:14">
      <c r="F877" s="47"/>
      <c r="H877" s="47"/>
      <c r="I877" s="47"/>
      <c r="J877" s="47"/>
      <c r="K877" s="47"/>
      <c r="L877" s="47"/>
      <c r="M877" s="47"/>
      <c r="N877" s="47"/>
    </row>
    <row r="878" spans="6:14">
      <c r="F878" s="47"/>
      <c r="H878" s="47"/>
      <c r="I878" s="47"/>
      <c r="J878" s="47"/>
      <c r="K878" s="47"/>
      <c r="L878" s="47"/>
      <c r="M878" s="47"/>
      <c r="N878" s="47"/>
    </row>
    <row r="879" spans="6:14">
      <c r="F879" s="47"/>
      <c r="H879" s="47"/>
      <c r="I879" s="47"/>
      <c r="J879" s="47"/>
      <c r="K879" s="47"/>
      <c r="L879" s="47"/>
      <c r="M879" s="47"/>
      <c r="N879" s="47"/>
    </row>
    <row r="880" spans="6:14">
      <c r="F880" s="47"/>
      <c r="H880" s="47"/>
      <c r="I880" s="47"/>
      <c r="J880" s="47"/>
      <c r="K880" s="47"/>
      <c r="L880" s="47"/>
      <c r="M880" s="47"/>
      <c r="N880" s="47"/>
    </row>
    <row r="881" spans="6:14">
      <c r="F881" s="47"/>
      <c r="H881" s="47"/>
      <c r="I881" s="47"/>
      <c r="J881" s="47"/>
      <c r="K881" s="47"/>
      <c r="L881" s="47"/>
      <c r="M881" s="47"/>
      <c r="N881" s="47"/>
    </row>
    <row r="882" spans="6:14">
      <c r="F882" s="47"/>
      <c r="H882" s="47"/>
      <c r="I882" s="47"/>
      <c r="J882" s="47"/>
      <c r="K882" s="47"/>
      <c r="L882" s="47"/>
      <c r="M882" s="47"/>
      <c r="N882" s="47"/>
    </row>
    <row r="883" spans="6:14">
      <c r="F883" s="47"/>
      <c r="H883" s="47"/>
      <c r="I883" s="47"/>
      <c r="J883" s="47"/>
      <c r="K883" s="47"/>
      <c r="L883" s="47"/>
      <c r="M883" s="47"/>
      <c r="N883" s="47"/>
    </row>
    <row r="884" spans="6:14">
      <c r="F884" s="47"/>
      <c r="H884" s="47"/>
      <c r="I884" s="47"/>
      <c r="J884" s="47"/>
      <c r="K884" s="47"/>
      <c r="L884" s="47"/>
      <c r="M884" s="47"/>
      <c r="N884" s="47"/>
    </row>
    <row r="885" spans="6:14">
      <c r="F885" s="47"/>
      <c r="H885" s="47"/>
      <c r="I885" s="47"/>
      <c r="J885" s="47"/>
      <c r="K885" s="47"/>
      <c r="L885" s="47"/>
      <c r="M885" s="47"/>
      <c r="N885" s="47"/>
    </row>
    <row r="886" spans="6:14">
      <c r="F886" s="47"/>
      <c r="H886" s="47"/>
      <c r="I886" s="47"/>
      <c r="J886" s="47"/>
      <c r="K886" s="47"/>
      <c r="L886" s="47"/>
      <c r="M886" s="47"/>
      <c r="N886" s="47"/>
    </row>
    <row r="887" spans="6:14">
      <c r="F887" s="47"/>
      <c r="H887" s="47"/>
      <c r="I887" s="47"/>
      <c r="J887" s="47"/>
      <c r="K887" s="47"/>
      <c r="L887" s="47"/>
      <c r="M887" s="47"/>
      <c r="N887" s="47"/>
    </row>
    <row r="888" spans="6:14">
      <c r="F888" s="47"/>
      <c r="H888" s="47"/>
      <c r="I888" s="47"/>
      <c r="J888" s="47"/>
      <c r="K888" s="47"/>
      <c r="L888" s="47"/>
      <c r="M888" s="47"/>
      <c r="N888" s="47"/>
    </row>
    <row r="889" spans="6:14">
      <c r="F889" s="47"/>
      <c r="H889" s="47"/>
      <c r="I889" s="47"/>
      <c r="J889" s="47"/>
      <c r="K889" s="47"/>
      <c r="L889" s="47"/>
      <c r="M889" s="47"/>
      <c r="N889" s="47"/>
    </row>
    <row r="890" spans="6:14">
      <c r="F890" s="47"/>
      <c r="H890" s="47"/>
      <c r="I890" s="47"/>
      <c r="J890" s="47"/>
      <c r="K890" s="47"/>
      <c r="L890" s="47"/>
      <c r="M890" s="47"/>
      <c r="N890" s="47"/>
    </row>
    <row r="891" spans="6:14">
      <c r="F891" s="47"/>
      <c r="H891" s="47"/>
      <c r="I891" s="47"/>
      <c r="J891" s="47"/>
      <c r="K891" s="47"/>
      <c r="L891" s="47"/>
      <c r="M891" s="47"/>
      <c r="N891" s="47"/>
    </row>
    <row r="892" spans="6:14">
      <c r="F892" s="47"/>
      <c r="H892" s="47"/>
      <c r="I892" s="47"/>
      <c r="J892" s="47"/>
      <c r="K892" s="47"/>
      <c r="L892" s="47"/>
      <c r="M892" s="47"/>
      <c r="N892" s="47"/>
    </row>
    <row r="893" spans="6:14">
      <c r="F893" s="47"/>
      <c r="H893" s="47"/>
      <c r="I893" s="47"/>
      <c r="J893" s="47"/>
      <c r="K893" s="47"/>
      <c r="L893" s="47"/>
      <c r="M893" s="47"/>
      <c r="N893" s="47"/>
    </row>
    <row r="894" spans="6:14">
      <c r="F894" s="47"/>
      <c r="H894" s="47"/>
      <c r="I894" s="47"/>
      <c r="J894" s="47"/>
      <c r="K894" s="47"/>
      <c r="L894" s="47"/>
      <c r="M894" s="47"/>
      <c r="N894" s="47"/>
    </row>
    <row r="895" spans="6:14">
      <c r="F895" s="47"/>
      <c r="H895" s="47"/>
      <c r="I895" s="47"/>
      <c r="J895" s="47"/>
      <c r="K895" s="47"/>
      <c r="L895" s="47"/>
      <c r="M895" s="47"/>
      <c r="N895" s="47"/>
    </row>
    <row r="896" spans="6:14">
      <c r="F896" s="47"/>
      <c r="H896" s="47"/>
      <c r="I896" s="47"/>
      <c r="J896" s="47"/>
      <c r="K896" s="47"/>
      <c r="L896" s="47"/>
      <c r="M896" s="47"/>
      <c r="N896" s="47"/>
    </row>
    <row r="897" spans="6:14">
      <c r="F897" s="47"/>
      <c r="H897" s="47"/>
      <c r="I897" s="47"/>
      <c r="J897" s="47"/>
      <c r="K897" s="47"/>
      <c r="L897" s="47"/>
      <c r="M897" s="47"/>
      <c r="N897" s="47"/>
    </row>
    <row r="898" spans="6:14">
      <c r="F898" s="47"/>
      <c r="H898" s="47"/>
      <c r="I898" s="47"/>
      <c r="J898" s="47"/>
      <c r="K898" s="47"/>
      <c r="L898" s="47"/>
      <c r="M898" s="47"/>
      <c r="N898" s="47"/>
    </row>
    <row r="899" spans="6:14">
      <c r="F899" s="47"/>
      <c r="H899" s="47"/>
      <c r="I899" s="47"/>
      <c r="J899" s="47"/>
      <c r="K899" s="47"/>
      <c r="L899" s="47"/>
      <c r="M899" s="47"/>
      <c r="N899" s="47"/>
    </row>
    <row r="900" spans="6:14">
      <c r="F900" s="47"/>
      <c r="H900" s="47"/>
      <c r="I900" s="47"/>
      <c r="J900" s="47"/>
      <c r="K900" s="47"/>
      <c r="L900" s="47"/>
      <c r="M900" s="47"/>
      <c r="N900" s="47"/>
    </row>
    <row r="901" spans="6:14">
      <c r="F901" s="47"/>
      <c r="H901" s="47"/>
      <c r="I901" s="47"/>
      <c r="J901" s="47"/>
      <c r="K901" s="47"/>
      <c r="L901" s="47"/>
      <c r="M901" s="47"/>
      <c r="N901" s="47"/>
    </row>
    <row r="902" spans="6:14">
      <c r="F902" s="47"/>
      <c r="H902" s="47"/>
      <c r="I902" s="47"/>
      <c r="J902" s="47"/>
      <c r="K902" s="47"/>
      <c r="L902" s="47"/>
      <c r="M902" s="47"/>
      <c r="N902" s="47"/>
    </row>
    <row r="903" spans="6:14">
      <c r="F903" s="47"/>
      <c r="H903" s="47"/>
      <c r="I903" s="47"/>
      <c r="J903" s="47"/>
      <c r="K903" s="47"/>
      <c r="L903" s="47"/>
      <c r="M903" s="47"/>
      <c r="N903" s="47"/>
    </row>
    <row r="904" spans="6:14">
      <c r="F904" s="47"/>
      <c r="H904" s="47"/>
      <c r="I904" s="47"/>
      <c r="J904" s="47"/>
      <c r="K904" s="47"/>
      <c r="L904" s="47"/>
      <c r="M904" s="47"/>
      <c r="N904" s="47"/>
    </row>
    <row r="905" spans="6:14">
      <c r="F905" s="47"/>
      <c r="H905" s="47"/>
      <c r="I905" s="47"/>
      <c r="J905" s="47"/>
      <c r="K905" s="47"/>
      <c r="L905" s="47"/>
      <c r="M905" s="47"/>
      <c r="N905" s="47"/>
    </row>
    <row r="906" spans="6:14">
      <c r="F906" s="47"/>
      <c r="H906" s="47"/>
      <c r="I906" s="47"/>
      <c r="J906" s="47"/>
      <c r="K906" s="47"/>
      <c r="L906" s="47"/>
      <c r="M906" s="47"/>
      <c r="N906" s="47"/>
    </row>
    <row r="907" spans="6:14">
      <c r="F907" s="47"/>
      <c r="H907" s="47"/>
      <c r="I907" s="47"/>
      <c r="J907" s="47"/>
      <c r="K907" s="47"/>
      <c r="L907" s="47"/>
      <c r="M907" s="47"/>
      <c r="N907" s="47"/>
    </row>
    <row r="908" spans="6:14">
      <c r="F908" s="47"/>
      <c r="H908" s="47"/>
      <c r="I908" s="47"/>
      <c r="J908" s="47"/>
      <c r="K908" s="47"/>
      <c r="L908" s="47"/>
      <c r="M908" s="47"/>
      <c r="N908" s="47"/>
    </row>
    <row r="909" spans="6:14">
      <c r="F909" s="47"/>
      <c r="H909" s="47"/>
      <c r="I909" s="47"/>
      <c r="J909" s="47"/>
      <c r="K909" s="47"/>
      <c r="L909" s="47"/>
      <c r="M909" s="47"/>
      <c r="N909" s="47"/>
    </row>
    <row r="910" spans="6:14">
      <c r="F910" s="47"/>
      <c r="H910" s="47"/>
      <c r="I910" s="47"/>
      <c r="J910" s="47"/>
      <c r="K910" s="47"/>
      <c r="L910" s="47"/>
      <c r="M910" s="47"/>
      <c r="N910" s="47"/>
    </row>
    <row r="911" spans="6:14">
      <c r="F911" s="47"/>
      <c r="H911" s="47"/>
      <c r="I911" s="47"/>
      <c r="J911" s="47"/>
      <c r="K911" s="47"/>
      <c r="L911" s="47"/>
      <c r="M911" s="47"/>
      <c r="N911" s="47"/>
    </row>
    <row r="912" spans="6:14">
      <c r="F912" s="47"/>
      <c r="H912" s="47"/>
      <c r="I912" s="47"/>
      <c r="J912" s="47"/>
      <c r="K912" s="47"/>
      <c r="L912" s="47"/>
      <c r="M912" s="47"/>
      <c r="N912" s="47"/>
    </row>
    <row r="913" spans="6:14">
      <c r="F913" s="47"/>
      <c r="H913" s="47"/>
      <c r="I913" s="47"/>
      <c r="J913" s="47"/>
      <c r="K913" s="47"/>
      <c r="L913" s="47"/>
      <c r="M913" s="47"/>
      <c r="N913" s="47"/>
    </row>
    <row r="914" spans="6:14">
      <c r="F914" s="47"/>
      <c r="H914" s="47"/>
      <c r="I914" s="47"/>
      <c r="J914" s="47"/>
      <c r="K914" s="47"/>
      <c r="L914" s="47"/>
      <c r="M914" s="47"/>
      <c r="N914" s="47"/>
    </row>
    <row r="915" spans="6:14">
      <c r="F915" s="47"/>
      <c r="H915" s="47"/>
      <c r="I915" s="47"/>
      <c r="J915" s="47"/>
      <c r="K915" s="47"/>
      <c r="L915" s="47"/>
      <c r="M915" s="47"/>
      <c r="N915" s="47"/>
    </row>
    <row r="916" spans="6:14">
      <c r="F916" s="47"/>
      <c r="H916" s="47"/>
      <c r="I916" s="47"/>
      <c r="J916" s="47"/>
      <c r="K916" s="47"/>
      <c r="L916" s="47"/>
      <c r="M916" s="47"/>
      <c r="N916" s="47"/>
    </row>
    <row r="917" spans="6:14">
      <c r="F917" s="47"/>
      <c r="H917" s="47"/>
      <c r="I917" s="47"/>
      <c r="J917" s="47"/>
      <c r="K917" s="47"/>
      <c r="L917" s="47"/>
      <c r="M917" s="47"/>
      <c r="N917" s="47"/>
    </row>
    <row r="918" spans="6:14">
      <c r="F918" s="47"/>
      <c r="H918" s="47"/>
      <c r="I918" s="47"/>
      <c r="J918" s="47"/>
      <c r="K918" s="47"/>
      <c r="L918" s="47"/>
      <c r="M918" s="47"/>
      <c r="N918" s="47"/>
    </row>
    <row r="919" spans="6:14">
      <c r="F919" s="47"/>
      <c r="H919" s="47"/>
      <c r="I919" s="47"/>
      <c r="J919" s="47"/>
      <c r="K919" s="47"/>
      <c r="L919" s="47"/>
      <c r="M919" s="47"/>
      <c r="N919" s="47"/>
    </row>
    <row r="920" spans="6:14">
      <c r="F920" s="47"/>
      <c r="H920" s="47"/>
      <c r="I920" s="47"/>
      <c r="J920" s="47"/>
      <c r="K920" s="47"/>
      <c r="L920" s="47"/>
      <c r="M920" s="47"/>
      <c r="N920" s="47"/>
    </row>
    <row r="921" spans="6:14">
      <c r="F921" s="47"/>
      <c r="H921" s="47"/>
      <c r="I921" s="47"/>
      <c r="J921" s="47"/>
      <c r="K921" s="47"/>
      <c r="L921" s="47"/>
      <c r="M921" s="47"/>
      <c r="N921" s="47"/>
    </row>
    <row r="922" spans="6:14">
      <c r="F922" s="47"/>
      <c r="H922" s="47"/>
      <c r="I922" s="47"/>
      <c r="J922" s="47"/>
      <c r="K922" s="47"/>
      <c r="L922" s="47"/>
      <c r="M922" s="47"/>
      <c r="N922" s="47"/>
    </row>
    <row r="923" spans="6:14">
      <c r="F923" s="47"/>
      <c r="H923" s="47"/>
      <c r="I923" s="47"/>
      <c r="J923" s="47"/>
      <c r="K923" s="47"/>
      <c r="L923" s="47"/>
      <c r="M923" s="47"/>
      <c r="N923" s="47"/>
    </row>
    <row r="924" spans="6:14">
      <c r="F924" s="47"/>
      <c r="H924" s="47"/>
      <c r="I924" s="47"/>
      <c r="J924" s="47"/>
      <c r="K924" s="47"/>
      <c r="L924" s="47"/>
      <c r="M924" s="47"/>
      <c r="N924" s="47"/>
    </row>
    <row r="925" spans="6:14">
      <c r="F925" s="47"/>
      <c r="H925" s="47"/>
      <c r="I925" s="47"/>
      <c r="J925" s="47"/>
      <c r="K925" s="47"/>
      <c r="L925" s="47"/>
      <c r="M925" s="47"/>
      <c r="N925" s="47"/>
    </row>
    <row r="926" spans="6:14">
      <c r="F926" s="47"/>
      <c r="H926" s="47"/>
      <c r="I926" s="47"/>
      <c r="J926" s="47"/>
      <c r="K926" s="47"/>
      <c r="L926" s="47"/>
      <c r="M926" s="47"/>
      <c r="N926" s="47"/>
    </row>
    <row r="927" spans="6:14">
      <c r="F927" s="47"/>
      <c r="H927" s="47"/>
      <c r="I927" s="47"/>
      <c r="J927" s="47"/>
      <c r="K927" s="47"/>
      <c r="L927" s="47"/>
      <c r="M927" s="47"/>
      <c r="N927" s="47"/>
    </row>
    <row r="928" spans="6:14">
      <c r="F928" s="47"/>
      <c r="H928" s="47"/>
      <c r="I928" s="47"/>
      <c r="J928" s="47"/>
      <c r="K928" s="47"/>
      <c r="L928" s="47"/>
      <c r="M928" s="47"/>
      <c r="N928" s="47"/>
    </row>
    <row r="929" spans="6:14">
      <c r="F929" s="47"/>
      <c r="H929" s="47"/>
      <c r="I929" s="47"/>
      <c r="J929" s="47"/>
      <c r="K929" s="47"/>
      <c r="L929" s="47"/>
      <c r="M929" s="47"/>
      <c r="N929" s="47"/>
    </row>
    <row r="930" spans="6:14">
      <c r="F930" s="47"/>
      <c r="H930" s="47"/>
      <c r="I930" s="47"/>
      <c r="J930" s="47"/>
      <c r="K930" s="47"/>
      <c r="L930" s="47"/>
      <c r="M930" s="47"/>
      <c r="N930" s="47"/>
    </row>
    <row r="931" spans="6:14">
      <c r="F931" s="47"/>
      <c r="H931" s="47"/>
      <c r="I931" s="47"/>
      <c r="J931" s="47"/>
      <c r="K931" s="47"/>
      <c r="L931" s="47"/>
      <c r="M931" s="47"/>
      <c r="N931" s="47"/>
    </row>
    <row r="932" spans="6:14">
      <c r="F932" s="47"/>
      <c r="H932" s="47"/>
      <c r="I932" s="47"/>
      <c r="J932" s="47"/>
      <c r="K932" s="47"/>
      <c r="L932" s="47"/>
      <c r="M932" s="47"/>
      <c r="N932" s="47"/>
    </row>
    <row r="933" spans="6:14">
      <c r="F933" s="47"/>
      <c r="H933" s="47"/>
      <c r="I933" s="47"/>
      <c r="J933" s="47"/>
      <c r="K933" s="47"/>
      <c r="L933" s="47"/>
      <c r="M933" s="47"/>
      <c r="N933" s="47"/>
    </row>
    <row r="934" spans="6:14">
      <c r="F934" s="47"/>
      <c r="H934" s="47"/>
      <c r="I934" s="47"/>
      <c r="J934" s="47"/>
      <c r="K934" s="47"/>
      <c r="L934" s="47"/>
      <c r="M934" s="47"/>
      <c r="N934" s="47"/>
    </row>
    <row r="935" spans="6:14">
      <c r="F935" s="47"/>
      <c r="H935" s="47"/>
      <c r="I935" s="47"/>
      <c r="J935" s="47"/>
      <c r="K935" s="47"/>
      <c r="L935" s="47"/>
      <c r="M935" s="47"/>
      <c r="N935" s="47"/>
    </row>
    <row r="936" spans="6:14">
      <c r="F936" s="47"/>
      <c r="H936" s="47"/>
      <c r="I936" s="47"/>
      <c r="J936" s="47"/>
      <c r="K936" s="47"/>
      <c r="L936" s="47"/>
      <c r="M936" s="47"/>
      <c r="N936" s="47"/>
    </row>
    <row r="937" spans="6:14">
      <c r="F937" s="47"/>
      <c r="H937" s="47"/>
      <c r="I937" s="47"/>
      <c r="J937" s="47"/>
      <c r="K937" s="47"/>
      <c r="L937" s="47"/>
      <c r="M937" s="47"/>
      <c r="N937" s="47"/>
    </row>
    <row r="938" spans="6:14">
      <c r="F938" s="47"/>
      <c r="H938" s="47"/>
      <c r="I938" s="47"/>
      <c r="J938" s="47"/>
      <c r="K938" s="47"/>
      <c r="L938" s="47"/>
      <c r="M938" s="47"/>
      <c r="N938" s="47"/>
    </row>
    <row r="939" spans="6:14">
      <c r="F939" s="47"/>
      <c r="H939" s="47"/>
      <c r="I939" s="47"/>
      <c r="J939" s="47"/>
      <c r="K939" s="47"/>
      <c r="L939" s="47"/>
      <c r="M939" s="47"/>
      <c r="N939" s="47"/>
    </row>
    <row r="940" spans="6:14">
      <c r="F940" s="47"/>
      <c r="H940" s="47"/>
      <c r="I940" s="47"/>
      <c r="J940" s="47"/>
      <c r="K940" s="47"/>
      <c r="L940" s="47"/>
      <c r="M940" s="47"/>
      <c r="N940" s="47"/>
    </row>
    <row r="941" spans="6:14">
      <c r="F941" s="47"/>
      <c r="H941" s="47"/>
      <c r="I941" s="47"/>
      <c r="J941" s="47"/>
      <c r="K941" s="47"/>
      <c r="L941" s="47"/>
      <c r="M941" s="47"/>
      <c r="N941" s="47"/>
    </row>
    <row r="942" spans="6:14">
      <c r="F942" s="47"/>
      <c r="H942" s="47"/>
      <c r="I942" s="47"/>
      <c r="J942" s="47"/>
      <c r="K942" s="47"/>
      <c r="L942" s="47"/>
      <c r="M942" s="47"/>
      <c r="N942" s="47"/>
    </row>
    <row r="943" spans="6:14">
      <c r="F943" s="47"/>
      <c r="H943" s="47"/>
      <c r="I943" s="47"/>
      <c r="J943" s="47"/>
      <c r="K943" s="47"/>
      <c r="L943" s="47"/>
      <c r="M943" s="47"/>
      <c r="N943" s="47"/>
    </row>
    <row r="944" spans="6:14">
      <c r="F944" s="47"/>
      <c r="H944" s="47"/>
      <c r="I944" s="47"/>
      <c r="J944" s="47"/>
      <c r="K944" s="47"/>
      <c r="L944" s="47"/>
      <c r="M944" s="47"/>
      <c r="N944" s="47"/>
    </row>
    <row r="945" spans="6:14">
      <c r="F945" s="47"/>
      <c r="H945" s="47"/>
      <c r="I945" s="47"/>
      <c r="J945" s="47"/>
      <c r="K945" s="47"/>
      <c r="L945" s="47"/>
      <c r="M945" s="47"/>
      <c r="N945" s="47"/>
    </row>
    <row r="946" spans="6:14">
      <c r="F946" s="47"/>
      <c r="H946" s="47"/>
      <c r="I946" s="47"/>
      <c r="J946" s="47"/>
      <c r="K946" s="47"/>
      <c r="L946" s="47"/>
      <c r="M946" s="47"/>
      <c r="N946" s="47"/>
    </row>
    <row r="947" spans="6:14">
      <c r="F947" s="47"/>
      <c r="H947" s="47"/>
      <c r="I947" s="47"/>
      <c r="J947" s="47"/>
      <c r="K947" s="47"/>
      <c r="L947" s="47"/>
      <c r="M947" s="47"/>
      <c r="N947" s="47"/>
    </row>
    <row r="948" spans="6:14">
      <c r="F948" s="47"/>
      <c r="H948" s="47"/>
      <c r="I948" s="47"/>
      <c r="J948" s="47"/>
      <c r="K948" s="47"/>
      <c r="L948" s="47"/>
      <c r="M948" s="47"/>
      <c r="N948" s="47"/>
    </row>
    <row r="949" spans="6:14">
      <c r="F949" s="47"/>
      <c r="H949" s="47"/>
      <c r="I949" s="47"/>
      <c r="J949" s="47"/>
      <c r="K949" s="47"/>
      <c r="L949" s="47"/>
      <c r="M949" s="47"/>
      <c r="N949" s="47"/>
    </row>
    <row r="950" spans="6:14">
      <c r="F950" s="47"/>
      <c r="H950" s="47"/>
      <c r="I950" s="47"/>
      <c r="J950" s="47"/>
      <c r="K950" s="47"/>
      <c r="L950" s="47"/>
      <c r="M950" s="47"/>
      <c r="N950" s="47"/>
    </row>
    <row r="951" spans="6:14">
      <c r="F951" s="47"/>
      <c r="H951" s="47"/>
      <c r="I951" s="47"/>
      <c r="J951" s="47"/>
      <c r="K951" s="47"/>
      <c r="L951" s="47"/>
      <c r="M951" s="47"/>
      <c r="N951" s="47"/>
    </row>
    <row r="952" spans="6:14">
      <c r="F952" s="47"/>
      <c r="H952" s="47"/>
      <c r="I952" s="47"/>
      <c r="J952" s="47"/>
      <c r="K952" s="47"/>
      <c r="L952" s="47"/>
      <c r="M952" s="47"/>
      <c r="N952" s="47"/>
    </row>
    <row r="953" spans="6:14">
      <c r="F953" s="47"/>
      <c r="H953" s="47"/>
      <c r="I953" s="47"/>
      <c r="J953" s="47"/>
      <c r="K953" s="47"/>
      <c r="L953" s="47"/>
      <c r="M953" s="47"/>
      <c r="N953" s="47"/>
    </row>
    <row r="954" spans="6:14">
      <c r="F954" s="47"/>
      <c r="H954" s="47"/>
      <c r="I954" s="47"/>
      <c r="J954" s="47"/>
      <c r="K954" s="47"/>
      <c r="L954" s="47"/>
      <c r="M954" s="47"/>
      <c r="N954" s="47"/>
    </row>
    <row r="955" spans="6:14">
      <c r="F955" s="47"/>
      <c r="H955" s="47"/>
      <c r="I955" s="47"/>
      <c r="J955" s="47"/>
      <c r="K955" s="47"/>
      <c r="L955" s="47"/>
      <c r="M955" s="47"/>
      <c r="N955" s="47"/>
    </row>
    <row r="956" spans="6:14">
      <c r="F956" s="47"/>
      <c r="H956" s="47"/>
      <c r="I956" s="47"/>
      <c r="J956" s="47"/>
      <c r="K956" s="47"/>
      <c r="L956" s="47"/>
      <c r="M956" s="47"/>
      <c r="N956" s="47"/>
    </row>
    <row r="957" spans="6:14">
      <c r="F957" s="47"/>
      <c r="H957" s="47"/>
      <c r="I957" s="47"/>
      <c r="J957" s="47"/>
      <c r="K957" s="47"/>
      <c r="L957" s="47"/>
      <c r="M957" s="47"/>
      <c r="N957" s="47"/>
    </row>
    <row r="958" spans="6:14">
      <c r="F958" s="47"/>
      <c r="H958" s="47"/>
      <c r="I958" s="47"/>
      <c r="J958" s="47"/>
      <c r="K958" s="47"/>
      <c r="L958" s="47"/>
      <c r="M958" s="47"/>
      <c r="N958" s="47"/>
    </row>
    <row r="959" spans="6:14">
      <c r="F959" s="47"/>
      <c r="H959" s="47"/>
      <c r="I959" s="47"/>
      <c r="J959" s="47"/>
      <c r="K959" s="47"/>
      <c r="L959" s="47"/>
      <c r="M959" s="47"/>
      <c r="N959" s="47"/>
    </row>
    <row r="960" spans="6:14">
      <c r="F960" s="47"/>
      <c r="H960" s="47"/>
      <c r="I960" s="47"/>
      <c r="J960" s="47"/>
      <c r="K960" s="47"/>
      <c r="L960" s="47"/>
      <c r="M960" s="47"/>
      <c r="N960" s="47"/>
    </row>
    <row r="961" spans="6:14">
      <c r="F961" s="47"/>
      <c r="H961" s="47"/>
      <c r="I961" s="47"/>
      <c r="J961" s="47"/>
      <c r="K961" s="47"/>
      <c r="L961" s="47"/>
      <c r="M961" s="47"/>
      <c r="N961" s="47"/>
    </row>
    <row r="962" spans="6:14">
      <c r="F962" s="47"/>
      <c r="H962" s="47"/>
      <c r="I962" s="47"/>
      <c r="J962" s="47"/>
      <c r="K962" s="47"/>
      <c r="L962" s="47"/>
      <c r="M962" s="47"/>
      <c r="N962" s="47"/>
    </row>
    <row r="963" spans="6:14">
      <c r="F963" s="47"/>
      <c r="H963" s="47"/>
      <c r="I963" s="47"/>
      <c r="J963" s="47"/>
      <c r="K963" s="47"/>
      <c r="L963" s="47"/>
      <c r="M963" s="47"/>
      <c r="N963" s="47"/>
    </row>
    <row r="964" spans="6:14">
      <c r="F964" s="47"/>
      <c r="H964" s="47"/>
      <c r="I964" s="47"/>
      <c r="J964" s="47"/>
      <c r="K964" s="47"/>
      <c r="L964" s="47"/>
      <c r="M964" s="47"/>
      <c r="N964" s="47"/>
    </row>
    <row r="965" spans="6:14">
      <c r="F965" s="47"/>
      <c r="H965" s="47"/>
      <c r="I965" s="47"/>
      <c r="J965" s="47"/>
      <c r="K965" s="47"/>
      <c r="L965" s="47"/>
      <c r="M965" s="47"/>
      <c r="N965" s="47"/>
    </row>
    <row r="966" spans="6:14">
      <c r="F966" s="47"/>
      <c r="H966" s="47"/>
      <c r="I966" s="47"/>
      <c r="J966" s="47"/>
      <c r="K966" s="47"/>
      <c r="L966" s="47"/>
      <c r="M966" s="47"/>
      <c r="N966" s="47"/>
    </row>
    <row r="967" spans="6:14">
      <c r="F967" s="47"/>
      <c r="H967" s="47"/>
      <c r="I967" s="47"/>
      <c r="J967" s="47"/>
      <c r="K967" s="47"/>
      <c r="L967" s="47"/>
      <c r="M967" s="47"/>
      <c r="N967" s="47"/>
    </row>
    <row r="968" spans="6:14">
      <c r="F968" s="47"/>
      <c r="H968" s="47"/>
      <c r="I968" s="47"/>
      <c r="J968" s="47"/>
      <c r="K968" s="47"/>
      <c r="L968" s="47"/>
      <c r="M968" s="47"/>
      <c r="N968" s="47"/>
    </row>
    <row r="969" spans="6:14">
      <c r="F969" s="47"/>
      <c r="H969" s="47"/>
      <c r="I969" s="47"/>
      <c r="J969" s="47"/>
      <c r="K969" s="47"/>
      <c r="L969" s="47"/>
      <c r="M969" s="47"/>
      <c r="N969" s="47"/>
    </row>
    <row r="970" spans="6:14">
      <c r="F970" s="47"/>
      <c r="H970" s="47"/>
      <c r="I970" s="47"/>
      <c r="J970" s="47"/>
      <c r="K970" s="47"/>
      <c r="L970" s="47"/>
      <c r="M970" s="47"/>
      <c r="N970" s="47"/>
    </row>
    <row r="971" spans="6:14">
      <c r="F971" s="47"/>
      <c r="H971" s="47"/>
      <c r="I971" s="47"/>
      <c r="J971" s="47"/>
      <c r="K971" s="47"/>
      <c r="L971" s="47"/>
      <c r="M971" s="47"/>
      <c r="N971" s="47"/>
    </row>
    <row r="972" spans="6:14">
      <c r="F972" s="47"/>
      <c r="H972" s="47"/>
      <c r="I972" s="47"/>
      <c r="J972" s="47"/>
      <c r="K972" s="47"/>
      <c r="L972" s="47"/>
      <c r="M972" s="47"/>
      <c r="N972" s="47"/>
    </row>
    <row r="973" spans="6:14">
      <c r="F973" s="47"/>
      <c r="H973" s="47"/>
      <c r="I973" s="47"/>
      <c r="J973" s="47"/>
      <c r="K973" s="47"/>
      <c r="L973" s="47"/>
      <c r="M973" s="47"/>
      <c r="N973" s="47"/>
    </row>
    <row r="974" spans="6:14">
      <c r="F974" s="47"/>
      <c r="H974" s="47"/>
      <c r="I974" s="47"/>
      <c r="J974" s="47"/>
      <c r="K974" s="47"/>
      <c r="L974" s="47"/>
      <c r="M974" s="47"/>
      <c r="N974" s="47"/>
    </row>
    <row r="975" spans="6:14">
      <c r="F975" s="47"/>
      <c r="H975" s="47"/>
      <c r="I975" s="47"/>
      <c r="J975" s="47"/>
      <c r="K975" s="47"/>
      <c r="L975" s="47"/>
      <c r="M975" s="47"/>
      <c r="N975" s="47"/>
    </row>
    <row r="976" spans="6:14">
      <c r="F976" s="47"/>
      <c r="H976" s="47"/>
      <c r="I976" s="47"/>
      <c r="J976" s="47"/>
      <c r="K976" s="47"/>
      <c r="L976" s="47"/>
      <c r="M976" s="47"/>
      <c r="N976" s="47"/>
    </row>
    <row r="977" spans="6:14">
      <c r="F977" s="47"/>
      <c r="H977" s="47"/>
      <c r="I977" s="47"/>
      <c r="J977" s="47"/>
      <c r="K977" s="47"/>
      <c r="L977" s="47"/>
      <c r="M977" s="47"/>
      <c r="N977" s="47"/>
    </row>
    <row r="978" spans="6:14">
      <c r="F978" s="47"/>
      <c r="H978" s="47"/>
      <c r="I978" s="47"/>
      <c r="J978" s="47"/>
      <c r="K978" s="47"/>
      <c r="L978" s="47"/>
      <c r="M978" s="47"/>
      <c r="N978" s="47"/>
    </row>
    <row r="979" spans="6:14">
      <c r="F979" s="47"/>
      <c r="H979" s="47"/>
      <c r="I979" s="47"/>
      <c r="J979" s="47"/>
      <c r="K979" s="47"/>
      <c r="L979" s="47"/>
      <c r="M979" s="47"/>
      <c r="N979" s="47"/>
    </row>
    <row r="980" spans="6:14">
      <c r="F980" s="47"/>
      <c r="H980" s="47"/>
      <c r="I980" s="47"/>
      <c r="J980" s="47"/>
      <c r="K980" s="47"/>
      <c r="L980" s="47"/>
      <c r="M980" s="47"/>
      <c r="N980" s="47"/>
    </row>
    <row r="981" spans="6:14">
      <c r="F981" s="47"/>
      <c r="H981" s="47"/>
      <c r="I981" s="47"/>
      <c r="J981" s="47"/>
      <c r="K981" s="47"/>
      <c r="L981" s="47"/>
      <c r="M981" s="47"/>
      <c r="N981" s="47"/>
    </row>
    <row r="982" spans="6:14">
      <c r="F982" s="47"/>
      <c r="H982" s="47"/>
      <c r="I982" s="47"/>
      <c r="J982" s="47"/>
      <c r="K982" s="47"/>
      <c r="L982" s="47"/>
      <c r="M982" s="47"/>
      <c r="N982" s="47"/>
    </row>
    <row r="983" spans="6:14">
      <c r="F983" s="47"/>
      <c r="H983" s="47"/>
      <c r="I983" s="47"/>
      <c r="J983" s="47"/>
      <c r="K983" s="47"/>
      <c r="L983" s="47"/>
      <c r="M983" s="47"/>
      <c r="N983" s="47"/>
    </row>
    <row r="984" spans="6:14">
      <c r="F984" s="47"/>
      <c r="H984" s="47"/>
      <c r="I984" s="47"/>
      <c r="J984" s="47"/>
      <c r="K984" s="47"/>
      <c r="L984" s="47"/>
      <c r="M984" s="47"/>
      <c r="N984" s="47"/>
    </row>
    <row r="985" spans="6:14">
      <c r="H985" s="47"/>
      <c r="I985" s="47"/>
      <c r="L985" s="47"/>
      <c r="M985" s="47"/>
      <c r="N985" s="47"/>
    </row>
    <row r="986" spans="6:14">
      <c r="H986" s="47"/>
      <c r="I986" s="47"/>
      <c r="L986" s="47"/>
      <c r="M986" s="47"/>
      <c r="N986" s="47"/>
    </row>
    <row r="987" spans="6:14">
      <c r="H987" s="47"/>
      <c r="I987" s="47"/>
      <c r="L987" s="47"/>
      <c r="M987" s="47"/>
      <c r="N987" s="47"/>
    </row>
    <row r="988" spans="6:14">
      <c r="H988" s="47"/>
      <c r="I988" s="47"/>
      <c r="L988" s="47"/>
      <c r="M988" s="47"/>
      <c r="N988" s="47"/>
    </row>
    <row r="989" spans="6:14">
      <c r="H989" s="47"/>
      <c r="I989" s="47"/>
      <c r="L989" s="47"/>
      <c r="M989" s="47"/>
      <c r="N989" s="47"/>
    </row>
    <row r="990" spans="6:14">
      <c r="H990" s="47"/>
      <c r="I990" s="47"/>
      <c r="L990" s="47"/>
      <c r="M990" s="47"/>
      <c r="N990" s="47"/>
    </row>
    <row r="991" spans="6:14">
      <c r="H991" s="47"/>
      <c r="I991" s="47"/>
      <c r="L991" s="47"/>
      <c r="M991" s="47"/>
      <c r="N991" s="47"/>
    </row>
    <row r="992" spans="6:14">
      <c r="H992" s="47"/>
      <c r="I992" s="47"/>
      <c r="L992" s="47"/>
      <c r="M992" s="47"/>
      <c r="N992" s="47"/>
    </row>
    <row r="993" spans="8:14">
      <c r="H993" s="47"/>
      <c r="I993" s="47"/>
      <c r="L993" s="47"/>
      <c r="M993" s="47"/>
      <c r="N993" s="47"/>
    </row>
    <row r="994" spans="8:14">
      <c r="H994" s="47"/>
      <c r="I994" s="47"/>
      <c r="L994" s="47"/>
      <c r="M994" s="47"/>
      <c r="N994" s="47"/>
    </row>
    <row r="995" spans="8:14">
      <c r="H995" s="47"/>
      <c r="I995" s="47"/>
      <c r="L995" s="47"/>
      <c r="M995" s="47"/>
      <c r="N995" s="47"/>
    </row>
    <row r="996" spans="8:14">
      <c r="H996" s="47"/>
      <c r="I996" s="47"/>
      <c r="L996" s="47"/>
      <c r="M996" s="47"/>
      <c r="N996" s="47"/>
    </row>
    <row r="997" spans="8:14">
      <c r="H997" s="47"/>
      <c r="I997" s="47"/>
      <c r="L997" s="47"/>
      <c r="M997" s="47"/>
      <c r="N997" s="47"/>
    </row>
    <row r="998" spans="8:14">
      <c r="H998" s="47"/>
      <c r="I998" s="47"/>
      <c r="L998" s="47"/>
      <c r="M998" s="47"/>
      <c r="N998" s="47"/>
    </row>
    <row r="999" spans="8:14">
      <c r="H999" s="47"/>
      <c r="I999" s="47"/>
      <c r="L999" s="47"/>
      <c r="M999" s="47"/>
      <c r="N999" s="47"/>
    </row>
    <row r="1000" spans="8:14">
      <c r="H1000" s="47"/>
      <c r="I1000" s="47"/>
      <c r="L1000" s="47"/>
      <c r="M1000" s="47"/>
      <c r="N1000" s="47"/>
    </row>
    <row r="1001" spans="8:14">
      <c r="H1001" s="47"/>
      <c r="I1001" s="47"/>
      <c r="L1001" s="47"/>
      <c r="M1001" s="47"/>
      <c r="N1001" s="47"/>
    </row>
    <row r="1002" spans="8:14">
      <c r="H1002" s="47"/>
      <c r="I1002" s="47"/>
      <c r="L1002" s="47"/>
      <c r="M1002" s="47"/>
      <c r="N1002" s="47"/>
    </row>
    <row r="1003" spans="8:14">
      <c r="H1003" s="47"/>
      <c r="I1003" s="47"/>
      <c r="L1003" s="47"/>
      <c r="M1003" s="47"/>
      <c r="N1003" s="47"/>
    </row>
    <row r="1004" spans="8:14">
      <c r="H1004" s="47"/>
      <c r="I1004" s="47"/>
      <c r="L1004" s="47"/>
      <c r="M1004" s="47"/>
      <c r="N1004" s="47"/>
    </row>
    <row r="1005" spans="8:14">
      <c r="H1005" s="47"/>
      <c r="I1005" s="47"/>
      <c r="L1005" s="47"/>
      <c r="M1005" s="47"/>
      <c r="N1005" s="47"/>
    </row>
    <row r="1006" spans="8:14">
      <c r="H1006" s="47"/>
      <c r="I1006" s="47"/>
      <c r="L1006" s="47"/>
      <c r="M1006" s="47"/>
      <c r="N1006" s="47"/>
    </row>
    <row r="1007" spans="8:14">
      <c r="H1007" s="47"/>
      <c r="I1007" s="47"/>
      <c r="L1007" s="47"/>
      <c r="M1007" s="47"/>
      <c r="N1007" s="47"/>
    </row>
    <row r="1008" spans="8:14">
      <c r="H1008" s="47"/>
      <c r="I1008" s="47"/>
      <c r="L1008" s="47"/>
      <c r="M1008" s="47"/>
      <c r="N1008" s="47"/>
    </row>
    <row r="1009" spans="8:14">
      <c r="H1009" s="47"/>
      <c r="I1009" s="47"/>
      <c r="L1009" s="47"/>
      <c r="M1009" s="47"/>
      <c r="N1009" s="47"/>
    </row>
    <row r="1010" spans="8:14">
      <c r="H1010" s="47"/>
      <c r="I1010" s="47"/>
      <c r="L1010" s="47"/>
      <c r="M1010" s="47"/>
      <c r="N1010" s="47"/>
    </row>
    <row r="1011" spans="8:14">
      <c r="H1011" s="47"/>
      <c r="I1011" s="47"/>
      <c r="L1011" s="47"/>
      <c r="M1011" s="47"/>
      <c r="N1011" s="47"/>
    </row>
    <row r="1012" spans="8:14">
      <c r="H1012" s="47"/>
      <c r="I1012" s="47"/>
      <c r="L1012" s="47"/>
      <c r="M1012" s="47"/>
      <c r="N1012" s="47"/>
    </row>
    <row r="1013" spans="8:14">
      <c r="H1013" s="47"/>
      <c r="I1013" s="47"/>
      <c r="L1013" s="47"/>
      <c r="M1013" s="47"/>
      <c r="N1013" s="47"/>
    </row>
    <row r="1014" spans="8:14">
      <c r="H1014" s="47"/>
      <c r="I1014" s="47"/>
      <c r="L1014" s="47"/>
      <c r="M1014" s="47"/>
      <c r="N1014" s="47"/>
    </row>
    <row r="1015" spans="8:14">
      <c r="H1015" s="47"/>
      <c r="I1015" s="47"/>
      <c r="L1015" s="47"/>
      <c r="M1015" s="47"/>
      <c r="N1015" s="47"/>
    </row>
    <row r="1016" spans="8:14">
      <c r="H1016" s="47"/>
      <c r="I1016" s="47"/>
      <c r="L1016" s="47"/>
      <c r="M1016" s="47"/>
      <c r="N1016" s="47"/>
    </row>
    <row r="1017" spans="8:14">
      <c r="H1017" s="47"/>
      <c r="I1017" s="47"/>
      <c r="L1017" s="47"/>
      <c r="M1017" s="47"/>
      <c r="N1017" s="47"/>
    </row>
    <row r="1018" spans="8:14">
      <c r="H1018" s="47"/>
      <c r="I1018" s="47"/>
      <c r="L1018" s="47"/>
      <c r="M1018" s="47"/>
      <c r="N1018" s="47"/>
    </row>
    <row r="1019" spans="8:14">
      <c r="H1019" s="47"/>
      <c r="I1019" s="47"/>
      <c r="L1019" s="47"/>
      <c r="M1019" s="47"/>
      <c r="N1019" s="47"/>
    </row>
    <row r="1020" spans="8:14">
      <c r="H1020" s="47"/>
      <c r="I1020" s="47"/>
      <c r="L1020" s="47"/>
      <c r="M1020" s="47"/>
      <c r="N1020" s="47"/>
    </row>
    <row r="1021" spans="8:14">
      <c r="H1021" s="47"/>
      <c r="I1021" s="47"/>
      <c r="L1021" s="47"/>
      <c r="M1021" s="47"/>
      <c r="N1021" s="47"/>
    </row>
    <row r="1022" spans="8:14">
      <c r="H1022" s="47"/>
      <c r="I1022" s="47"/>
      <c r="L1022" s="47"/>
      <c r="M1022" s="47"/>
      <c r="N1022" s="47"/>
    </row>
    <row r="1023" spans="8:14">
      <c r="H1023" s="47"/>
      <c r="I1023" s="47"/>
      <c r="L1023" s="47"/>
      <c r="M1023" s="47"/>
      <c r="N1023" s="47"/>
    </row>
    <row r="1024" spans="8:14">
      <c r="L1024" s="47"/>
      <c r="M1024" s="47"/>
      <c r="N1024" s="47"/>
    </row>
  </sheetData>
  <mergeCells count="12">
    <mergeCell ref="D48:R48"/>
    <mergeCell ref="D49:R49"/>
    <mergeCell ref="D6:R6"/>
    <mergeCell ref="D2:R2"/>
    <mergeCell ref="D4:R4"/>
    <mergeCell ref="E9:F9"/>
    <mergeCell ref="G9:H9"/>
    <mergeCell ref="I9:J9"/>
    <mergeCell ref="K9:L9"/>
    <mergeCell ref="M9:N9"/>
    <mergeCell ref="O9:P9"/>
    <mergeCell ref="Q9:R9"/>
  </mergeCells>
  <conditionalFormatting sqref="AD248:FU64870 X248:Z64864 AA248:AC64869 V19:DN19 V14:DK18 V20:DQ45 V53:FL54 V55:FB55 V56:FC60 V47:EL47 V61:FF83 V99:FA105 V84:FD98 V49:EW49 V52:EK52 V50:EC50 V51:EB51 U46:EK46 V13:EA13 Q8:Q11 V11:FN11 V6:FU9 V12:EU12 V10:FQ10 S6:U45 S53:T64870 R10:R11 D49:T49 E8:M8 D6:D8 E10:P11 O106:O64870 L197:N64870 P106:P64869 Q106:Q64870 R106:R64869 E197:F64830 H197:I64869 J197:K64830 G197:G64788 D51:D64870 O53:R105 E53:N60 E52:T52 E50:T50 K51:T51 E46:T47 D12:D47 E9 G9 I9 K9 M9 O8:O9 V248:W64857 V172:FI247 V106:FJ171 U48:U64864">
    <cfRule type="cellIs" dxfId="85" priority="45" stopIfTrue="1" operator="equal">
      <formula>1</formula>
    </cfRule>
    <cfRule type="cellIs" dxfId="84" priority="46" stopIfTrue="1" operator="equal">
      <formula>2</formula>
    </cfRule>
  </conditionalFormatting>
  <conditionalFormatting sqref="H9 J9 L9 N9 P9 R9">
    <cfRule type="cellIs" dxfId="83" priority="42" stopIfTrue="1" operator="equal">
      <formula>1</formula>
    </cfRule>
    <cfRule type="cellIs" dxfId="82" priority="43" stopIfTrue="1" operator="equal">
      <formula>2</formula>
    </cfRule>
    <cfRule type="cellIs" dxfId="81" priority="44" stopIfTrue="1" operator="equal">
      <formula>"..."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S1003"/>
  <sheetViews>
    <sheetView showGridLines="0" showZeros="0" showOutlineSymbols="0" defaultGridColor="0" topLeftCell="D1" colorId="8" zoomScaleNormal="100" zoomScaleSheetLayoutView="100" workbookViewId="0">
      <selection activeCell="D9" sqref="D9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18" width="10.7109375" style="10" customWidth="1"/>
    <col min="19" max="16384" width="9.140625" style="10"/>
  </cols>
  <sheetData>
    <row r="1" spans="1:18" s="13" customFormat="1" ht="15" customHeight="1" thickBot="1"/>
    <row r="2" spans="1:18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3"/>
    </row>
    <row r="3" spans="1:18" customFormat="1" ht="7.5" customHeight="1" thickBot="1">
      <c r="K3" s="13"/>
      <c r="L3" s="13"/>
      <c r="M3" s="13"/>
      <c r="N3" s="13"/>
      <c r="O3" s="13"/>
      <c r="P3" s="13"/>
      <c r="Q3" s="13"/>
      <c r="R3" s="13"/>
    </row>
    <row r="4" spans="1:18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3"/>
    </row>
    <row r="5" spans="1:18" ht="9" customHeight="1"/>
    <row r="6" spans="1:18" s="34" customFormat="1" ht="26.1" customHeight="1">
      <c r="A6" s="9"/>
      <c r="B6" s="9"/>
      <c r="C6" s="9"/>
      <c r="D6" s="400" t="s">
        <v>226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13"/>
      <c r="Q6" s="413"/>
      <c r="R6" s="413"/>
    </row>
    <row r="7" spans="1:18" s="34" customFormat="1" ht="9" customHeight="1">
      <c r="A7" s="9"/>
      <c r="B7" s="9"/>
      <c r="C7" s="9"/>
      <c r="D7" s="166"/>
      <c r="E7" s="282"/>
      <c r="F7" s="282"/>
      <c r="G7" s="282"/>
      <c r="H7" s="282"/>
      <c r="I7" s="282"/>
      <c r="J7" s="166"/>
      <c r="K7" s="166"/>
      <c r="L7" s="166"/>
      <c r="M7" s="166"/>
      <c r="N7" s="166"/>
      <c r="O7" s="166"/>
      <c r="P7" s="167"/>
      <c r="Q7" s="167"/>
      <c r="R7" s="144" t="s">
        <v>160</v>
      </c>
    </row>
    <row r="8" spans="1:18" s="35" customFormat="1" ht="5.0999999999999996" customHeight="1" thickBot="1">
      <c r="A8" s="9"/>
      <c r="B8" s="9"/>
      <c r="C8" s="38"/>
      <c r="E8" s="36"/>
      <c r="F8" s="36"/>
      <c r="G8" s="36"/>
      <c r="H8" s="36"/>
      <c r="I8" s="36"/>
      <c r="J8" s="36"/>
      <c r="K8" s="36"/>
      <c r="L8" s="36"/>
      <c r="M8" s="36"/>
    </row>
    <row r="9" spans="1:18" ht="15" customHeight="1" thickBot="1">
      <c r="A9" s="9"/>
      <c r="B9" s="9"/>
      <c r="C9" s="9"/>
      <c r="D9" s="187"/>
      <c r="E9" s="411">
        <v>2012</v>
      </c>
      <c r="F9" s="412"/>
      <c r="G9" s="411">
        <v>2013</v>
      </c>
      <c r="H9" s="412"/>
      <c r="I9" s="411">
        <v>2014</v>
      </c>
      <c r="J9" s="412"/>
      <c r="K9" s="411">
        <v>2015</v>
      </c>
      <c r="L9" s="412"/>
      <c r="M9" s="411">
        <v>2016</v>
      </c>
      <c r="N9" s="412"/>
      <c r="O9" s="411" t="s">
        <v>198</v>
      </c>
      <c r="P9" s="412"/>
      <c r="Q9" s="411" t="s">
        <v>225</v>
      </c>
      <c r="R9" s="412"/>
    </row>
    <row r="10" spans="1:18" s="38" customFormat="1" ht="50.1" customHeight="1" thickBot="1">
      <c r="A10" s="9"/>
      <c r="B10" s="9"/>
      <c r="C10" s="191"/>
      <c r="D10" s="187"/>
      <c r="E10" s="325" t="s">
        <v>34</v>
      </c>
      <c r="F10" s="325" t="s">
        <v>146</v>
      </c>
      <c r="G10" s="325" t="s">
        <v>34</v>
      </c>
      <c r="H10" s="325" t="s">
        <v>146</v>
      </c>
      <c r="I10" s="329" t="s">
        <v>34</v>
      </c>
      <c r="J10" s="329" t="s">
        <v>146</v>
      </c>
      <c r="K10" s="329" t="s">
        <v>34</v>
      </c>
      <c r="L10" s="329" t="s">
        <v>146</v>
      </c>
      <c r="M10" s="329" t="s">
        <v>34</v>
      </c>
      <c r="N10" s="329" t="s">
        <v>146</v>
      </c>
      <c r="O10" s="325" t="s">
        <v>34</v>
      </c>
      <c r="P10" s="325" t="s">
        <v>146</v>
      </c>
      <c r="Q10" s="190" t="s">
        <v>34</v>
      </c>
      <c r="R10" s="190" t="s">
        <v>146</v>
      </c>
    </row>
    <row r="11" spans="1:18" s="38" customFormat="1" ht="9" customHeight="1">
      <c r="A11" s="9"/>
      <c r="B11" s="9"/>
      <c r="C11" s="9"/>
      <c r="D11" s="39"/>
      <c r="E11" s="331"/>
      <c r="F11" s="331"/>
      <c r="G11" s="331"/>
      <c r="H11" s="331"/>
      <c r="I11" s="41"/>
      <c r="J11" s="41"/>
      <c r="K11" s="41"/>
      <c r="L11" s="41"/>
      <c r="M11" s="41"/>
      <c r="N11" s="41"/>
      <c r="O11" s="49"/>
      <c r="P11" s="49"/>
      <c r="Q11" s="49"/>
      <c r="R11" s="49"/>
    </row>
    <row r="12" spans="1:18" s="51" customFormat="1" ht="15" customHeight="1">
      <c r="A12" s="9"/>
      <c r="B12" s="9"/>
      <c r="C12" s="9"/>
      <c r="D12" s="165" t="s">
        <v>1</v>
      </c>
      <c r="E12" s="160">
        <v>25549</v>
      </c>
      <c r="F12" s="160">
        <v>19547</v>
      </c>
      <c r="G12" s="160">
        <v>16419</v>
      </c>
      <c r="H12" s="160">
        <v>12569</v>
      </c>
      <c r="I12" s="160">
        <v>11164</v>
      </c>
      <c r="J12" s="160">
        <v>8117</v>
      </c>
      <c r="K12" s="160">
        <v>9359</v>
      </c>
      <c r="L12" s="160">
        <v>6956</v>
      </c>
      <c r="M12" s="160">
        <v>10097</v>
      </c>
      <c r="N12" s="160">
        <v>7565</v>
      </c>
      <c r="O12" s="160">
        <v>11423</v>
      </c>
      <c r="P12" s="160">
        <v>8553</v>
      </c>
      <c r="Q12" s="160">
        <v>15570</v>
      </c>
      <c r="R12" s="160">
        <v>11820</v>
      </c>
    </row>
    <row r="13" spans="1:18" s="42" customFormat="1" ht="15" customHeight="1">
      <c r="A13" s="9"/>
      <c r="B13" s="9"/>
      <c r="C13" s="9"/>
      <c r="D13" s="212" t="s">
        <v>2</v>
      </c>
      <c r="E13" s="159">
        <v>24459</v>
      </c>
      <c r="F13" s="159">
        <v>18649</v>
      </c>
      <c r="G13" s="159">
        <v>15320</v>
      </c>
      <c r="H13" s="159">
        <v>11727</v>
      </c>
      <c r="I13" s="159">
        <v>10624</v>
      </c>
      <c r="J13" s="159">
        <v>7760</v>
      </c>
      <c r="K13" s="159">
        <v>8835</v>
      </c>
      <c r="L13" s="159">
        <v>6595</v>
      </c>
      <c r="M13" s="159">
        <v>9574</v>
      </c>
      <c r="N13" s="159">
        <v>7209</v>
      </c>
      <c r="O13" s="159">
        <v>10867</v>
      </c>
      <c r="P13" s="159">
        <v>8155</v>
      </c>
      <c r="Q13" s="159">
        <v>14838</v>
      </c>
      <c r="R13" s="159">
        <v>11293</v>
      </c>
    </row>
    <row r="14" spans="1:18" s="51" customFormat="1" ht="15" customHeight="1">
      <c r="A14" s="9"/>
      <c r="B14" s="9"/>
      <c r="C14" s="191"/>
      <c r="D14" s="196" t="s">
        <v>3</v>
      </c>
      <c r="E14" s="158">
        <v>9063</v>
      </c>
      <c r="F14" s="158">
        <v>7255</v>
      </c>
      <c r="G14" s="158">
        <v>6120</v>
      </c>
      <c r="H14" s="158">
        <v>4858</v>
      </c>
      <c r="I14" s="158">
        <v>4395</v>
      </c>
      <c r="J14" s="158">
        <v>3278</v>
      </c>
      <c r="K14" s="158">
        <v>3677</v>
      </c>
      <c r="L14" s="158">
        <v>2767</v>
      </c>
      <c r="M14" s="158">
        <v>4021</v>
      </c>
      <c r="N14" s="158">
        <v>3070</v>
      </c>
      <c r="O14" s="158">
        <v>4308</v>
      </c>
      <c r="P14" s="158">
        <v>3060</v>
      </c>
      <c r="Q14" s="158">
        <v>6248</v>
      </c>
      <c r="R14" s="158">
        <v>4624</v>
      </c>
    </row>
    <row r="15" spans="1:18" s="187" customFormat="1" ht="15" customHeight="1">
      <c r="A15" s="9"/>
      <c r="B15" s="9"/>
      <c r="C15" s="9"/>
      <c r="D15" s="197" t="s">
        <v>179</v>
      </c>
      <c r="E15" s="140">
        <v>828</v>
      </c>
      <c r="F15" s="140">
        <v>623</v>
      </c>
      <c r="G15" s="140">
        <v>551</v>
      </c>
      <c r="H15" s="140">
        <v>411</v>
      </c>
      <c r="I15" s="140">
        <v>484</v>
      </c>
      <c r="J15" s="140">
        <v>326</v>
      </c>
      <c r="K15" s="140">
        <v>483</v>
      </c>
      <c r="L15" s="140">
        <v>313</v>
      </c>
      <c r="M15" s="140">
        <v>439</v>
      </c>
      <c r="N15" s="140">
        <v>297</v>
      </c>
      <c r="O15" s="140">
        <v>412</v>
      </c>
      <c r="P15" s="140">
        <v>265</v>
      </c>
      <c r="Q15" s="140">
        <v>536</v>
      </c>
      <c r="R15" s="140">
        <v>398</v>
      </c>
    </row>
    <row r="16" spans="1:18" s="187" customFormat="1" ht="15" customHeight="1">
      <c r="A16" s="9"/>
      <c r="B16" s="9"/>
      <c r="C16" s="9"/>
      <c r="D16" s="197" t="s">
        <v>4</v>
      </c>
      <c r="E16" s="140">
        <v>1475</v>
      </c>
      <c r="F16" s="144">
        <v>1392</v>
      </c>
      <c r="G16" s="140">
        <v>779</v>
      </c>
      <c r="H16" s="144">
        <v>717</v>
      </c>
      <c r="I16" s="140">
        <v>543</v>
      </c>
      <c r="J16" s="144">
        <v>476</v>
      </c>
      <c r="K16" s="140">
        <v>483</v>
      </c>
      <c r="L16" s="144">
        <v>411</v>
      </c>
      <c r="M16" s="140">
        <v>501</v>
      </c>
      <c r="N16" s="144">
        <v>421</v>
      </c>
      <c r="O16" s="144">
        <v>656</v>
      </c>
      <c r="P16" s="144">
        <v>582</v>
      </c>
      <c r="Q16" s="144">
        <v>915</v>
      </c>
      <c r="R16" s="144">
        <v>791</v>
      </c>
    </row>
    <row r="17" spans="1:18" s="187" customFormat="1" ht="15" customHeight="1">
      <c r="A17" s="9"/>
      <c r="B17" s="9"/>
      <c r="C17" s="9"/>
      <c r="D17" s="197" t="s">
        <v>5</v>
      </c>
      <c r="E17" s="140">
        <v>1008</v>
      </c>
      <c r="F17" s="144">
        <v>820</v>
      </c>
      <c r="G17" s="140">
        <v>789</v>
      </c>
      <c r="H17" s="144">
        <v>648</v>
      </c>
      <c r="I17" s="140">
        <v>578</v>
      </c>
      <c r="J17" s="144">
        <v>448</v>
      </c>
      <c r="K17" s="140">
        <v>539</v>
      </c>
      <c r="L17" s="144">
        <v>443</v>
      </c>
      <c r="M17" s="140">
        <v>553</v>
      </c>
      <c r="N17" s="144">
        <v>441</v>
      </c>
      <c r="O17" s="144">
        <v>619</v>
      </c>
      <c r="P17" s="144">
        <v>511</v>
      </c>
      <c r="Q17" s="144">
        <v>860</v>
      </c>
      <c r="R17" s="144">
        <v>746</v>
      </c>
    </row>
    <row r="18" spans="1:18" s="187" customFormat="1" ht="15" customHeight="1">
      <c r="A18" s="145"/>
      <c r="B18" s="145"/>
      <c r="C18" s="145"/>
      <c r="D18" s="197" t="s">
        <v>180</v>
      </c>
      <c r="E18" s="140">
        <v>3166</v>
      </c>
      <c r="F18" s="144">
        <v>2484</v>
      </c>
      <c r="G18" s="140">
        <v>2253</v>
      </c>
      <c r="H18" s="144">
        <v>1800</v>
      </c>
      <c r="I18" s="140">
        <v>1526</v>
      </c>
      <c r="J18" s="144">
        <v>1161</v>
      </c>
      <c r="K18" s="140">
        <v>1041</v>
      </c>
      <c r="L18" s="144">
        <v>792</v>
      </c>
      <c r="M18" s="140">
        <v>1452</v>
      </c>
      <c r="N18" s="144">
        <v>1039</v>
      </c>
      <c r="O18" s="144">
        <v>1522</v>
      </c>
      <c r="P18" s="144">
        <v>807</v>
      </c>
      <c r="Q18" s="144">
        <v>2572</v>
      </c>
      <c r="R18" s="144">
        <v>1579</v>
      </c>
    </row>
    <row r="19" spans="1:18" s="187" customFormat="1" ht="15" customHeight="1">
      <c r="A19" s="9"/>
      <c r="B19" s="9"/>
      <c r="C19" s="9"/>
      <c r="D19" s="197" t="s">
        <v>181</v>
      </c>
      <c r="E19" s="140">
        <v>177</v>
      </c>
      <c r="F19" s="144">
        <v>145</v>
      </c>
      <c r="G19" s="140">
        <v>134</v>
      </c>
      <c r="H19" s="144">
        <v>101</v>
      </c>
      <c r="I19" s="140">
        <v>135</v>
      </c>
      <c r="J19" s="144">
        <v>91</v>
      </c>
      <c r="K19" s="140">
        <v>132</v>
      </c>
      <c r="L19" s="144">
        <v>99</v>
      </c>
      <c r="M19" s="140">
        <v>81</v>
      </c>
      <c r="N19" s="144">
        <v>66</v>
      </c>
      <c r="O19" s="144">
        <v>81</v>
      </c>
      <c r="P19" s="144">
        <v>73</v>
      </c>
      <c r="Q19" s="144">
        <v>150</v>
      </c>
      <c r="R19" s="144">
        <v>139</v>
      </c>
    </row>
    <row r="20" spans="1:18" s="187" customFormat="1" ht="15" customHeight="1">
      <c r="A20" s="149"/>
      <c r="B20" s="149"/>
      <c r="C20" s="149"/>
      <c r="D20" s="197" t="s">
        <v>182</v>
      </c>
      <c r="E20" s="140">
        <v>1370</v>
      </c>
      <c r="F20" s="144">
        <v>1031</v>
      </c>
      <c r="G20" s="140">
        <v>877</v>
      </c>
      <c r="H20" s="144">
        <v>651</v>
      </c>
      <c r="I20" s="140">
        <v>677</v>
      </c>
      <c r="J20" s="144">
        <v>481</v>
      </c>
      <c r="K20" s="140">
        <v>590</v>
      </c>
      <c r="L20" s="144">
        <v>409</v>
      </c>
      <c r="M20" s="140">
        <v>607</v>
      </c>
      <c r="N20" s="144">
        <v>497</v>
      </c>
      <c r="O20" s="144">
        <v>579</v>
      </c>
      <c r="P20" s="144">
        <v>457</v>
      </c>
      <c r="Q20" s="144">
        <v>645</v>
      </c>
      <c r="R20" s="144">
        <v>509</v>
      </c>
    </row>
    <row r="21" spans="1:18" s="187" customFormat="1" ht="15" customHeight="1">
      <c r="A21" s="149"/>
      <c r="B21" s="149"/>
      <c r="C21" s="149"/>
      <c r="D21" s="197" t="s">
        <v>6</v>
      </c>
      <c r="E21" s="140">
        <v>707</v>
      </c>
      <c r="F21" s="144">
        <v>501</v>
      </c>
      <c r="G21" s="140">
        <v>468</v>
      </c>
      <c r="H21" s="144">
        <v>319</v>
      </c>
      <c r="I21" s="140">
        <v>301</v>
      </c>
      <c r="J21" s="144">
        <v>178</v>
      </c>
      <c r="K21" s="140">
        <v>276</v>
      </c>
      <c r="L21" s="144">
        <v>184</v>
      </c>
      <c r="M21" s="140">
        <v>214</v>
      </c>
      <c r="N21" s="144">
        <v>150</v>
      </c>
      <c r="O21" s="144">
        <v>260</v>
      </c>
      <c r="P21" s="144">
        <v>202</v>
      </c>
      <c r="Q21" s="144">
        <v>356</v>
      </c>
      <c r="R21" s="144">
        <v>265</v>
      </c>
    </row>
    <row r="22" spans="1:18" s="187" customFormat="1" ht="15" customHeight="1">
      <c r="A22" s="9"/>
      <c r="B22" s="9"/>
      <c r="C22" s="9"/>
      <c r="D22" s="197" t="s">
        <v>183</v>
      </c>
      <c r="E22" s="140">
        <v>332</v>
      </c>
      <c r="F22" s="144">
        <v>259</v>
      </c>
      <c r="G22" s="140">
        <v>269</v>
      </c>
      <c r="H22" s="144">
        <v>211</v>
      </c>
      <c r="I22" s="140">
        <v>151</v>
      </c>
      <c r="J22" s="144">
        <v>117</v>
      </c>
      <c r="K22" s="140">
        <v>133</v>
      </c>
      <c r="L22" s="144">
        <v>116</v>
      </c>
      <c r="M22" s="140">
        <v>174</v>
      </c>
      <c r="N22" s="144">
        <v>159</v>
      </c>
      <c r="O22" s="144">
        <v>179</v>
      </c>
      <c r="P22" s="144">
        <v>163</v>
      </c>
      <c r="Q22" s="144">
        <v>214</v>
      </c>
      <c r="R22" s="144">
        <v>197</v>
      </c>
    </row>
    <row r="23" spans="1:18" s="42" customFormat="1" ht="15" customHeight="1">
      <c r="A23" s="9"/>
      <c r="B23" s="9"/>
      <c r="C23" s="9"/>
      <c r="D23" s="196" t="s">
        <v>7</v>
      </c>
      <c r="E23" s="158">
        <v>6647</v>
      </c>
      <c r="F23" s="158">
        <v>5259</v>
      </c>
      <c r="G23" s="158">
        <v>4367</v>
      </c>
      <c r="H23" s="158">
        <v>3341</v>
      </c>
      <c r="I23" s="158">
        <v>3135</v>
      </c>
      <c r="J23" s="158">
        <v>2306</v>
      </c>
      <c r="K23" s="158">
        <v>2510</v>
      </c>
      <c r="L23" s="158">
        <v>1840</v>
      </c>
      <c r="M23" s="158">
        <v>2647</v>
      </c>
      <c r="N23" s="158">
        <v>2114</v>
      </c>
      <c r="O23" s="158">
        <v>2863</v>
      </c>
      <c r="P23" s="158">
        <v>2390</v>
      </c>
      <c r="Q23" s="158">
        <v>3651</v>
      </c>
      <c r="R23" s="158">
        <v>3060</v>
      </c>
    </row>
    <row r="24" spans="1:18" s="187" customFormat="1" ht="15" customHeight="1">
      <c r="A24" s="9"/>
      <c r="B24" s="9"/>
      <c r="C24" s="9"/>
      <c r="D24" s="197" t="s">
        <v>8</v>
      </c>
      <c r="E24" s="144">
        <v>946</v>
      </c>
      <c r="F24" s="144">
        <v>800</v>
      </c>
      <c r="G24" s="144">
        <v>729</v>
      </c>
      <c r="H24" s="144">
        <v>597</v>
      </c>
      <c r="I24" s="144">
        <v>514</v>
      </c>
      <c r="J24" s="144">
        <v>405</v>
      </c>
      <c r="K24" s="144">
        <v>380</v>
      </c>
      <c r="L24" s="144">
        <v>292</v>
      </c>
      <c r="M24" s="144">
        <v>500</v>
      </c>
      <c r="N24" s="144">
        <v>403</v>
      </c>
      <c r="O24" s="140">
        <v>484</v>
      </c>
      <c r="P24" s="140">
        <v>396</v>
      </c>
      <c r="Q24" s="140">
        <v>672</v>
      </c>
      <c r="R24" s="140">
        <v>586</v>
      </c>
    </row>
    <row r="25" spans="1:18" s="187" customFormat="1" ht="15" customHeight="1">
      <c r="A25" s="9"/>
      <c r="B25" s="9"/>
      <c r="C25" s="9"/>
      <c r="D25" s="197" t="s">
        <v>184</v>
      </c>
      <c r="E25" s="144">
        <v>887</v>
      </c>
      <c r="F25" s="144">
        <v>821</v>
      </c>
      <c r="G25" s="144">
        <v>680</v>
      </c>
      <c r="H25" s="144">
        <v>599</v>
      </c>
      <c r="I25" s="144">
        <v>524</v>
      </c>
      <c r="J25" s="144">
        <v>453</v>
      </c>
      <c r="K25" s="144">
        <v>481</v>
      </c>
      <c r="L25" s="144">
        <v>421</v>
      </c>
      <c r="M25" s="144">
        <v>354</v>
      </c>
      <c r="N25" s="144">
        <v>281</v>
      </c>
      <c r="O25" s="144">
        <v>450</v>
      </c>
      <c r="P25" s="144">
        <v>397</v>
      </c>
      <c r="Q25" s="144">
        <v>592</v>
      </c>
      <c r="R25" s="144">
        <v>523</v>
      </c>
    </row>
    <row r="26" spans="1:18" s="187" customFormat="1" ht="15" customHeight="1">
      <c r="A26" s="9"/>
      <c r="B26" s="9"/>
      <c r="C26" s="9"/>
      <c r="D26" s="197" t="s">
        <v>185</v>
      </c>
      <c r="E26" s="144">
        <v>1459</v>
      </c>
      <c r="F26" s="144">
        <v>1189</v>
      </c>
      <c r="G26" s="144">
        <v>876</v>
      </c>
      <c r="H26" s="144">
        <v>701</v>
      </c>
      <c r="I26" s="144">
        <v>598</v>
      </c>
      <c r="J26" s="144">
        <v>451</v>
      </c>
      <c r="K26" s="144">
        <v>413</v>
      </c>
      <c r="L26" s="144">
        <v>278</v>
      </c>
      <c r="M26" s="144">
        <v>458</v>
      </c>
      <c r="N26" s="144">
        <v>345</v>
      </c>
      <c r="O26" s="144">
        <v>592</v>
      </c>
      <c r="P26" s="144">
        <v>518</v>
      </c>
      <c r="Q26" s="144">
        <v>668</v>
      </c>
      <c r="R26" s="144">
        <v>553</v>
      </c>
    </row>
    <row r="27" spans="1:18" s="187" customFormat="1" ht="15" customHeight="1">
      <c r="A27" s="9"/>
      <c r="B27" s="9"/>
      <c r="C27" s="9"/>
      <c r="D27" s="197" t="s">
        <v>186</v>
      </c>
      <c r="E27" s="144">
        <v>784</v>
      </c>
      <c r="F27" s="144">
        <v>670</v>
      </c>
      <c r="G27" s="144">
        <v>474</v>
      </c>
      <c r="H27" s="144">
        <v>410</v>
      </c>
      <c r="I27" s="144">
        <v>347</v>
      </c>
      <c r="J27" s="144">
        <v>301</v>
      </c>
      <c r="K27" s="144">
        <v>268</v>
      </c>
      <c r="L27" s="144">
        <v>226</v>
      </c>
      <c r="M27" s="144">
        <v>321</v>
      </c>
      <c r="N27" s="144">
        <v>282</v>
      </c>
      <c r="O27" s="144">
        <v>340</v>
      </c>
      <c r="P27" s="144">
        <v>298</v>
      </c>
      <c r="Q27" s="144">
        <v>518</v>
      </c>
      <c r="R27" s="144">
        <v>434</v>
      </c>
    </row>
    <row r="28" spans="1:18" s="51" customFormat="1" ht="15" customHeight="1">
      <c r="A28" s="9"/>
      <c r="B28" s="9"/>
      <c r="C28" s="9"/>
      <c r="D28" s="197" t="s">
        <v>187</v>
      </c>
      <c r="E28" s="144">
        <v>958</v>
      </c>
      <c r="F28" s="144">
        <v>775</v>
      </c>
      <c r="G28" s="144">
        <v>593</v>
      </c>
      <c r="H28" s="144">
        <v>464</v>
      </c>
      <c r="I28" s="144">
        <v>515</v>
      </c>
      <c r="J28" s="144">
        <v>360</v>
      </c>
      <c r="K28" s="144">
        <v>456</v>
      </c>
      <c r="L28" s="144">
        <v>338</v>
      </c>
      <c r="M28" s="144">
        <v>465</v>
      </c>
      <c r="N28" s="144">
        <v>371</v>
      </c>
      <c r="O28" s="144">
        <v>439</v>
      </c>
      <c r="P28" s="144">
        <v>336</v>
      </c>
      <c r="Q28" s="144">
        <v>520</v>
      </c>
      <c r="R28" s="144">
        <v>421</v>
      </c>
    </row>
    <row r="29" spans="1:18" s="51" customFormat="1" ht="15" customHeight="1">
      <c r="A29" s="149"/>
      <c r="B29" s="149"/>
      <c r="C29" s="149"/>
      <c r="D29" s="197" t="s">
        <v>188</v>
      </c>
      <c r="E29" s="144">
        <v>283</v>
      </c>
      <c r="F29" s="144">
        <v>187</v>
      </c>
      <c r="G29" s="144">
        <v>182</v>
      </c>
      <c r="H29" s="144">
        <v>115</v>
      </c>
      <c r="I29" s="144">
        <v>95</v>
      </c>
      <c r="J29" s="144">
        <v>54</v>
      </c>
      <c r="K29" s="144">
        <v>65</v>
      </c>
      <c r="L29" s="144">
        <v>32</v>
      </c>
      <c r="M29" s="144">
        <v>125</v>
      </c>
      <c r="N29" s="144">
        <v>94</v>
      </c>
      <c r="O29" s="144">
        <v>100</v>
      </c>
      <c r="P29" s="144">
        <v>68</v>
      </c>
      <c r="Q29" s="144">
        <v>154</v>
      </c>
      <c r="R29" s="144">
        <v>122</v>
      </c>
    </row>
    <row r="30" spans="1:18" s="51" customFormat="1" ht="15" customHeight="1">
      <c r="A30" s="9"/>
      <c r="B30" s="9"/>
      <c r="C30" s="9"/>
      <c r="D30" s="197" t="s">
        <v>9</v>
      </c>
      <c r="E30" s="144">
        <v>769</v>
      </c>
      <c r="F30" s="144">
        <v>533</v>
      </c>
      <c r="G30" s="144">
        <v>393</v>
      </c>
      <c r="H30" s="144">
        <v>248</v>
      </c>
      <c r="I30" s="144">
        <v>249</v>
      </c>
      <c r="J30" s="144">
        <v>175</v>
      </c>
      <c r="K30" s="144">
        <v>245</v>
      </c>
      <c r="L30" s="144">
        <v>164</v>
      </c>
      <c r="M30" s="144">
        <v>196</v>
      </c>
      <c r="N30" s="144">
        <v>171</v>
      </c>
      <c r="O30" s="144">
        <v>225</v>
      </c>
      <c r="P30" s="144">
        <v>201</v>
      </c>
      <c r="Q30" s="144">
        <v>262</v>
      </c>
      <c r="R30" s="144">
        <v>225</v>
      </c>
    </row>
    <row r="31" spans="1:18" s="187" customFormat="1" ht="15" customHeight="1">
      <c r="A31" s="9"/>
      <c r="B31" s="9"/>
      <c r="C31" s="9"/>
      <c r="D31" s="197" t="s">
        <v>189</v>
      </c>
      <c r="E31" s="144">
        <v>561</v>
      </c>
      <c r="F31" s="144">
        <v>284</v>
      </c>
      <c r="G31" s="144">
        <v>440</v>
      </c>
      <c r="H31" s="144">
        <v>207</v>
      </c>
      <c r="I31" s="144">
        <v>293</v>
      </c>
      <c r="J31" s="144">
        <v>107</v>
      </c>
      <c r="K31" s="144">
        <v>202</v>
      </c>
      <c r="L31" s="144">
        <v>89</v>
      </c>
      <c r="M31" s="144">
        <v>228</v>
      </c>
      <c r="N31" s="144">
        <v>167</v>
      </c>
      <c r="O31" s="144">
        <v>233</v>
      </c>
      <c r="P31" s="144">
        <v>176</v>
      </c>
      <c r="Q31" s="144">
        <v>265</v>
      </c>
      <c r="R31" s="144">
        <v>196</v>
      </c>
    </row>
    <row r="32" spans="1:18" s="187" customFormat="1" ht="15" customHeight="1">
      <c r="A32" s="9"/>
      <c r="B32" s="9"/>
      <c r="C32" s="9"/>
      <c r="D32" s="196" t="s">
        <v>190</v>
      </c>
      <c r="E32" s="158">
        <v>5292</v>
      </c>
      <c r="F32" s="158">
        <v>3612</v>
      </c>
      <c r="G32" s="158">
        <v>2837</v>
      </c>
      <c r="H32" s="158">
        <v>2047</v>
      </c>
      <c r="I32" s="158">
        <v>1681</v>
      </c>
      <c r="J32" s="158">
        <v>1124</v>
      </c>
      <c r="K32" s="158">
        <v>1429</v>
      </c>
      <c r="L32" s="158">
        <v>1071</v>
      </c>
      <c r="M32" s="158">
        <v>1529</v>
      </c>
      <c r="N32" s="158">
        <v>1002</v>
      </c>
      <c r="O32" s="158">
        <v>2203</v>
      </c>
      <c r="P32" s="158">
        <v>1534</v>
      </c>
      <c r="Q32" s="158">
        <v>3161</v>
      </c>
      <c r="R32" s="158">
        <v>2169</v>
      </c>
    </row>
    <row r="33" spans="1:18" s="187" customFormat="1" ht="15" customHeight="1">
      <c r="A33" s="9"/>
      <c r="B33" s="9"/>
      <c r="C33" s="9"/>
      <c r="D33" s="197" t="s">
        <v>190</v>
      </c>
      <c r="E33" s="144">
        <v>5292</v>
      </c>
      <c r="F33" s="144">
        <v>3612</v>
      </c>
      <c r="G33" s="144">
        <v>2837</v>
      </c>
      <c r="H33" s="144">
        <v>2047</v>
      </c>
      <c r="I33" s="144">
        <v>1681</v>
      </c>
      <c r="J33" s="144">
        <v>1124</v>
      </c>
      <c r="K33" s="144">
        <v>1429</v>
      </c>
      <c r="L33" s="144">
        <v>1071</v>
      </c>
      <c r="M33" s="144">
        <v>1529</v>
      </c>
      <c r="N33" s="144">
        <v>1002</v>
      </c>
      <c r="O33" s="144">
        <v>2203</v>
      </c>
      <c r="P33" s="144">
        <v>1534</v>
      </c>
      <c r="Q33" s="144">
        <v>3161</v>
      </c>
      <c r="R33" s="144">
        <v>2169</v>
      </c>
    </row>
    <row r="34" spans="1:18" s="187" customFormat="1" ht="15" customHeight="1">
      <c r="A34" s="9"/>
      <c r="B34" s="9"/>
      <c r="C34" s="9"/>
      <c r="D34" s="196" t="s">
        <v>10</v>
      </c>
      <c r="E34" s="158">
        <v>1835</v>
      </c>
      <c r="F34" s="158">
        <v>1337</v>
      </c>
      <c r="G34" s="158">
        <v>1011</v>
      </c>
      <c r="H34" s="158">
        <v>747</v>
      </c>
      <c r="I34" s="158">
        <v>697</v>
      </c>
      <c r="J34" s="158">
        <v>515</v>
      </c>
      <c r="K34" s="158">
        <v>525</v>
      </c>
      <c r="L34" s="158">
        <v>394</v>
      </c>
      <c r="M34" s="158">
        <v>621</v>
      </c>
      <c r="N34" s="158">
        <v>490</v>
      </c>
      <c r="O34" s="158">
        <v>722</v>
      </c>
      <c r="P34" s="158">
        <v>579</v>
      </c>
      <c r="Q34" s="158">
        <v>800</v>
      </c>
      <c r="R34" s="158">
        <v>657</v>
      </c>
    </row>
    <row r="35" spans="1:18" s="187" customFormat="1" ht="15" customHeight="1">
      <c r="A35" s="9"/>
      <c r="B35" s="9"/>
      <c r="C35" s="9"/>
      <c r="D35" s="197" t="s">
        <v>11</v>
      </c>
      <c r="E35" s="144">
        <v>367</v>
      </c>
      <c r="F35" s="144">
        <v>244</v>
      </c>
      <c r="G35" s="144">
        <v>274</v>
      </c>
      <c r="H35" s="144">
        <v>226</v>
      </c>
      <c r="I35" s="144">
        <v>158</v>
      </c>
      <c r="J35" s="144">
        <v>120</v>
      </c>
      <c r="K35" s="144">
        <v>96</v>
      </c>
      <c r="L35" s="144">
        <v>76</v>
      </c>
      <c r="M35" s="144">
        <v>107</v>
      </c>
      <c r="N35" s="144">
        <v>93</v>
      </c>
      <c r="O35" s="144">
        <v>116</v>
      </c>
      <c r="P35" s="144">
        <v>96</v>
      </c>
      <c r="Q35" s="144">
        <v>136</v>
      </c>
      <c r="R35" s="144">
        <v>130</v>
      </c>
    </row>
    <row r="36" spans="1:18" s="291" customFormat="1" ht="15" customHeight="1">
      <c r="A36" s="9"/>
      <c r="B36" s="9"/>
      <c r="C36" s="9"/>
      <c r="D36" s="197" t="s">
        <v>14</v>
      </c>
      <c r="E36" s="144">
        <v>365</v>
      </c>
      <c r="F36" s="144">
        <v>284</v>
      </c>
      <c r="G36" s="144">
        <v>119</v>
      </c>
      <c r="H36" s="144">
        <v>73</v>
      </c>
      <c r="I36" s="144">
        <v>120</v>
      </c>
      <c r="J36" s="144">
        <v>85</v>
      </c>
      <c r="K36" s="144">
        <v>89</v>
      </c>
      <c r="L36" s="144">
        <v>62</v>
      </c>
      <c r="M36" s="144">
        <v>78</v>
      </c>
      <c r="N36" s="144">
        <v>59</v>
      </c>
      <c r="O36" s="144">
        <v>122</v>
      </c>
      <c r="P36" s="144">
        <v>102</v>
      </c>
      <c r="Q36" s="144">
        <v>132</v>
      </c>
      <c r="R36" s="144">
        <v>105</v>
      </c>
    </row>
    <row r="37" spans="1:18" s="187" customFormat="1" ht="15" customHeight="1">
      <c r="A37" s="9"/>
      <c r="B37" s="9"/>
      <c r="C37" s="9"/>
      <c r="D37" s="197" t="s">
        <v>15</v>
      </c>
      <c r="E37" s="144">
        <v>462</v>
      </c>
      <c r="F37" s="144">
        <v>372</v>
      </c>
      <c r="G37" s="144">
        <v>271</v>
      </c>
      <c r="H37" s="144">
        <v>222</v>
      </c>
      <c r="I37" s="144">
        <v>200</v>
      </c>
      <c r="J37" s="144">
        <v>156</v>
      </c>
      <c r="K37" s="144">
        <v>128</v>
      </c>
      <c r="L37" s="144">
        <v>110</v>
      </c>
      <c r="M37" s="144">
        <v>157</v>
      </c>
      <c r="N37" s="144">
        <v>132</v>
      </c>
      <c r="O37" s="144">
        <v>243</v>
      </c>
      <c r="P37" s="144">
        <v>222</v>
      </c>
      <c r="Q37" s="144">
        <v>239</v>
      </c>
      <c r="R37" s="144">
        <v>209</v>
      </c>
    </row>
    <row r="38" spans="1:18" s="187" customFormat="1" ht="15" customHeight="1">
      <c r="A38" s="9"/>
      <c r="B38" s="9"/>
      <c r="C38" s="9"/>
      <c r="D38" s="197" t="s">
        <v>12</v>
      </c>
      <c r="E38" s="144">
        <v>233</v>
      </c>
      <c r="F38" s="144">
        <v>114</v>
      </c>
      <c r="G38" s="144">
        <v>138</v>
      </c>
      <c r="H38" s="144">
        <v>70</v>
      </c>
      <c r="I38" s="144">
        <v>81</v>
      </c>
      <c r="J38" s="144">
        <v>46</v>
      </c>
      <c r="K38" s="144">
        <v>106</v>
      </c>
      <c r="L38" s="144">
        <v>57</v>
      </c>
      <c r="M38" s="144">
        <v>70</v>
      </c>
      <c r="N38" s="144">
        <v>45</v>
      </c>
      <c r="O38" s="144">
        <v>109</v>
      </c>
      <c r="P38" s="144">
        <v>61</v>
      </c>
      <c r="Q38" s="144">
        <v>136</v>
      </c>
      <c r="R38" s="144">
        <v>92</v>
      </c>
    </row>
    <row r="39" spans="1:18" s="291" customFormat="1" ht="15" customHeight="1">
      <c r="A39" s="9"/>
      <c r="B39" s="9"/>
      <c r="C39" s="9"/>
      <c r="D39" s="197" t="s">
        <v>13</v>
      </c>
      <c r="E39" s="144">
        <v>408</v>
      </c>
      <c r="F39" s="144">
        <v>323</v>
      </c>
      <c r="G39" s="144">
        <v>209</v>
      </c>
      <c r="H39" s="144">
        <v>156</v>
      </c>
      <c r="I39" s="144">
        <v>138</v>
      </c>
      <c r="J39" s="144">
        <v>108</v>
      </c>
      <c r="K39" s="144">
        <v>106</v>
      </c>
      <c r="L39" s="144">
        <v>89</v>
      </c>
      <c r="M39" s="144">
        <v>209</v>
      </c>
      <c r="N39" s="144">
        <v>161</v>
      </c>
      <c r="O39" s="144">
        <v>132</v>
      </c>
      <c r="P39" s="144">
        <v>98</v>
      </c>
      <c r="Q39" s="144">
        <v>157</v>
      </c>
      <c r="R39" s="144">
        <v>121</v>
      </c>
    </row>
    <row r="40" spans="1:18" s="291" customFormat="1" ht="15" customHeight="1">
      <c r="A40" s="9"/>
      <c r="B40" s="9"/>
      <c r="C40" s="9"/>
      <c r="D40" s="196" t="s">
        <v>16</v>
      </c>
      <c r="E40" s="158">
        <v>1622</v>
      </c>
      <c r="F40" s="158">
        <v>1186</v>
      </c>
      <c r="G40" s="158">
        <v>985</v>
      </c>
      <c r="H40" s="158">
        <v>734</v>
      </c>
      <c r="I40" s="158">
        <v>716</v>
      </c>
      <c r="J40" s="158">
        <v>537</v>
      </c>
      <c r="K40" s="158">
        <v>694</v>
      </c>
      <c r="L40" s="158">
        <v>523</v>
      </c>
      <c r="M40" s="158">
        <v>756</v>
      </c>
      <c r="N40" s="158">
        <v>533</v>
      </c>
      <c r="O40" s="158">
        <v>771</v>
      </c>
      <c r="P40" s="158">
        <v>592</v>
      </c>
      <c r="Q40" s="158">
        <v>978</v>
      </c>
      <c r="R40" s="158">
        <v>783</v>
      </c>
    </row>
    <row r="41" spans="1:18" s="187" customFormat="1" ht="15" customHeight="1">
      <c r="A41" s="9"/>
      <c r="B41" s="9"/>
      <c r="C41" s="9"/>
      <c r="D41" s="197" t="s">
        <v>16</v>
      </c>
      <c r="E41" s="144">
        <v>1622</v>
      </c>
      <c r="F41" s="144">
        <v>1186</v>
      </c>
      <c r="G41" s="144">
        <v>985</v>
      </c>
      <c r="H41" s="144">
        <v>734</v>
      </c>
      <c r="I41" s="144">
        <v>716</v>
      </c>
      <c r="J41" s="144">
        <v>537</v>
      </c>
      <c r="K41" s="144">
        <v>694</v>
      </c>
      <c r="L41" s="144">
        <v>523</v>
      </c>
      <c r="M41" s="144">
        <v>756</v>
      </c>
      <c r="N41" s="144">
        <v>533</v>
      </c>
      <c r="O41" s="144">
        <v>771</v>
      </c>
      <c r="P41" s="144">
        <v>592</v>
      </c>
      <c r="Q41" s="144">
        <v>978</v>
      </c>
      <c r="R41" s="144">
        <v>783</v>
      </c>
    </row>
    <row r="42" spans="1:18" s="42" customFormat="1" ht="15" customHeight="1">
      <c r="A42" s="9"/>
      <c r="B42" s="9"/>
      <c r="C42" s="9"/>
      <c r="D42" s="212" t="s">
        <v>17</v>
      </c>
      <c r="E42" s="159">
        <v>656</v>
      </c>
      <c r="F42" s="159">
        <v>536</v>
      </c>
      <c r="G42" s="159">
        <v>610</v>
      </c>
      <c r="H42" s="159">
        <v>481</v>
      </c>
      <c r="I42" s="159">
        <v>270</v>
      </c>
      <c r="J42" s="159">
        <v>184</v>
      </c>
      <c r="K42" s="159">
        <v>329</v>
      </c>
      <c r="L42" s="159">
        <v>235</v>
      </c>
      <c r="M42" s="159">
        <v>306</v>
      </c>
      <c r="N42" s="159">
        <v>215</v>
      </c>
      <c r="O42" s="159">
        <v>315</v>
      </c>
      <c r="P42" s="159">
        <v>228</v>
      </c>
      <c r="Q42" s="159">
        <v>439</v>
      </c>
      <c r="R42" s="159">
        <v>320</v>
      </c>
    </row>
    <row r="43" spans="1:18" s="187" customFormat="1" ht="15" customHeight="1">
      <c r="A43" s="9"/>
      <c r="B43" s="9"/>
      <c r="C43" s="9"/>
      <c r="D43" s="197" t="s">
        <v>17</v>
      </c>
      <c r="E43" s="144">
        <v>656</v>
      </c>
      <c r="F43" s="144">
        <v>536</v>
      </c>
      <c r="G43" s="144">
        <v>610</v>
      </c>
      <c r="H43" s="144">
        <v>481</v>
      </c>
      <c r="I43" s="144">
        <v>270</v>
      </c>
      <c r="J43" s="144">
        <v>184</v>
      </c>
      <c r="K43" s="144">
        <v>329</v>
      </c>
      <c r="L43" s="144">
        <v>235</v>
      </c>
      <c r="M43" s="144">
        <v>306</v>
      </c>
      <c r="N43" s="144">
        <v>215</v>
      </c>
      <c r="O43" s="144">
        <v>315</v>
      </c>
      <c r="P43" s="144">
        <v>228</v>
      </c>
      <c r="Q43" s="144">
        <v>439</v>
      </c>
      <c r="R43" s="144">
        <v>320</v>
      </c>
    </row>
    <row r="44" spans="1:18" s="42" customFormat="1" ht="15" customHeight="1">
      <c r="A44" s="9"/>
      <c r="B44" s="9"/>
      <c r="C44" s="9"/>
      <c r="D44" s="212" t="s">
        <v>18</v>
      </c>
      <c r="E44" s="159">
        <v>434</v>
      </c>
      <c r="F44" s="159">
        <v>362</v>
      </c>
      <c r="G44" s="159">
        <v>489</v>
      </c>
      <c r="H44" s="159">
        <v>361</v>
      </c>
      <c r="I44" s="159">
        <v>270</v>
      </c>
      <c r="J44" s="159">
        <v>173</v>
      </c>
      <c r="K44" s="159">
        <v>195</v>
      </c>
      <c r="L44" s="159">
        <v>126</v>
      </c>
      <c r="M44" s="159">
        <v>217</v>
      </c>
      <c r="N44" s="159">
        <v>141</v>
      </c>
      <c r="O44" s="159">
        <v>241</v>
      </c>
      <c r="P44" s="159">
        <v>170</v>
      </c>
      <c r="Q44" s="159">
        <v>293</v>
      </c>
      <c r="R44" s="159">
        <v>207</v>
      </c>
    </row>
    <row r="45" spans="1:18" s="291" customFormat="1" ht="15" customHeight="1">
      <c r="A45" s="9"/>
      <c r="B45" s="9"/>
      <c r="C45" s="9"/>
      <c r="D45" s="197" t="s">
        <v>18</v>
      </c>
      <c r="E45" s="144">
        <v>434</v>
      </c>
      <c r="F45" s="144">
        <v>362</v>
      </c>
      <c r="G45" s="144">
        <v>489</v>
      </c>
      <c r="H45" s="144">
        <v>361</v>
      </c>
      <c r="I45" s="144">
        <v>270</v>
      </c>
      <c r="J45" s="144">
        <v>173</v>
      </c>
      <c r="K45" s="144">
        <v>195</v>
      </c>
      <c r="L45" s="144">
        <v>126</v>
      </c>
      <c r="M45" s="144">
        <v>217</v>
      </c>
      <c r="N45" s="144">
        <v>141</v>
      </c>
      <c r="O45" s="144">
        <v>241</v>
      </c>
      <c r="P45" s="144">
        <v>170</v>
      </c>
      <c r="Q45" s="144">
        <v>293</v>
      </c>
      <c r="R45" s="144">
        <v>207</v>
      </c>
    </row>
    <row r="46" spans="1:18" ht="5.0999999999999996" customHeight="1" thickBot="1">
      <c r="A46" s="9"/>
      <c r="B46" s="9"/>
      <c r="C46" s="9"/>
      <c r="D46" s="43"/>
      <c r="E46" s="44"/>
      <c r="F46" s="8"/>
      <c r="G46" s="8"/>
      <c r="H46" s="44"/>
      <c r="I46" s="44"/>
      <c r="J46" s="44"/>
      <c r="K46" s="8"/>
      <c r="L46" s="44"/>
      <c r="M46" s="54"/>
      <c r="N46" s="44"/>
      <c r="O46" s="44"/>
      <c r="P46" s="44"/>
      <c r="Q46" s="44"/>
      <c r="R46" s="44"/>
    </row>
    <row r="47" spans="1:18" ht="5.0999999999999996" customHeight="1" thickTop="1">
      <c r="A47" s="9"/>
      <c r="B47" s="9"/>
      <c r="C47" s="9"/>
      <c r="D47" s="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18" s="9" customFormat="1" ht="15" customHeight="1">
      <c r="D48" s="396" t="s">
        <v>35</v>
      </c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</row>
    <row r="49" spans="1:19" s="9" customFormat="1" ht="15" customHeight="1">
      <c r="D49" s="396" t="s">
        <v>173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</row>
    <row r="50" spans="1:19" ht="9" customHeight="1">
      <c r="A50" s="9"/>
      <c r="B50" s="9"/>
      <c r="C50" s="9"/>
      <c r="F50" s="47"/>
      <c r="H50" s="47"/>
      <c r="I50" s="47"/>
      <c r="J50" s="47"/>
      <c r="K50" s="47"/>
      <c r="L50" s="47"/>
      <c r="M50" s="47"/>
      <c r="N50" s="47"/>
    </row>
    <row r="51" spans="1:19" ht="15">
      <c r="F51" s="47"/>
      <c r="H51" s="47"/>
      <c r="I51" s="47"/>
      <c r="J51" s="47"/>
      <c r="K51" s="47"/>
      <c r="Q51" s="319"/>
    </row>
    <row r="52" spans="1:19">
      <c r="F52" s="47"/>
      <c r="H52" s="47"/>
      <c r="I52" s="47"/>
    </row>
    <row r="53" spans="1:19">
      <c r="F53" s="47"/>
      <c r="H53" s="47"/>
      <c r="I53" s="47"/>
    </row>
    <row r="54" spans="1:19">
      <c r="F54" s="47"/>
      <c r="H54" s="47"/>
      <c r="I54" s="47"/>
    </row>
    <row r="55" spans="1:19">
      <c r="F55" s="47"/>
      <c r="H55" s="47"/>
      <c r="I55" s="47"/>
    </row>
    <row r="56" spans="1:19">
      <c r="F56" s="47"/>
      <c r="H56" s="47"/>
      <c r="I56" s="47"/>
    </row>
    <row r="57" spans="1:19">
      <c r="F57" s="47"/>
      <c r="H57" s="47"/>
      <c r="I57" s="47"/>
    </row>
    <row r="58" spans="1:19">
      <c r="F58" s="47"/>
      <c r="H58" s="47"/>
      <c r="I58" s="47"/>
    </row>
    <row r="59" spans="1:19" ht="15">
      <c r="F59" s="47"/>
      <c r="H59" s="47"/>
      <c r="I59" s="47"/>
      <c r="R59" s="319"/>
      <c r="S59" s="319"/>
    </row>
    <row r="60" spans="1:19">
      <c r="F60" s="47"/>
      <c r="H60" s="47"/>
      <c r="I60" s="47"/>
    </row>
    <row r="61" spans="1:19">
      <c r="F61" s="47"/>
      <c r="H61" s="47"/>
      <c r="I61" s="47"/>
    </row>
    <row r="62" spans="1:19">
      <c r="F62" s="47"/>
      <c r="H62" s="47"/>
      <c r="I62" s="47"/>
    </row>
    <row r="63" spans="1:19">
      <c r="F63" s="47"/>
      <c r="H63" s="47"/>
      <c r="I63" s="47"/>
    </row>
    <row r="64" spans="1:19">
      <c r="F64" s="47"/>
      <c r="H64" s="47"/>
      <c r="I64" s="47"/>
    </row>
    <row r="65" spans="6:9">
      <c r="F65" s="47"/>
      <c r="H65" s="47"/>
      <c r="I65" s="47"/>
    </row>
    <row r="66" spans="6:9">
      <c r="F66" s="47"/>
      <c r="H66" s="47"/>
      <c r="I66" s="47"/>
    </row>
    <row r="67" spans="6:9">
      <c r="F67" s="47"/>
      <c r="H67" s="47"/>
      <c r="I67" s="47"/>
    </row>
    <row r="68" spans="6:9">
      <c r="F68" s="47"/>
      <c r="H68" s="47"/>
      <c r="I68" s="47"/>
    </row>
    <row r="69" spans="6:9">
      <c r="F69" s="47"/>
      <c r="H69" s="47"/>
      <c r="I69" s="47"/>
    </row>
    <row r="70" spans="6:9">
      <c r="F70" s="47"/>
      <c r="H70" s="47"/>
      <c r="I70" s="47"/>
    </row>
    <row r="71" spans="6:9">
      <c r="F71" s="47"/>
      <c r="H71" s="47"/>
      <c r="I71" s="47"/>
    </row>
    <row r="72" spans="6:9">
      <c r="F72" s="47"/>
      <c r="H72" s="47"/>
      <c r="I72" s="47"/>
    </row>
    <row r="73" spans="6:9">
      <c r="F73" s="47"/>
      <c r="H73" s="47"/>
      <c r="I73" s="47"/>
    </row>
    <row r="74" spans="6:9">
      <c r="F74" s="47"/>
      <c r="H74" s="47"/>
      <c r="I74" s="47"/>
    </row>
    <row r="75" spans="6:9">
      <c r="F75" s="47"/>
      <c r="H75" s="47"/>
      <c r="I75" s="47"/>
    </row>
    <row r="76" spans="6:9">
      <c r="F76" s="47"/>
      <c r="H76" s="47"/>
      <c r="I76" s="47"/>
    </row>
    <row r="77" spans="6:9">
      <c r="F77" s="47"/>
      <c r="H77" s="47"/>
      <c r="I77" s="47"/>
    </row>
    <row r="78" spans="6:9">
      <c r="F78" s="47"/>
      <c r="H78" s="47"/>
      <c r="I78" s="47"/>
    </row>
    <row r="79" spans="6:9">
      <c r="F79" s="47"/>
      <c r="H79" s="47"/>
      <c r="I79" s="47"/>
    </row>
    <row r="80" spans="6:9">
      <c r="F80" s="47"/>
      <c r="H80" s="47"/>
      <c r="I80" s="47"/>
    </row>
    <row r="81" spans="6:9">
      <c r="F81" s="47"/>
      <c r="H81" s="47"/>
      <c r="I81" s="47"/>
    </row>
    <row r="82" spans="6:9">
      <c r="F82" s="47"/>
      <c r="H82" s="47"/>
      <c r="I82" s="47"/>
    </row>
    <row r="83" spans="6:9">
      <c r="F83" s="47"/>
      <c r="H83" s="47"/>
      <c r="I83" s="47"/>
    </row>
    <row r="84" spans="6:9">
      <c r="F84" s="47"/>
      <c r="H84" s="47"/>
      <c r="I84" s="47"/>
    </row>
    <row r="85" spans="6:9">
      <c r="F85" s="47"/>
      <c r="H85" s="47"/>
      <c r="I85" s="47"/>
    </row>
    <row r="86" spans="6:9">
      <c r="F86" s="47"/>
      <c r="H86" s="47"/>
      <c r="I86" s="47"/>
    </row>
    <row r="87" spans="6:9">
      <c r="F87" s="47"/>
      <c r="H87" s="47"/>
      <c r="I87" s="47"/>
    </row>
    <row r="88" spans="6:9">
      <c r="F88" s="47"/>
      <c r="H88" s="47"/>
      <c r="I88" s="47"/>
    </row>
    <row r="89" spans="6:9">
      <c r="F89" s="47"/>
      <c r="H89" s="47"/>
      <c r="I89" s="47"/>
    </row>
    <row r="90" spans="6:9">
      <c r="F90" s="47"/>
      <c r="H90" s="47"/>
      <c r="I90" s="47"/>
    </row>
    <row r="91" spans="6:9">
      <c r="F91" s="47"/>
      <c r="H91" s="47"/>
      <c r="I91" s="47"/>
    </row>
    <row r="92" spans="6:9">
      <c r="F92" s="47"/>
      <c r="H92" s="47"/>
      <c r="I92" s="47"/>
    </row>
    <row r="93" spans="6:9">
      <c r="F93" s="47"/>
      <c r="H93" s="47"/>
      <c r="I93" s="47"/>
    </row>
    <row r="94" spans="6:9">
      <c r="F94" s="47"/>
      <c r="H94" s="47"/>
      <c r="I94" s="47"/>
    </row>
    <row r="95" spans="6:9">
      <c r="F95" s="47"/>
      <c r="H95" s="47"/>
      <c r="I95" s="47"/>
    </row>
    <row r="96" spans="6:9">
      <c r="F96" s="47"/>
      <c r="H96" s="47"/>
      <c r="I96" s="47"/>
    </row>
    <row r="97" spans="6:9">
      <c r="F97" s="47"/>
      <c r="H97" s="47"/>
      <c r="I97" s="47"/>
    </row>
    <row r="98" spans="6:9">
      <c r="F98" s="47"/>
      <c r="H98" s="47"/>
      <c r="I98" s="47"/>
    </row>
    <row r="99" spans="6:9">
      <c r="F99" s="47"/>
      <c r="H99" s="47"/>
      <c r="I99" s="47"/>
    </row>
    <row r="100" spans="6:9">
      <c r="F100" s="47"/>
      <c r="H100" s="47"/>
      <c r="I100" s="47"/>
    </row>
    <row r="101" spans="6:9">
      <c r="F101" s="47"/>
      <c r="H101" s="47"/>
      <c r="I101" s="47"/>
    </row>
    <row r="102" spans="6:9">
      <c r="F102" s="47"/>
      <c r="H102" s="47"/>
      <c r="I102" s="47"/>
    </row>
    <row r="103" spans="6:9">
      <c r="F103" s="47"/>
      <c r="H103" s="47"/>
      <c r="I103" s="47"/>
    </row>
    <row r="104" spans="6:9">
      <c r="F104" s="47"/>
      <c r="H104" s="47"/>
      <c r="I104" s="47"/>
    </row>
    <row r="105" spans="6:9">
      <c r="F105" s="47"/>
      <c r="H105" s="47"/>
      <c r="I105" s="47"/>
    </row>
    <row r="106" spans="6:9">
      <c r="F106" s="47"/>
      <c r="H106" s="47"/>
      <c r="I106" s="47"/>
    </row>
    <row r="107" spans="6:9">
      <c r="F107" s="47"/>
      <c r="H107" s="47"/>
      <c r="I107" s="47"/>
    </row>
    <row r="108" spans="6:9">
      <c r="F108" s="47"/>
      <c r="H108" s="47"/>
      <c r="I108" s="47"/>
    </row>
    <row r="109" spans="6:9">
      <c r="F109" s="47"/>
      <c r="H109" s="47"/>
      <c r="I109" s="47"/>
    </row>
    <row r="110" spans="6:9">
      <c r="F110" s="47"/>
      <c r="H110" s="47"/>
      <c r="I110" s="47"/>
    </row>
    <row r="111" spans="6:9">
      <c r="F111" s="47"/>
      <c r="H111" s="47"/>
      <c r="I111" s="47"/>
    </row>
    <row r="112" spans="6:9">
      <c r="F112" s="47"/>
      <c r="H112" s="47"/>
      <c r="I112" s="47"/>
    </row>
    <row r="113" spans="6:9">
      <c r="F113" s="47"/>
      <c r="H113" s="47"/>
      <c r="I113" s="47"/>
    </row>
    <row r="114" spans="6:9">
      <c r="F114" s="47"/>
      <c r="H114" s="47"/>
      <c r="I114" s="47"/>
    </row>
    <row r="115" spans="6:9">
      <c r="F115" s="47"/>
      <c r="H115" s="47"/>
      <c r="I115" s="47"/>
    </row>
    <row r="116" spans="6:9">
      <c r="F116" s="47"/>
      <c r="H116" s="47"/>
      <c r="I116" s="47"/>
    </row>
    <row r="117" spans="6:9">
      <c r="F117" s="47"/>
      <c r="H117" s="47"/>
      <c r="I117" s="47"/>
    </row>
    <row r="118" spans="6:9">
      <c r="F118" s="47"/>
      <c r="H118" s="47"/>
      <c r="I118" s="47"/>
    </row>
    <row r="119" spans="6:9">
      <c r="F119" s="47"/>
      <c r="H119" s="47"/>
      <c r="I119" s="47"/>
    </row>
    <row r="120" spans="6:9">
      <c r="F120" s="47"/>
      <c r="H120" s="47"/>
      <c r="I120" s="47"/>
    </row>
    <row r="121" spans="6:9">
      <c r="F121" s="47"/>
      <c r="H121" s="47"/>
      <c r="I121" s="47"/>
    </row>
    <row r="122" spans="6:9">
      <c r="F122" s="47"/>
      <c r="H122" s="47"/>
      <c r="I122" s="47"/>
    </row>
    <row r="123" spans="6:9">
      <c r="F123" s="47"/>
      <c r="H123" s="47"/>
      <c r="I123" s="47"/>
    </row>
    <row r="124" spans="6:9">
      <c r="F124" s="47"/>
      <c r="H124" s="47"/>
      <c r="I124" s="47"/>
    </row>
    <row r="125" spans="6:9">
      <c r="F125" s="47"/>
      <c r="H125" s="47"/>
      <c r="I125" s="47"/>
    </row>
    <row r="126" spans="6:9">
      <c r="F126" s="47"/>
      <c r="H126" s="47"/>
      <c r="I126" s="47"/>
    </row>
    <row r="127" spans="6:9">
      <c r="F127" s="47"/>
      <c r="H127" s="47"/>
      <c r="I127" s="47"/>
    </row>
    <row r="128" spans="6:9">
      <c r="F128" s="47"/>
      <c r="H128" s="47"/>
      <c r="I128" s="47"/>
    </row>
    <row r="129" spans="6:9">
      <c r="F129" s="47"/>
      <c r="H129" s="47"/>
      <c r="I129" s="47"/>
    </row>
    <row r="130" spans="6:9">
      <c r="F130" s="47"/>
      <c r="H130" s="47"/>
      <c r="I130" s="47"/>
    </row>
    <row r="131" spans="6:9">
      <c r="F131" s="47"/>
      <c r="H131" s="47"/>
      <c r="I131" s="47"/>
    </row>
    <row r="132" spans="6:9">
      <c r="F132" s="47"/>
      <c r="H132" s="47"/>
      <c r="I132" s="47"/>
    </row>
    <row r="133" spans="6:9">
      <c r="F133" s="47"/>
      <c r="H133" s="47"/>
      <c r="I133" s="47"/>
    </row>
    <row r="134" spans="6:9">
      <c r="F134" s="47"/>
      <c r="H134" s="47"/>
      <c r="I134" s="47"/>
    </row>
    <row r="135" spans="6:9">
      <c r="F135" s="47"/>
      <c r="H135" s="47"/>
      <c r="I135" s="47"/>
    </row>
    <row r="136" spans="6:9">
      <c r="F136" s="47"/>
      <c r="H136" s="47"/>
      <c r="I136" s="47"/>
    </row>
    <row r="137" spans="6:9">
      <c r="F137" s="47"/>
      <c r="H137" s="47"/>
      <c r="I137" s="47"/>
    </row>
    <row r="138" spans="6:9">
      <c r="F138" s="47"/>
      <c r="H138" s="47"/>
      <c r="I138" s="47"/>
    </row>
    <row r="139" spans="6:9">
      <c r="F139" s="47"/>
      <c r="H139" s="47"/>
      <c r="I139" s="47"/>
    </row>
    <row r="140" spans="6:9">
      <c r="F140" s="47"/>
      <c r="H140" s="47"/>
      <c r="I140" s="47"/>
    </row>
    <row r="141" spans="6:9">
      <c r="F141" s="47"/>
      <c r="H141" s="47"/>
      <c r="I141" s="47"/>
    </row>
    <row r="142" spans="6:9">
      <c r="F142" s="47"/>
      <c r="H142" s="47"/>
      <c r="I142" s="47"/>
    </row>
    <row r="143" spans="6:9">
      <c r="F143" s="47"/>
      <c r="H143" s="47"/>
      <c r="I143" s="47"/>
    </row>
    <row r="144" spans="6:9">
      <c r="F144" s="47"/>
      <c r="H144" s="47"/>
      <c r="I144" s="47"/>
    </row>
    <row r="145" spans="6:9">
      <c r="F145" s="47"/>
      <c r="H145" s="47"/>
      <c r="I145" s="47"/>
    </row>
    <row r="146" spans="6:9">
      <c r="F146" s="47"/>
      <c r="H146" s="47"/>
      <c r="I146" s="47"/>
    </row>
    <row r="147" spans="6:9">
      <c r="F147" s="47"/>
      <c r="H147" s="47"/>
      <c r="I147" s="47"/>
    </row>
    <row r="148" spans="6:9">
      <c r="F148" s="47"/>
      <c r="H148" s="47"/>
      <c r="I148" s="47"/>
    </row>
    <row r="149" spans="6:9">
      <c r="F149" s="47"/>
      <c r="H149" s="47"/>
      <c r="I149" s="47"/>
    </row>
    <row r="150" spans="6:9">
      <c r="F150" s="47"/>
      <c r="H150" s="47"/>
      <c r="I150" s="47"/>
    </row>
    <row r="151" spans="6:9">
      <c r="F151" s="47"/>
      <c r="H151" s="47"/>
      <c r="I151" s="47"/>
    </row>
    <row r="152" spans="6:9">
      <c r="F152" s="47"/>
      <c r="H152" s="47"/>
      <c r="I152" s="47"/>
    </row>
    <row r="153" spans="6:9">
      <c r="F153" s="47"/>
      <c r="H153" s="47"/>
      <c r="I153" s="47"/>
    </row>
    <row r="154" spans="6:9">
      <c r="F154" s="47"/>
      <c r="H154" s="47"/>
      <c r="I154" s="47"/>
    </row>
    <row r="155" spans="6:9">
      <c r="F155" s="47"/>
      <c r="H155" s="47"/>
      <c r="I155" s="47"/>
    </row>
    <row r="156" spans="6:9">
      <c r="F156" s="47"/>
      <c r="H156" s="47"/>
      <c r="I156" s="47"/>
    </row>
    <row r="157" spans="6:9">
      <c r="F157" s="47"/>
      <c r="H157" s="47"/>
      <c r="I157" s="47"/>
    </row>
    <row r="158" spans="6:9">
      <c r="F158" s="47"/>
      <c r="H158" s="47"/>
      <c r="I158" s="47"/>
    </row>
    <row r="159" spans="6:9">
      <c r="F159" s="47"/>
      <c r="H159" s="47"/>
      <c r="I159" s="47"/>
    </row>
    <row r="160" spans="6:9">
      <c r="F160" s="47"/>
      <c r="H160" s="47"/>
      <c r="I160" s="47"/>
    </row>
    <row r="161" spans="6:9">
      <c r="F161" s="47"/>
      <c r="H161" s="47"/>
      <c r="I161" s="47"/>
    </row>
    <row r="162" spans="6:9">
      <c r="F162" s="47"/>
      <c r="H162" s="47"/>
      <c r="I162" s="47"/>
    </row>
    <row r="163" spans="6:9">
      <c r="F163" s="47"/>
      <c r="H163" s="47"/>
      <c r="I163" s="47"/>
    </row>
    <row r="164" spans="6:9">
      <c r="F164" s="47"/>
      <c r="H164" s="47"/>
      <c r="I164" s="47"/>
    </row>
    <row r="165" spans="6:9">
      <c r="F165" s="47"/>
      <c r="H165" s="47"/>
      <c r="I165" s="47"/>
    </row>
    <row r="166" spans="6:9">
      <c r="F166" s="47"/>
      <c r="H166" s="47"/>
      <c r="I166" s="47"/>
    </row>
    <row r="167" spans="6:9">
      <c r="F167" s="47"/>
      <c r="H167" s="47"/>
      <c r="I167" s="47"/>
    </row>
    <row r="168" spans="6:9">
      <c r="F168" s="47"/>
      <c r="H168" s="47"/>
      <c r="I168" s="47"/>
    </row>
    <row r="169" spans="6:9">
      <c r="F169" s="47"/>
      <c r="H169" s="47"/>
      <c r="I169" s="47"/>
    </row>
    <row r="170" spans="6:9">
      <c r="F170" s="47"/>
      <c r="H170" s="47"/>
      <c r="I170" s="47"/>
    </row>
    <row r="171" spans="6:9">
      <c r="F171" s="47"/>
      <c r="H171" s="47"/>
      <c r="I171" s="47"/>
    </row>
    <row r="172" spans="6:9">
      <c r="F172" s="47"/>
      <c r="H172" s="47"/>
      <c r="I172" s="47"/>
    </row>
    <row r="173" spans="6:9">
      <c r="F173" s="47"/>
      <c r="H173" s="47"/>
      <c r="I173" s="47"/>
    </row>
    <row r="174" spans="6:9">
      <c r="F174" s="47"/>
      <c r="H174" s="47"/>
      <c r="I174" s="47"/>
    </row>
    <row r="175" spans="6:9">
      <c r="F175" s="47"/>
      <c r="H175" s="47"/>
      <c r="I175" s="47"/>
    </row>
    <row r="176" spans="6:9">
      <c r="F176" s="47"/>
      <c r="H176" s="47"/>
      <c r="I176" s="47"/>
    </row>
    <row r="177" spans="6:9">
      <c r="F177" s="47"/>
      <c r="H177" s="47"/>
      <c r="I177" s="47"/>
    </row>
    <row r="178" spans="6:9">
      <c r="F178" s="47"/>
      <c r="H178" s="47"/>
      <c r="I178" s="47"/>
    </row>
    <row r="179" spans="6:9">
      <c r="F179" s="47"/>
      <c r="H179" s="47"/>
      <c r="I179" s="47"/>
    </row>
    <row r="180" spans="6:9">
      <c r="F180" s="47"/>
      <c r="H180" s="47"/>
      <c r="I180" s="47"/>
    </row>
    <row r="181" spans="6:9">
      <c r="F181" s="47"/>
      <c r="H181" s="47"/>
      <c r="I181" s="47"/>
    </row>
    <row r="182" spans="6:9">
      <c r="F182" s="47"/>
      <c r="H182" s="47"/>
      <c r="I182" s="47"/>
    </row>
    <row r="183" spans="6:9">
      <c r="F183" s="47"/>
      <c r="H183" s="47"/>
      <c r="I183" s="47"/>
    </row>
    <row r="184" spans="6:9">
      <c r="F184" s="47"/>
      <c r="H184" s="47"/>
      <c r="I184" s="47"/>
    </row>
    <row r="185" spans="6:9">
      <c r="F185" s="47"/>
      <c r="H185" s="47"/>
      <c r="I185" s="47"/>
    </row>
    <row r="186" spans="6:9">
      <c r="F186" s="47"/>
      <c r="H186" s="47"/>
      <c r="I186" s="47"/>
    </row>
    <row r="187" spans="6:9">
      <c r="F187" s="47"/>
      <c r="H187" s="47"/>
      <c r="I187" s="47"/>
    </row>
    <row r="188" spans="6:9">
      <c r="F188" s="47"/>
      <c r="H188" s="47"/>
      <c r="I188" s="47"/>
    </row>
    <row r="189" spans="6:9">
      <c r="F189" s="47"/>
      <c r="H189" s="47"/>
      <c r="I189" s="47"/>
    </row>
    <row r="190" spans="6:9">
      <c r="F190" s="47"/>
      <c r="H190" s="47"/>
      <c r="I190" s="47"/>
    </row>
    <row r="191" spans="6:9">
      <c r="F191" s="47"/>
      <c r="H191" s="47"/>
      <c r="I191" s="47"/>
    </row>
    <row r="192" spans="6:9">
      <c r="F192" s="47"/>
      <c r="H192" s="47"/>
      <c r="I192" s="47"/>
    </row>
    <row r="193" spans="6:9">
      <c r="F193" s="47"/>
      <c r="H193" s="47"/>
      <c r="I193" s="47"/>
    </row>
    <row r="194" spans="6:9">
      <c r="F194" s="47"/>
      <c r="H194" s="47"/>
      <c r="I194" s="47"/>
    </row>
    <row r="195" spans="6:9">
      <c r="F195" s="47"/>
      <c r="H195" s="47"/>
      <c r="I195" s="47"/>
    </row>
    <row r="196" spans="6:9">
      <c r="F196" s="47"/>
      <c r="H196" s="47"/>
      <c r="I196" s="47"/>
    </row>
    <row r="197" spans="6:9">
      <c r="F197" s="47"/>
      <c r="H197" s="47"/>
      <c r="I197" s="47"/>
    </row>
    <row r="198" spans="6:9">
      <c r="F198" s="47"/>
      <c r="H198" s="47"/>
      <c r="I198" s="47"/>
    </row>
    <row r="199" spans="6:9">
      <c r="F199" s="47"/>
      <c r="H199" s="47"/>
      <c r="I199" s="47"/>
    </row>
    <row r="200" spans="6:9">
      <c r="F200" s="47"/>
      <c r="H200" s="47"/>
      <c r="I200" s="47"/>
    </row>
    <row r="201" spans="6:9">
      <c r="F201" s="47"/>
      <c r="H201" s="47"/>
      <c r="I201" s="47"/>
    </row>
    <row r="202" spans="6:9">
      <c r="F202" s="47"/>
      <c r="H202" s="47"/>
      <c r="I202" s="47"/>
    </row>
    <row r="203" spans="6:9">
      <c r="F203" s="47"/>
      <c r="H203" s="47"/>
      <c r="I203" s="47"/>
    </row>
    <row r="204" spans="6:9">
      <c r="F204" s="47"/>
      <c r="H204" s="47"/>
      <c r="I204" s="47"/>
    </row>
    <row r="205" spans="6:9">
      <c r="F205" s="47"/>
      <c r="H205" s="47"/>
      <c r="I205" s="47"/>
    </row>
    <row r="206" spans="6:9">
      <c r="F206" s="47"/>
      <c r="H206" s="47"/>
      <c r="I206" s="47"/>
    </row>
    <row r="207" spans="6:9">
      <c r="F207" s="47"/>
      <c r="H207" s="47"/>
      <c r="I207" s="47"/>
    </row>
    <row r="208" spans="6:9">
      <c r="F208" s="47"/>
      <c r="H208" s="47"/>
      <c r="I208" s="47"/>
    </row>
    <row r="209" spans="6:9">
      <c r="F209" s="47"/>
      <c r="H209" s="47"/>
      <c r="I209" s="47"/>
    </row>
    <row r="210" spans="6:9">
      <c r="F210" s="47"/>
      <c r="H210" s="47"/>
      <c r="I210" s="47"/>
    </row>
    <row r="211" spans="6:9">
      <c r="F211" s="47"/>
      <c r="H211" s="47"/>
      <c r="I211" s="47"/>
    </row>
    <row r="212" spans="6:9">
      <c r="F212" s="47"/>
      <c r="H212" s="47"/>
      <c r="I212" s="47"/>
    </row>
    <row r="213" spans="6:9">
      <c r="F213" s="47"/>
      <c r="H213" s="47"/>
      <c r="I213" s="47"/>
    </row>
    <row r="214" spans="6:9">
      <c r="F214" s="47"/>
      <c r="H214" s="47"/>
      <c r="I214" s="47"/>
    </row>
    <row r="215" spans="6:9">
      <c r="F215" s="47"/>
      <c r="H215" s="47"/>
      <c r="I215" s="47"/>
    </row>
    <row r="216" spans="6:9">
      <c r="F216" s="47"/>
      <c r="H216" s="47"/>
      <c r="I216" s="47"/>
    </row>
    <row r="217" spans="6:9">
      <c r="F217" s="47"/>
      <c r="H217" s="47"/>
      <c r="I217" s="47"/>
    </row>
    <row r="218" spans="6:9">
      <c r="F218" s="47"/>
      <c r="H218" s="47"/>
      <c r="I218" s="47"/>
    </row>
    <row r="219" spans="6:9">
      <c r="F219" s="47"/>
      <c r="H219" s="47"/>
      <c r="I219" s="47"/>
    </row>
    <row r="220" spans="6:9">
      <c r="F220" s="47"/>
      <c r="H220" s="47"/>
      <c r="I220" s="47"/>
    </row>
    <row r="221" spans="6:9">
      <c r="F221" s="47"/>
      <c r="H221" s="47"/>
      <c r="I221" s="47"/>
    </row>
    <row r="222" spans="6:9">
      <c r="F222" s="47"/>
      <c r="H222" s="47"/>
      <c r="I222" s="47"/>
    </row>
    <row r="223" spans="6:9">
      <c r="F223" s="47"/>
      <c r="H223" s="47"/>
      <c r="I223" s="47"/>
    </row>
    <row r="224" spans="6:9">
      <c r="F224" s="47"/>
      <c r="H224" s="47"/>
      <c r="I224" s="47"/>
    </row>
    <row r="225" spans="6:9">
      <c r="F225" s="47"/>
      <c r="H225" s="47"/>
      <c r="I225" s="47"/>
    </row>
    <row r="226" spans="6:9">
      <c r="F226" s="47"/>
      <c r="H226" s="47"/>
      <c r="I226" s="47"/>
    </row>
    <row r="227" spans="6:9">
      <c r="F227" s="47"/>
      <c r="H227" s="47"/>
      <c r="I227" s="47"/>
    </row>
    <row r="228" spans="6:9">
      <c r="F228" s="47"/>
      <c r="H228" s="47"/>
      <c r="I228" s="47"/>
    </row>
    <row r="229" spans="6:9">
      <c r="F229" s="47"/>
      <c r="H229" s="47"/>
      <c r="I229" s="47"/>
    </row>
    <row r="230" spans="6:9">
      <c r="F230" s="47"/>
      <c r="H230" s="47"/>
      <c r="I230" s="47"/>
    </row>
    <row r="231" spans="6:9">
      <c r="F231" s="47"/>
      <c r="H231" s="47"/>
      <c r="I231" s="47"/>
    </row>
    <row r="232" spans="6:9">
      <c r="F232" s="47"/>
      <c r="H232" s="47"/>
      <c r="I232" s="47"/>
    </row>
    <row r="233" spans="6:9">
      <c r="F233" s="47"/>
      <c r="H233" s="47"/>
      <c r="I233" s="47"/>
    </row>
    <row r="234" spans="6:9">
      <c r="F234" s="47"/>
      <c r="H234" s="47"/>
      <c r="I234" s="47"/>
    </row>
    <row r="235" spans="6:9">
      <c r="F235" s="47"/>
      <c r="H235" s="47"/>
      <c r="I235" s="47"/>
    </row>
    <row r="236" spans="6:9">
      <c r="F236" s="47"/>
      <c r="H236" s="47"/>
      <c r="I236" s="47"/>
    </row>
    <row r="237" spans="6:9">
      <c r="F237" s="47"/>
      <c r="H237" s="47"/>
      <c r="I237" s="47"/>
    </row>
    <row r="238" spans="6:9">
      <c r="F238" s="47"/>
      <c r="H238" s="47"/>
      <c r="I238" s="47"/>
    </row>
    <row r="239" spans="6:9">
      <c r="F239" s="47"/>
      <c r="H239" s="47"/>
      <c r="I239" s="47"/>
    </row>
    <row r="240" spans="6:9">
      <c r="F240" s="47"/>
      <c r="H240" s="47"/>
      <c r="I240" s="47"/>
    </row>
    <row r="241" spans="6:14">
      <c r="F241" s="47"/>
      <c r="H241" s="47"/>
      <c r="I241" s="47"/>
    </row>
    <row r="242" spans="6:14">
      <c r="F242" s="47"/>
      <c r="H242" s="47"/>
      <c r="I242" s="47"/>
    </row>
    <row r="243" spans="6:14">
      <c r="F243" s="47"/>
      <c r="H243" s="47"/>
      <c r="I243" s="47"/>
    </row>
    <row r="244" spans="6:14">
      <c r="F244" s="47"/>
      <c r="H244" s="47"/>
      <c r="I244" s="47"/>
    </row>
    <row r="245" spans="6:14">
      <c r="F245" s="47"/>
      <c r="H245" s="47"/>
      <c r="I245" s="47"/>
    </row>
    <row r="246" spans="6:14">
      <c r="F246" s="47"/>
      <c r="H246" s="47"/>
      <c r="I246" s="47"/>
    </row>
    <row r="247" spans="6:14">
      <c r="F247" s="47"/>
      <c r="H247" s="47"/>
      <c r="I247" s="47"/>
    </row>
    <row r="248" spans="6:14">
      <c r="F248" s="47"/>
      <c r="H248" s="47"/>
      <c r="I248" s="47"/>
    </row>
    <row r="249" spans="6:14">
      <c r="F249" s="47"/>
      <c r="H249" s="47"/>
      <c r="I249" s="47"/>
    </row>
    <row r="250" spans="6:14">
      <c r="F250" s="47"/>
      <c r="H250" s="47"/>
      <c r="I250" s="47"/>
    </row>
    <row r="251" spans="6:14">
      <c r="F251" s="47"/>
      <c r="H251" s="47"/>
      <c r="I251" s="47"/>
    </row>
    <row r="252" spans="6:14">
      <c r="F252" s="47"/>
      <c r="H252" s="47"/>
      <c r="I252" s="47"/>
    </row>
    <row r="253" spans="6:14">
      <c r="F253" s="47"/>
      <c r="H253" s="47"/>
      <c r="I253" s="47"/>
    </row>
    <row r="254" spans="6:14">
      <c r="F254" s="47"/>
      <c r="H254" s="47"/>
      <c r="I254" s="47"/>
      <c r="J254" s="47"/>
      <c r="K254" s="47"/>
      <c r="L254" s="47"/>
      <c r="M254" s="47"/>
      <c r="N254" s="47"/>
    </row>
    <row r="255" spans="6:14">
      <c r="F255" s="47"/>
      <c r="H255" s="47"/>
      <c r="I255" s="47"/>
      <c r="J255" s="47"/>
      <c r="K255" s="47"/>
      <c r="L255" s="47"/>
      <c r="M255" s="47"/>
      <c r="N255" s="47"/>
    </row>
    <row r="256" spans="6:14">
      <c r="F256" s="47"/>
      <c r="H256" s="47"/>
      <c r="I256" s="47"/>
      <c r="J256" s="47"/>
      <c r="K256" s="47"/>
      <c r="L256" s="47"/>
      <c r="M256" s="47"/>
      <c r="N256" s="47"/>
    </row>
    <row r="257" spans="6:14">
      <c r="F257" s="47"/>
      <c r="H257" s="47"/>
      <c r="I257" s="47"/>
      <c r="J257" s="47"/>
      <c r="K257" s="47"/>
      <c r="L257" s="47"/>
      <c r="M257" s="47"/>
      <c r="N257" s="47"/>
    </row>
    <row r="258" spans="6:14">
      <c r="F258" s="47"/>
      <c r="H258" s="47"/>
      <c r="I258" s="47"/>
      <c r="J258" s="47"/>
      <c r="K258" s="47"/>
      <c r="L258" s="47"/>
      <c r="M258" s="47"/>
      <c r="N258" s="47"/>
    </row>
    <row r="259" spans="6:14">
      <c r="F259" s="47"/>
      <c r="H259" s="47"/>
      <c r="I259" s="47"/>
      <c r="J259" s="47"/>
      <c r="K259" s="47"/>
      <c r="L259" s="47"/>
      <c r="M259" s="47"/>
      <c r="N259" s="47"/>
    </row>
    <row r="260" spans="6:14">
      <c r="F260" s="47"/>
      <c r="H260" s="47"/>
      <c r="I260" s="47"/>
      <c r="J260" s="47"/>
      <c r="K260" s="47"/>
      <c r="L260" s="47"/>
      <c r="M260" s="47"/>
      <c r="N260" s="47"/>
    </row>
    <row r="261" spans="6:14">
      <c r="F261" s="47"/>
      <c r="H261" s="47"/>
      <c r="I261" s="47"/>
      <c r="J261" s="47"/>
      <c r="K261" s="47"/>
      <c r="L261" s="47"/>
      <c r="M261" s="47"/>
      <c r="N261" s="47"/>
    </row>
    <row r="262" spans="6:14">
      <c r="F262" s="47"/>
      <c r="H262" s="47"/>
      <c r="I262" s="47"/>
      <c r="J262" s="47"/>
      <c r="K262" s="47"/>
      <c r="L262" s="47"/>
      <c r="M262" s="47"/>
      <c r="N262" s="47"/>
    </row>
    <row r="263" spans="6:14">
      <c r="F263" s="47"/>
      <c r="H263" s="47"/>
      <c r="I263" s="47"/>
      <c r="J263" s="47"/>
      <c r="K263" s="47"/>
      <c r="L263" s="47"/>
      <c r="M263" s="47"/>
      <c r="N263" s="47"/>
    </row>
    <row r="264" spans="6:14">
      <c r="F264" s="47"/>
      <c r="H264" s="47"/>
      <c r="I264" s="47"/>
      <c r="J264" s="47"/>
      <c r="K264" s="47"/>
      <c r="L264" s="47"/>
      <c r="M264" s="47"/>
      <c r="N264" s="47"/>
    </row>
    <row r="265" spans="6:14">
      <c r="F265" s="47"/>
      <c r="H265" s="47"/>
      <c r="I265" s="47"/>
      <c r="J265" s="47"/>
      <c r="K265" s="47"/>
      <c r="L265" s="47"/>
      <c r="M265" s="47"/>
      <c r="N265" s="47"/>
    </row>
    <row r="266" spans="6:14">
      <c r="F266" s="47"/>
      <c r="H266" s="47"/>
      <c r="I266" s="47"/>
      <c r="J266" s="47"/>
      <c r="K266" s="47"/>
      <c r="L266" s="47"/>
      <c r="M266" s="47"/>
      <c r="N266" s="47"/>
    </row>
    <row r="267" spans="6:14">
      <c r="F267" s="47"/>
      <c r="H267" s="47"/>
      <c r="I267" s="47"/>
      <c r="J267" s="47"/>
      <c r="K267" s="47"/>
      <c r="L267" s="47"/>
      <c r="M267" s="47"/>
      <c r="N267" s="47"/>
    </row>
    <row r="268" spans="6:14">
      <c r="F268" s="47"/>
      <c r="H268" s="47"/>
      <c r="I268" s="47"/>
      <c r="J268" s="47"/>
      <c r="K268" s="47"/>
      <c r="L268" s="47"/>
      <c r="M268" s="47"/>
      <c r="N268" s="47"/>
    </row>
    <row r="269" spans="6:14">
      <c r="F269" s="47"/>
      <c r="H269" s="47"/>
      <c r="I269" s="47"/>
      <c r="J269" s="47"/>
      <c r="K269" s="47"/>
      <c r="L269" s="47"/>
      <c r="M269" s="47"/>
      <c r="N269" s="47"/>
    </row>
    <row r="270" spans="6:14">
      <c r="F270" s="47"/>
      <c r="H270" s="47"/>
      <c r="I270" s="47"/>
      <c r="J270" s="47"/>
      <c r="K270" s="47"/>
      <c r="L270" s="47"/>
      <c r="M270" s="47"/>
      <c r="N270" s="47"/>
    </row>
    <row r="271" spans="6:14">
      <c r="F271" s="47"/>
      <c r="H271" s="47"/>
      <c r="I271" s="47"/>
      <c r="J271" s="47"/>
      <c r="K271" s="47"/>
      <c r="L271" s="47"/>
      <c r="M271" s="47"/>
      <c r="N271" s="47"/>
    </row>
    <row r="272" spans="6:14">
      <c r="F272" s="47"/>
      <c r="H272" s="47"/>
      <c r="I272" s="47"/>
      <c r="J272" s="47"/>
      <c r="K272" s="47"/>
      <c r="L272" s="47"/>
      <c r="M272" s="47"/>
      <c r="N272" s="47"/>
    </row>
    <row r="273" spans="6:14">
      <c r="F273" s="47"/>
      <c r="H273" s="47"/>
      <c r="I273" s="47"/>
      <c r="J273" s="47"/>
      <c r="K273" s="47"/>
      <c r="L273" s="47"/>
      <c r="M273" s="47"/>
      <c r="N273" s="47"/>
    </row>
    <row r="274" spans="6:14">
      <c r="F274" s="47"/>
      <c r="H274" s="47"/>
      <c r="I274" s="47"/>
      <c r="J274" s="47"/>
      <c r="K274" s="47"/>
      <c r="L274" s="47"/>
      <c r="M274" s="47"/>
      <c r="N274" s="47"/>
    </row>
    <row r="275" spans="6:14">
      <c r="F275" s="47"/>
      <c r="H275" s="47"/>
      <c r="I275" s="47"/>
      <c r="J275" s="47"/>
      <c r="K275" s="47"/>
      <c r="L275" s="47"/>
      <c r="M275" s="47"/>
      <c r="N275" s="47"/>
    </row>
    <row r="276" spans="6:14">
      <c r="F276" s="47"/>
      <c r="H276" s="47"/>
      <c r="I276" s="47"/>
      <c r="J276" s="47"/>
      <c r="K276" s="47"/>
      <c r="L276" s="47"/>
      <c r="M276" s="47"/>
      <c r="N276" s="47"/>
    </row>
    <row r="277" spans="6:14">
      <c r="F277" s="47"/>
      <c r="H277" s="47"/>
      <c r="I277" s="47"/>
      <c r="J277" s="47"/>
      <c r="K277" s="47"/>
      <c r="L277" s="47"/>
      <c r="M277" s="47"/>
      <c r="N277" s="47"/>
    </row>
    <row r="278" spans="6:14">
      <c r="F278" s="47"/>
      <c r="H278" s="47"/>
      <c r="I278" s="47"/>
      <c r="J278" s="47"/>
      <c r="K278" s="47"/>
      <c r="L278" s="47"/>
      <c r="M278" s="47"/>
      <c r="N278" s="47"/>
    </row>
    <row r="279" spans="6:14">
      <c r="F279" s="47"/>
      <c r="H279" s="47"/>
      <c r="I279" s="47"/>
      <c r="J279" s="47"/>
      <c r="K279" s="47"/>
      <c r="L279" s="47"/>
      <c r="M279" s="47"/>
      <c r="N279" s="47"/>
    </row>
    <row r="280" spans="6:14">
      <c r="F280" s="47"/>
      <c r="H280" s="47"/>
      <c r="I280" s="47"/>
      <c r="J280" s="47"/>
      <c r="K280" s="47"/>
      <c r="L280" s="47"/>
      <c r="M280" s="47"/>
      <c r="N280" s="47"/>
    </row>
    <row r="281" spans="6:14">
      <c r="F281" s="47"/>
      <c r="H281" s="47"/>
      <c r="I281" s="47"/>
      <c r="J281" s="47"/>
      <c r="K281" s="47"/>
      <c r="L281" s="47"/>
      <c r="M281" s="47"/>
      <c r="N281" s="47"/>
    </row>
    <row r="282" spans="6:14">
      <c r="F282" s="47"/>
      <c r="H282" s="47"/>
      <c r="I282" s="47"/>
      <c r="J282" s="47"/>
      <c r="K282" s="47"/>
      <c r="L282" s="47"/>
      <c r="M282" s="47"/>
      <c r="N282" s="47"/>
    </row>
    <row r="283" spans="6:14">
      <c r="F283" s="47"/>
      <c r="H283" s="47"/>
      <c r="I283" s="47"/>
      <c r="J283" s="47"/>
      <c r="K283" s="47"/>
      <c r="L283" s="47"/>
      <c r="M283" s="47"/>
      <c r="N283" s="47"/>
    </row>
    <row r="284" spans="6:14">
      <c r="F284" s="47"/>
      <c r="H284" s="47"/>
      <c r="I284" s="47"/>
      <c r="J284" s="47"/>
      <c r="K284" s="47"/>
      <c r="L284" s="47"/>
      <c r="M284" s="47"/>
      <c r="N284" s="47"/>
    </row>
    <row r="285" spans="6:14">
      <c r="F285" s="47"/>
      <c r="H285" s="47"/>
      <c r="I285" s="47"/>
      <c r="J285" s="47"/>
      <c r="K285" s="47"/>
      <c r="L285" s="47"/>
      <c r="M285" s="47"/>
      <c r="N285" s="47"/>
    </row>
    <row r="286" spans="6:14">
      <c r="F286" s="47"/>
      <c r="H286" s="47"/>
      <c r="I286" s="47"/>
      <c r="J286" s="47"/>
      <c r="K286" s="47"/>
      <c r="L286" s="47"/>
      <c r="M286" s="47"/>
      <c r="N286" s="47"/>
    </row>
    <row r="287" spans="6:14">
      <c r="F287" s="47"/>
      <c r="H287" s="47"/>
      <c r="I287" s="47"/>
      <c r="J287" s="47"/>
      <c r="K287" s="47"/>
      <c r="L287" s="47"/>
      <c r="M287" s="47"/>
      <c r="N287" s="47"/>
    </row>
    <row r="288" spans="6:14">
      <c r="F288" s="47"/>
      <c r="H288" s="47"/>
      <c r="I288" s="47"/>
      <c r="J288" s="47"/>
      <c r="K288" s="47"/>
      <c r="L288" s="47"/>
      <c r="M288" s="47"/>
      <c r="N288" s="47"/>
    </row>
    <row r="289" spans="6:14">
      <c r="F289" s="47"/>
      <c r="H289" s="47"/>
      <c r="I289" s="47"/>
      <c r="J289" s="47"/>
      <c r="K289" s="47"/>
      <c r="L289" s="47"/>
      <c r="M289" s="47"/>
      <c r="N289" s="47"/>
    </row>
    <row r="290" spans="6:14">
      <c r="F290" s="47"/>
      <c r="H290" s="47"/>
      <c r="I290" s="47"/>
      <c r="J290" s="47"/>
      <c r="K290" s="47"/>
      <c r="L290" s="47"/>
      <c r="M290" s="47"/>
      <c r="N290" s="47"/>
    </row>
    <row r="291" spans="6:14">
      <c r="F291" s="47"/>
      <c r="H291" s="47"/>
      <c r="I291" s="47"/>
      <c r="J291" s="47"/>
      <c r="K291" s="47"/>
      <c r="L291" s="47"/>
      <c r="M291" s="47"/>
      <c r="N291" s="47"/>
    </row>
    <row r="292" spans="6:14">
      <c r="F292" s="47"/>
      <c r="H292" s="47"/>
      <c r="I292" s="47"/>
      <c r="J292" s="47"/>
      <c r="K292" s="47"/>
      <c r="L292" s="47"/>
      <c r="M292" s="47"/>
      <c r="N292" s="47"/>
    </row>
    <row r="293" spans="6:14">
      <c r="F293" s="47"/>
      <c r="H293" s="47"/>
      <c r="I293" s="47"/>
      <c r="J293" s="47"/>
      <c r="K293" s="47"/>
      <c r="L293" s="47"/>
      <c r="M293" s="47"/>
      <c r="N293" s="47"/>
    </row>
    <row r="294" spans="6:14">
      <c r="F294" s="47"/>
      <c r="H294" s="47"/>
      <c r="I294" s="47"/>
      <c r="J294" s="47"/>
      <c r="K294" s="47"/>
      <c r="L294" s="47"/>
      <c r="M294" s="47"/>
      <c r="N294" s="47"/>
    </row>
    <row r="295" spans="6:14">
      <c r="F295" s="47"/>
      <c r="H295" s="47"/>
      <c r="I295" s="47"/>
      <c r="J295" s="47"/>
      <c r="K295" s="47"/>
      <c r="L295" s="47"/>
      <c r="M295" s="47"/>
      <c r="N295" s="47"/>
    </row>
    <row r="296" spans="6:14">
      <c r="F296" s="47"/>
      <c r="H296" s="47"/>
      <c r="I296" s="47"/>
      <c r="J296" s="47"/>
      <c r="K296" s="47"/>
      <c r="L296" s="47"/>
      <c r="M296" s="47"/>
      <c r="N296" s="47"/>
    </row>
    <row r="297" spans="6:14">
      <c r="F297" s="47"/>
      <c r="H297" s="47"/>
      <c r="I297" s="47"/>
      <c r="J297" s="47"/>
      <c r="K297" s="47"/>
      <c r="L297" s="47"/>
      <c r="M297" s="47"/>
      <c r="N297" s="47"/>
    </row>
    <row r="298" spans="6:14">
      <c r="F298" s="47"/>
      <c r="H298" s="47"/>
      <c r="I298" s="47"/>
      <c r="J298" s="47"/>
      <c r="K298" s="47"/>
      <c r="L298" s="47"/>
      <c r="M298" s="47"/>
      <c r="N298" s="47"/>
    </row>
    <row r="299" spans="6:14">
      <c r="F299" s="47"/>
      <c r="H299" s="47"/>
      <c r="I299" s="47"/>
      <c r="J299" s="47"/>
      <c r="K299" s="47"/>
      <c r="L299" s="47"/>
      <c r="M299" s="47"/>
      <c r="N299" s="47"/>
    </row>
    <row r="300" spans="6:14">
      <c r="F300" s="47"/>
      <c r="H300" s="47"/>
      <c r="I300" s="47"/>
      <c r="J300" s="47"/>
      <c r="K300" s="47"/>
      <c r="L300" s="47"/>
      <c r="M300" s="47"/>
      <c r="N300" s="47"/>
    </row>
    <row r="301" spans="6:14">
      <c r="F301" s="47"/>
      <c r="H301" s="47"/>
      <c r="I301" s="47"/>
      <c r="J301" s="47"/>
      <c r="K301" s="47"/>
      <c r="L301" s="47"/>
      <c r="M301" s="47"/>
      <c r="N301" s="47"/>
    </row>
    <row r="302" spans="6:14">
      <c r="F302" s="47"/>
      <c r="H302" s="47"/>
      <c r="I302" s="47"/>
      <c r="J302" s="47"/>
      <c r="K302" s="47"/>
      <c r="L302" s="47"/>
      <c r="M302" s="47"/>
      <c r="N302" s="47"/>
    </row>
    <row r="303" spans="6:14">
      <c r="F303" s="47"/>
      <c r="H303" s="47"/>
      <c r="I303" s="47"/>
      <c r="J303" s="47"/>
      <c r="K303" s="47"/>
      <c r="L303" s="47"/>
      <c r="M303" s="47"/>
      <c r="N303" s="47"/>
    </row>
    <row r="304" spans="6:14">
      <c r="F304" s="47"/>
      <c r="H304" s="47"/>
      <c r="I304" s="47"/>
      <c r="J304" s="47"/>
      <c r="K304" s="47"/>
      <c r="L304" s="47"/>
      <c r="M304" s="47"/>
      <c r="N304" s="47"/>
    </row>
    <row r="305" spans="6:14">
      <c r="F305" s="47"/>
      <c r="H305" s="47"/>
      <c r="I305" s="47"/>
      <c r="J305" s="47"/>
      <c r="K305" s="47"/>
      <c r="L305" s="47"/>
      <c r="M305" s="47"/>
      <c r="N305" s="47"/>
    </row>
    <row r="306" spans="6:14">
      <c r="F306" s="47"/>
      <c r="H306" s="47"/>
      <c r="I306" s="47"/>
      <c r="J306" s="47"/>
      <c r="K306" s="47"/>
      <c r="L306" s="47"/>
      <c r="M306" s="47"/>
      <c r="N306" s="47"/>
    </row>
    <row r="307" spans="6:14">
      <c r="F307" s="47"/>
      <c r="H307" s="47"/>
      <c r="I307" s="47"/>
      <c r="J307" s="47"/>
      <c r="K307" s="47"/>
      <c r="L307" s="47"/>
      <c r="M307" s="47"/>
      <c r="N307" s="47"/>
    </row>
    <row r="308" spans="6:14">
      <c r="F308" s="47"/>
      <c r="H308" s="47"/>
      <c r="I308" s="47"/>
      <c r="J308" s="47"/>
      <c r="K308" s="47"/>
      <c r="L308" s="47"/>
      <c r="M308" s="47"/>
      <c r="N308" s="47"/>
    </row>
    <row r="309" spans="6:14">
      <c r="F309" s="47"/>
      <c r="H309" s="47"/>
      <c r="I309" s="47"/>
      <c r="J309" s="47"/>
      <c r="K309" s="47"/>
      <c r="L309" s="47"/>
      <c r="M309" s="47"/>
      <c r="N309" s="47"/>
    </row>
    <row r="310" spans="6:14">
      <c r="F310" s="47"/>
      <c r="H310" s="47"/>
      <c r="I310" s="47"/>
      <c r="J310" s="47"/>
      <c r="K310" s="47"/>
      <c r="L310" s="47"/>
      <c r="M310" s="47"/>
      <c r="N310" s="47"/>
    </row>
    <row r="311" spans="6:14">
      <c r="F311" s="47"/>
      <c r="H311" s="47"/>
      <c r="I311" s="47"/>
      <c r="J311" s="47"/>
      <c r="K311" s="47"/>
      <c r="L311" s="47"/>
      <c r="M311" s="47"/>
      <c r="N311" s="47"/>
    </row>
    <row r="312" spans="6:14">
      <c r="F312" s="47"/>
      <c r="H312" s="47"/>
      <c r="I312" s="47"/>
      <c r="J312" s="47"/>
      <c r="K312" s="47"/>
      <c r="L312" s="47"/>
      <c r="M312" s="47"/>
      <c r="N312" s="47"/>
    </row>
    <row r="313" spans="6:14">
      <c r="F313" s="47"/>
      <c r="H313" s="47"/>
      <c r="I313" s="47"/>
      <c r="J313" s="47"/>
      <c r="K313" s="47"/>
      <c r="L313" s="47"/>
      <c r="M313" s="47"/>
      <c r="N313" s="47"/>
    </row>
    <row r="314" spans="6:14">
      <c r="F314" s="47"/>
      <c r="H314" s="47"/>
      <c r="I314" s="47"/>
      <c r="J314" s="47"/>
      <c r="K314" s="47"/>
      <c r="L314" s="47"/>
      <c r="M314" s="47"/>
      <c r="N314" s="47"/>
    </row>
    <row r="315" spans="6:14">
      <c r="F315" s="47"/>
      <c r="H315" s="47"/>
      <c r="I315" s="47"/>
      <c r="J315" s="47"/>
      <c r="K315" s="47"/>
      <c r="L315" s="47"/>
      <c r="M315" s="47"/>
      <c r="N315" s="47"/>
    </row>
    <row r="316" spans="6:14">
      <c r="F316" s="47"/>
      <c r="H316" s="47"/>
      <c r="I316" s="47"/>
      <c r="J316" s="47"/>
      <c r="K316" s="47"/>
      <c r="L316" s="47"/>
      <c r="M316" s="47"/>
      <c r="N316" s="47"/>
    </row>
    <row r="317" spans="6:14">
      <c r="F317" s="47"/>
      <c r="H317" s="47"/>
      <c r="I317" s="47"/>
      <c r="J317" s="47"/>
      <c r="K317" s="47"/>
      <c r="L317" s="47"/>
      <c r="M317" s="47"/>
      <c r="N317" s="47"/>
    </row>
    <row r="318" spans="6:14">
      <c r="F318" s="47"/>
      <c r="H318" s="47"/>
      <c r="I318" s="47"/>
      <c r="J318" s="47"/>
      <c r="K318" s="47"/>
      <c r="L318" s="47"/>
      <c r="M318" s="47"/>
      <c r="N318" s="47"/>
    </row>
    <row r="319" spans="6:14">
      <c r="F319" s="47"/>
      <c r="H319" s="47"/>
      <c r="I319" s="47"/>
      <c r="J319" s="47"/>
      <c r="K319" s="47"/>
      <c r="L319" s="47"/>
      <c r="M319" s="47"/>
      <c r="N319" s="47"/>
    </row>
    <row r="320" spans="6:14">
      <c r="F320" s="47"/>
      <c r="H320" s="47"/>
      <c r="I320" s="47"/>
      <c r="J320" s="47"/>
      <c r="K320" s="47"/>
      <c r="L320" s="47"/>
      <c r="M320" s="47"/>
      <c r="N320" s="47"/>
    </row>
    <row r="321" spans="6:14">
      <c r="F321" s="47"/>
      <c r="H321" s="47"/>
      <c r="I321" s="47"/>
      <c r="J321" s="47"/>
      <c r="K321" s="47"/>
      <c r="L321" s="47"/>
      <c r="M321" s="47"/>
      <c r="N321" s="47"/>
    </row>
    <row r="322" spans="6:14">
      <c r="F322" s="47"/>
      <c r="H322" s="47"/>
      <c r="I322" s="47"/>
      <c r="J322" s="47"/>
      <c r="K322" s="47"/>
      <c r="L322" s="47"/>
      <c r="M322" s="47"/>
      <c r="N322" s="47"/>
    </row>
    <row r="323" spans="6:14">
      <c r="F323" s="47"/>
      <c r="H323" s="47"/>
      <c r="I323" s="47"/>
      <c r="J323" s="47"/>
      <c r="K323" s="47"/>
      <c r="L323" s="47"/>
      <c r="M323" s="47"/>
      <c r="N323" s="47"/>
    </row>
    <row r="324" spans="6:14">
      <c r="F324" s="47"/>
      <c r="H324" s="47"/>
      <c r="I324" s="47"/>
      <c r="J324" s="47"/>
      <c r="K324" s="47"/>
      <c r="L324" s="47"/>
      <c r="M324" s="47"/>
      <c r="N324" s="47"/>
    </row>
    <row r="325" spans="6:14">
      <c r="F325" s="47"/>
      <c r="H325" s="47"/>
      <c r="I325" s="47"/>
      <c r="J325" s="47"/>
      <c r="K325" s="47"/>
      <c r="L325" s="47"/>
      <c r="M325" s="47"/>
      <c r="N325" s="47"/>
    </row>
    <row r="326" spans="6:14">
      <c r="F326" s="47"/>
      <c r="H326" s="47"/>
      <c r="I326" s="47"/>
      <c r="J326" s="47"/>
      <c r="K326" s="47"/>
      <c r="L326" s="47"/>
      <c r="M326" s="47"/>
      <c r="N326" s="47"/>
    </row>
    <row r="327" spans="6:14">
      <c r="F327" s="47"/>
      <c r="H327" s="47"/>
      <c r="I327" s="47"/>
      <c r="J327" s="47"/>
      <c r="K327" s="47"/>
      <c r="L327" s="47"/>
      <c r="M327" s="47"/>
      <c r="N327" s="47"/>
    </row>
    <row r="328" spans="6:14">
      <c r="F328" s="47"/>
      <c r="H328" s="47"/>
      <c r="I328" s="47"/>
      <c r="J328" s="47"/>
      <c r="K328" s="47"/>
      <c r="L328" s="47"/>
      <c r="M328" s="47"/>
      <c r="N328" s="47"/>
    </row>
    <row r="329" spans="6:14">
      <c r="F329" s="47"/>
      <c r="H329" s="47"/>
      <c r="I329" s="47"/>
      <c r="J329" s="47"/>
      <c r="K329" s="47"/>
      <c r="L329" s="47"/>
      <c r="M329" s="47"/>
      <c r="N329" s="47"/>
    </row>
    <row r="330" spans="6:14">
      <c r="F330" s="47"/>
      <c r="H330" s="47"/>
      <c r="I330" s="47"/>
      <c r="J330" s="47"/>
      <c r="K330" s="47"/>
      <c r="L330" s="47"/>
      <c r="M330" s="47"/>
      <c r="N330" s="47"/>
    </row>
    <row r="331" spans="6:14">
      <c r="F331" s="47"/>
      <c r="H331" s="47"/>
      <c r="I331" s="47"/>
      <c r="J331" s="47"/>
      <c r="K331" s="47"/>
      <c r="L331" s="47"/>
      <c r="M331" s="47"/>
      <c r="N331" s="47"/>
    </row>
    <row r="332" spans="6:14">
      <c r="F332" s="47"/>
      <c r="H332" s="47"/>
      <c r="I332" s="47"/>
      <c r="J332" s="47"/>
      <c r="K332" s="47"/>
      <c r="L332" s="47"/>
      <c r="M332" s="47"/>
      <c r="N332" s="47"/>
    </row>
    <row r="333" spans="6:14">
      <c r="F333" s="47"/>
      <c r="H333" s="47"/>
      <c r="I333" s="47"/>
      <c r="J333" s="47"/>
      <c r="K333" s="47"/>
      <c r="L333" s="47"/>
      <c r="M333" s="47"/>
      <c r="N333" s="47"/>
    </row>
    <row r="334" spans="6:14">
      <c r="F334" s="47"/>
      <c r="H334" s="47"/>
      <c r="I334" s="47"/>
      <c r="J334" s="47"/>
      <c r="K334" s="47"/>
      <c r="L334" s="47"/>
      <c r="M334" s="47"/>
      <c r="N334" s="47"/>
    </row>
    <row r="335" spans="6:14">
      <c r="F335" s="47"/>
      <c r="H335" s="47"/>
      <c r="I335" s="47"/>
      <c r="J335" s="47"/>
      <c r="K335" s="47"/>
      <c r="L335" s="47"/>
      <c r="M335" s="47"/>
      <c r="N335" s="47"/>
    </row>
    <row r="336" spans="6:14">
      <c r="F336" s="47"/>
      <c r="H336" s="47"/>
      <c r="I336" s="47"/>
      <c r="J336" s="47"/>
      <c r="K336" s="47"/>
      <c r="L336" s="47"/>
      <c r="M336" s="47"/>
      <c r="N336" s="47"/>
    </row>
    <row r="337" spans="6:14">
      <c r="F337" s="47"/>
      <c r="H337" s="47"/>
      <c r="I337" s="47"/>
      <c r="J337" s="47"/>
      <c r="K337" s="47"/>
      <c r="L337" s="47"/>
      <c r="M337" s="47"/>
      <c r="N337" s="47"/>
    </row>
    <row r="338" spans="6:14">
      <c r="F338" s="47"/>
      <c r="H338" s="47"/>
      <c r="I338" s="47"/>
      <c r="J338" s="47"/>
      <c r="K338" s="47"/>
      <c r="L338" s="47"/>
      <c r="M338" s="47"/>
      <c r="N338" s="47"/>
    </row>
    <row r="339" spans="6:14">
      <c r="F339" s="47"/>
      <c r="H339" s="47"/>
      <c r="I339" s="47"/>
      <c r="J339" s="47"/>
      <c r="K339" s="47"/>
      <c r="L339" s="47"/>
      <c r="M339" s="47"/>
      <c r="N339" s="47"/>
    </row>
    <row r="340" spans="6:14">
      <c r="F340" s="47"/>
      <c r="H340" s="47"/>
      <c r="I340" s="47"/>
      <c r="J340" s="47"/>
      <c r="K340" s="47"/>
      <c r="L340" s="47"/>
      <c r="M340" s="47"/>
      <c r="N340" s="47"/>
    </row>
    <row r="341" spans="6:14">
      <c r="F341" s="47"/>
      <c r="H341" s="47"/>
      <c r="I341" s="47"/>
      <c r="J341" s="47"/>
      <c r="K341" s="47"/>
      <c r="L341" s="47"/>
      <c r="M341" s="47"/>
      <c r="N341" s="47"/>
    </row>
    <row r="342" spans="6:14">
      <c r="F342" s="47"/>
      <c r="H342" s="47"/>
      <c r="I342" s="47"/>
      <c r="J342" s="47"/>
      <c r="K342" s="47"/>
      <c r="L342" s="47"/>
      <c r="M342" s="47"/>
      <c r="N342" s="47"/>
    </row>
    <row r="343" spans="6:14">
      <c r="F343" s="47"/>
      <c r="H343" s="47"/>
      <c r="I343" s="47"/>
      <c r="J343" s="47"/>
      <c r="K343" s="47"/>
      <c r="L343" s="47"/>
      <c r="M343" s="47"/>
      <c r="N343" s="47"/>
    </row>
    <row r="344" spans="6:14">
      <c r="F344" s="47"/>
      <c r="H344" s="47"/>
      <c r="I344" s="47"/>
      <c r="J344" s="47"/>
      <c r="K344" s="47"/>
      <c r="L344" s="47"/>
      <c r="M344" s="47"/>
      <c r="N344" s="47"/>
    </row>
    <row r="345" spans="6:14">
      <c r="F345" s="47"/>
      <c r="H345" s="47"/>
      <c r="I345" s="47"/>
      <c r="J345" s="47"/>
      <c r="K345" s="47"/>
      <c r="L345" s="47"/>
      <c r="M345" s="47"/>
      <c r="N345" s="47"/>
    </row>
    <row r="346" spans="6:14">
      <c r="F346" s="47"/>
      <c r="H346" s="47"/>
      <c r="I346" s="47"/>
      <c r="J346" s="47"/>
      <c r="K346" s="47"/>
      <c r="L346" s="47"/>
      <c r="M346" s="47"/>
      <c r="N346" s="47"/>
    </row>
    <row r="347" spans="6:14">
      <c r="F347" s="47"/>
      <c r="H347" s="47"/>
      <c r="I347" s="47"/>
      <c r="J347" s="47"/>
      <c r="K347" s="47"/>
      <c r="L347" s="47"/>
      <c r="M347" s="47"/>
      <c r="N347" s="47"/>
    </row>
    <row r="348" spans="6:14">
      <c r="F348" s="47"/>
      <c r="H348" s="47"/>
      <c r="I348" s="47"/>
      <c r="J348" s="47"/>
      <c r="K348" s="47"/>
      <c r="L348" s="47"/>
      <c r="M348" s="47"/>
      <c r="N348" s="47"/>
    </row>
    <row r="349" spans="6:14">
      <c r="F349" s="47"/>
      <c r="H349" s="47"/>
      <c r="I349" s="47"/>
      <c r="J349" s="47"/>
      <c r="K349" s="47"/>
      <c r="L349" s="47"/>
      <c r="M349" s="47"/>
      <c r="N349" s="47"/>
    </row>
    <row r="350" spans="6:14">
      <c r="F350" s="47"/>
      <c r="H350" s="47"/>
      <c r="I350" s="47"/>
      <c r="J350" s="47"/>
      <c r="K350" s="47"/>
      <c r="L350" s="47"/>
      <c r="M350" s="47"/>
      <c r="N350" s="47"/>
    </row>
    <row r="351" spans="6:14">
      <c r="F351" s="47"/>
      <c r="H351" s="47"/>
      <c r="I351" s="47"/>
      <c r="J351" s="47"/>
      <c r="K351" s="47"/>
      <c r="L351" s="47"/>
      <c r="M351" s="47"/>
      <c r="N351" s="47"/>
    </row>
    <row r="352" spans="6:14">
      <c r="F352" s="47"/>
      <c r="H352" s="47"/>
      <c r="I352" s="47"/>
      <c r="J352" s="47"/>
      <c r="K352" s="47"/>
      <c r="L352" s="47"/>
      <c r="M352" s="47"/>
      <c r="N352" s="47"/>
    </row>
    <row r="353" spans="6:14">
      <c r="F353" s="47"/>
      <c r="H353" s="47"/>
      <c r="I353" s="47"/>
      <c r="J353" s="47"/>
      <c r="K353" s="47"/>
      <c r="L353" s="47"/>
      <c r="M353" s="47"/>
      <c r="N353" s="47"/>
    </row>
    <row r="354" spans="6:14">
      <c r="F354" s="47"/>
      <c r="H354" s="47"/>
      <c r="I354" s="47"/>
      <c r="J354" s="47"/>
      <c r="K354" s="47"/>
      <c r="L354" s="47"/>
      <c r="M354" s="47"/>
      <c r="N354" s="47"/>
    </row>
    <row r="355" spans="6:14">
      <c r="F355" s="47"/>
      <c r="H355" s="47"/>
      <c r="I355" s="47"/>
      <c r="J355" s="47"/>
      <c r="K355" s="47"/>
      <c r="L355" s="47"/>
      <c r="M355" s="47"/>
      <c r="N355" s="47"/>
    </row>
    <row r="356" spans="6:14">
      <c r="F356" s="47"/>
      <c r="H356" s="47"/>
      <c r="I356" s="47"/>
      <c r="J356" s="47"/>
      <c r="K356" s="47"/>
      <c r="L356" s="47"/>
      <c r="M356" s="47"/>
      <c r="N356" s="47"/>
    </row>
    <row r="357" spans="6:14">
      <c r="F357" s="47"/>
      <c r="H357" s="47"/>
      <c r="I357" s="47"/>
      <c r="J357" s="47"/>
      <c r="K357" s="47"/>
      <c r="L357" s="47"/>
      <c r="M357" s="47"/>
      <c r="N357" s="47"/>
    </row>
    <row r="358" spans="6:14">
      <c r="F358" s="47"/>
      <c r="H358" s="47"/>
      <c r="I358" s="47"/>
      <c r="J358" s="47"/>
      <c r="K358" s="47"/>
      <c r="L358" s="47"/>
      <c r="M358" s="47"/>
      <c r="N358" s="47"/>
    </row>
    <row r="359" spans="6:14">
      <c r="F359" s="47"/>
      <c r="H359" s="47"/>
      <c r="I359" s="47"/>
      <c r="J359" s="47"/>
      <c r="K359" s="47"/>
      <c r="L359" s="47"/>
      <c r="M359" s="47"/>
      <c r="N359" s="47"/>
    </row>
    <row r="360" spans="6:14">
      <c r="F360" s="47"/>
      <c r="H360" s="47"/>
      <c r="I360" s="47"/>
      <c r="J360" s="47"/>
      <c r="K360" s="47"/>
      <c r="L360" s="47"/>
      <c r="M360" s="47"/>
      <c r="N360" s="47"/>
    </row>
    <row r="361" spans="6:14">
      <c r="F361" s="47"/>
      <c r="H361" s="47"/>
      <c r="I361" s="47"/>
      <c r="J361" s="47"/>
      <c r="K361" s="47"/>
      <c r="L361" s="47"/>
      <c r="M361" s="47"/>
      <c r="N361" s="47"/>
    </row>
    <row r="362" spans="6:14">
      <c r="F362" s="47"/>
      <c r="H362" s="47"/>
      <c r="I362" s="47"/>
      <c r="J362" s="47"/>
      <c r="K362" s="47"/>
      <c r="L362" s="47"/>
      <c r="M362" s="47"/>
      <c r="N362" s="47"/>
    </row>
    <row r="363" spans="6:14">
      <c r="F363" s="47"/>
      <c r="H363" s="47"/>
      <c r="I363" s="47"/>
      <c r="J363" s="47"/>
      <c r="K363" s="47"/>
      <c r="L363" s="47"/>
      <c r="M363" s="47"/>
      <c r="N363" s="47"/>
    </row>
    <row r="364" spans="6:14">
      <c r="F364" s="47"/>
      <c r="H364" s="47"/>
      <c r="I364" s="47"/>
      <c r="J364" s="47"/>
      <c r="K364" s="47"/>
      <c r="L364" s="47"/>
      <c r="M364" s="47"/>
      <c r="N364" s="47"/>
    </row>
    <row r="365" spans="6:14">
      <c r="F365" s="47"/>
      <c r="H365" s="47"/>
      <c r="I365" s="47"/>
      <c r="J365" s="47"/>
      <c r="K365" s="47"/>
      <c r="L365" s="47"/>
      <c r="M365" s="47"/>
      <c r="N365" s="47"/>
    </row>
    <row r="366" spans="6:14">
      <c r="F366" s="47"/>
      <c r="H366" s="47"/>
      <c r="I366" s="47"/>
      <c r="J366" s="47"/>
      <c r="K366" s="47"/>
      <c r="L366" s="47"/>
      <c r="M366" s="47"/>
      <c r="N366" s="47"/>
    </row>
    <row r="367" spans="6:14">
      <c r="F367" s="47"/>
      <c r="H367" s="47"/>
      <c r="I367" s="47"/>
      <c r="J367" s="47"/>
      <c r="K367" s="47"/>
      <c r="L367" s="47"/>
      <c r="M367" s="47"/>
      <c r="N367" s="47"/>
    </row>
    <row r="368" spans="6:14">
      <c r="F368" s="47"/>
      <c r="H368" s="47"/>
      <c r="I368" s="47"/>
      <c r="J368" s="47"/>
      <c r="K368" s="47"/>
      <c r="L368" s="47"/>
      <c r="M368" s="47"/>
      <c r="N368" s="47"/>
    </row>
    <row r="369" spans="6:14">
      <c r="F369" s="47"/>
      <c r="H369" s="47"/>
      <c r="I369" s="47"/>
      <c r="J369" s="47"/>
      <c r="K369" s="47"/>
      <c r="L369" s="47"/>
      <c r="M369" s="47"/>
      <c r="N369" s="47"/>
    </row>
    <row r="370" spans="6:14">
      <c r="F370" s="47"/>
      <c r="H370" s="47"/>
      <c r="I370" s="47"/>
      <c r="J370" s="47"/>
      <c r="K370" s="47"/>
      <c r="L370" s="47"/>
      <c r="M370" s="47"/>
      <c r="N370" s="47"/>
    </row>
    <row r="371" spans="6:14">
      <c r="F371" s="47"/>
      <c r="H371" s="47"/>
      <c r="I371" s="47"/>
      <c r="J371" s="47"/>
      <c r="K371" s="47"/>
      <c r="L371" s="47"/>
      <c r="M371" s="47"/>
      <c r="N371" s="47"/>
    </row>
    <row r="372" spans="6:14">
      <c r="F372" s="47"/>
      <c r="H372" s="47"/>
      <c r="I372" s="47"/>
      <c r="J372" s="47"/>
      <c r="K372" s="47"/>
      <c r="L372" s="47"/>
      <c r="M372" s="47"/>
      <c r="N372" s="47"/>
    </row>
    <row r="373" spans="6:14">
      <c r="F373" s="47"/>
      <c r="H373" s="47"/>
      <c r="I373" s="47"/>
      <c r="J373" s="47"/>
      <c r="K373" s="47"/>
      <c r="L373" s="47"/>
      <c r="M373" s="47"/>
      <c r="N373" s="47"/>
    </row>
    <row r="374" spans="6:14">
      <c r="F374" s="47"/>
      <c r="H374" s="47"/>
      <c r="I374" s="47"/>
      <c r="J374" s="47"/>
      <c r="K374" s="47"/>
      <c r="L374" s="47"/>
      <c r="M374" s="47"/>
      <c r="N374" s="47"/>
    </row>
    <row r="375" spans="6:14">
      <c r="F375" s="47"/>
      <c r="H375" s="47"/>
      <c r="I375" s="47"/>
      <c r="J375" s="47"/>
      <c r="K375" s="47"/>
      <c r="L375" s="47"/>
      <c r="M375" s="47"/>
      <c r="N375" s="47"/>
    </row>
    <row r="376" spans="6:14">
      <c r="F376" s="47"/>
      <c r="H376" s="47"/>
      <c r="I376" s="47"/>
      <c r="J376" s="47"/>
      <c r="K376" s="47"/>
      <c r="L376" s="47"/>
      <c r="M376" s="47"/>
      <c r="N376" s="47"/>
    </row>
    <row r="377" spans="6:14">
      <c r="F377" s="47"/>
      <c r="H377" s="47"/>
      <c r="I377" s="47"/>
      <c r="J377" s="47"/>
      <c r="K377" s="47"/>
      <c r="L377" s="47"/>
      <c r="M377" s="47"/>
      <c r="N377" s="47"/>
    </row>
    <row r="378" spans="6:14">
      <c r="F378" s="47"/>
      <c r="H378" s="47"/>
      <c r="I378" s="47"/>
      <c r="J378" s="47"/>
      <c r="K378" s="47"/>
      <c r="L378" s="47"/>
      <c r="M378" s="47"/>
      <c r="N378" s="47"/>
    </row>
    <row r="379" spans="6:14">
      <c r="F379" s="47"/>
      <c r="H379" s="47"/>
      <c r="I379" s="47"/>
      <c r="J379" s="47"/>
      <c r="K379" s="47"/>
      <c r="L379" s="47"/>
      <c r="M379" s="47"/>
      <c r="N379" s="47"/>
    </row>
    <row r="380" spans="6:14">
      <c r="F380" s="47"/>
      <c r="H380" s="47"/>
      <c r="I380" s="47"/>
      <c r="J380" s="47"/>
      <c r="K380" s="47"/>
      <c r="L380" s="47"/>
      <c r="M380" s="47"/>
      <c r="N380" s="47"/>
    </row>
    <row r="381" spans="6:14">
      <c r="F381" s="47"/>
      <c r="H381" s="47"/>
      <c r="I381" s="47"/>
      <c r="J381" s="47"/>
      <c r="K381" s="47"/>
      <c r="L381" s="47"/>
      <c r="M381" s="47"/>
      <c r="N381" s="47"/>
    </row>
    <row r="382" spans="6:14">
      <c r="F382" s="47"/>
      <c r="H382" s="47"/>
      <c r="I382" s="47"/>
      <c r="J382" s="47"/>
      <c r="K382" s="47"/>
      <c r="L382" s="47"/>
      <c r="M382" s="47"/>
      <c r="N382" s="47"/>
    </row>
    <row r="383" spans="6:14">
      <c r="F383" s="47"/>
      <c r="H383" s="47"/>
      <c r="I383" s="47"/>
      <c r="J383" s="47"/>
      <c r="K383" s="47"/>
      <c r="L383" s="47"/>
      <c r="M383" s="47"/>
      <c r="N383" s="47"/>
    </row>
    <row r="384" spans="6:14">
      <c r="F384" s="47"/>
      <c r="H384" s="47"/>
      <c r="I384" s="47"/>
      <c r="J384" s="47"/>
      <c r="K384" s="47"/>
      <c r="L384" s="47"/>
      <c r="M384" s="47"/>
      <c r="N384" s="47"/>
    </row>
    <row r="385" spans="6:14">
      <c r="F385" s="47"/>
      <c r="H385" s="47"/>
      <c r="I385" s="47"/>
      <c r="J385" s="47"/>
      <c r="K385" s="47"/>
      <c r="L385" s="47"/>
      <c r="M385" s="47"/>
      <c r="N385" s="47"/>
    </row>
    <row r="386" spans="6:14">
      <c r="F386" s="47"/>
      <c r="H386" s="47"/>
      <c r="I386" s="47"/>
      <c r="J386" s="47"/>
      <c r="K386" s="47"/>
      <c r="L386" s="47"/>
      <c r="M386" s="47"/>
      <c r="N386" s="47"/>
    </row>
    <row r="387" spans="6:14">
      <c r="F387" s="47"/>
      <c r="H387" s="47"/>
      <c r="I387" s="47"/>
      <c r="J387" s="47"/>
      <c r="K387" s="47"/>
      <c r="L387" s="47"/>
      <c r="M387" s="47"/>
      <c r="N387" s="47"/>
    </row>
    <row r="388" spans="6:14">
      <c r="F388" s="47"/>
      <c r="H388" s="47"/>
      <c r="I388" s="47"/>
      <c r="J388" s="47"/>
      <c r="K388" s="47"/>
      <c r="L388" s="47"/>
      <c r="M388" s="47"/>
      <c r="N388" s="47"/>
    </row>
    <row r="389" spans="6:14">
      <c r="F389" s="47"/>
      <c r="H389" s="47"/>
      <c r="I389" s="47"/>
      <c r="J389" s="47"/>
      <c r="K389" s="47"/>
      <c r="L389" s="47"/>
      <c r="M389" s="47"/>
      <c r="N389" s="47"/>
    </row>
    <row r="390" spans="6:14">
      <c r="F390" s="47"/>
      <c r="H390" s="47"/>
      <c r="I390" s="47"/>
      <c r="J390" s="47"/>
      <c r="K390" s="47"/>
      <c r="L390" s="47"/>
      <c r="M390" s="47"/>
      <c r="N390" s="47"/>
    </row>
    <row r="391" spans="6:14">
      <c r="F391" s="47"/>
      <c r="H391" s="47"/>
      <c r="I391" s="47"/>
      <c r="J391" s="47"/>
      <c r="K391" s="47"/>
      <c r="L391" s="47"/>
      <c r="M391" s="47"/>
      <c r="N391" s="47"/>
    </row>
    <row r="392" spans="6:14">
      <c r="F392" s="47"/>
      <c r="H392" s="47"/>
      <c r="I392" s="47"/>
      <c r="J392" s="47"/>
      <c r="K392" s="47"/>
      <c r="L392" s="47"/>
      <c r="M392" s="47"/>
      <c r="N392" s="47"/>
    </row>
    <row r="393" spans="6:14">
      <c r="F393" s="47"/>
      <c r="H393" s="47"/>
      <c r="I393" s="47"/>
      <c r="J393" s="47"/>
      <c r="K393" s="47"/>
      <c r="L393" s="47"/>
      <c r="M393" s="47"/>
      <c r="N393" s="47"/>
    </row>
    <row r="394" spans="6:14">
      <c r="F394" s="47"/>
      <c r="H394" s="47"/>
      <c r="I394" s="47"/>
      <c r="J394" s="47"/>
      <c r="K394" s="47"/>
      <c r="L394" s="47"/>
      <c r="M394" s="47"/>
      <c r="N394" s="47"/>
    </row>
    <row r="395" spans="6:14">
      <c r="F395" s="47"/>
      <c r="H395" s="47"/>
      <c r="I395" s="47"/>
      <c r="J395" s="47"/>
      <c r="K395" s="47"/>
      <c r="L395" s="47"/>
      <c r="M395" s="47"/>
      <c r="N395" s="47"/>
    </row>
    <row r="396" spans="6:14">
      <c r="F396" s="47"/>
      <c r="H396" s="47"/>
      <c r="I396" s="47"/>
      <c r="J396" s="47"/>
      <c r="K396" s="47"/>
      <c r="L396" s="47"/>
      <c r="M396" s="47"/>
      <c r="N396" s="47"/>
    </row>
    <row r="397" spans="6:14">
      <c r="F397" s="47"/>
      <c r="H397" s="47"/>
      <c r="I397" s="47"/>
      <c r="J397" s="47"/>
      <c r="K397" s="47"/>
      <c r="L397" s="47"/>
      <c r="M397" s="47"/>
      <c r="N397" s="47"/>
    </row>
    <row r="398" spans="6:14">
      <c r="F398" s="47"/>
      <c r="H398" s="47"/>
      <c r="I398" s="47"/>
      <c r="J398" s="47"/>
      <c r="K398" s="47"/>
      <c r="L398" s="47"/>
      <c r="M398" s="47"/>
      <c r="N398" s="47"/>
    </row>
    <row r="399" spans="6:14">
      <c r="F399" s="47"/>
      <c r="H399" s="47"/>
      <c r="I399" s="47"/>
      <c r="J399" s="47"/>
      <c r="K399" s="47"/>
      <c r="L399" s="47"/>
      <c r="M399" s="47"/>
      <c r="N399" s="47"/>
    </row>
    <row r="400" spans="6:14">
      <c r="F400" s="47"/>
      <c r="H400" s="47"/>
      <c r="I400" s="47"/>
      <c r="J400" s="47"/>
      <c r="K400" s="47"/>
      <c r="L400" s="47"/>
      <c r="M400" s="47"/>
      <c r="N400" s="47"/>
    </row>
    <row r="401" spans="6:14">
      <c r="F401" s="47"/>
      <c r="H401" s="47"/>
      <c r="I401" s="47"/>
      <c r="J401" s="47"/>
      <c r="K401" s="47"/>
      <c r="L401" s="47"/>
      <c r="M401" s="47"/>
      <c r="N401" s="47"/>
    </row>
    <row r="402" spans="6:14">
      <c r="F402" s="47"/>
      <c r="H402" s="47"/>
      <c r="I402" s="47"/>
      <c r="J402" s="47"/>
      <c r="K402" s="47"/>
      <c r="L402" s="47"/>
      <c r="M402" s="47"/>
      <c r="N402" s="47"/>
    </row>
    <row r="403" spans="6:14">
      <c r="F403" s="47"/>
      <c r="H403" s="47"/>
      <c r="I403" s="47"/>
      <c r="J403" s="47"/>
      <c r="K403" s="47"/>
      <c r="L403" s="47"/>
      <c r="M403" s="47"/>
      <c r="N403" s="47"/>
    </row>
    <row r="404" spans="6:14">
      <c r="F404" s="47"/>
      <c r="H404" s="47"/>
      <c r="I404" s="47"/>
      <c r="J404" s="47"/>
      <c r="K404" s="47"/>
      <c r="L404" s="47"/>
      <c r="M404" s="47"/>
      <c r="N404" s="47"/>
    </row>
    <row r="405" spans="6:14">
      <c r="F405" s="47"/>
      <c r="H405" s="47"/>
      <c r="I405" s="47"/>
      <c r="J405" s="47"/>
      <c r="K405" s="47"/>
      <c r="L405" s="47"/>
      <c r="M405" s="47"/>
      <c r="N405" s="47"/>
    </row>
    <row r="406" spans="6:14">
      <c r="F406" s="47"/>
      <c r="H406" s="47"/>
      <c r="I406" s="47"/>
      <c r="J406" s="47"/>
      <c r="K406" s="47"/>
      <c r="L406" s="47"/>
      <c r="M406" s="47"/>
      <c r="N406" s="47"/>
    </row>
    <row r="407" spans="6:14">
      <c r="F407" s="47"/>
      <c r="H407" s="47"/>
      <c r="I407" s="47"/>
      <c r="J407" s="47"/>
      <c r="K407" s="47"/>
      <c r="L407" s="47"/>
      <c r="M407" s="47"/>
      <c r="N407" s="47"/>
    </row>
    <row r="408" spans="6:14">
      <c r="F408" s="47"/>
      <c r="H408" s="47"/>
      <c r="I408" s="47"/>
      <c r="J408" s="47"/>
      <c r="K408" s="47"/>
      <c r="L408" s="47"/>
      <c r="M408" s="47"/>
      <c r="N408" s="47"/>
    </row>
    <row r="409" spans="6:14">
      <c r="F409" s="47"/>
      <c r="H409" s="47"/>
      <c r="I409" s="47"/>
      <c r="J409" s="47"/>
      <c r="K409" s="47"/>
      <c r="L409" s="47"/>
      <c r="M409" s="47"/>
      <c r="N409" s="47"/>
    </row>
    <row r="410" spans="6:14">
      <c r="F410" s="47"/>
      <c r="H410" s="47"/>
      <c r="I410" s="47"/>
      <c r="J410" s="47"/>
      <c r="K410" s="47"/>
      <c r="L410" s="47"/>
      <c r="M410" s="47"/>
      <c r="N410" s="47"/>
    </row>
    <row r="411" spans="6:14">
      <c r="F411" s="47"/>
      <c r="H411" s="47"/>
      <c r="I411" s="47"/>
      <c r="J411" s="47"/>
      <c r="K411" s="47"/>
      <c r="L411" s="47"/>
      <c r="M411" s="47"/>
      <c r="N411" s="47"/>
    </row>
    <row r="412" spans="6:14">
      <c r="F412" s="47"/>
      <c r="H412" s="47"/>
      <c r="I412" s="47"/>
      <c r="J412" s="47"/>
      <c r="K412" s="47"/>
      <c r="L412" s="47"/>
      <c r="M412" s="47"/>
      <c r="N412" s="47"/>
    </row>
    <row r="413" spans="6:14">
      <c r="F413" s="47"/>
      <c r="H413" s="47"/>
      <c r="I413" s="47"/>
      <c r="J413" s="47"/>
      <c r="K413" s="47"/>
      <c r="L413" s="47"/>
      <c r="M413" s="47"/>
      <c r="N413" s="47"/>
    </row>
    <row r="414" spans="6:14">
      <c r="F414" s="47"/>
      <c r="H414" s="47"/>
      <c r="I414" s="47"/>
      <c r="J414" s="47"/>
      <c r="K414" s="47"/>
      <c r="L414" s="47"/>
      <c r="M414" s="47"/>
      <c r="N414" s="47"/>
    </row>
    <row r="415" spans="6:14">
      <c r="F415" s="47"/>
      <c r="H415" s="47"/>
      <c r="I415" s="47"/>
      <c r="J415" s="47"/>
      <c r="K415" s="47"/>
      <c r="L415" s="47"/>
      <c r="M415" s="47"/>
      <c r="N415" s="47"/>
    </row>
    <row r="416" spans="6:14">
      <c r="F416" s="47"/>
      <c r="H416" s="47"/>
      <c r="I416" s="47"/>
      <c r="J416" s="47"/>
      <c r="K416" s="47"/>
      <c r="L416" s="47"/>
      <c r="M416" s="47"/>
      <c r="N416" s="47"/>
    </row>
    <row r="417" spans="6:14">
      <c r="F417" s="47"/>
      <c r="H417" s="47"/>
      <c r="I417" s="47"/>
      <c r="J417" s="47"/>
      <c r="K417" s="47"/>
      <c r="L417" s="47"/>
      <c r="M417" s="47"/>
      <c r="N417" s="47"/>
    </row>
    <row r="418" spans="6:14">
      <c r="F418" s="47"/>
      <c r="H418" s="47"/>
      <c r="I418" s="47"/>
      <c r="J418" s="47"/>
      <c r="K418" s="47"/>
      <c r="L418" s="47"/>
      <c r="M418" s="47"/>
      <c r="N418" s="47"/>
    </row>
    <row r="419" spans="6:14">
      <c r="F419" s="47"/>
      <c r="H419" s="47"/>
      <c r="I419" s="47"/>
      <c r="J419" s="47"/>
      <c r="K419" s="47"/>
      <c r="L419" s="47"/>
      <c r="M419" s="47"/>
      <c r="N419" s="47"/>
    </row>
    <row r="420" spans="6:14">
      <c r="F420" s="47"/>
      <c r="H420" s="47"/>
      <c r="I420" s="47"/>
      <c r="J420" s="47"/>
      <c r="K420" s="47"/>
      <c r="L420" s="47"/>
      <c r="M420" s="47"/>
      <c r="N420" s="47"/>
    </row>
    <row r="421" spans="6:14">
      <c r="F421" s="47"/>
      <c r="H421" s="47"/>
      <c r="I421" s="47"/>
      <c r="J421" s="47"/>
      <c r="K421" s="47"/>
      <c r="L421" s="47"/>
      <c r="M421" s="47"/>
      <c r="N421" s="47"/>
    </row>
    <row r="422" spans="6:14">
      <c r="F422" s="47"/>
      <c r="H422" s="47"/>
      <c r="I422" s="47"/>
      <c r="J422" s="47"/>
      <c r="K422" s="47"/>
      <c r="L422" s="47"/>
      <c r="M422" s="47"/>
      <c r="N422" s="47"/>
    </row>
    <row r="423" spans="6:14">
      <c r="F423" s="47"/>
      <c r="H423" s="47"/>
      <c r="I423" s="47"/>
      <c r="J423" s="47"/>
      <c r="K423" s="47"/>
      <c r="L423" s="47"/>
      <c r="M423" s="47"/>
      <c r="N423" s="47"/>
    </row>
    <row r="424" spans="6:14">
      <c r="F424" s="47"/>
      <c r="H424" s="47"/>
      <c r="I424" s="47"/>
      <c r="J424" s="47"/>
      <c r="K424" s="47"/>
      <c r="L424" s="47"/>
      <c r="M424" s="47"/>
      <c r="N424" s="47"/>
    </row>
    <row r="425" spans="6:14">
      <c r="F425" s="47"/>
      <c r="H425" s="47"/>
      <c r="I425" s="47"/>
      <c r="J425" s="47"/>
      <c r="K425" s="47"/>
      <c r="L425" s="47"/>
      <c r="M425" s="47"/>
      <c r="N425" s="47"/>
    </row>
    <row r="426" spans="6:14">
      <c r="F426" s="47"/>
      <c r="H426" s="47"/>
      <c r="I426" s="47"/>
      <c r="J426" s="47"/>
      <c r="K426" s="47"/>
      <c r="L426" s="47"/>
      <c r="M426" s="47"/>
      <c r="N426" s="47"/>
    </row>
    <row r="427" spans="6:14">
      <c r="F427" s="47"/>
      <c r="H427" s="47"/>
      <c r="I427" s="47"/>
      <c r="J427" s="47"/>
      <c r="K427" s="47"/>
      <c r="L427" s="47"/>
      <c r="M427" s="47"/>
      <c r="N427" s="47"/>
    </row>
    <row r="428" spans="6:14">
      <c r="F428" s="47"/>
      <c r="H428" s="47"/>
      <c r="I428" s="47"/>
      <c r="J428" s="47"/>
      <c r="K428" s="47"/>
      <c r="L428" s="47"/>
      <c r="M428" s="47"/>
      <c r="N428" s="47"/>
    </row>
    <row r="429" spans="6:14">
      <c r="F429" s="47"/>
      <c r="H429" s="47"/>
      <c r="I429" s="47"/>
      <c r="J429" s="47"/>
      <c r="K429" s="47"/>
      <c r="L429" s="47"/>
      <c r="M429" s="47"/>
      <c r="N429" s="47"/>
    </row>
    <row r="430" spans="6:14">
      <c r="F430" s="47"/>
      <c r="H430" s="47"/>
      <c r="I430" s="47"/>
      <c r="J430" s="47"/>
      <c r="K430" s="47"/>
      <c r="L430" s="47"/>
      <c r="M430" s="47"/>
      <c r="N430" s="47"/>
    </row>
    <row r="431" spans="6:14">
      <c r="F431" s="47"/>
      <c r="H431" s="47"/>
      <c r="I431" s="47"/>
      <c r="J431" s="47"/>
      <c r="K431" s="47"/>
      <c r="L431" s="47"/>
      <c r="M431" s="47"/>
      <c r="N431" s="47"/>
    </row>
    <row r="432" spans="6:14">
      <c r="F432" s="47"/>
      <c r="H432" s="47"/>
      <c r="I432" s="47"/>
      <c r="J432" s="47"/>
      <c r="K432" s="47"/>
      <c r="L432" s="47"/>
      <c r="M432" s="47"/>
      <c r="N432" s="47"/>
    </row>
    <row r="433" spans="6:14">
      <c r="F433" s="47"/>
      <c r="H433" s="47"/>
      <c r="I433" s="47"/>
      <c r="J433" s="47"/>
      <c r="K433" s="47"/>
      <c r="L433" s="47"/>
      <c r="M433" s="47"/>
      <c r="N433" s="47"/>
    </row>
    <row r="434" spans="6:14">
      <c r="F434" s="47"/>
      <c r="H434" s="47"/>
      <c r="I434" s="47"/>
      <c r="J434" s="47"/>
      <c r="K434" s="47"/>
      <c r="L434" s="47"/>
      <c r="M434" s="47"/>
      <c r="N434" s="47"/>
    </row>
    <row r="435" spans="6:14">
      <c r="F435" s="47"/>
      <c r="H435" s="47"/>
      <c r="I435" s="47"/>
      <c r="J435" s="47"/>
      <c r="K435" s="47"/>
      <c r="L435" s="47"/>
      <c r="M435" s="47"/>
      <c r="N435" s="47"/>
    </row>
    <row r="436" spans="6:14">
      <c r="F436" s="47"/>
      <c r="H436" s="47"/>
      <c r="I436" s="47"/>
      <c r="J436" s="47"/>
      <c r="K436" s="47"/>
      <c r="L436" s="47"/>
      <c r="M436" s="47"/>
      <c r="N436" s="47"/>
    </row>
    <row r="437" spans="6:14">
      <c r="F437" s="47"/>
      <c r="H437" s="47"/>
      <c r="I437" s="47"/>
      <c r="J437" s="47"/>
      <c r="K437" s="47"/>
      <c r="L437" s="47"/>
      <c r="M437" s="47"/>
      <c r="N437" s="47"/>
    </row>
    <row r="438" spans="6:14">
      <c r="F438" s="47"/>
      <c r="H438" s="47"/>
      <c r="I438" s="47"/>
      <c r="J438" s="47"/>
      <c r="K438" s="47"/>
      <c r="L438" s="47"/>
      <c r="M438" s="47"/>
      <c r="N438" s="47"/>
    </row>
    <row r="439" spans="6:14">
      <c r="F439" s="47"/>
      <c r="H439" s="47"/>
      <c r="I439" s="47"/>
      <c r="J439" s="47"/>
      <c r="K439" s="47"/>
      <c r="L439" s="47"/>
      <c r="M439" s="47"/>
      <c r="N439" s="47"/>
    </row>
    <row r="440" spans="6:14">
      <c r="F440" s="47"/>
      <c r="H440" s="47"/>
      <c r="I440" s="47"/>
      <c r="J440" s="47"/>
      <c r="K440" s="47"/>
      <c r="L440" s="47"/>
      <c r="M440" s="47"/>
      <c r="N440" s="47"/>
    </row>
    <row r="441" spans="6:14">
      <c r="F441" s="47"/>
      <c r="H441" s="47"/>
      <c r="I441" s="47"/>
      <c r="J441" s="47"/>
      <c r="K441" s="47"/>
      <c r="L441" s="47"/>
      <c r="M441" s="47"/>
      <c r="N441" s="47"/>
    </row>
    <row r="442" spans="6:14">
      <c r="F442" s="47"/>
      <c r="H442" s="47"/>
      <c r="I442" s="47"/>
      <c r="J442" s="47"/>
      <c r="K442" s="47"/>
      <c r="L442" s="47"/>
      <c r="M442" s="47"/>
      <c r="N442" s="47"/>
    </row>
    <row r="443" spans="6:14">
      <c r="F443" s="47"/>
      <c r="H443" s="47"/>
      <c r="I443" s="47"/>
      <c r="J443" s="47"/>
      <c r="K443" s="47"/>
      <c r="L443" s="47"/>
      <c r="M443" s="47"/>
      <c r="N443" s="47"/>
    </row>
    <row r="444" spans="6:14">
      <c r="F444" s="47"/>
      <c r="H444" s="47"/>
      <c r="I444" s="47"/>
      <c r="J444" s="47"/>
      <c r="K444" s="47"/>
      <c r="L444" s="47"/>
      <c r="M444" s="47"/>
      <c r="N444" s="47"/>
    </row>
    <row r="445" spans="6:14">
      <c r="F445" s="47"/>
      <c r="H445" s="47"/>
      <c r="I445" s="47"/>
      <c r="J445" s="47"/>
      <c r="K445" s="47"/>
      <c r="L445" s="47"/>
      <c r="M445" s="47"/>
      <c r="N445" s="47"/>
    </row>
    <row r="446" spans="6:14">
      <c r="F446" s="47"/>
      <c r="H446" s="47"/>
      <c r="I446" s="47"/>
      <c r="J446" s="47"/>
      <c r="K446" s="47"/>
      <c r="L446" s="47"/>
      <c r="M446" s="47"/>
      <c r="N446" s="47"/>
    </row>
    <row r="447" spans="6:14">
      <c r="F447" s="47"/>
      <c r="H447" s="47"/>
      <c r="I447" s="47"/>
      <c r="J447" s="47"/>
      <c r="K447" s="47"/>
      <c r="L447" s="47"/>
      <c r="M447" s="47"/>
      <c r="N447" s="47"/>
    </row>
    <row r="448" spans="6:14">
      <c r="F448" s="47"/>
      <c r="H448" s="47"/>
      <c r="I448" s="47"/>
      <c r="J448" s="47"/>
      <c r="K448" s="47"/>
      <c r="L448" s="47"/>
      <c r="M448" s="47"/>
      <c r="N448" s="47"/>
    </row>
    <row r="449" spans="6:14">
      <c r="F449" s="47"/>
      <c r="H449" s="47"/>
      <c r="I449" s="47"/>
      <c r="J449" s="47"/>
      <c r="K449" s="47"/>
      <c r="L449" s="47"/>
      <c r="M449" s="47"/>
      <c r="N449" s="47"/>
    </row>
    <row r="450" spans="6:14">
      <c r="F450" s="47"/>
      <c r="H450" s="47"/>
      <c r="I450" s="47"/>
      <c r="J450" s="47"/>
      <c r="K450" s="47"/>
      <c r="L450" s="47"/>
      <c r="M450" s="47"/>
      <c r="N450" s="47"/>
    </row>
    <row r="451" spans="6:14">
      <c r="F451" s="47"/>
      <c r="H451" s="47"/>
      <c r="I451" s="47"/>
      <c r="J451" s="47"/>
      <c r="K451" s="47"/>
      <c r="L451" s="47"/>
      <c r="M451" s="47"/>
      <c r="N451" s="47"/>
    </row>
    <row r="452" spans="6:14">
      <c r="F452" s="47"/>
      <c r="H452" s="47"/>
      <c r="I452" s="47"/>
      <c r="J452" s="47"/>
      <c r="K452" s="47"/>
      <c r="L452" s="47"/>
      <c r="M452" s="47"/>
      <c r="N452" s="47"/>
    </row>
    <row r="453" spans="6:14">
      <c r="F453" s="47"/>
      <c r="H453" s="47"/>
      <c r="I453" s="47"/>
      <c r="J453" s="47"/>
      <c r="K453" s="47"/>
      <c r="L453" s="47"/>
      <c r="M453" s="47"/>
      <c r="N453" s="47"/>
    </row>
    <row r="454" spans="6:14">
      <c r="F454" s="47"/>
      <c r="H454" s="47"/>
      <c r="I454" s="47"/>
      <c r="J454" s="47"/>
      <c r="K454" s="47"/>
      <c r="L454" s="47"/>
      <c r="M454" s="47"/>
      <c r="N454" s="47"/>
    </row>
    <row r="455" spans="6:14">
      <c r="F455" s="47"/>
      <c r="H455" s="47"/>
      <c r="I455" s="47"/>
      <c r="J455" s="47"/>
      <c r="K455" s="47"/>
      <c r="L455" s="47"/>
      <c r="M455" s="47"/>
      <c r="N455" s="47"/>
    </row>
    <row r="456" spans="6:14">
      <c r="F456" s="47"/>
      <c r="H456" s="47"/>
      <c r="I456" s="47"/>
      <c r="J456" s="47"/>
      <c r="K456" s="47"/>
      <c r="L456" s="47"/>
      <c r="M456" s="47"/>
      <c r="N456" s="47"/>
    </row>
    <row r="457" spans="6:14">
      <c r="F457" s="47"/>
      <c r="H457" s="47"/>
      <c r="I457" s="47"/>
      <c r="J457" s="47"/>
      <c r="K457" s="47"/>
      <c r="L457" s="47"/>
      <c r="M457" s="47"/>
      <c r="N457" s="47"/>
    </row>
    <row r="458" spans="6:14">
      <c r="F458" s="47"/>
      <c r="H458" s="47"/>
      <c r="I458" s="47"/>
      <c r="J458" s="47"/>
      <c r="K458" s="47"/>
      <c r="L458" s="47"/>
      <c r="M458" s="47"/>
      <c r="N458" s="47"/>
    </row>
    <row r="459" spans="6:14">
      <c r="F459" s="47"/>
      <c r="H459" s="47"/>
      <c r="I459" s="47"/>
      <c r="J459" s="47"/>
      <c r="K459" s="47"/>
      <c r="L459" s="47"/>
      <c r="M459" s="47"/>
      <c r="N459" s="47"/>
    </row>
    <row r="460" spans="6:14">
      <c r="F460" s="47"/>
      <c r="H460" s="47"/>
      <c r="I460" s="47"/>
      <c r="J460" s="47"/>
      <c r="K460" s="47"/>
      <c r="L460" s="47"/>
      <c r="M460" s="47"/>
      <c r="N460" s="47"/>
    </row>
    <row r="461" spans="6:14">
      <c r="F461" s="47"/>
      <c r="H461" s="47"/>
      <c r="I461" s="47"/>
      <c r="J461" s="47"/>
      <c r="K461" s="47"/>
      <c r="L461" s="47"/>
      <c r="M461" s="47"/>
      <c r="N461" s="47"/>
    </row>
    <row r="462" spans="6:14">
      <c r="F462" s="47"/>
      <c r="H462" s="47"/>
      <c r="I462" s="47"/>
      <c r="J462" s="47"/>
      <c r="K462" s="47"/>
      <c r="L462" s="47"/>
      <c r="M462" s="47"/>
      <c r="N462" s="47"/>
    </row>
    <row r="463" spans="6:14">
      <c r="F463" s="47"/>
      <c r="H463" s="47"/>
      <c r="I463" s="47"/>
      <c r="J463" s="47"/>
      <c r="K463" s="47"/>
      <c r="L463" s="47"/>
      <c r="M463" s="47"/>
      <c r="N463" s="47"/>
    </row>
    <row r="464" spans="6:14">
      <c r="F464" s="47"/>
      <c r="H464" s="47"/>
      <c r="I464" s="47"/>
      <c r="J464" s="47"/>
      <c r="K464" s="47"/>
      <c r="L464" s="47"/>
      <c r="M464" s="47"/>
      <c r="N464" s="47"/>
    </row>
    <row r="465" spans="6:14">
      <c r="F465" s="47"/>
      <c r="H465" s="47"/>
      <c r="I465" s="47"/>
      <c r="J465" s="47"/>
      <c r="K465" s="47"/>
      <c r="L465" s="47"/>
      <c r="M465" s="47"/>
      <c r="N465" s="47"/>
    </row>
    <row r="466" spans="6:14">
      <c r="F466" s="47"/>
      <c r="H466" s="47"/>
      <c r="I466" s="47"/>
      <c r="J466" s="47"/>
      <c r="K466" s="47"/>
      <c r="L466" s="47"/>
      <c r="M466" s="47"/>
      <c r="N466" s="47"/>
    </row>
    <row r="467" spans="6:14">
      <c r="F467" s="47"/>
      <c r="H467" s="47"/>
      <c r="I467" s="47"/>
      <c r="J467" s="47"/>
      <c r="K467" s="47"/>
      <c r="L467" s="47"/>
      <c r="M467" s="47"/>
      <c r="N467" s="47"/>
    </row>
    <row r="468" spans="6:14">
      <c r="F468" s="47"/>
      <c r="H468" s="47"/>
      <c r="I468" s="47"/>
      <c r="J468" s="47"/>
      <c r="K468" s="47"/>
      <c r="L468" s="47"/>
      <c r="M468" s="47"/>
      <c r="N468" s="47"/>
    </row>
    <row r="469" spans="6:14">
      <c r="F469" s="47"/>
      <c r="H469" s="47"/>
      <c r="I469" s="47"/>
      <c r="J469" s="47"/>
      <c r="K469" s="47"/>
      <c r="L469" s="47"/>
      <c r="M469" s="47"/>
      <c r="N469" s="47"/>
    </row>
    <row r="470" spans="6:14">
      <c r="F470" s="47"/>
      <c r="H470" s="47"/>
      <c r="I470" s="47"/>
      <c r="J470" s="47"/>
      <c r="K470" s="47"/>
      <c r="L470" s="47"/>
      <c r="M470" s="47"/>
      <c r="N470" s="47"/>
    </row>
    <row r="471" spans="6:14">
      <c r="F471" s="47"/>
      <c r="H471" s="47"/>
      <c r="I471" s="47"/>
      <c r="J471" s="47"/>
      <c r="K471" s="47"/>
      <c r="L471" s="47"/>
      <c r="M471" s="47"/>
      <c r="N471" s="47"/>
    </row>
    <row r="472" spans="6:14">
      <c r="F472" s="47"/>
      <c r="H472" s="47"/>
      <c r="I472" s="47"/>
      <c r="J472" s="47"/>
      <c r="K472" s="47"/>
      <c r="L472" s="47"/>
      <c r="M472" s="47"/>
      <c r="N472" s="47"/>
    </row>
    <row r="473" spans="6:14">
      <c r="F473" s="47"/>
      <c r="H473" s="47"/>
      <c r="I473" s="47"/>
      <c r="J473" s="47"/>
      <c r="K473" s="47"/>
      <c r="L473" s="47"/>
      <c r="M473" s="47"/>
      <c r="N473" s="47"/>
    </row>
    <row r="474" spans="6:14">
      <c r="F474" s="47"/>
      <c r="H474" s="47"/>
      <c r="I474" s="47"/>
      <c r="J474" s="47"/>
      <c r="K474" s="47"/>
      <c r="L474" s="47"/>
      <c r="M474" s="47"/>
      <c r="N474" s="47"/>
    </row>
    <row r="475" spans="6:14">
      <c r="F475" s="47"/>
      <c r="H475" s="47"/>
      <c r="I475" s="47"/>
      <c r="J475" s="47"/>
      <c r="K475" s="47"/>
      <c r="L475" s="47"/>
      <c r="M475" s="47"/>
      <c r="N475" s="47"/>
    </row>
    <row r="476" spans="6:14">
      <c r="F476" s="47"/>
      <c r="H476" s="47"/>
      <c r="I476" s="47"/>
      <c r="J476" s="47"/>
      <c r="K476" s="47"/>
      <c r="L476" s="47"/>
      <c r="M476" s="47"/>
      <c r="N476" s="47"/>
    </row>
    <row r="477" spans="6:14">
      <c r="F477" s="47"/>
      <c r="H477" s="47"/>
      <c r="I477" s="47"/>
      <c r="J477" s="47"/>
      <c r="K477" s="47"/>
      <c r="L477" s="47"/>
      <c r="M477" s="47"/>
      <c r="N477" s="47"/>
    </row>
    <row r="478" spans="6:14">
      <c r="F478" s="47"/>
      <c r="H478" s="47"/>
      <c r="I478" s="47"/>
      <c r="J478" s="47"/>
      <c r="K478" s="47"/>
      <c r="L478" s="47"/>
      <c r="M478" s="47"/>
      <c r="N478" s="47"/>
    </row>
    <row r="479" spans="6:14">
      <c r="F479" s="47"/>
      <c r="H479" s="47"/>
      <c r="I479" s="47"/>
      <c r="J479" s="47"/>
      <c r="K479" s="47"/>
      <c r="L479" s="47"/>
      <c r="M479" s="47"/>
      <c r="N479" s="47"/>
    </row>
    <row r="480" spans="6:14">
      <c r="F480" s="47"/>
      <c r="H480" s="47"/>
      <c r="I480" s="47"/>
      <c r="J480" s="47"/>
      <c r="K480" s="47"/>
      <c r="L480" s="47"/>
      <c r="M480" s="47"/>
      <c r="N480" s="47"/>
    </row>
    <row r="481" spans="6:14">
      <c r="F481" s="47"/>
      <c r="H481" s="47"/>
      <c r="I481" s="47"/>
      <c r="J481" s="47"/>
      <c r="K481" s="47"/>
      <c r="L481" s="47"/>
      <c r="M481" s="47"/>
      <c r="N481" s="47"/>
    </row>
    <row r="482" spans="6:14">
      <c r="F482" s="47"/>
      <c r="H482" s="47"/>
      <c r="I482" s="47"/>
      <c r="J482" s="47"/>
      <c r="K482" s="47"/>
      <c r="L482" s="47"/>
      <c r="M482" s="47"/>
      <c r="N482" s="47"/>
    </row>
    <row r="483" spans="6:14">
      <c r="F483" s="47"/>
      <c r="H483" s="47"/>
      <c r="I483" s="47"/>
      <c r="J483" s="47"/>
      <c r="K483" s="47"/>
      <c r="L483" s="47"/>
      <c r="M483" s="47"/>
      <c r="N483" s="47"/>
    </row>
    <row r="484" spans="6:14">
      <c r="F484" s="47"/>
      <c r="H484" s="47"/>
      <c r="I484" s="47"/>
      <c r="J484" s="47"/>
      <c r="K484" s="47"/>
      <c r="L484" s="47"/>
      <c r="M484" s="47"/>
      <c r="N484" s="47"/>
    </row>
    <row r="485" spans="6:14">
      <c r="F485" s="47"/>
      <c r="H485" s="47"/>
      <c r="I485" s="47"/>
      <c r="J485" s="47"/>
      <c r="K485" s="47"/>
      <c r="L485" s="47"/>
      <c r="M485" s="47"/>
      <c r="N485" s="47"/>
    </row>
    <row r="486" spans="6:14">
      <c r="F486" s="47"/>
      <c r="H486" s="47"/>
      <c r="I486" s="47"/>
      <c r="J486" s="47"/>
      <c r="K486" s="47"/>
      <c r="L486" s="47"/>
      <c r="M486" s="47"/>
      <c r="N486" s="47"/>
    </row>
    <row r="487" spans="6:14">
      <c r="F487" s="47"/>
      <c r="H487" s="47"/>
      <c r="I487" s="47"/>
      <c r="J487" s="47"/>
      <c r="K487" s="47"/>
      <c r="L487" s="47"/>
      <c r="M487" s="47"/>
      <c r="N487" s="47"/>
    </row>
    <row r="488" spans="6:14">
      <c r="F488" s="47"/>
      <c r="H488" s="47"/>
      <c r="I488" s="47"/>
      <c r="J488" s="47"/>
      <c r="K488" s="47"/>
      <c r="L488" s="47"/>
      <c r="M488" s="47"/>
      <c r="N488" s="47"/>
    </row>
    <row r="489" spans="6:14">
      <c r="F489" s="47"/>
      <c r="H489" s="47"/>
      <c r="I489" s="47"/>
      <c r="J489" s="47"/>
      <c r="K489" s="47"/>
      <c r="L489" s="47"/>
      <c r="M489" s="47"/>
      <c r="N489" s="47"/>
    </row>
    <row r="490" spans="6:14">
      <c r="F490" s="47"/>
      <c r="H490" s="47"/>
      <c r="I490" s="47"/>
      <c r="J490" s="47"/>
      <c r="K490" s="47"/>
      <c r="L490" s="47"/>
      <c r="M490" s="47"/>
      <c r="N490" s="47"/>
    </row>
    <row r="491" spans="6:14">
      <c r="F491" s="47"/>
      <c r="H491" s="47"/>
      <c r="I491" s="47"/>
      <c r="J491" s="47"/>
      <c r="K491" s="47"/>
      <c r="L491" s="47"/>
      <c r="M491" s="47"/>
      <c r="N491" s="47"/>
    </row>
    <row r="492" spans="6:14">
      <c r="F492" s="47"/>
      <c r="H492" s="47"/>
      <c r="I492" s="47"/>
      <c r="J492" s="47"/>
      <c r="K492" s="47"/>
      <c r="L492" s="47"/>
      <c r="M492" s="47"/>
      <c r="N492" s="47"/>
    </row>
    <row r="493" spans="6:14">
      <c r="F493" s="47"/>
      <c r="H493" s="47"/>
      <c r="I493" s="47"/>
      <c r="J493" s="47"/>
      <c r="K493" s="47"/>
      <c r="L493" s="47"/>
      <c r="M493" s="47"/>
      <c r="N493" s="47"/>
    </row>
    <row r="494" spans="6:14">
      <c r="F494" s="47"/>
      <c r="H494" s="47"/>
      <c r="I494" s="47"/>
      <c r="J494" s="47"/>
      <c r="K494" s="47"/>
      <c r="L494" s="47"/>
      <c r="M494" s="47"/>
      <c r="N494" s="47"/>
    </row>
    <row r="495" spans="6:14">
      <c r="F495" s="47"/>
      <c r="H495" s="47"/>
      <c r="I495" s="47"/>
      <c r="J495" s="47"/>
      <c r="K495" s="47"/>
      <c r="L495" s="47"/>
      <c r="M495" s="47"/>
      <c r="N495" s="47"/>
    </row>
    <row r="496" spans="6:14">
      <c r="F496" s="47"/>
      <c r="H496" s="47"/>
      <c r="I496" s="47"/>
      <c r="J496" s="47"/>
      <c r="K496" s="47"/>
      <c r="L496" s="47"/>
      <c r="M496" s="47"/>
      <c r="N496" s="47"/>
    </row>
    <row r="497" spans="6:14">
      <c r="F497" s="47"/>
      <c r="H497" s="47"/>
      <c r="I497" s="47"/>
      <c r="J497" s="47"/>
      <c r="K497" s="47"/>
      <c r="L497" s="47"/>
      <c r="M497" s="47"/>
      <c r="N497" s="47"/>
    </row>
    <row r="498" spans="6:14">
      <c r="F498" s="47"/>
      <c r="H498" s="47"/>
      <c r="I498" s="47"/>
      <c r="J498" s="47"/>
      <c r="K498" s="47"/>
      <c r="L498" s="47"/>
      <c r="M498" s="47"/>
      <c r="N498" s="47"/>
    </row>
    <row r="499" spans="6:14">
      <c r="F499" s="47"/>
      <c r="H499" s="47"/>
      <c r="I499" s="47"/>
      <c r="J499" s="47"/>
      <c r="K499" s="47"/>
      <c r="L499" s="47"/>
      <c r="M499" s="47"/>
      <c r="N499" s="47"/>
    </row>
    <row r="500" spans="6:14">
      <c r="F500" s="47"/>
      <c r="H500" s="47"/>
      <c r="I500" s="47"/>
      <c r="J500" s="47"/>
      <c r="K500" s="47"/>
      <c r="L500" s="47"/>
      <c r="M500" s="47"/>
      <c r="N500" s="47"/>
    </row>
    <row r="501" spans="6:14">
      <c r="F501" s="47"/>
      <c r="H501" s="47"/>
      <c r="I501" s="47"/>
      <c r="J501" s="47"/>
      <c r="K501" s="47"/>
      <c r="L501" s="47"/>
      <c r="M501" s="47"/>
      <c r="N501" s="47"/>
    </row>
    <row r="502" spans="6:14">
      <c r="F502" s="47"/>
      <c r="H502" s="47"/>
      <c r="I502" s="47"/>
      <c r="J502" s="47"/>
      <c r="K502" s="47"/>
      <c r="L502" s="47"/>
      <c r="M502" s="47"/>
      <c r="N502" s="47"/>
    </row>
    <row r="503" spans="6:14">
      <c r="F503" s="47"/>
      <c r="H503" s="47"/>
      <c r="I503" s="47"/>
      <c r="J503" s="47"/>
      <c r="K503" s="47"/>
      <c r="L503" s="47"/>
      <c r="M503" s="47"/>
      <c r="N503" s="47"/>
    </row>
    <row r="504" spans="6:14">
      <c r="F504" s="47"/>
      <c r="H504" s="47"/>
      <c r="I504" s="47"/>
      <c r="J504" s="47"/>
      <c r="K504" s="47"/>
      <c r="L504" s="47"/>
      <c r="M504" s="47"/>
      <c r="N504" s="47"/>
    </row>
    <row r="505" spans="6:14">
      <c r="F505" s="47"/>
      <c r="H505" s="47"/>
      <c r="I505" s="47"/>
      <c r="J505" s="47"/>
      <c r="K505" s="47"/>
      <c r="L505" s="47"/>
      <c r="M505" s="47"/>
      <c r="N505" s="47"/>
    </row>
    <row r="506" spans="6:14">
      <c r="F506" s="47"/>
      <c r="H506" s="47"/>
      <c r="I506" s="47"/>
      <c r="J506" s="47"/>
      <c r="K506" s="47"/>
      <c r="L506" s="47"/>
      <c r="M506" s="47"/>
      <c r="N506" s="47"/>
    </row>
    <row r="507" spans="6:14">
      <c r="F507" s="47"/>
      <c r="H507" s="47"/>
      <c r="I507" s="47"/>
      <c r="J507" s="47"/>
      <c r="K507" s="47"/>
      <c r="L507" s="47"/>
      <c r="M507" s="47"/>
      <c r="N507" s="47"/>
    </row>
    <row r="508" spans="6:14">
      <c r="F508" s="47"/>
      <c r="H508" s="47"/>
      <c r="I508" s="47"/>
      <c r="J508" s="47"/>
      <c r="K508" s="47"/>
      <c r="L508" s="47"/>
      <c r="M508" s="47"/>
      <c r="N508" s="47"/>
    </row>
    <row r="509" spans="6:14">
      <c r="F509" s="47"/>
      <c r="H509" s="47"/>
      <c r="I509" s="47"/>
      <c r="J509" s="47"/>
      <c r="K509" s="47"/>
      <c r="L509" s="47"/>
      <c r="M509" s="47"/>
      <c r="N509" s="47"/>
    </row>
    <row r="510" spans="6:14">
      <c r="F510" s="47"/>
      <c r="H510" s="47"/>
      <c r="I510" s="47"/>
      <c r="J510" s="47"/>
      <c r="K510" s="47"/>
      <c r="L510" s="47"/>
      <c r="M510" s="47"/>
      <c r="N510" s="47"/>
    </row>
    <row r="511" spans="6:14">
      <c r="F511" s="47"/>
      <c r="H511" s="47"/>
      <c r="I511" s="47"/>
      <c r="J511" s="47"/>
      <c r="K511" s="47"/>
      <c r="L511" s="47"/>
      <c r="M511" s="47"/>
      <c r="N511" s="47"/>
    </row>
    <row r="512" spans="6:14">
      <c r="F512" s="47"/>
      <c r="H512" s="47"/>
      <c r="I512" s="47"/>
      <c r="J512" s="47"/>
      <c r="K512" s="47"/>
      <c r="L512" s="47"/>
      <c r="M512" s="47"/>
      <c r="N512" s="47"/>
    </row>
    <row r="513" spans="6:14">
      <c r="F513" s="47"/>
      <c r="H513" s="47"/>
      <c r="I513" s="47"/>
      <c r="J513" s="47"/>
      <c r="K513" s="47"/>
      <c r="L513" s="47"/>
      <c r="M513" s="47"/>
      <c r="N513" s="47"/>
    </row>
    <row r="514" spans="6:14">
      <c r="F514" s="47"/>
      <c r="H514" s="47"/>
      <c r="I514" s="47"/>
      <c r="J514" s="47"/>
      <c r="K514" s="47"/>
      <c r="L514" s="47"/>
      <c r="M514" s="47"/>
      <c r="N514" s="47"/>
    </row>
    <row r="515" spans="6:14">
      <c r="F515" s="47"/>
      <c r="H515" s="47"/>
      <c r="I515" s="47"/>
      <c r="J515" s="47"/>
      <c r="K515" s="47"/>
      <c r="L515" s="47"/>
      <c r="M515" s="47"/>
      <c r="N515" s="47"/>
    </row>
    <row r="516" spans="6:14">
      <c r="F516" s="47"/>
      <c r="H516" s="47"/>
      <c r="I516" s="47"/>
      <c r="J516" s="47"/>
      <c r="K516" s="47"/>
      <c r="L516" s="47"/>
      <c r="M516" s="47"/>
      <c r="N516" s="47"/>
    </row>
    <row r="517" spans="6:14">
      <c r="F517" s="47"/>
      <c r="H517" s="47"/>
      <c r="I517" s="47"/>
      <c r="J517" s="47"/>
      <c r="K517" s="47"/>
      <c r="L517" s="47"/>
      <c r="M517" s="47"/>
      <c r="N517" s="47"/>
    </row>
    <row r="518" spans="6:14">
      <c r="F518" s="47"/>
      <c r="H518" s="47"/>
      <c r="I518" s="47"/>
      <c r="J518" s="47"/>
      <c r="K518" s="47"/>
      <c r="L518" s="47"/>
      <c r="M518" s="47"/>
      <c r="N518" s="47"/>
    </row>
    <row r="519" spans="6:14">
      <c r="F519" s="47"/>
      <c r="H519" s="47"/>
      <c r="I519" s="47"/>
      <c r="J519" s="47"/>
      <c r="K519" s="47"/>
      <c r="L519" s="47"/>
      <c r="M519" s="47"/>
      <c r="N519" s="47"/>
    </row>
    <row r="520" spans="6:14">
      <c r="F520" s="47"/>
      <c r="H520" s="47"/>
      <c r="I520" s="47"/>
      <c r="J520" s="47"/>
      <c r="K520" s="47"/>
      <c r="L520" s="47"/>
      <c r="M520" s="47"/>
      <c r="N520" s="47"/>
    </row>
    <row r="521" spans="6:14">
      <c r="F521" s="47"/>
      <c r="H521" s="47"/>
      <c r="I521" s="47"/>
      <c r="J521" s="47"/>
      <c r="K521" s="47"/>
      <c r="L521" s="47"/>
      <c r="M521" s="47"/>
      <c r="N521" s="47"/>
    </row>
    <row r="522" spans="6:14">
      <c r="F522" s="47"/>
      <c r="H522" s="47"/>
      <c r="I522" s="47"/>
      <c r="J522" s="47"/>
      <c r="K522" s="47"/>
      <c r="L522" s="47"/>
      <c r="M522" s="47"/>
      <c r="N522" s="47"/>
    </row>
    <row r="523" spans="6:14">
      <c r="F523" s="47"/>
      <c r="H523" s="47"/>
      <c r="I523" s="47"/>
      <c r="J523" s="47"/>
      <c r="K523" s="47"/>
      <c r="L523" s="47"/>
      <c r="M523" s="47"/>
      <c r="N523" s="47"/>
    </row>
    <row r="524" spans="6:14">
      <c r="F524" s="47"/>
      <c r="H524" s="47"/>
      <c r="I524" s="47"/>
      <c r="J524" s="47"/>
      <c r="K524" s="47"/>
      <c r="L524" s="47"/>
      <c r="M524" s="47"/>
      <c r="N524" s="47"/>
    </row>
    <row r="525" spans="6:14">
      <c r="F525" s="47"/>
      <c r="H525" s="47"/>
      <c r="I525" s="47"/>
      <c r="J525" s="47"/>
      <c r="K525" s="47"/>
      <c r="L525" s="47"/>
      <c r="M525" s="47"/>
      <c r="N525" s="47"/>
    </row>
    <row r="526" spans="6:14">
      <c r="F526" s="47"/>
      <c r="H526" s="47"/>
      <c r="I526" s="47"/>
      <c r="J526" s="47"/>
      <c r="K526" s="47"/>
      <c r="L526" s="47"/>
      <c r="M526" s="47"/>
      <c r="N526" s="47"/>
    </row>
    <row r="527" spans="6:14">
      <c r="F527" s="47"/>
      <c r="H527" s="47"/>
      <c r="I527" s="47"/>
      <c r="J527" s="47"/>
      <c r="K527" s="47"/>
      <c r="L527" s="47"/>
      <c r="M527" s="47"/>
      <c r="N527" s="47"/>
    </row>
    <row r="528" spans="6:14">
      <c r="F528" s="47"/>
      <c r="H528" s="47"/>
      <c r="I528" s="47"/>
      <c r="J528" s="47"/>
      <c r="K528" s="47"/>
      <c r="L528" s="47"/>
      <c r="M528" s="47"/>
      <c r="N528" s="47"/>
    </row>
    <row r="529" spans="6:14">
      <c r="F529" s="47"/>
      <c r="H529" s="47"/>
      <c r="I529" s="47"/>
      <c r="J529" s="47"/>
      <c r="K529" s="47"/>
      <c r="L529" s="47"/>
      <c r="M529" s="47"/>
      <c r="N529" s="47"/>
    </row>
    <row r="530" spans="6:14">
      <c r="F530" s="47"/>
      <c r="H530" s="47"/>
      <c r="I530" s="47"/>
      <c r="J530" s="47"/>
      <c r="K530" s="47"/>
      <c r="L530" s="47"/>
      <c r="M530" s="47"/>
      <c r="N530" s="47"/>
    </row>
    <row r="531" spans="6:14">
      <c r="F531" s="47"/>
      <c r="H531" s="47"/>
      <c r="I531" s="47"/>
      <c r="J531" s="47"/>
      <c r="K531" s="47"/>
      <c r="L531" s="47"/>
      <c r="M531" s="47"/>
      <c r="N531" s="47"/>
    </row>
    <row r="532" spans="6:14">
      <c r="F532" s="47"/>
      <c r="H532" s="47"/>
      <c r="I532" s="47"/>
      <c r="J532" s="47"/>
      <c r="K532" s="47"/>
      <c r="L532" s="47"/>
      <c r="M532" s="47"/>
      <c r="N532" s="47"/>
    </row>
    <row r="533" spans="6:14">
      <c r="F533" s="47"/>
      <c r="H533" s="47"/>
      <c r="I533" s="47"/>
      <c r="J533" s="47"/>
      <c r="K533" s="47"/>
      <c r="L533" s="47"/>
      <c r="M533" s="47"/>
      <c r="N533" s="47"/>
    </row>
    <row r="534" spans="6:14">
      <c r="F534" s="47"/>
      <c r="H534" s="47"/>
      <c r="I534" s="47"/>
      <c r="J534" s="47"/>
      <c r="K534" s="47"/>
      <c r="L534" s="47"/>
      <c r="M534" s="47"/>
      <c r="N534" s="47"/>
    </row>
    <row r="535" spans="6:14">
      <c r="F535" s="47"/>
      <c r="H535" s="47"/>
      <c r="I535" s="47"/>
      <c r="J535" s="47"/>
      <c r="K535" s="47"/>
      <c r="L535" s="47"/>
      <c r="M535" s="47"/>
      <c r="N535" s="47"/>
    </row>
    <row r="536" spans="6:14">
      <c r="F536" s="47"/>
      <c r="H536" s="47"/>
      <c r="I536" s="47"/>
      <c r="J536" s="47"/>
      <c r="K536" s="47"/>
      <c r="L536" s="47"/>
      <c r="M536" s="47"/>
      <c r="N536" s="47"/>
    </row>
    <row r="537" spans="6:14">
      <c r="F537" s="47"/>
      <c r="H537" s="47"/>
      <c r="I537" s="47"/>
      <c r="J537" s="47"/>
      <c r="K537" s="47"/>
      <c r="L537" s="47"/>
      <c r="M537" s="47"/>
      <c r="N537" s="47"/>
    </row>
    <row r="538" spans="6:14">
      <c r="F538" s="47"/>
      <c r="H538" s="47"/>
      <c r="I538" s="47"/>
      <c r="J538" s="47"/>
      <c r="K538" s="47"/>
      <c r="L538" s="47"/>
      <c r="M538" s="47"/>
      <c r="N538" s="47"/>
    </row>
    <row r="539" spans="6:14">
      <c r="F539" s="47"/>
      <c r="H539" s="47"/>
      <c r="I539" s="47"/>
      <c r="J539" s="47"/>
      <c r="K539" s="47"/>
      <c r="L539" s="47"/>
      <c r="M539" s="47"/>
      <c r="N539" s="47"/>
    </row>
    <row r="540" spans="6:14">
      <c r="F540" s="47"/>
      <c r="H540" s="47"/>
      <c r="I540" s="47"/>
      <c r="J540" s="47"/>
      <c r="K540" s="47"/>
      <c r="L540" s="47"/>
      <c r="M540" s="47"/>
      <c r="N540" s="47"/>
    </row>
    <row r="541" spans="6:14">
      <c r="F541" s="47"/>
      <c r="H541" s="47"/>
      <c r="I541" s="47"/>
      <c r="J541" s="47"/>
      <c r="K541" s="47"/>
      <c r="L541" s="47"/>
      <c r="M541" s="47"/>
      <c r="N541" s="47"/>
    </row>
    <row r="542" spans="6:14">
      <c r="F542" s="47"/>
      <c r="H542" s="47"/>
      <c r="I542" s="47"/>
      <c r="J542" s="47"/>
      <c r="K542" s="47"/>
      <c r="L542" s="47"/>
      <c r="M542" s="47"/>
      <c r="N542" s="47"/>
    </row>
    <row r="543" spans="6:14">
      <c r="F543" s="47"/>
      <c r="H543" s="47"/>
      <c r="I543" s="47"/>
      <c r="J543" s="47"/>
      <c r="K543" s="47"/>
      <c r="L543" s="47"/>
      <c r="M543" s="47"/>
      <c r="N543" s="47"/>
    </row>
    <row r="544" spans="6:14">
      <c r="F544" s="47"/>
      <c r="H544" s="47"/>
      <c r="I544" s="47"/>
      <c r="J544" s="47"/>
      <c r="K544" s="47"/>
      <c r="L544" s="47"/>
      <c r="M544" s="47"/>
      <c r="N544" s="47"/>
    </row>
    <row r="545" spans="6:14">
      <c r="F545" s="47"/>
      <c r="H545" s="47"/>
      <c r="I545" s="47"/>
      <c r="J545" s="47"/>
      <c r="K545" s="47"/>
      <c r="L545" s="47"/>
      <c r="M545" s="47"/>
      <c r="N545" s="47"/>
    </row>
    <row r="546" spans="6:14">
      <c r="F546" s="47"/>
      <c r="H546" s="47"/>
      <c r="I546" s="47"/>
      <c r="J546" s="47"/>
      <c r="K546" s="47"/>
      <c r="L546" s="47"/>
      <c r="M546" s="47"/>
      <c r="N546" s="47"/>
    </row>
    <row r="547" spans="6:14">
      <c r="F547" s="47"/>
      <c r="H547" s="47"/>
      <c r="I547" s="47"/>
      <c r="J547" s="47"/>
      <c r="K547" s="47"/>
      <c r="L547" s="47"/>
      <c r="M547" s="47"/>
      <c r="N547" s="47"/>
    </row>
    <row r="548" spans="6:14">
      <c r="F548" s="47"/>
      <c r="H548" s="47"/>
      <c r="I548" s="47"/>
      <c r="J548" s="47"/>
      <c r="K548" s="47"/>
      <c r="L548" s="47"/>
      <c r="M548" s="47"/>
      <c r="N548" s="47"/>
    </row>
    <row r="549" spans="6:14">
      <c r="F549" s="47"/>
      <c r="H549" s="47"/>
      <c r="I549" s="47"/>
      <c r="J549" s="47"/>
      <c r="K549" s="47"/>
      <c r="L549" s="47"/>
      <c r="M549" s="47"/>
      <c r="N549" s="47"/>
    </row>
    <row r="550" spans="6:14">
      <c r="F550" s="47"/>
      <c r="H550" s="47"/>
      <c r="I550" s="47"/>
      <c r="J550" s="47"/>
      <c r="K550" s="47"/>
      <c r="L550" s="47"/>
      <c r="M550" s="47"/>
      <c r="N550" s="47"/>
    </row>
    <row r="551" spans="6:14">
      <c r="F551" s="47"/>
      <c r="H551" s="47"/>
      <c r="I551" s="47"/>
      <c r="J551" s="47"/>
      <c r="K551" s="47"/>
      <c r="L551" s="47"/>
      <c r="M551" s="47"/>
      <c r="N551" s="47"/>
    </row>
    <row r="552" spans="6:14">
      <c r="F552" s="47"/>
      <c r="H552" s="47"/>
      <c r="I552" s="47"/>
      <c r="J552" s="47"/>
      <c r="K552" s="47"/>
      <c r="L552" s="47"/>
      <c r="M552" s="47"/>
      <c r="N552" s="47"/>
    </row>
    <row r="553" spans="6:14">
      <c r="F553" s="47"/>
      <c r="H553" s="47"/>
      <c r="I553" s="47"/>
      <c r="J553" s="47"/>
      <c r="K553" s="47"/>
      <c r="L553" s="47"/>
      <c r="M553" s="47"/>
      <c r="N553" s="47"/>
    </row>
    <row r="554" spans="6:14">
      <c r="F554" s="47"/>
      <c r="H554" s="47"/>
      <c r="I554" s="47"/>
      <c r="J554" s="47"/>
      <c r="K554" s="47"/>
      <c r="L554" s="47"/>
      <c r="M554" s="47"/>
      <c r="N554" s="47"/>
    </row>
    <row r="555" spans="6:14">
      <c r="F555" s="47"/>
      <c r="H555" s="47"/>
      <c r="I555" s="47"/>
      <c r="J555" s="47"/>
      <c r="K555" s="47"/>
      <c r="L555" s="47"/>
      <c r="M555" s="47"/>
      <c r="N555" s="47"/>
    </row>
    <row r="556" spans="6:14">
      <c r="F556" s="47"/>
      <c r="H556" s="47"/>
      <c r="I556" s="47"/>
      <c r="J556" s="47"/>
      <c r="K556" s="47"/>
      <c r="L556" s="47"/>
      <c r="M556" s="47"/>
      <c r="N556" s="47"/>
    </row>
    <row r="557" spans="6:14">
      <c r="F557" s="47"/>
      <c r="H557" s="47"/>
      <c r="I557" s="47"/>
      <c r="J557" s="47"/>
      <c r="K557" s="47"/>
      <c r="L557" s="47"/>
      <c r="M557" s="47"/>
      <c r="N557" s="47"/>
    </row>
    <row r="558" spans="6:14">
      <c r="F558" s="47"/>
      <c r="H558" s="47"/>
      <c r="I558" s="47"/>
      <c r="J558" s="47"/>
      <c r="K558" s="47"/>
      <c r="L558" s="47"/>
      <c r="M558" s="47"/>
      <c r="N558" s="47"/>
    </row>
    <row r="559" spans="6:14">
      <c r="F559" s="47"/>
      <c r="H559" s="47"/>
      <c r="I559" s="47"/>
      <c r="J559" s="47"/>
      <c r="K559" s="47"/>
      <c r="L559" s="47"/>
      <c r="M559" s="47"/>
      <c r="N559" s="47"/>
    </row>
    <row r="560" spans="6:14">
      <c r="F560" s="47"/>
      <c r="H560" s="47"/>
      <c r="I560" s="47"/>
      <c r="J560" s="47"/>
      <c r="K560" s="47"/>
      <c r="L560" s="47"/>
      <c r="M560" s="47"/>
      <c r="N560" s="47"/>
    </row>
    <row r="561" spans="6:14">
      <c r="F561" s="47"/>
      <c r="H561" s="47"/>
      <c r="I561" s="47"/>
      <c r="J561" s="47"/>
      <c r="K561" s="47"/>
      <c r="L561" s="47"/>
      <c r="M561" s="47"/>
      <c r="N561" s="47"/>
    </row>
    <row r="562" spans="6:14">
      <c r="F562" s="47"/>
      <c r="H562" s="47"/>
      <c r="I562" s="47"/>
      <c r="J562" s="47"/>
      <c r="K562" s="47"/>
      <c r="L562" s="47"/>
      <c r="M562" s="47"/>
      <c r="N562" s="47"/>
    </row>
    <row r="563" spans="6:14">
      <c r="F563" s="47"/>
      <c r="H563" s="47"/>
      <c r="I563" s="47"/>
      <c r="J563" s="47"/>
      <c r="K563" s="47"/>
      <c r="L563" s="47"/>
      <c r="M563" s="47"/>
      <c r="N563" s="47"/>
    </row>
    <row r="564" spans="6:14">
      <c r="F564" s="47"/>
      <c r="H564" s="47"/>
      <c r="I564" s="47"/>
      <c r="J564" s="47"/>
      <c r="K564" s="47"/>
      <c r="L564" s="47"/>
      <c r="M564" s="47"/>
      <c r="N564" s="47"/>
    </row>
    <row r="565" spans="6:14">
      <c r="F565" s="47"/>
      <c r="H565" s="47"/>
      <c r="I565" s="47"/>
      <c r="J565" s="47"/>
      <c r="K565" s="47"/>
      <c r="L565" s="47"/>
      <c r="M565" s="47"/>
      <c r="N565" s="47"/>
    </row>
    <row r="566" spans="6:14">
      <c r="F566" s="47"/>
      <c r="H566" s="47"/>
      <c r="I566" s="47"/>
      <c r="J566" s="47"/>
      <c r="K566" s="47"/>
      <c r="L566" s="47"/>
      <c r="M566" s="47"/>
      <c r="N566" s="47"/>
    </row>
    <row r="567" spans="6:14">
      <c r="F567" s="47"/>
      <c r="H567" s="47"/>
      <c r="I567" s="47"/>
      <c r="J567" s="47"/>
      <c r="K567" s="47"/>
      <c r="L567" s="47"/>
      <c r="M567" s="47"/>
      <c r="N567" s="47"/>
    </row>
    <row r="568" spans="6:14">
      <c r="F568" s="47"/>
      <c r="H568" s="47"/>
      <c r="I568" s="47"/>
      <c r="J568" s="47"/>
      <c r="K568" s="47"/>
      <c r="L568" s="47"/>
      <c r="M568" s="47"/>
      <c r="N568" s="47"/>
    </row>
    <row r="569" spans="6:14">
      <c r="F569" s="47"/>
      <c r="H569" s="47"/>
      <c r="I569" s="47"/>
      <c r="J569" s="47"/>
      <c r="K569" s="47"/>
      <c r="L569" s="47"/>
      <c r="M569" s="47"/>
      <c r="N569" s="47"/>
    </row>
    <row r="570" spans="6:14">
      <c r="F570" s="47"/>
      <c r="H570" s="47"/>
      <c r="I570" s="47"/>
      <c r="J570" s="47"/>
      <c r="K570" s="47"/>
      <c r="L570" s="47"/>
      <c r="M570" s="47"/>
      <c r="N570" s="47"/>
    </row>
    <row r="571" spans="6:14">
      <c r="F571" s="47"/>
      <c r="H571" s="47"/>
      <c r="I571" s="47"/>
      <c r="J571" s="47"/>
      <c r="K571" s="47"/>
      <c r="L571" s="47"/>
      <c r="M571" s="47"/>
      <c r="N571" s="47"/>
    </row>
    <row r="572" spans="6:14">
      <c r="F572" s="47"/>
      <c r="H572" s="47"/>
      <c r="I572" s="47"/>
      <c r="J572" s="47"/>
      <c r="K572" s="47"/>
      <c r="L572" s="47"/>
      <c r="M572" s="47"/>
      <c r="N572" s="47"/>
    </row>
    <row r="573" spans="6:14">
      <c r="F573" s="47"/>
      <c r="H573" s="47"/>
      <c r="I573" s="47"/>
      <c r="J573" s="47"/>
      <c r="K573" s="47"/>
      <c r="L573" s="47"/>
      <c r="M573" s="47"/>
      <c r="N573" s="47"/>
    </row>
    <row r="574" spans="6:14">
      <c r="F574" s="47"/>
      <c r="H574" s="47"/>
      <c r="I574" s="47"/>
      <c r="J574" s="47"/>
      <c r="K574" s="47"/>
      <c r="L574" s="47"/>
      <c r="M574" s="47"/>
      <c r="N574" s="47"/>
    </row>
    <row r="575" spans="6:14">
      <c r="F575" s="47"/>
      <c r="H575" s="47"/>
      <c r="I575" s="47"/>
      <c r="J575" s="47"/>
      <c r="K575" s="47"/>
      <c r="L575" s="47"/>
      <c r="M575" s="47"/>
      <c r="N575" s="47"/>
    </row>
    <row r="576" spans="6:14">
      <c r="F576" s="47"/>
      <c r="H576" s="47"/>
      <c r="I576" s="47"/>
      <c r="J576" s="47"/>
      <c r="K576" s="47"/>
      <c r="L576" s="47"/>
      <c r="M576" s="47"/>
      <c r="N576" s="47"/>
    </row>
    <row r="577" spans="6:14">
      <c r="F577" s="47"/>
      <c r="H577" s="47"/>
      <c r="I577" s="47"/>
      <c r="J577" s="47"/>
      <c r="K577" s="47"/>
      <c r="L577" s="47"/>
      <c r="M577" s="47"/>
      <c r="N577" s="47"/>
    </row>
    <row r="578" spans="6:14">
      <c r="F578" s="47"/>
      <c r="H578" s="47"/>
      <c r="I578" s="47"/>
      <c r="J578" s="47"/>
      <c r="K578" s="47"/>
      <c r="L578" s="47"/>
      <c r="M578" s="47"/>
      <c r="N578" s="47"/>
    </row>
    <row r="579" spans="6:14">
      <c r="F579" s="47"/>
      <c r="H579" s="47"/>
      <c r="I579" s="47"/>
      <c r="J579" s="47"/>
      <c r="K579" s="47"/>
      <c r="L579" s="47"/>
      <c r="M579" s="47"/>
      <c r="N579" s="47"/>
    </row>
    <row r="580" spans="6:14">
      <c r="F580" s="47"/>
      <c r="H580" s="47"/>
      <c r="I580" s="47"/>
      <c r="J580" s="47"/>
      <c r="K580" s="47"/>
      <c r="L580" s="47"/>
      <c r="M580" s="47"/>
      <c r="N580" s="47"/>
    </row>
    <row r="581" spans="6:14">
      <c r="F581" s="47"/>
      <c r="H581" s="47"/>
      <c r="I581" s="47"/>
      <c r="J581" s="47"/>
      <c r="K581" s="47"/>
      <c r="L581" s="47"/>
      <c r="M581" s="47"/>
      <c r="N581" s="47"/>
    </row>
    <row r="582" spans="6:14">
      <c r="F582" s="47"/>
      <c r="H582" s="47"/>
      <c r="I582" s="47"/>
      <c r="J582" s="47"/>
      <c r="K582" s="47"/>
      <c r="L582" s="47"/>
      <c r="M582" s="47"/>
      <c r="N582" s="47"/>
    </row>
    <row r="583" spans="6:14">
      <c r="F583" s="47"/>
      <c r="H583" s="47"/>
      <c r="I583" s="47"/>
      <c r="J583" s="47"/>
      <c r="K583" s="47"/>
      <c r="L583" s="47"/>
      <c r="M583" s="47"/>
      <c r="N583" s="47"/>
    </row>
    <row r="584" spans="6:14">
      <c r="F584" s="47"/>
      <c r="H584" s="47"/>
      <c r="I584" s="47"/>
      <c r="J584" s="47"/>
      <c r="K584" s="47"/>
      <c r="L584" s="47"/>
      <c r="M584" s="47"/>
      <c r="N584" s="47"/>
    </row>
    <row r="585" spans="6:14">
      <c r="F585" s="47"/>
      <c r="H585" s="47"/>
      <c r="I585" s="47"/>
      <c r="J585" s="47"/>
      <c r="K585" s="47"/>
      <c r="L585" s="47"/>
      <c r="M585" s="47"/>
      <c r="N585" s="47"/>
    </row>
    <row r="586" spans="6:14">
      <c r="F586" s="47"/>
      <c r="H586" s="47"/>
      <c r="I586" s="47"/>
      <c r="J586" s="47"/>
      <c r="K586" s="47"/>
      <c r="L586" s="47"/>
      <c r="M586" s="47"/>
      <c r="N586" s="47"/>
    </row>
    <row r="587" spans="6:14">
      <c r="F587" s="47"/>
      <c r="H587" s="47"/>
      <c r="I587" s="47"/>
      <c r="J587" s="47"/>
      <c r="K587" s="47"/>
      <c r="L587" s="47"/>
      <c r="M587" s="47"/>
      <c r="N587" s="47"/>
    </row>
    <row r="588" spans="6:14">
      <c r="F588" s="47"/>
      <c r="H588" s="47"/>
      <c r="I588" s="47"/>
      <c r="J588" s="47"/>
      <c r="K588" s="47"/>
      <c r="L588" s="47"/>
      <c r="M588" s="47"/>
      <c r="N588" s="47"/>
    </row>
    <row r="589" spans="6:14">
      <c r="F589" s="47"/>
      <c r="H589" s="47"/>
      <c r="I589" s="47"/>
      <c r="J589" s="47"/>
      <c r="K589" s="47"/>
      <c r="L589" s="47"/>
      <c r="M589" s="47"/>
      <c r="N589" s="47"/>
    </row>
    <row r="590" spans="6:14">
      <c r="F590" s="47"/>
      <c r="H590" s="47"/>
      <c r="I590" s="47"/>
      <c r="J590" s="47"/>
      <c r="K590" s="47"/>
      <c r="L590" s="47"/>
      <c r="M590" s="47"/>
      <c r="N590" s="47"/>
    </row>
    <row r="591" spans="6:14">
      <c r="F591" s="47"/>
      <c r="H591" s="47"/>
      <c r="I591" s="47"/>
      <c r="J591" s="47"/>
      <c r="K591" s="47"/>
      <c r="L591" s="47"/>
      <c r="M591" s="47"/>
      <c r="N591" s="47"/>
    </row>
    <row r="592" spans="6:14">
      <c r="F592" s="47"/>
      <c r="H592" s="47"/>
      <c r="I592" s="47"/>
      <c r="J592" s="47"/>
      <c r="K592" s="47"/>
      <c r="L592" s="47"/>
      <c r="M592" s="47"/>
      <c r="N592" s="47"/>
    </row>
    <row r="593" spans="6:14">
      <c r="F593" s="47"/>
      <c r="H593" s="47"/>
      <c r="I593" s="47"/>
      <c r="J593" s="47"/>
      <c r="K593" s="47"/>
      <c r="L593" s="47"/>
      <c r="M593" s="47"/>
      <c r="N593" s="47"/>
    </row>
    <row r="594" spans="6:14">
      <c r="F594" s="47"/>
      <c r="H594" s="47"/>
      <c r="I594" s="47"/>
      <c r="J594" s="47"/>
      <c r="K594" s="47"/>
      <c r="L594" s="47"/>
      <c r="M594" s="47"/>
      <c r="N594" s="47"/>
    </row>
    <row r="595" spans="6:14">
      <c r="F595" s="47"/>
      <c r="H595" s="47"/>
      <c r="I595" s="47"/>
      <c r="J595" s="47"/>
      <c r="K595" s="47"/>
      <c r="L595" s="47"/>
      <c r="M595" s="47"/>
      <c r="N595" s="47"/>
    </row>
    <row r="596" spans="6:14">
      <c r="F596" s="47"/>
      <c r="H596" s="47"/>
      <c r="I596" s="47"/>
      <c r="J596" s="47"/>
      <c r="K596" s="47"/>
      <c r="L596" s="47"/>
      <c r="M596" s="47"/>
      <c r="N596" s="47"/>
    </row>
    <row r="597" spans="6:14">
      <c r="F597" s="47"/>
      <c r="H597" s="47"/>
      <c r="I597" s="47"/>
      <c r="J597" s="47"/>
      <c r="K597" s="47"/>
      <c r="L597" s="47"/>
      <c r="M597" s="47"/>
      <c r="N597" s="47"/>
    </row>
    <row r="598" spans="6:14">
      <c r="F598" s="47"/>
      <c r="H598" s="47"/>
      <c r="I598" s="47"/>
      <c r="J598" s="47"/>
      <c r="K598" s="47"/>
      <c r="L598" s="47"/>
      <c r="M598" s="47"/>
      <c r="N598" s="47"/>
    </row>
    <row r="599" spans="6:14">
      <c r="F599" s="47"/>
      <c r="H599" s="47"/>
      <c r="I599" s="47"/>
      <c r="J599" s="47"/>
      <c r="K599" s="47"/>
      <c r="L599" s="47"/>
      <c r="M599" s="47"/>
      <c r="N599" s="47"/>
    </row>
    <row r="600" spans="6:14">
      <c r="F600" s="47"/>
      <c r="H600" s="47"/>
      <c r="I600" s="47"/>
      <c r="J600" s="47"/>
      <c r="K600" s="47"/>
      <c r="L600" s="47"/>
      <c r="M600" s="47"/>
      <c r="N600" s="47"/>
    </row>
    <row r="601" spans="6:14">
      <c r="F601" s="47"/>
      <c r="H601" s="47"/>
      <c r="I601" s="47"/>
      <c r="J601" s="47"/>
      <c r="K601" s="47"/>
      <c r="L601" s="47"/>
      <c r="M601" s="47"/>
      <c r="N601" s="47"/>
    </row>
    <row r="602" spans="6:14">
      <c r="F602" s="47"/>
      <c r="H602" s="47"/>
      <c r="I602" s="47"/>
      <c r="J602" s="47"/>
      <c r="K602" s="47"/>
      <c r="L602" s="47"/>
      <c r="M602" s="47"/>
      <c r="N602" s="47"/>
    </row>
    <row r="603" spans="6:14">
      <c r="F603" s="47"/>
      <c r="H603" s="47"/>
      <c r="I603" s="47"/>
      <c r="J603" s="47"/>
      <c r="K603" s="47"/>
      <c r="L603" s="47"/>
      <c r="M603" s="47"/>
      <c r="N603" s="47"/>
    </row>
    <row r="604" spans="6:14">
      <c r="F604" s="47"/>
      <c r="H604" s="47"/>
      <c r="I604" s="47"/>
      <c r="J604" s="47"/>
      <c r="K604" s="47"/>
      <c r="L604" s="47"/>
      <c r="M604" s="47"/>
      <c r="N604" s="47"/>
    </row>
    <row r="605" spans="6:14">
      <c r="F605" s="47"/>
      <c r="H605" s="47"/>
      <c r="I605" s="47"/>
      <c r="J605" s="47"/>
      <c r="K605" s="47"/>
      <c r="L605" s="47"/>
      <c r="M605" s="47"/>
      <c r="N605" s="47"/>
    </row>
    <row r="606" spans="6:14">
      <c r="F606" s="47"/>
      <c r="H606" s="47"/>
      <c r="I606" s="47"/>
      <c r="J606" s="47"/>
      <c r="K606" s="47"/>
      <c r="L606" s="47"/>
      <c r="M606" s="47"/>
      <c r="N606" s="47"/>
    </row>
    <row r="607" spans="6:14">
      <c r="F607" s="47"/>
      <c r="H607" s="47"/>
      <c r="I607" s="47"/>
      <c r="J607" s="47"/>
      <c r="K607" s="47"/>
      <c r="L607" s="47"/>
      <c r="M607" s="47"/>
      <c r="N607" s="47"/>
    </row>
    <row r="608" spans="6:14">
      <c r="F608" s="47"/>
      <c r="H608" s="47"/>
      <c r="I608" s="47"/>
      <c r="J608" s="47"/>
      <c r="K608" s="47"/>
      <c r="L608" s="47"/>
      <c r="M608" s="47"/>
      <c r="N608" s="47"/>
    </row>
    <row r="609" spans="6:14">
      <c r="F609" s="47"/>
      <c r="H609" s="47"/>
      <c r="I609" s="47"/>
      <c r="J609" s="47"/>
      <c r="K609" s="47"/>
      <c r="L609" s="47"/>
      <c r="M609" s="47"/>
      <c r="N609" s="47"/>
    </row>
    <row r="610" spans="6:14">
      <c r="F610" s="47"/>
      <c r="H610" s="47"/>
      <c r="I610" s="47"/>
      <c r="J610" s="47"/>
      <c r="K610" s="47"/>
      <c r="L610" s="47"/>
      <c r="M610" s="47"/>
      <c r="N610" s="47"/>
    </row>
    <row r="611" spans="6:14">
      <c r="F611" s="47"/>
      <c r="H611" s="47"/>
      <c r="I611" s="47"/>
      <c r="J611" s="47"/>
      <c r="K611" s="47"/>
      <c r="L611" s="47"/>
      <c r="M611" s="47"/>
      <c r="N611" s="47"/>
    </row>
    <row r="612" spans="6:14">
      <c r="F612" s="47"/>
      <c r="H612" s="47"/>
      <c r="I612" s="47"/>
      <c r="J612" s="47"/>
      <c r="K612" s="47"/>
      <c r="L612" s="47"/>
      <c r="M612" s="47"/>
      <c r="N612" s="47"/>
    </row>
    <row r="613" spans="6:14">
      <c r="F613" s="47"/>
      <c r="H613" s="47"/>
      <c r="I613" s="47"/>
      <c r="J613" s="47"/>
      <c r="K613" s="47"/>
      <c r="L613" s="47"/>
      <c r="M613" s="47"/>
      <c r="N613" s="47"/>
    </row>
    <row r="614" spans="6:14">
      <c r="F614" s="47"/>
      <c r="H614" s="47"/>
      <c r="I614" s="47"/>
      <c r="J614" s="47"/>
      <c r="K614" s="47"/>
      <c r="L614" s="47"/>
      <c r="M614" s="47"/>
      <c r="N614" s="47"/>
    </row>
    <row r="615" spans="6:14">
      <c r="F615" s="47"/>
      <c r="H615" s="47"/>
      <c r="I615" s="47"/>
      <c r="J615" s="47"/>
      <c r="K615" s="47"/>
      <c r="L615" s="47"/>
      <c r="M615" s="47"/>
      <c r="N615" s="47"/>
    </row>
    <row r="616" spans="6:14">
      <c r="F616" s="47"/>
      <c r="H616" s="47"/>
      <c r="I616" s="47"/>
      <c r="J616" s="47"/>
      <c r="K616" s="47"/>
      <c r="L616" s="47"/>
      <c r="M616" s="47"/>
      <c r="N616" s="47"/>
    </row>
    <row r="617" spans="6:14">
      <c r="F617" s="47"/>
      <c r="H617" s="47"/>
      <c r="I617" s="47"/>
      <c r="J617" s="47"/>
      <c r="K617" s="47"/>
      <c r="L617" s="47"/>
      <c r="M617" s="47"/>
      <c r="N617" s="47"/>
    </row>
    <row r="618" spans="6:14">
      <c r="F618" s="47"/>
      <c r="H618" s="47"/>
      <c r="I618" s="47"/>
      <c r="J618" s="47"/>
      <c r="K618" s="47"/>
      <c r="L618" s="47"/>
      <c r="M618" s="47"/>
      <c r="N618" s="47"/>
    </row>
    <row r="619" spans="6:14">
      <c r="F619" s="47"/>
      <c r="H619" s="47"/>
      <c r="I619" s="47"/>
      <c r="J619" s="47"/>
      <c r="K619" s="47"/>
      <c r="L619" s="47"/>
      <c r="M619" s="47"/>
      <c r="N619" s="47"/>
    </row>
    <row r="620" spans="6:14">
      <c r="F620" s="47"/>
      <c r="H620" s="47"/>
      <c r="I620" s="47"/>
      <c r="J620" s="47"/>
      <c r="K620" s="47"/>
      <c r="L620" s="47"/>
      <c r="M620" s="47"/>
      <c r="N620" s="47"/>
    </row>
    <row r="621" spans="6:14">
      <c r="F621" s="47"/>
      <c r="H621" s="47"/>
      <c r="I621" s="47"/>
      <c r="J621" s="47"/>
      <c r="K621" s="47"/>
      <c r="L621" s="47"/>
      <c r="M621" s="47"/>
      <c r="N621" s="47"/>
    </row>
    <row r="622" spans="6:14">
      <c r="F622" s="47"/>
      <c r="H622" s="47"/>
      <c r="I622" s="47"/>
      <c r="J622" s="47"/>
      <c r="K622" s="47"/>
      <c r="L622" s="47"/>
      <c r="M622" s="47"/>
      <c r="N622" s="47"/>
    </row>
    <row r="623" spans="6:14">
      <c r="F623" s="47"/>
      <c r="H623" s="47"/>
      <c r="I623" s="47"/>
      <c r="J623" s="47"/>
      <c r="K623" s="47"/>
      <c r="L623" s="47"/>
      <c r="M623" s="47"/>
      <c r="N623" s="47"/>
    </row>
    <row r="624" spans="6:14">
      <c r="F624" s="47"/>
      <c r="H624" s="47"/>
      <c r="I624" s="47"/>
      <c r="J624" s="47"/>
      <c r="K624" s="47"/>
      <c r="L624" s="47"/>
      <c r="M624" s="47"/>
      <c r="N624" s="47"/>
    </row>
    <row r="625" spans="6:14">
      <c r="F625" s="47"/>
      <c r="H625" s="47"/>
      <c r="I625" s="47"/>
      <c r="J625" s="47"/>
      <c r="K625" s="47"/>
      <c r="L625" s="47"/>
      <c r="M625" s="47"/>
      <c r="N625" s="47"/>
    </row>
    <row r="626" spans="6:14">
      <c r="F626" s="47"/>
      <c r="H626" s="47"/>
      <c r="I626" s="47"/>
      <c r="J626" s="47"/>
      <c r="K626" s="47"/>
      <c r="L626" s="47"/>
      <c r="M626" s="47"/>
      <c r="N626" s="47"/>
    </row>
    <row r="627" spans="6:14">
      <c r="F627" s="47"/>
      <c r="H627" s="47"/>
      <c r="I627" s="47"/>
      <c r="J627" s="47"/>
      <c r="K627" s="47"/>
      <c r="L627" s="47"/>
      <c r="M627" s="47"/>
      <c r="N627" s="47"/>
    </row>
    <row r="628" spans="6:14">
      <c r="F628" s="47"/>
      <c r="H628" s="47"/>
      <c r="I628" s="47"/>
      <c r="J628" s="47"/>
      <c r="K628" s="47"/>
      <c r="L628" s="47"/>
      <c r="M628" s="47"/>
      <c r="N628" s="47"/>
    </row>
    <row r="629" spans="6:14">
      <c r="F629" s="47"/>
      <c r="H629" s="47"/>
      <c r="I629" s="47"/>
      <c r="J629" s="47"/>
      <c r="K629" s="47"/>
      <c r="L629" s="47"/>
      <c r="M629" s="47"/>
      <c r="N629" s="47"/>
    </row>
    <row r="630" spans="6:14">
      <c r="F630" s="47"/>
      <c r="H630" s="47"/>
      <c r="I630" s="47"/>
      <c r="J630" s="47"/>
      <c r="K630" s="47"/>
      <c r="L630" s="47"/>
      <c r="M630" s="47"/>
      <c r="N630" s="47"/>
    </row>
    <row r="631" spans="6:14">
      <c r="F631" s="47"/>
      <c r="H631" s="47"/>
      <c r="I631" s="47"/>
      <c r="J631" s="47"/>
      <c r="K631" s="47"/>
      <c r="L631" s="47"/>
      <c r="M631" s="47"/>
      <c r="N631" s="47"/>
    </row>
    <row r="632" spans="6:14">
      <c r="F632" s="47"/>
      <c r="H632" s="47"/>
      <c r="I632" s="47"/>
      <c r="J632" s="47"/>
      <c r="K632" s="47"/>
      <c r="L632" s="47"/>
      <c r="M632" s="47"/>
      <c r="N632" s="47"/>
    </row>
    <row r="633" spans="6:14">
      <c r="F633" s="47"/>
      <c r="H633" s="47"/>
      <c r="I633" s="47"/>
      <c r="J633" s="47"/>
      <c r="K633" s="47"/>
      <c r="L633" s="47"/>
      <c r="M633" s="47"/>
      <c r="N633" s="47"/>
    </row>
    <row r="634" spans="6:14">
      <c r="F634" s="47"/>
      <c r="H634" s="47"/>
      <c r="I634" s="47"/>
      <c r="J634" s="47"/>
      <c r="K634" s="47"/>
      <c r="L634" s="47"/>
      <c r="M634" s="47"/>
      <c r="N634" s="47"/>
    </row>
    <row r="635" spans="6:14">
      <c r="F635" s="47"/>
      <c r="H635" s="47"/>
      <c r="I635" s="47"/>
      <c r="J635" s="47"/>
      <c r="K635" s="47"/>
      <c r="L635" s="47"/>
      <c r="M635" s="47"/>
      <c r="N635" s="47"/>
    </row>
    <row r="636" spans="6:14">
      <c r="F636" s="47"/>
      <c r="H636" s="47"/>
      <c r="I636" s="47"/>
      <c r="J636" s="47"/>
      <c r="K636" s="47"/>
      <c r="L636" s="47"/>
      <c r="M636" s="47"/>
      <c r="N636" s="47"/>
    </row>
    <row r="637" spans="6:14">
      <c r="F637" s="47"/>
      <c r="H637" s="47"/>
      <c r="I637" s="47"/>
      <c r="J637" s="47"/>
      <c r="K637" s="47"/>
      <c r="L637" s="47"/>
      <c r="M637" s="47"/>
      <c r="N637" s="47"/>
    </row>
    <row r="638" spans="6:14">
      <c r="F638" s="47"/>
      <c r="H638" s="47"/>
      <c r="I638" s="47"/>
      <c r="J638" s="47"/>
      <c r="K638" s="47"/>
      <c r="L638" s="47"/>
      <c r="M638" s="47"/>
      <c r="N638" s="47"/>
    </row>
    <row r="639" spans="6:14">
      <c r="F639" s="47"/>
      <c r="H639" s="47"/>
      <c r="I639" s="47"/>
      <c r="J639" s="47"/>
      <c r="K639" s="47"/>
      <c r="L639" s="47"/>
      <c r="M639" s="47"/>
      <c r="N639" s="47"/>
    </row>
    <row r="640" spans="6:14">
      <c r="F640" s="47"/>
      <c r="H640" s="47"/>
      <c r="I640" s="47"/>
      <c r="J640" s="47"/>
      <c r="K640" s="47"/>
      <c r="L640" s="47"/>
      <c r="M640" s="47"/>
      <c r="N640" s="47"/>
    </row>
    <row r="641" spans="6:14">
      <c r="F641" s="47"/>
      <c r="H641" s="47"/>
      <c r="I641" s="47"/>
      <c r="J641" s="47"/>
      <c r="K641" s="47"/>
      <c r="L641" s="47"/>
      <c r="M641" s="47"/>
      <c r="N641" s="47"/>
    </row>
    <row r="642" spans="6:14">
      <c r="F642" s="47"/>
      <c r="H642" s="47"/>
      <c r="I642" s="47"/>
      <c r="J642" s="47"/>
      <c r="K642" s="47"/>
      <c r="L642" s="47"/>
      <c r="M642" s="47"/>
      <c r="N642" s="47"/>
    </row>
    <row r="643" spans="6:14">
      <c r="F643" s="47"/>
      <c r="H643" s="47"/>
      <c r="I643" s="47"/>
      <c r="J643" s="47"/>
      <c r="K643" s="47"/>
      <c r="L643" s="47"/>
      <c r="M643" s="47"/>
      <c r="N643" s="47"/>
    </row>
    <row r="644" spans="6:14">
      <c r="F644" s="47"/>
      <c r="H644" s="47"/>
      <c r="I644" s="47"/>
      <c r="J644" s="47"/>
      <c r="K644" s="47"/>
      <c r="L644" s="47"/>
      <c r="M644" s="47"/>
      <c r="N644" s="47"/>
    </row>
    <row r="645" spans="6:14">
      <c r="F645" s="47"/>
      <c r="H645" s="47"/>
      <c r="I645" s="47"/>
      <c r="J645" s="47"/>
      <c r="K645" s="47"/>
      <c r="L645" s="47"/>
      <c r="M645" s="47"/>
      <c r="N645" s="47"/>
    </row>
    <row r="646" spans="6:14">
      <c r="F646" s="47"/>
      <c r="H646" s="47"/>
      <c r="I646" s="47"/>
      <c r="J646" s="47"/>
      <c r="K646" s="47"/>
      <c r="L646" s="47"/>
      <c r="M646" s="47"/>
      <c r="N646" s="47"/>
    </row>
    <row r="647" spans="6:14">
      <c r="F647" s="47"/>
      <c r="H647" s="47"/>
      <c r="I647" s="47"/>
      <c r="J647" s="47"/>
      <c r="K647" s="47"/>
      <c r="L647" s="47"/>
      <c r="M647" s="47"/>
      <c r="N647" s="47"/>
    </row>
    <row r="648" spans="6:14">
      <c r="F648" s="47"/>
      <c r="H648" s="47"/>
      <c r="I648" s="47"/>
      <c r="J648" s="47"/>
      <c r="K648" s="47"/>
      <c r="L648" s="47"/>
      <c r="M648" s="47"/>
      <c r="N648" s="47"/>
    </row>
    <row r="649" spans="6:14">
      <c r="F649" s="47"/>
      <c r="H649" s="47"/>
      <c r="I649" s="47"/>
      <c r="J649" s="47"/>
      <c r="K649" s="47"/>
      <c r="L649" s="47"/>
      <c r="M649" s="47"/>
      <c r="N649" s="47"/>
    </row>
    <row r="650" spans="6:14">
      <c r="F650" s="47"/>
      <c r="H650" s="47"/>
      <c r="I650" s="47"/>
      <c r="J650" s="47"/>
      <c r="K650" s="47"/>
      <c r="L650" s="47"/>
      <c r="M650" s="47"/>
      <c r="N650" s="47"/>
    </row>
    <row r="651" spans="6:14">
      <c r="F651" s="47"/>
      <c r="H651" s="47"/>
      <c r="I651" s="47"/>
      <c r="J651" s="47"/>
      <c r="K651" s="47"/>
      <c r="L651" s="47"/>
      <c r="M651" s="47"/>
      <c r="N651" s="47"/>
    </row>
    <row r="652" spans="6:14">
      <c r="F652" s="47"/>
      <c r="H652" s="47"/>
      <c r="I652" s="47"/>
      <c r="J652" s="47"/>
      <c r="K652" s="47"/>
      <c r="L652" s="47"/>
      <c r="M652" s="47"/>
      <c r="N652" s="47"/>
    </row>
    <row r="653" spans="6:14">
      <c r="F653" s="47"/>
      <c r="H653" s="47"/>
      <c r="I653" s="47"/>
      <c r="J653" s="47"/>
      <c r="K653" s="47"/>
      <c r="L653" s="47"/>
      <c r="M653" s="47"/>
      <c r="N653" s="47"/>
    </row>
    <row r="654" spans="6:14">
      <c r="F654" s="47"/>
      <c r="H654" s="47"/>
      <c r="I654" s="47"/>
      <c r="J654" s="47"/>
      <c r="K654" s="47"/>
      <c r="L654" s="47"/>
      <c r="M654" s="47"/>
      <c r="N654" s="47"/>
    </row>
    <row r="655" spans="6:14">
      <c r="F655" s="47"/>
      <c r="H655" s="47"/>
      <c r="I655" s="47"/>
      <c r="J655" s="47"/>
      <c r="K655" s="47"/>
      <c r="L655" s="47"/>
      <c r="M655" s="47"/>
      <c r="N655" s="47"/>
    </row>
    <row r="656" spans="6:14">
      <c r="F656" s="47"/>
      <c r="H656" s="47"/>
      <c r="I656" s="47"/>
      <c r="J656" s="47"/>
      <c r="K656" s="47"/>
      <c r="L656" s="47"/>
      <c r="M656" s="47"/>
      <c r="N656" s="47"/>
    </row>
    <row r="657" spans="6:14">
      <c r="F657" s="47"/>
      <c r="H657" s="47"/>
      <c r="I657" s="47"/>
      <c r="J657" s="47"/>
      <c r="K657" s="47"/>
      <c r="L657" s="47"/>
      <c r="M657" s="47"/>
      <c r="N657" s="47"/>
    </row>
    <row r="658" spans="6:14">
      <c r="F658" s="47"/>
      <c r="H658" s="47"/>
      <c r="I658" s="47"/>
      <c r="J658" s="47"/>
      <c r="K658" s="47"/>
      <c r="L658" s="47"/>
      <c r="M658" s="47"/>
      <c r="N658" s="47"/>
    </row>
    <row r="659" spans="6:14">
      <c r="F659" s="47"/>
      <c r="H659" s="47"/>
      <c r="I659" s="47"/>
      <c r="J659" s="47"/>
      <c r="K659" s="47"/>
      <c r="L659" s="47"/>
      <c r="M659" s="47"/>
      <c r="N659" s="47"/>
    </row>
    <row r="660" spans="6:14">
      <c r="F660" s="47"/>
      <c r="H660" s="47"/>
      <c r="I660" s="47"/>
      <c r="J660" s="47"/>
      <c r="K660" s="47"/>
      <c r="L660" s="47"/>
      <c r="M660" s="47"/>
      <c r="N660" s="47"/>
    </row>
    <row r="661" spans="6:14">
      <c r="F661" s="47"/>
      <c r="H661" s="47"/>
      <c r="I661" s="47"/>
      <c r="J661" s="47"/>
      <c r="K661" s="47"/>
      <c r="L661" s="47"/>
      <c r="M661" s="47"/>
      <c r="N661" s="47"/>
    </row>
    <row r="662" spans="6:14">
      <c r="F662" s="47"/>
      <c r="H662" s="47"/>
      <c r="I662" s="47"/>
      <c r="J662" s="47"/>
      <c r="K662" s="47"/>
      <c r="L662" s="47"/>
      <c r="M662" s="47"/>
      <c r="N662" s="47"/>
    </row>
    <row r="663" spans="6:14">
      <c r="F663" s="47"/>
      <c r="H663" s="47"/>
      <c r="I663" s="47"/>
      <c r="J663" s="47"/>
      <c r="K663" s="47"/>
      <c r="L663" s="47"/>
      <c r="M663" s="47"/>
      <c r="N663" s="47"/>
    </row>
    <row r="664" spans="6:14">
      <c r="F664" s="47"/>
      <c r="H664" s="47"/>
      <c r="I664" s="47"/>
      <c r="J664" s="47"/>
      <c r="K664" s="47"/>
      <c r="L664" s="47"/>
      <c r="M664" s="47"/>
      <c r="N664" s="47"/>
    </row>
    <row r="665" spans="6:14">
      <c r="F665" s="47"/>
      <c r="H665" s="47"/>
      <c r="I665" s="47"/>
      <c r="J665" s="47"/>
      <c r="K665" s="47"/>
      <c r="L665" s="47"/>
      <c r="M665" s="47"/>
      <c r="N665" s="47"/>
    </row>
    <row r="666" spans="6:14">
      <c r="F666" s="47"/>
      <c r="H666" s="47"/>
      <c r="I666" s="47"/>
      <c r="J666" s="47"/>
      <c r="K666" s="47"/>
      <c r="L666" s="47"/>
      <c r="M666" s="47"/>
      <c r="N666" s="47"/>
    </row>
    <row r="667" spans="6:14">
      <c r="F667" s="47"/>
      <c r="H667" s="47"/>
      <c r="I667" s="47"/>
      <c r="J667" s="47"/>
      <c r="K667" s="47"/>
      <c r="L667" s="47"/>
      <c r="M667" s="47"/>
      <c r="N667" s="47"/>
    </row>
    <row r="668" spans="6:14">
      <c r="F668" s="47"/>
      <c r="H668" s="47"/>
      <c r="I668" s="47"/>
      <c r="J668" s="47"/>
      <c r="K668" s="47"/>
      <c r="L668" s="47"/>
      <c r="M668" s="47"/>
      <c r="N668" s="47"/>
    </row>
    <row r="669" spans="6:14">
      <c r="F669" s="47"/>
      <c r="H669" s="47"/>
      <c r="I669" s="47"/>
      <c r="J669" s="47"/>
      <c r="K669" s="47"/>
      <c r="L669" s="47"/>
      <c r="M669" s="47"/>
      <c r="N669" s="47"/>
    </row>
    <row r="670" spans="6:14">
      <c r="F670" s="47"/>
      <c r="H670" s="47"/>
      <c r="I670" s="47"/>
      <c r="J670" s="47"/>
      <c r="K670" s="47"/>
      <c r="L670" s="47"/>
      <c r="M670" s="47"/>
      <c r="N670" s="47"/>
    </row>
    <row r="671" spans="6:14">
      <c r="F671" s="47"/>
      <c r="H671" s="47"/>
      <c r="I671" s="47"/>
      <c r="J671" s="47"/>
      <c r="K671" s="47"/>
      <c r="L671" s="47"/>
      <c r="M671" s="47"/>
      <c r="N671" s="47"/>
    </row>
    <row r="672" spans="6:14">
      <c r="F672" s="47"/>
      <c r="H672" s="47"/>
      <c r="I672" s="47"/>
      <c r="J672" s="47"/>
      <c r="K672" s="47"/>
      <c r="L672" s="47"/>
      <c r="M672" s="47"/>
      <c r="N672" s="47"/>
    </row>
    <row r="673" spans="6:14">
      <c r="F673" s="47"/>
      <c r="H673" s="47"/>
      <c r="I673" s="47"/>
      <c r="J673" s="47"/>
      <c r="K673" s="47"/>
      <c r="L673" s="47"/>
      <c r="M673" s="47"/>
      <c r="N673" s="47"/>
    </row>
    <row r="674" spans="6:14">
      <c r="F674" s="47"/>
      <c r="H674" s="47"/>
      <c r="I674" s="47"/>
      <c r="J674" s="47"/>
      <c r="K674" s="47"/>
      <c r="L674" s="47"/>
      <c r="M674" s="47"/>
      <c r="N674" s="47"/>
    </row>
    <row r="675" spans="6:14">
      <c r="F675" s="47"/>
      <c r="H675" s="47"/>
      <c r="I675" s="47"/>
      <c r="J675" s="47"/>
      <c r="K675" s="47"/>
      <c r="L675" s="47"/>
      <c r="M675" s="47"/>
      <c r="N675" s="47"/>
    </row>
    <row r="676" spans="6:14">
      <c r="F676" s="47"/>
      <c r="H676" s="47"/>
      <c r="I676" s="47"/>
      <c r="J676" s="47"/>
      <c r="K676" s="47"/>
      <c r="L676" s="47"/>
      <c r="M676" s="47"/>
      <c r="N676" s="47"/>
    </row>
    <row r="677" spans="6:14">
      <c r="F677" s="47"/>
      <c r="H677" s="47"/>
      <c r="I677" s="47"/>
      <c r="J677" s="47"/>
      <c r="K677" s="47"/>
      <c r="L677" s="47"/>
      <c r="M677" s="47"/>
      <c r="N677" s="47"/>
    </row>
    <row r="678" spans="6:14">
      <c r="F678" s="47"/>
      <c r="H678" s="47"/>
      <c r="I678" s="47"/>
      <c r="J678" s="47"/>
      <c r="K678" s="47"/>
      <c r="L678" s="47"/>
      <c r="M678" s="47"/>
      <c r="N678" s="47"/>
    </row>
    <row r="679" spans="6:14">
      <c r="F679" s="47"/>
      <c r="H679" s="47"/>
      <c r="I679" s="47"/>
      <c r="J679" s="47"/>
      <c r="K679" s="47"/>
      <c r="L679" s="47"/>
      <c r="M679" s="47"/>
      <c r="N679" s="47"/>
    </row>
    <row r="680" spans="6:14">
      <c r="F680" s="47"/>
      <c r="H680" s="47"/>
      <c r="I680" s="47"/>
      <c r="J680" s="47"/>
      <c r="K680" s="47"/>
      <c r="L680" s="47"/>
      <c r="M680" s="47"/>
      <c r="N680" s="47"/>
    </row>
    <row r="681" spans="6:14">
      <c r="F681" s="47"/>
      <c r="H681" s="47"/>
      <c r="I681" s="47"/>
      <c r="J681" s="47"/>
      <c r="K681" s="47"/>
      <c r="L681" s="47"/>
      <c r="M681" s="47"/>
      <c r="N681" s="47"/>
    </row>
    <row r="682" spans="6:14">
      <c r="F682" s="47"/>
      <c r="H682" s="47"/>
      <c r="I682" s="47"/>
      <c r="J682" s="47"/>
      <c r="K682" s="47"/>
      <c r="L682" s="47"/>
      <c r="M682" s="47"/>
      <c r="N682" s="47"/>
    </row>
    <row r="683" spans="6:14">
      <c r="F683" s="47"/>
      <c r="H683" s="47"/>
      <c r="I683" s="47"/>
      <c r="J683" s="47"/>
      <c r="K683" s="47"/>
      <c r="L683" s="47"/>
      <c r="M683" s="47"/>
      <c r="N683" s="47"/>
    </row>
    <row r="684" spans="6:14">
      <c r="F684" s="47"/>
      <c r="H684" s="47"/>
      <c r="I684" s="47"/>
      <c r="J684" s="47"/>
      <c r="K684" s="47"/>
      <c r="L684" s="47"/>
      <c r="M684" s="47"/>
      <c r="N684" s="47"/>
    </row>
    <row r="685" spans="6:14">
      <c r="F685" s="47"/>
      <c r="H685" s="47"/>
      <c r="I685" s="47"/>
      <c r="J685" s="47"/>
      <c r="K685" s="47"/>
      <c r="L685" s="47"/>
      <c r="M685" s="47"/>
      <c r="N685" s="47"/>
    </row>
    <row r="686" spans="6:14">
      <c r="F686" s="47"/>
      <c r="H686" s="47"/>
      <c r="I686" s="47"/>
      <c r="J686" s="47"/>
      <c r="K686" s="47"/>
      <c r="L686" s="47"/>
      <c r="M686" s="47"/>
      <c r="N686" s="47"/>
    </row>
    <row r="687" spans="6:14">
      <c r="F687" s="47"/>
      <c r="H687" s="47"/>
      <c r="I687" s="47"/>
      <c r="J687" s="47"/>
      <c r="K687" s="47"/>
      <c r="L687" s="47"/>
      <c r="M687" s="47"/>
      <c r="N687" s="47"/>
    </row>
    <row r="688" spans="6:14">
      <c r="F688" s="47"/>
      <c r="H688" s="47"/>
      <c r="I688" s="47"/>
      <c r="J688" s="47"/>
      <c r="K688" s="47"/>
      <c r="L688" s="47"/>
      <c r="M688" s="47"/>
      <c r="N688" s="47"/>
    </row>
    <row r="689" spans="6:14">
      <c r="F689" s="47"/>
      <c r="H689" s="47"/>
      <c r="I689" s="47"/>
      <c r="J689" s="47"/>
      <c r="K689" s="47"/>
      <c r="L689" s="47"/>
      <c r="M689" s="47"/>
      <c r="N689" s="47"/>
    </row>
    <row r="690" spans="6:14">
      <c r="F690" s="47"/>
      <c r="H690" s="47"/>
      <c r="I690" s="47"/>
      <c r="J690" s="47"/>
      <c r="K690" s="47"/>
      <c r="L690" s="47"/>
      <c r="M690" s="47"/>
      <c r="N690" s="47"/>
    </row>
    <row r="691" spans="6:14">
      <c r="F691" s="47"/>
      <c r="H691" s="47"/>
      <c r="I691" s="47"/>
      <c r="J691" s="47"/>
      <c r="K691" s="47"/>
      <c r="L691" s="47"/>
      <c r="M691" s="47"/>
      <c r="N691" s="47"/>
    </row>
    <row r="692" spans="6:14">
      <c r="F692" s="47"/>
      <c r="H692" s="47"/>
      <c r="I692" s="47"/>
      <c r="J692" s="47"/>
      <c r="K692" s="47"/>
      <c r="L692" s="47"/>
      <c r="M692" s="47"/>
      <c r="N692" s="47"/>
    </row>
    <row r="693" spans="6:14">
      <c r="F693" s="47"/>
      <c r="H693" s="47"/>
      <c r="I693" s="47"/>
      <c r="J693" s="47"/>
      <c r="K693" s="47"/>
      <c r="L693" s="47"/>
      <c r="M693" s="47"/>
      <c r="N693" s="47"/>
    </row>
    <row r="694" spans="6:14">
      <c r="F694" s="47"/>
      <c r="H694" s="47"/>
      <c r="I694" s="47"/>
      <c r="J694" s="47"/>
      <c r="K694" s="47"/>
      <c r="L694" s="47"/>
      <c r="M694" s="47"/>
      <c r="N694" s="47"/>
    </row>
    <row r="695" spans="6:14">
      <c r="F695" s="47"/>
      <c r="H695" s="47"/>
      <c r="I695" s="47"/>
      <c r="J695" s="47"/>
      <c r="K695" s="47"/>
      <c r="L695" s="47"/>
      <c r="M695" s="47"/>
      <c r="N695" s="47"/>
    </row>
    <row r="696" spans="6:14">
      <c r="F696" s="47"/>
      <c r="H696" s="47"/>
      <c r="I696" s="47"/>
      <c r="J696" s="47"/>
      <c r="K696" s="47"/>
      <c r="L696" s="47"/>
      <c r="M696" s="47"/>
      <c r="N696" s="47"/>
    </row>
    <row r="697" spans="6:14">
      <c r="F697" s="47"/>
      <c r="H697" s="47"/>
      <c r="I697" s="47"/>
      <c r="J697" s="47"/>
      <c r="K697" s="47"/>
      <c r="L697" s="47"/>
      <c r="M697" s="47"/>
      <c r="N697" s="47"/>
    </row>
    <row r="698" spans="6:14">
      <c r="F698" s="47"/>
      <c r="H698" s="47"/>
      <c r="I698" s="47"/>
      <c r="J698" s="47"/>
      <c r="K698" s="47"/>
      <c r="L698" s="47"/>
      <c r="M698" s="47"/>
      <c r="N698" s="47"/>
    </row>
    <row r="699" spans="6:14">
      <c r="F699" s="47"/>
      <c r="H699" s="47"/>
      <c r="I699" s="47"/>
      <c r="J699" s="47"/>
      <c r="K699" s="47"/>
      <c r="L699" s="47"/>
      <c r="M699" s="47"/>
      <c r="N699" s="47"/>
    </row>
    <row r="700" spans="6:14">
      <c r="F700" s="47"/>
      <c r="H700" s="47"/>
      <c r="I700" s="47"/>
      <c r="J700" s="47"/>
      <c r="K700" s="47"/>
      <c r="L700" s="47"/>
      <c r="M700" s="47"/>
      <c r="N700" s="47"/>
    </row>
    <row r="701" spans="6:14">
      <c r="F701" s="47"/>
      <c r="H701" s="47"/>
      <c r="I701" s="47"/>
      <c r="J701" s="47"/>
      <c r="K701" s="47"/>
      <c r="L701" s="47"/>
      <c r="M701" s="47"/>
      <c r="N701" s="47"/>
    </row>
    <row r="702" spans="6:14">
      <c r="F702" s="47"/>
      <c r="H702" s="47"/>
      <c r="I702" s="47"/>
      <c r="J702" s="47"/>
      <c r="K702" s="47"/>
      <c r="L702" s="47"/>
      <c r="M702" s="47"/>
      <c r="N702" s="47"/>
    </row>
    <row r="703" spans="6:14">
      <c r="F703" s="47"/>
      <c r="H703" s="47"/>
      <c r="I703" s="47"/>
      <c r="J703" s="47"/>
      <c r="K703" s="47"/>
      <c r="L703" s="47"/>
      <c r="M703" s="47"/>
      <c r="N703" s="47"/>
    </row>
    <row r="704" spans="6:14">
      <c r="F704" s="47"/>
      <c r="H704" s="47"/>
      <c r="I704" s="47"/>
      <c r="J704" s="47"/>
      <c r="K704" s="47"/>
      <c r="L704" s="47"/>
      <c r="M704" s="47"/>
      <c r="N704" s="47"/>
    </row>
    <row r="705" spans="6:14">
      <c r="F705" s="47"/>
      <c r="H705" s="47"/>
      <c r="I705" s="47"/>
      <c r="J705" s="47"/>
      <c r="K705" s="47"/>
      <c r="L705" s="47"/>
      <c r="M705" s="47"/>
      <c r="N705" s="47"/>
    </row>
    <row r="706" spans="6:14">
      <c r="F706" s="47"/>
      <c r="H706" s="47"/>
      <c r="I706" s="47"/>
      <c r="J706" s="47"/>
      <c r="K706" s="47"/>
      <c r="L706" s="47"/>
      <c r="M706" s="47"/>
      <c r="N706" s="47"/>
    </row>
    <row r="707" spans="6:14">
      <c r="F707" s="47"/>
      <c r="H707" s="47"/>
      <c r="I707" s="47"/>
      <c r="J707" s="47"/>
      <c r="K707" s="47"/>
      <c r="L707" s="47"/>
      <c r="M707" s="47"/>
      <c r="N707" s="47"/>
    </row>
    <row r="708" spans="6:14">
      <c r="F708" s="47"/>
      <c r="H708" s="47"/>
      <c r="I708" s="47"/>
      <c r="J708" s="47"/>
      <c r="K708" s="47"/>
      <c r="L708" s="47"/>
      <c r="M708" s="47"/>
      <c r="N708" s="47"/>
    </row>
    <row r="709" spans="6:14">
      <c r="F709" s="47"/>
      <c r="H709" s="47"/>
      <c r="I709" s="47"/>
      <c r="J709" s="47"/>
      <c r="K709" s="47"/>
      <c r="L709" s="47"/>
      <c r="M709" s="47"/>
      <c r="N709" s="47"/>
    </row>
    <row r="710" spans="6:14">
      <c r="F710" s="47"/>
      <c r="H710" s="47"/>
      <c r="I710" s="47"/>
      <c r="J710" s="47"/>
      <c r="K710" s="47"/>
      <c r="L710" s="47"/>
      <c r="M710" s="47"/>
      <c r="N710" s="47"/>
    </row>
    <row r="711" spans="6:14">
      <c r="F711" s="47"/>
      <c r="H711" s="47"/>
      <c r="I711" s="47"/>
      <c r="J711" s="47"/>
      <c r="K711" s="47"/>
      <c r="L711" s="47"/>
      <c r="M711" s="47"/>
      <c r="N711" s="47"/>
    </row>
    <row r="712" spans="6:14">
      <c r="F712" s="47"/>
      <c r="H712" s="47"/>
      <c r="I712" s="47"/>
      <c r="J712" s="47"/>
      <c r="K712" s="47"/>
      <c r="L712" s="47"/>
      <c r="M712" s="47"/>
      <c r="N712" s="47"/>
    </row>
    <row r="713" spans="6:14">
      <c r="F713" s="47"/>
      <c r="H713" s="47"/>
      <c r="I713" s="47"/>
      <c r="J713" s="47"/>
      <c r="K713" s="47"/>
      <c r="L713" s="47"/>
      <c r="M713" s="47"/>
      <c r="N713" s="47"/>
    </row>
    <row r="714" spans="6:14">
      <c r="F714" s="47"/>
      <c r="H714" s="47"/>
      <c r="I714" s="47"/>
      <c r="J714" s="47"/>
      <c r="K714" s="47"/>
      <c r="L714" s="47"/>
      <c r="M714" s="47"/>
      <c r="N714" s="47"/>
    </row>
    <row r="715" spans="6:14">
      <c r="F715" s="47"/>
      <c r="H715" s="47"/>
      <c r="I715" s="47"/>
      <c r="J715" s="47"/>
      <c r="K715" s="47"/>
      <c r="L715" s="47"/>
      <c r="M715" s="47"/>
      <c r="N715" s="47"/>
    </row>
    <row r="716" spans="6:14">
      <c r="F716" s="47"/>
      <c r="H716" s="47"/>
      <c r="I716" s="47"/>
      <c r="J716" s="47"/>
      <c r="K716" s="47"/>
      <c r="L716" s="47"/>
      <c r="M716" s="47"/>
      <c r="N716" s="47"/>
    </row>
    <row r="717" spans="6:14">
      <c r="F717" s="47"/>
      <c r="H717" s="47"/>
      <c r="I717" s="47"/>
      <c r="J717" s="47"/>
      <c r="K717" s="47"/>
      <c r="L717" s="47"/>
      <c r="M717" s="47"/>
      <c r="N717" s="47"/>
    </row>
    <row r="718" spans="6:14">
      <c r="F718" s="47"/>
      <c r="H718" s="47"/>
      <c r="I718" s="47"/>
      <c r="J718" s="47"/>
      <c r="K718" s="47"/>
      <c r="L718" s="47"/>
      <c r="M718" s="47"/>
      <c r="N718" s="47"/>
    </row>
    <row r="719" spans="6:14">
      <c r="F719" s="47"/>
      <c r="H719" s="47"/>
      <c r="I719" s="47"/>
      <c r="J719" s="47"/>
      <c r="K719" s="47"/>
      <c r="L719" s="47"/>
      <c r="M719" s="47"/>
      <c r="N719" s="47"/>
    </row>
    <row r="720" spans="6:14">
      <c r="F720" s="47"/>
      <c r="H720" s="47"/>
      <c r="I720" s="47"/>
      <c r="J720" s="47"/>
      <c r="K720" s="47"/>
      <c r="L720" s="47"/>
      <c r="M720" s="47"/>
      <c r="N720" s="47"/>
    </row>
    <row r="721" spans="6:14">
      <c r="F721" s="47"/>
      <c r="H721" s="47"/>
      <c r="I721" s="47"/>
      <c r="J721" s="47"/>
      <c r="K721" s="47"/>
      <c r="L721" s="47"/>
      <c r="M721" s="47"/>
      <c r="N721" s="47"/>
    </row>
    <row r="722" spans="6:14">
      <c r="F722" s="47"/>
      <c r="H722" s="47"/>
      <c r="I722" s="47"/>
      <c r="J722" s="47"/>
      <c r="K722" s="47"/>
      <c r="L722" s="47"/>
      <c r="M722" s="47"/>
      <c r="N722" s="47"/>
    </row>
    <row r="723" spans="6:14">
      <c r="F723" s="47"/>
      <c r="H723" s="47"/>
      <c r="I723" s="47"/>
      <c r="J723" s="47"/>
      <c r="K723" s="47"/>
      <c r="L723" s="47"/>
      <c r="M723" s="47"/>
      <c r="N723" s="47"/>
    </row>
    <row r="724" spans="6:14">
      <c r="F724" s="47"/>
      <c r="H724" s="47"/>
      <c r="I724" s="47"/>
      <c r="J724" s="47"/>
      <c r="K724" s="47"/>
      <c r="L724" s="47"/>
      <c r="M724" s="47"/>
      <c r="N724" s="47"/>
    </row>
    <row r="725" spans="6:14">
      <c r="F725" s="47"/>
      <c r="H725" s="47"/>
      <c r="I725" s="47"/>
      <c r="J725" s="47"/>
      <c r="K725" s="47"/>
      <c r="L725" s="47"/>
      <c r="M725" s="47"/>
      <c r="N725" s="47"/>
    </row>
    <row r="726" spans="6:14">
      <c r="F726" s="47"/>
      <c r="H726" s="47"/>
      <c r="I726" s="47"/>
      <c r="J726" s="47"/>
      <c r="K726" s="47"/>
      <c r="L726" s="47"/>
      <c r="M726" s="47"/>
      <c r="N726" s="47"/>
    </row>
    <row r="727" spans="6:14">
      <c r="F727" s="47"/>
      <c r="H727" s="47"/>
      <c r="I727" s="47"/>
      <c r="J727" s="47"/>
      <c r="K727" s="47"/>
      <c r="L727" s="47"/>
      <c r="M727" s="47"/>
      <c r="N727" s="47"/>
    </row>
    <row r="728" spans="6:14">
      <c r="F728" s="47"/>
      <c r="H728" s="47"/>
      <c r="I728" s="47"/>
      <c r="J728" s="47"/>
      <c r="K728" s="47"/>
      <c r="L728" s="47"/>
      <c r="M728" s="47"/>
      <c r="N728" s="47"/>
    </row>
    <row r="729" spans="6:14">
      <c r="F729" s="47"/>
      <c r="H729" s="47"/>
      <c r="I729" s="47"/>
      <c r="J729" s="47"/>
      <c r="K729" s="47"/>
      <c r="L729" s="47"/>
      <c r="M729" s="47"/>
      <c r="N729" s="47"/>
    </row>
    <row r="730" spans="6:14">
      <c r="F730" s="47"/>
      <c r="H730" s="47"/>
      <c r="I730" s="47"/>
      <c r="J730" s="47"/>
      <c r="K730" s="47"/>
      <c r="L730" s="47"/>
      <c r="M730" s="47"/>
      <c r="N730" s="47"/>
    </row>
    <row r="731" spans="6:14">
      <c r="F731" s="47"/>
      <c r="H731" s="47"/>
      <c r="I731" s="47"/>
      <c r="J731" s="47"/>
      <c r="K731" s="47"/>
      <c r="L731" s="47"/>
      <c r="M731" s="47"/>
      <c r="N731" s="47"/>
    </row>
    <row r="732" spans="6:14">
      <c r="F732" s="47"/>
      <c r="H732" s="47"/>
      <c r="I732" s="47"/>
      <c r="J732" s="47"/>
      <c r="K732" s="47"/>
      <c r="L732" s="47"/>
      <c r="M732" s="47"/>
      <c r="N732" s="47"/>
    </row>
    <row r="733" spans="6:14">
      <c r="F733" s="47"/>
      <c r="H733" s="47"/>
      <c r="I733" s="47"/>
      <c r="J733" s="47"/>
      <c r="K733" s="47"/>
      <c r="L733" s="47"/>
      <c r="M733" s="47"/>
      <c r="N733" s="47"/>
    </row>
    <row r="734" spans="6:14">
      <c r="F734" s="47"/>
      <c r="H734" s="47"/>
      <c r="I734" s="47"/>
      <c r="J734" s="47"/>
      <c r="K734" s="47"/>
      <c r="L734" s="47"/>
      <c r="M734" s="47"/>
      <c r="N734" s="47"/>
    </row>
    <row r="735" spans="6:14">
      <c r="F735" s="47"/>
      <c r="H735" s="47"/>
      <c r="I735" s="47"/>
      <c r="J735" s="47"/>
      <c r="K735" s="47"/>
      <c r="L735" s="47"/>
      <c r="M735" s="47"/>
      <c r="N735" s="47"/>
    </row>
    <row r="736" spans="6:14">
      <c r="F736" s="47"/>
      <c r="H736" s="47"/>
      <c r="I736" s="47"/>
      <c r="J736" s="47"/>
      <c r="K736" s="47"/>
      <c r="L736" s="47"/>
      <c r="M736" s="47"/>
      <c r="N736" s="47"/>
    </row>
    <row r="737" spans="6:14">
      <c r="F737" s="47"/>
      <c r="H737" s="47"/>
      <c r="I737" s="47"/>
      <c r="J737" s="47"/>
      <c r="K737" s="47"/>
      <c r="L737" s="47"/>
      <c r="M737" s="47"/>
      <c r="N737" s="47"/>
    </row>
    <row r="738" spans="6:14">
      <c r="F738" s="47"/>
      <c r="H738" s="47"/>
      <c r="I738" s="47"/>
      <c r="J738" s="47"/>
      <c r="K738" s="47"/>
      <c r="L738" s="47"/>
      <c r="M738" s="47"/>
      <c r="N738" s="47"/>
    </row>
    <row r="739" spans="6:14">
      <c r="F739" s="47"/>
      <c r="H739" s="47"/>
      <c r="I739" s="47"/>
      <c r="J739" s="47"/>
      <c r="K739" s="47"/>
      <c r="L739" s="47"/>
      <c r="M739" s="47"/>
      <c r="N739" s="47"/>
    </row>
    <row r="740" spans="6:14">
      <c r="F740" s="47"/>
      <c r="H740" s="47"/>
      <c r="I740" s="47"/>
      <c r="J740" s="47"/>
      <c r="K740" s="47"/>
      <c r="L740" s="47"/>
      <c r="M740" s="47"/>
      <c r="N740" s="47"/>
    </row>
    <row r="741" spans="6:14">
      <c r="F741" s="47"/>
      <c r="H741" s="47"/>
      <c r="I741" s="47"/>
      <c r="J741" s="47"/>
      <c r="K741" s="47"/>
      <c r="L741" s="47"/>
      <c r="M741" s="47"/>
      <c r="N741" s="47"/>
    </row>
    <row r="742" spans="6:14">
      <c r="F742" s="47"/>
      <c r="H742" s="47"/>
      <c r="I742" s="47"/>
      <c r="J742" s="47"/>
      <c r="K742" s="47"/>
      <c r="L742" s="47"/>
      <c r="M742" s="47"/>
      <c r="N742" s="47"/>
    </row>
    <row r="743" spans="6:14">
      <c r="F743" s="47"/>
      <c r="H743" s="47"/>
      <c r="I743" s="47"/>
      <c r="J743" s="47"/>
      <c r="K743" s="47"/>
      <c r="L743" s="47"/>
      <c r="M743" s="47"/>
      <c r="N743" s="47"/>
    </row>
    <row r="744" spans="6:14">
      <c r="F744" s="47"/>
      <c r="H744" s="47"/>
      <c r="I744" s="47"/>
      <c r="J744" s="47"/>
      <c r="K744" s="47"/>
      <c r="L744" s="47"/>
      <c r="M744" s="47"/>
      <c r="N744" s="47"/>
    </row>
    <row r="745" spans="6:14">
      <c r="F745" s="47"/>
      <c r="H745" s="47"/>
      <c r="I745" s="47"/>
      <c r="J745" s="47"/>
      <c r="K745" s="47"/>
      <c r="L745" s="47"/>
      <c r="M745" s="47"/>
      <c r="N745" s="47"/>
    </row>
    <row r="746" spans="6:14">
      <c r="F746" s="47"/>
      <c r="H746" s="47"/>
      <c r="I746" s="47"/>
      <c r="J746" s="47"/>
      <c r="K746" s="47"/>
      <c r="L746" s="47"/>
      <c r="M746" s="47"/>
      <c r="N746" s="47"/>
    </row>
    <row r="747" spans="6:14">
      <c r="F747" s="47"/>
      <c r="H747" s="47"/>
      <c r="I747" s="47"/>
      <c r="J747" s="47"/>
      <c r="K747" s="47"/>
      <c r="L747" s="47"/>
      <c r="M747" s="47"/>
      <c r="N747" s="47"/>
    </row>
    <row r="748" spans="6:14">
      <c r="F748" s="47"/>
      <c r="H748" s="47"/>
      <c r="I748" s="47"/>
      <c r="J748" s="47"/>
      <c r="K748" s="47"/>
      <c r="L748" s="47"/>
      <c r="M748" s="47"/>
      <c r="N748" s="47"/>
    </row>
    <row r="749" spans="6:14">
      <c r="F749" s="47"/>
      <c r="H749" s="47"/>
      <c r="I749" s="47"/>
      <c r="J749" s="47"/>
      <c r="K749" s="47"/>
      <c r="L749" s="47"/>
      <c r="M749" s="47"/>
      <c r="N749" s="47"/>
    </row>
    <row r="750" spans="6:14">
      <c r="F750" s="47"/>
      <c r="H750" s="47"/>
      <c r="I750" s="47"/>
      <c r="J750" s="47"/>
      <c r="K750" s="47"/>
      <c r="L750" s="47"/>
      <c r="M750" s="47"/>
      <c r="N750" s="47"/>
    </row>
    <row r="751" spans="6:14">
      <c r="F751" s="47"/>
      <c r="H751" s="47"/>
      <c r="I751" s="47"/>
      <c r="J751" s="47"/>
      <c r="K751" s="47"/>
      <c r="L751" s="47"/>
      <c r="M751" s="47"/>
      <c r="N751" s="47"/>
    </row>
    <row r="752" spans="6:14">
      <c r="F752" s="47"/>
      <c r="H752" s="47"/>
      <c r="I752" s="47"/>
      <c r="J752" s="47"/>
      <c r="K752" s="47"/>
      <c r="L752" s="47"/>
      <c r="M752" s="47"/>
      <c r="N752" s="47"/>
    </row>
    <row r="753" spans="6:14">
      <c r="F753" s="47"/>
      <c r="H753" s="47"/>
      <c r="I753" s="47"/>
      <c r="J753" s="47"/>
      <c r="K753" s="47"/>
      <c r="L753" s="47"/>
      <c r="M753" s="47"/>
      <c r="N753" s="47"/>
    </row>
    <row r="754" spans="6:14">
      <c r="F754" s="47"/>
      <c r="H754" s="47"/>
      <c r="I754" s="47"/>
      <c r="J754" s="47"/>
      <c r="K754" s="47"/>
      <c r="L754" s="47"/>
      <c r="M754" s="47"/>
      <c r="N754" s="47"/>
    </row>
    <row r="755" spans="6:14">
      <c r="F755" s="47"/>
      <c r="H755" s="47"/>
      <c r="I755" s="47"/>
      <c r="J755" s="47"/>
      <c r="K755" s="47"/>
      <c r="L755" s="47"/>
      <c r="M755" s="47"/>
      <c r="N755" s="47"/>
    </row>
    <row r="756" spans="6:14">
      <c r="F756" s="47"/>
      <c r="H756" s="47"/>
      <c r="I756" s="47"/>
      <c r="J756" s="47"/>
      <c r="K756" s="47"/>
      <c r="L756" s="47"/>
      <c r="M756" s="47"/>
      <c r="N756" s="47"/>
    </row>
    <row r="757" spans="6:14">
      <c r="F757" s="47"/>
      <c r="H757" s="47"/>
      <c r="I757" s="47"/>
      <c r="J757" s="47"/>
      <c r="K757" s="47"/>
      <c r="L757" s="47"/>
      <c r="M757" s="47"/>
      <c r="N757" s="47"/>
    </row>
    <row r="758" spans="6:14">
      <c r="F758" s="47"/>
      <c r="H758" s="47"/>
      <c r="I758" s="47"/>
      <c r="J758" s="47"/>
      <c r="K758" s="47"/>
      <c r="L758" s="47"/>
      <c r="M758" s="47"/>
      <c r="N758" s="47"/>
    </row>
    <row r="759" spans="6:14">
      <c r="F759" s="47"/>
      <c r="H759" s="47"/>
      <c r="I759" s="47"/>
      <c r="J759" s="47"/>
      <c r="K759" s="47"/>
      <c r="L759" s="47"/>
      <c r="M759" s="47"/>
      <c r="N759" s="47"/>
    </row>
    <row r="760" spans="6:14">
      <c r="F760" s="47"/>
      <c r="H760" s="47"/>
      <c r="I760" s="47"/>
      <c r="J760" s="47"/>
      <c r="K760" s="47"/>
      <c r="L760" s="47"/>
      <c r="M760" s="47"/>
      <c r="N760" s="47"/>
    </row>
    <row r="761" spans="6:14">
      <c r="F761" s="47"/>
      <c r="H761" s="47"/>
      <c r="I761" s="47"/>
      <c r="J761" s="47"/>
      <c r="K761" s="47"/>
      <c r="L761" s="47"/>
      <c r="M761" s="47"/>
      <c r="N761" s="47"/>
    </row>
    <row r="762" spans="6:14">
      <c r="F762" s="47"/>
      <c r="H762" s="47"/>
      <c r="I762" s="47"/>
      <c r="J762" s="47"/>
      <c r="K762" s="47"/>
      <c r="L762" s="47"/>
      <c r="M762" s="47"/>
      <c r="N762" s="47"/>
    </row>
    <row r="763" spans="6:14">
      <c r="F763" s="47"/>
      <c r="H763" s="47"/>
      <c r="I763" s="47"/>
      <c r="J763" s="47"/>
      <c r="K763" s="47"/>
      <c r="L763" s="47"/>
      <c r="M763" s="47"/>
      <c r="N763" s="47"/>
    </row>
    <row r="764" spans="6:14">
      <c r="F764" s="47"/>
      <c r="H764" s="47"/>
      <c r="I764" s="47"/>
      <c r="J764" s="47"/>
      <c r="K764" s="47"/>
      <c r="L764" s="47"/>
      <c r="M764" s="47"/>
      <c r="N764" s="47"/>
    </row>
    <row r="765" spans="6:14">
      <c r="F765" s="47"/>
      <c r="H765" s="47"/>
      <c r="I765" s="47"/>
      <c r="J765" s="47"/>
      <c r="K765" s="47"/>
      <c r="L765" s="47"/>
      <c r="M765" s="47"/>
      <c r="N765" s="47"/>
    </row>
    <row r="766" spans="6:14">
      <c r="F766" s="47"/>
      <c r="H766" s="47"/>
      <c r="I766" s="47"/>
      <c r="J766" s="47"/>
      <c r="K766" s="47"/>
      <c r="L766" s="47"/>
      <c r="M766" s="47"/>
      <c r="N766" s="47"/>
    </row>
    <row r="767" spans="6:14">
      <c r="F767" s="47"/>
      <c r="H767" s="47"/>
      <c r="I767" s="47"/>
      <c r="J767" s="47"/>
      <c r="K767" s="47"/>
      <c r="L767" s="47"/>
      <c r="M767" s="47"/>
      <c r="N767" s="47"/>
    </row>
    <row r="768" spans="6:14">
      <c r="F768" s="47"/>
      <c r="H768" s="47"/>
      <c r="I768" s="47"/>
      <c r="J768" s="47"/>
      <c r="K768" s="47"/>
      <c r="L768" s="47"/>
      <c r="M768" s="47"/>
      <c r="N768" s="47"/>
    </row>
    <row r="769" spans="6:14">
      <c r="F769" s="47"/>
      <c r="H769" s="47"/>
      <c r="I769" s="47"/>
      <c r="J769" s="47"/>
      <c r="K769" s="47"/>
      <c r="L769" s="47"/>
      <c r="M769" s="47"/>
      <c r="N769" s="47"/>
    </row>
    <row r="770" spans="6:14">
      <c r="F770" s="47"/>
      <c r="H770" s="47"/>
      <c r="I770" s="47"/>
      <c r="J770" s="47"/>
      <c r="K770" s="47"/>
      <c r="L770" s="47"/>
      <c r="M770" s="47"/>
      <c r="N770" s="47"/>
    </row>
    <row r="771" spans="6:14">
      <c r="F771" s="47"/>
      <c r="H771" s="47"/>
      <c r="I771" s="47"/>
      <c r="J771" s="47"/>
      <c r="K771" s="47"/>
      <c r="L771" s="47"/>
      <c r="M771" s="47"/>
      <c r="N771" s="47"/>
    </row>
    <row r="772" spans="6:14">
      <c r="F772" s="47"/>
      <c r="H772" s="47"/>
      <c r="I772" s="47"/>
      <c r="J772" s="47"/>
      <c r="K772" s="47"/>
      <c r="L772" s="47"/>
      <c r="M772" s="47"/>
      <c r="N772" s="47"/>
    </row>
    <row r="773" spans="6:14">
      <c r="F773" s="47"/>
      <c r="H773" s="47"/>
      <c r="I773" s="47"/>
      <c r="J773" s="47"/>
      <c r="K773" s="47"/>
      <c r="L773" s="47"/>
      <c r="M773" s="47"/>
      <c r="N773" s="47"/>
    </row>
    <row r="774" spans="6:14">
      <c r="F774" s="47"/>
      <c r="H774" s="47"/>
      <c r="I774" s="47"/>
      <c r="J774" s="47"/>
      <c r="K774" s="47"/>
      <c r="L774" s="47"/>
      <c r="M774" s="47"/>
      <c r="N774" s="47"/>
    </row>
    <row r="775" spans="6:14">
      <c r="F775" s="47"/>
      <c r="H775" s="47"/>
      <c r="I775" s="47"/>
      <c r="J775" s="47"/>
      <c r="K775" s="47"/>
      <c r="L775" s="47"/>
      <c r="M775" s="47"/>
      <c r="N775" s="47"/>
    </row>
    <row r="776" spans="6:14">
      <c r="F776" s="47"/>
      <c r="H776" s="47"/>
      <c r="I776" s="47"/>
      <c r="J776" s="47"/>
      <c r="K776" s="47"/>
      <c r="L776" s="47"/>
      <c r="M776" s="47"/>
      <c r="N776" s="47"/>
    </row>
    <row r="777" spans="6:14">
      <c r="F777" s="47"/>
      <c r="H777" s="47"/>
      <c r="I777" s="47"/>
      <c r="J777" s="47"/>
      <c r="K777" s="47"/>
      <c r="L777" s="47"/>
      <c r="M777" s="47"/>
      <c r="N777" s="47"/>
    </row>
    <row r="778" spans="6:14">
      <c r="F778" s="47"/>
      <c r="H778" s="47"/>
      <c r="I778" s="47"/>
      <c r="J778" s="47"/>
      <c r="K778" s="47"/>
      <c r="L778" s="47"/>
      <c r="M778" s="47"/>
      <c r="N778" s="47"/>
    </row>
    <row r="779" spans="6:14">
      <c r="F779" s="47"/>
      <c r="H779" s="47"/>
      <c r="I779" s="47"/>
      <c r="J779" s="47"/>
      <c r="K779" s="47"/>
      <c r="L779" s="47"/>
      <c r="M779" s="47"/>
      <c r="N779" s="47"/>
    </row>
    <row r="780" spans="6:14">
      <c r="F780" s="47"/>
      <c r="H780" s="47"/>
      <c r="I780" s="47"/>
      <c r="J780" s="47"/>
      <c r="K780" s="47"/>
      <c r="L780" s="47"/>
      <c r="M780" s="47"/>
      <c r="N780" s="47"/>
    </row>
    <row r="781" spans="6:14">
      <c r="F781" s="47"/>
      <c r="H781" s="47"/>
      <c r="I781" s="47"/>
      <c r="J781" s="47"/>
      <c r="K781" s="47"/>
      <c r="L781" s="47"/>
      <c r="M781" s="47"/>
      <c r="N781" s="47"/>
    </row>
    <row r="782" spans="6:14">
      <c r="F782" s="47"/>
      <c r="H782" s="47"/>
      <c r="I782" s="47"/>
      <c r="J782" s="47"/>
      <c r="K782" s="47"/>
      <c r="L782" s="47"/>
      <c r="M782" s="47"/>
      <c r="N782" s="47"/>
    </row>
    <row r="783" spans="6:14">
      <c r="F783" s="47"/>
      <c r="H783" s="47"/>
      <c r="I783" s="47"/>
      <c r="J783" s="47"/>
      <c r="K783" s="47"/>
      <c r="L783" s="47"/>
      <c r="M783" s="47"/>
      <c r="N783" s="47"/>
    </row>
    <row r="784" spans="6:14">
      <c r="F784" s="47"/>
      <c r="H784" s="47"/>
      <c r="I784" s="47"/>
      <c r="J784" s="47"/>
      <c r="K784" s="47"/>
      <c r="L784" s="47"/>
      <c r="M784" s="47"/>
      <c r="N784" s="47"/>
    </row>
    <row r="785" spans="6:14">
      <c r="F785" s="47"/>
      <c r="H785" s="47"/>
      <c r="I785" s="47"/>
      <c r="J785" s="47"/>
      <c r="K785" s="47"/>
      <c r="L785" s="47"/>
      <c r="M785" s="47"/>
      <c r="N785" s="47"/>
    </row>
    <row r="786" spans="6:14">
      <c r="F786" s="47"/>
      <c r="H786" s="47"/>
      <c r="I786" s="47"/>
      <c r="J786" s="47"/>
      <c r="K786" s="47"/>
      <c r="L786" s="47"/>
      <c r="M786" s="47"/>
      <c r="N786" s="47"/>
    </row>
    <row r="787" spans="6:14">
      <c r="F787" s="47"/>
      <c r="H787" s="47"/>
      <c r="I787" s="47"/>
      <c r="J787" s="47"/>
      <c r="K787" s="47"/>
      <c r="L787" s="47"/>
      <c r="M787" s="47"/>
      <c r="N787" s="47"/>
    </row>
    <row r="788" spans="6:14">
      <c r="F788" s="47"/>
      <c r="H788" s="47"/>
      <c r="I788" s="47"/>
      <c r="J788" s="47"/>
      <c r="K788" s="47"/>
      <c r="L788" s="47"/>
      <c r="M788" s="47"/>
      <c r="N788" s="47"/>
    </row>
    <row r="789" spans="6:14">
      <c r="F789" s="47"/>
      <c r="H789" s="47"/>
      <c r="I789" s="47"/>
      <c r="J789" s="47"/>
      <c r="K789" s="47"/>
      <c r="L789" s="47"/>
      <c r="M789" s="47"/>
      <c r="N789" s="47"/>
    </row>
    <row r="790" spans="6:14">
      <c r="F790" s="47"/>
      <c r="H790" s="47"/>
      <c r="I790" s="47"/>
      <c r="J790" s="47"/>
      <c r="K790" s="47"/>
      <c r="L790" s="47"/>
      <c r="M790" s="47"/>
      <c r="N790" s="47"/>
    </row>
    <row r="791" spans="6:14">
      <c r="F791" s="47"/>
      <c r="H791" s="47"/>
      <c r="I791" s="47"/>
      <c r="J791" s="47"/>
      <c r="K791" s="47"/>
      <c r="L791" s="47"/>
      <c r="M791" s="47"/>
      <c r="N791" s="47"/>
    </row>
    <row r="792" spans="6:14">
      <c r="F792" s="47"/>
      <c r="H792" s="47"/>
      <c r="I792" s="47"/>
      <c r="J792" s="47"/>
      <c r="K792" s="47"/>
      <c r="L792" s="47"/>
      <c r="M792" s="47"/>
      <c r="N792" s="47"/>
    </row>
    <row r="793" spans="6:14">
      <c r="F793" s="47"/>
      <c r="H793" s="47"/>
      <c r="I793" s="47"/>
      <c r="J793" s="47"/>
      <c r="K793" s="47"/>
      <c r="L793" s="47"/>
      <c r="M793" s="47"/>
      <c r="N793" s="47"/>
    </row>
    <row r="794" spans="6:14">
      <c r="F794" s="47"/>
      <c r="H794" s="47"/>
      <c r="I794" s="47"/>
      <c r="J794" s="47"/>
      <c r="K794" s="47"/>
      <c r="L794" s="47"/>
      <c r="M794" s="47"/>
      <c r="N794" s="47"/>
    </row>
    <row r="795" spans="6:14">
      <c r="F795" s="47"/>
      <c r="H795" s="47"/>
      <c r="I795" s="47"/>
      <c r="J795" s="47"/>
      <c r="K795" s="47"/>
      <c r="L795" s="47"/>
      <c r="M795" s="47"/>
      <c r="N795" s="47"/>
    </row>
    <row r="796" spans="6:14">
      <c r="F796" s="47"/>
      <c r="H796" s="47"/>
      <c r="I796" s="47"/>
      <c r="J796" s="47"/>
      <c r="K796" s="47"/>
      <c r="L796" s="47"/>
      <c r="M796" s="47"/>
      <c r="N796" s="47"/>
    </row>
    <row r="797" spans="6:14">
      <c r="F797" s="47"/>
      <c r="H797" s="47"/>
      <c r="I797" s="47"/>
      <c r="J797" s="47"/>
      <c r="K797" s="47"/>
      <c r="L797" s="47"/>
      <c r="M797" s="47"/>
      <c r="N797" s="47"/>
    </row>
    <row r="798" spans="6:14">
      <c r="F798" s="47"/>
      <c r="H798" s="47"/>
      <c r="I798" s="47"/>
      <c r="J798" s="47"/>
      <c r="K798" s="47"/>
      <c r="L798" s="47"/>
      <c r="M798" s="47"/>
      <c r="N798" s="47"/>
    </row>
    <row r="799" spans="6:14">
      <c r="F799" s="47"/>
      <c r="H799" s="47"/>
      <c r="I799" s="47"/>
      <c r="J799" s="47"/>
      <c r="K799" s="47"/>
      <c r="L799" s="47"/>
      <c r="M799" s="47"/>
      <c r="N799" s="47"/>
    </row>
    <row r="800" spans="6:14">
      <c r="F800" s="47"/>
      <c r="H800" s="47"/>
      <c r="I800" s="47"/>
      <c r="J800" s="47"/>
      <c r="K800" s="47"/>
      <c r="L800" s="47"/>
      <c r="M800" s="47"/>
      <c r="N800" s="47"/>
    </row>
    <row r="801" spans="6:14">
      <c r="F801" s="47"/>
      <c r="H801" s="47"/>
      <c r="I801" s="47"/>
      <c r="J801" s="47"/>
      <c r="K801" s="47"/>
      <c r="L801" s="47"/>
      <c r="M801" s="47"/>
      <c r="N801" s="47"/>
    </row>
    <row r="802" spans="6:14">
      <c r="F802" s="47"/>
      <c r="H802" s="47"/>
      <c r="I802" s="47"/>
      <c r="J802" s="47"/>
      <c r="K802" s="47"/>
      <c r="L802" s="47"/>
      <c r="M802" s="47"/>
      <c r="N802" s="47"/>
    </row>
    <row r="803" spans="6:14">
      <c r="F803" s="47"/>
      <c r="H803" s="47"/>
      <c r="I803" s="47"/>
      <c r="J803" s="47"/>
      <c r="K803" s="47"/>
      <c r="L803" s="47"/>
      <c r="M803" s="47"/>
      <c r="N803" s="47"/>
    </row>
    <row r="804" spans="6:14">
      <c r="F804" s="47"/>
      <c r="H804" s="47"/>
      <c r="I804" s="47"/>
      <c r="J804" s="47"/>
      <c r="K804" s="47"/>
      <c r="L804" s="47"/>
      <c r="M804" s="47"/>
      <c r="N804" s="47"/>
    </row>
    <row r="805" spans="6:14">
      <c r="F805" s="47"/>
      <c r="H805" s="47"/>
      <c r="I805" s="47"/>
      <c r="J805" s="47"/>
      <c r="K805" s="47"/>
      <c r="L805" s="47"/>
      <c r="M805" s="47"/>
      <c r="N805" s="47"/>
    </row>
    <row r="806" spans="6:14">
      <c r="F806" s="47"/>
      <c r="H806" s="47"/>
      <c r="I806" s="47"/>
      <c r="J806" s="47"/>
      <c r="K806" s="47"/>
      <c r="L806" s="47"/>
      <c r="M806" s="47"/>
      <c r="N806" s="47"/>
    </row>
    <row r="807" spans="6:14">
      <c r="F807" s="47"/>
      <c r="H807" s="47"/>
      <c r="I807" s="47"/>
      <c r="J807" s="47"/>
      <c r="K807" s="47"/>
      <c r="L807" s="47"/>
      <c r="M807" s="47"/>
      <c r="N807" s="47"/>
    </row>
    <row r="808" spans="6:14">
      <c r="F808" s="47"/>
      <c r="H808" s="47"/>
      <c r="I808" s="47"/>
      <c r="J808" s="47"/>
      <c r="K808" s="47"/>
      <c r="L808" s="47"/>
      <c r="M808" s="47"/>
      <c r="N808" s="47"/>
    </row>
    <row r="809" spans="6:14">
      <c r="F809" s="47"/>
      <c r="H809" s="47"/>
      <c r="I809" s="47"/>
      <c r="J809" s="47"/>
      <c r="K809" s="47"/>
      <c r="L809" s="47"/>
      <c r="M809" s="47"/>
      <c r="N809" s="47"/>
    </row>
    <row r="810" spans="6:14">
      <c r="K810" s="47"/>
      <c r="L810" s="47"/>
      <c r="M810" s="47"/>
      <c r="N810" s="47"/>
    </row>
    <row r="811" spans="6:14">
      <c r="K811" s="47"/>
      <c r="L811" s="47"/>
      <c r="M811" s="47"/>
      <c r="N811" s="47"/>
    </row>
    <row r="812" spans="6:14">
      <c r="K812" s="47"/>
      <c r="L812" s="47"/>
      <c r="M812" s="47"/>
      <c r="N812" s="47"/>
    </row>
    <row r="813" spans="6:14">
      <c r="K813" s="47"/>
      <c r="L813" s="47"/>
      <c r="M813" s="47"/>
      <c r="N813" s="47"/>
    </row>
    <row r="814" spans="6:14">
      <c r="K814" s="47"/>
      <c r="L814" s="47"/>
      <c r="M814" s="47"/>
      <c r="N814" s="47"/>
    </row>
    <row r="815" spans="6:14">
      <c r="K815" s="47"/>
      <c r="L815" s="47"/>
      <c r="M815" s="47"/>
      <c r="N815" s="47"/>
    </row>
    <row r="816" spans="6:14">
      <c r="K816" s="47"/>
      <c r="L816" s="47"/>
      <c r="M816" s="47"/>
      <c r="N816" s="47"/>
    </row>
    <row r="817" spans="11:14">
      <c r="K817" s="47"/>
      <c r="L817" s="47"/>
      <c r="M817" s="47"/>
      <c r="N817" s="47"/>
    </row>
    <row r="818" spans="11:14">
      <c r="K818" s="47"/>
      <c r="L818" s="47"/>
      <c r="M818" s="47"/>
      <c r="N818" s="47"/>
    </row>
    <row r="819" spans="11:14">
      <c r="K819" s="47"/>
      <c r="L819" s="47"/>
      <c r="M819" s="47"/>
      <c r="N819" s="47"/>
    </row>
    <row r="820" spans="11:14">
      <c r="K820" s="47"/>
      <c r="L820" s="47"/>
      <c r="M820" s="47"/>
      <c r="N820" s="47"/>
    </row>
    <row r="821" spans="11:14">
      <c r="K821" s="47"/>
      <c r="L821" s="47"/>
      <c r="M821" s="47"/>
      <c r="N821" s="47"/>
    </row>
    <row r="822" spans="11:14">
      <c r="K822" s="47"/>
      <c r="L822" s="47"/>
      <c r="M822" s="47"/>
      <c r="N822" s="47"/>
    </row>
    <row r="823" spans="11:14">
      <c r="K823" s="47"/>
      <c r="L823" s="47"/>
      <c r="M823" s="47"/>
      <c r="N823" s="47"/>
    </row>
    <row r="824" spans="11:14">
      <c r="K824" s="47"/>
      <c r="L824" s="47"/>
      <c r="M824" s="47"/>
      <c r="N824" s="47"/>
    </row>
    <row r="825" spans="11:14">
      <c r="K825" s="47"/>
      <c r="L825" s="47"/>
      <c r="M825" s="47"/>
      <c r="N825" s="47"/>
    </row>
    <row r="826" spans="11:14">
      <c r="K826" s="47"/>
      <c r="L826" s="47"/>
      <c r="M826" s="47"/>
      <c r="N826" s="47"/>
    </row>
    <row r="827" spans="11:14">
      <c r="K827" s="47"/>
      <c r="L827" s="47"/>
      <c r="M827" s="47"/>
      <c r="N827" s="47"/>
    </row>
    <row r="828" spans="11:14">
      <c r="K828" s="47"/>
      <c r="L828" s="47"/>
      <c r="M828" s="47"/>
      <c r="N828" s="47"/>
    </row>
    <row r="829" spans="11:14">
      <c r="K829" s="47"/>
      <c r="L829" s="47"/>
      <c r="M829" s="47"/>
      <c r="N829" s="47"/>
    </row>
    <row r="830" spans="11:14">
      <c r="K830" s="47"/>
      <c r="L830" s="47"/>
      <c r="M830" s="47"/>
      <c r="N830" s="47"/>
    </row>
    <row r="831" spans="11:14">
      <c r="K831" s="47"/>
      <c r="L831" s="47"/>
      <c r="M831" s="47"/>
      <c r="N831" s="47"/>
    </row>
    <row r="832" spans="11:14">
      <c r="K832" s="47"/>
      <c r="L832" s="47"/>
      <c r="M832" s="47"/>
      <c r="N832" s="47"/>
    </row>
    <row r="833" spans="11:14">
      <c r="K833" s="47"/>
      <c r="L833" s="47"/>
      <c r="M833" s="47"/>
      <c r="N833" s="47"/>
    </row>
    <row r="834" spans="11:14">
      <c r="K834" s="47"/>
      <c r="L834" s="47"/>
      <c r="M834" s="47"/>
      <c r="N834" s="47"/>
    </row>
    <row r="835" spans="11:14">
      <c r="K835" s="47"/>
      <c r="L835" s="47"/>
      <c r="M835" s="47"/>
      <c r="N835" s="47"/>
    </row>
    <row r="836" spans="11:14">
      <c r="K836" s="47"/>
      <c r="L836" s="47"/>
      <c r="M836" s="47"/>
      <c r="N836" s="47"/>
    </row>
    <row r="837" spans="11:14">
      <c r="K837" s="47"/>
      <c r="L837" s="47"/>
      <c r="M837" s="47"/>
      <c r="N837" s="47"/>
    </row>
    <row r="838" spans="11:14">
      <c r="K838" s="47"/>
      <c r="L838" s="47"/>
      <c r="M838" s="47"/>
      <c r="N838" s="47"/>
    </row>
    <row r="839" spans="11:14">
      <c r="K839" s="47"/>
      <c r="L839" s="47"/>
      <c r="M839" s="47"/>
      <c r="N839" s="47"/>
    </row>
    <row r="840" spans="11:14">
      <c r="K840" s="47"/>
      <c r="L840" s="47"/>
      <c r="M840" s="47"/>
      <c r="N840" s="47"/>
    </row>
    <row r="841" spans="11:14">
      <c r="K841" s="47"/>
      <c r="L841" s="47"/>
      <c r="M841" s="47"/>
      <c r="N841" s="47"/>
    </row>
    <row r="842" spans="11:14">
      <c r="K842" s="47"/>
      <c r="L842" s="47"/>
      <c r="M842" s="47"/>
      <c r="N842" s="47"/>
    </row>
    <row r="843" spans="11:14">
      <c r="K843" s="47"/>
      <c r="L843" s="47"/>
      <c r="M843" s="47"/>
      <c r="N843" s="47"/>
    </row>
    <row r="844" spans="11:14">
      <c r="K844" s="47"/>
      <c r="L844" s="47"/>
      <c r="M844" s="47"/>
      <c r="N844" s="47"/>
    </row>
    <row r="845" spans="11:14">
      <c r="K845" s="47"/>
      <c r="L845" s="47"/>
      <c r="M845" s="47"/>
      <c r="N845" s="47"/>
    </row>
    <row r="846" spans="11:14">
      <c r="K846" s="47"/>
      <c r="L846" s="47"/>
      <c r="M846" s="47"/>
      <c r="N846" s="47"/>
    </row>
    <row r="847" spans="11:14">
      <c r="K847" s="47"/>
      <c r="L847" s="47"/>
      <c r="M847" s="47"/>
      <c r="N847" s="47"/>
    </row>
    <row r="848" spans="11:14">
      <c r="K848" s="47"/>
      <c r="L848" s="47"/>
      <c r="M848" s="47"/>
      <c r="N848" s="47"/>
    </row>
    <row r="849" spans="11:14">
      <c r="K849" s="47"/>
      <c r="L849" s="47"/>
      <c r="M849" s="47"/>
      <c r="N849" s="47"/>
    </row>
    <row r="850" spans="11:14">
      <c r="K850" s="47"/>
      <c r="L850" s="47"/>
      <c r="M850" s="47"/>
      <c r="N850" s="47"/>
    </row>
    <row r="851" spans="11:14">
      <c r="K851" s="47"/>
      <c r="L851" s="47"/>
      <c r="M851" s="47"/>
      <c r="N851" s="47"/>
    </row>
    <row r="852" spans="11:14">
      <c r="K852" s="47"/>
      <c r="L852" s="47"/>
      <c r="M852" s="47"/>
      <c r="N852" s="47"/>
    </row>
    <row r="853" spans="11:14">
      <c r="K853" s="47"/>
      <c r="L853" s="47"/>
      <c r="M853" s="47"/>
      <c r="N853" s="47"/>
    </row>
    <row r="854" spans="11:14">
      <c r="K854" s="47"/>
      <c r="L854" s="47"/>
      <c r="M854" s="47"/>
      <c r="N854" s="47"/>
    </row>
    <row r="855" spans="11:14">
      <c r="K855" s="47"/>
      <c r="L855" s="47"/>
      <c r="M855" s="47"/>
      <c r="N855" s="47"/>
    </row>
    <row r="856" spans="11:14">
      <c r="K856" s="47"/>
      <c r="L856" s="47"/>
      <c r="M856" s="47"/>
      <c r="N856" s="47"/>
    </row>
    <row r="857" spans="11:14">
      <c r="K857" s="47"/>
      <c r="L857" s="47"/>
      <c r="M857" s="47"/>
      <c r="N857" s="47"/>
    </row>
    <row r="858" spans="11:14">
      <c r="K858" s="47"/>
      <c r="L858" s="47"/>
      <c r="M858" s="47"/>
      <c r="N858" s="47"/>
    </row>
    <row r="859" spans="11:14">
      <c r="K859" s="47"/>
      <c r="L859" s="47"/>
      <c r="M859" s="47"/>
      <c r="N859" s="47"/>
    </row>
    <row r="860" spans="11:14">
      <c r="K860" s="47"/>
      <c r="L860" s="47"/>
      <c r="M860" s="47"/>
      <c r="N860" s="47"/>
    </row>
    <row r="861" spans="11:14">
      <c r="K861" s="47"/>
      <c r="L861" s="47"/>
      <c r="M861" s="47"/>
      <c r="N861" s="47"/>
    </row>
    <row r="862" spans="11:14">
      <c r="K862" s="47"/>
      <c r="L862" s="47"/>
      <c r="M862" s="47"/>
      <c r="N862" s="47"/>
    </row>
    <row r="863" spans="11:14">
      <c r="K863" s="47"/>
      <c r="L863" s="47"/>
      <c r="M863" s="47"/>
      <c r="N863" s="47"/>
    </row>
    <row r="864" spans="11:14">
      <c r="K864" s="47"/>
      <c r="L864" s="47"/>
      <c r="M864" s="47"/>
      <c r="N864" s="47"/>
    </row>
    <row r="865" spans="11:14">
      <c r="K865" s="47"/>
      <c r="L865" s="47"/>
      <c r="M865" s="47"/>
      <c r="N865" s="47"/>
    </row>
    <row r="866" spans="11:14">
      <c r="K866" s="47"/>
      <c r="L866" s="47"/>
      <c r="M866" s="47"/>
      <c r="N866" s="47"/>
    </row>
    <row r="867" spans="11:14">
      <c r="K867" s="47"/>
      <c r="L867" s="47"/>
      <c r="M867" s="47"/>
      <c r="N867" s="47"/>
    </row>
    <row r="868" spans="11:14">
      <c r="K868" s="47"/>
      <c r="L868" s="47"/>
      <c r="M868" s="47"/>
      <c r="N868" s="47"/>
    </row>
    <row r="869" spans="11:14">
      <c r="K869" s="47"/>
      <c r="L869" s="47"/>
      <c r="M869" s="47"/>
      <c r="N869" s="47"/>
    </row>
    <row r="870" spans="11:14">
      <c r="K870" s="47"/>
      <c r="L870" s="47"/>
      <c r="M870" s="47"/>
      <c r="N870" s="47"/>
    </row>
    <row r="871" spans="11:14">
      <c r="K871" s="47"/>
      <c r="L871" s="47"/>
      <c r="M871" s="47"/>
      <c r="N871" s="47"/>
    </row>
    <row r="872" spans="11:14">
      <c r="K872" s="47"/>
      <c r="L872" s="47"/>
      <c r="M872" s="47"/>
      <c r="N872" s="47"/>
    </row>
    <row r="873" spans="11:14">
      <c r="K873" s="47"/>
      <c r="L873" s="47"/>
      <c r="M873" s="47"/>
      <c r="N873" s="47"/>
    </row>
    <row r="874" spans="11:14">
      <c r="K874" s="47"/>
      <c r="L874" s="47"/>
      <c r="M874" s="47"/>
      <c r="N874" s="47"/>
    </row>
    <row r="875" spans="11:14">
      <c r="K875" s="47"/>
      <c r="L875" s="47"/>
      <c r="M875" s="47"/>
      <c r="N875" s="47"/>
    </row>
    <row r="876" spans="11:14">
      <c r="K876" s="47"/>
      <c r="L876" s="47"/>
      <c r="M876" s="47"/>
      <c r="N876" s="47"/>
    </row>
    <row r="877" spans="11:14">
      <c r="K877" s="47"/>
      <c r="L877" s="47"/>
      <c r="M877" s="47"/>
      <c r="N877" s="47"/>
    </row>
    <row r="878" spans="11:14">
      <c r="K878" s="47"/>
      <c r="L878" s="47"/>
      <c r="M878" s="47"/>
      <c r="N878" s="47"/>
    </row>
    <row r="879" spans="11:14">
      <c r="K879" s="47"/>
      <c r="L879" s="47"/>
      <c r="M879" s="47"/>
      <c r="N879" s="47"/>
    </row>
    <row r="880" spans="11:14">
      <c r="K880" s="47"/>
      <c r="L880" s="47"/>
      <c r="M880" s="47"/>
      <c r="N880" s="47"/>
    </row>
    <row r="881" spans="11:14">
      <c r="K881" s="47"/>
      <c r="L881" s="47"/>
      <c r="M881" s="47"/>
      <c r="N881" s="47"/>
    </row>
    <row r="882" spans="11:14">
      <c r="K882" s="47"/>
      <c r="L882" s="47"/>
      <c r="M882" s="47"/>
      <c r="N882" s="47"/>
    </row>
    <row r="883" spans="11:14">
      <c r="K883" s="47"/>
      <c r="L883" s="47"/>
      <c r="M883" s="47"/>
      <c r="N883" s="47"/>
    </row>
    <row r="884" spans="11:14">
      <c r="K884" s="47"/>
      <c r="L884" s="47"/>
      <c r="M884" s="47"/>
      <c r="N884" s="47"/>
    </row>
    <row r="885" spans="11:14">
      <c r="K885" s="47"/>
      <c r="L885" s="47"/>
      <c r="M885" s="47"/>
      <c r="N885" s="47"/>
    </row>
    <row r="886" spans="11:14">
      <c r="K886" s="47"/>
      <c r="L886" s="47"/>
      <c r="M886" s="47"/>
      <c r="N886" s="47"/>
    </row>
    <row r="887" spans="11:14">
      <c r="K887" s="47"/>
      <c r="L887" s="47"/>
      <c r="M887" s="47"/>
      <c r="N887" s="47"/>
    </row>
    <row r="888" spans="11:14">
      <c r="K888" s="47"/>
      <c r="L888" s="47"/>
      <c r="M888" s="47"/>
      <c r="N888" s="47"/>
    </row>
    <row r="889" spans="11:14">
      <c r="K889" s="47"/>
      <c r="L889" s="47"/>
      <c r="M889" s="47"/>
      <c r="N889" s="47"/>
    </row>
    <row r="890" spans="11:14">
      <c r="K890" s="47"/>
      <c r="L890" s="47"/>
      <c r="M890" s="47"/>
      <c r="N890" s="47"/>
    </row>
    <row r="891" spans="11:14">
      <c r="K891" s="47"/>
      <c r="L891" s="47"/>
      <c r="M891" s="47"/>
      <c r="N891" s="47"/>
    </row>
    <row r="892" spans="11:14">
      <c r="K892" s="47"/>
      <c r="L892" s="47"/>
      <c r="M892" s="47"/>
      <c r="N892" s="47"/>
    </row>
    <row r="893" spans="11:14">
      <c r="K893" s="47"/>
      <c r="L893" s="47"/>
      <c r="M893" s="47"/>
      <c r="N893" s="47"/>
    </row>
    <row r="894" spans="11:14">
      <c r="K894" s="47"/>
      <c r="L894" s="47"/>
      <c r="M894" s="47"/>
      <c r="N894" s="47"/>
    </row>
    <row r="895" spans="11:14">
      <c r="K895" s="47"/>
      <c r="L895" s="47"/>
      <c r="M895" s="47"/>
      <c r="N895" s="47"/>
    </row>
    <row r="896" spans="11:14">
      <c r="K896" s="47"/>
      <c r="L896" s="47"/>
      <c r="M896" s="47"/>
      <c r="N896" s="47"/>
    </row>
    <row r="897" spans="11:14">
      <c r="K897" s="47"/>
      <c r="L897" s="47"/>
      <c r="M897" s="47"/>
      <c r="N897" s="47"/>
    </row>
    <row r="898" spans="11:14">
      <c r="K898" s="47"/>
      <c r="L898" s="47"/>
      <c r="M898" s="47"/>
      <c r="N898" s="47"/>
    </row>
    <row r="899" spans="11:14">
      <c r="K899" s="47"/>
      <c r="L899" s="47"/>
      <c r="M899" s="47"/>
      <c r="N899" s="47"/>
    </row>
    <row r="900" spans="11:14">
      <c r="K900" s="47"/>
      <c r="L900" s="47"/>
      <c r="M900" s="47"/>
      <c r="N900" s="47"/>
    </row>
    <row r="901" spans="11:14">
      <c r="K901" s="47"/>
      <c r="L901" s="47"/>
      <c r="M901" s="47"/>
      <c r="N901" s="47"/>
    </row>
    <row r="902" spans="11:14">
      <c r="K902" s="47"/>
      <c r="L902" s="47"/>
      <c r="M902" s="47"/>
      <c r="N902" s="47"/>
    </row>
    <row r="903" spans="11:14">
      <c r="K903" s="47"/>
      <c r="L903" s="47"/>
      <c r="M903" s="47"/>
      <c r="N903" s="47"/>
    </row>
    <row r="904" spans="11:14">
      <c r="K904" s="47"/>
      <c r="L904" s="47"/>
      <c r="M904" s="47"/>
      <c r="N904" s="47"/>
    </row>
    <row r="905" spans="11:14">
      <c r="K905" s="47"/>
      <c r="L905" s="47"/>
      <c r="M905" s="47"/>
      <c r="N905" s="47"/>
    </row>
    <row r="906" spans="11:14">
      <c r="K906" s="47"/>
      <c r="L906" s="47"/>
      <c r="M906" s="47"/>
      <c r="N906" s="47"/>
    </row>
    <row r="907" spans="11:14">
      <c r="K907" s="47"/>
      <c r="L907" s="47"/>
      <c r="M907" s="47"/>
      <c r="N907" s="47"/>
    </row>
    <row r="908" spans="11:14">
      <c r="K908" s="47"/>
      <c r="L908" s="47"/>
      <c r="M908" s="47"/>
      <c r="N908" s="47"/>
    </row>
    <row r="909" spans="11:14">
      <c r="K909" s="47"/>
      <c r="L909" s="47"/>
      <c r="M909" s="47"/>
      <c r="N909" s="47"/>
    </row>
    <row r="910" spans="11:14">
      <c r="K910" s="47"/>
      <c r="L910" s="47"/>
      <c r="M910" s="47"/>
      <c r="N910" s="47"/>
    </row>
    <row r="911" spans="11:14">
      <c r="K911" s="47"/>
      <c r="L911" s="47"/>
      <c r="M911" s="47"/>
      <c r="N911" s="47"/>
    </row>
    <row r="912" spans="11:14">
      <c r="K912" s="47"/>
      <c r="L912" s="47"/>
      <c r="M912" s="47"/>
      <c r="N912" s="47"/>
    </row>
    <row r="913" spans="11:14">
      <c r="K913" s="47"/>
      <c r="L913" s="47"/>
      <c r="M913" s="47"/>
      <c r="N913" s="47"/>
    </row>
    <row r="914" spans="11:14">
      <c r="K914" s="47"/>
      <c r="L914" s="47"/>
      <c r="M914" s="47"/>
      <c r="N914" s="47"/>
    </row>
    <row r="915" spans="11:14">
      <c r="K915" s="47"/>
      <c r="L915" s="47"/>
      <c r="M915" s="47"/>
      <c r="N915" s="47"/>
    </row>
    <row r="916" spans="11:14">
      <c r="K916" s="47"/>
      <c r="L916" s="47"/>
      <c r="M916" s="47"/>
      <c r="N916" s="47"/>
    </row>
    <row r="917" spans="11:14">
      <c r="K917" s="47"/>
      <c r="L917" s="47"/>
      <c r="M917" s="47"/>
      <c r="N917" s="47"/>
    </row>
    <row r="918" spans="11:14">
      <c r="K918" s="47"/>
      <c r="L918" s="47"/>
      <c r="M918" s="47"/>
      <c r="N918" s="47"/>
    </row>
    <row r="919" spans="11:14">
      <c r="K919" s="47"/>
      <c r="L919" s="47"/>
      <c r="M919" s="47"/>
      <c r="N919" s="47"/>
    </row>
    <row r="920" spans="11:14">
      <c r="K920" s="47"/>
      <c r="L920" s="47"/>
      <c r="M920" s="47"/>
      <c r="N920" s="47"/>
    </row>
    <row r="921" spans="11:14">
      <c r="K921" s="47"/>
      <c r="L921" s="47"/>
      <c r="M921" s="47"/>
      <c r="N921" s="47"/>
    </row>
    <row r="922" spans="11:14">
      <c r="K922" s="47"/>
      <c r="L922" s="47"/>
      <c r="M922" s="47"/>
      <c r="N922" s="47"/>
    </row>
    <row r="923" spans="11:14">
      <c r="K923" s="47"/>
      <c r="L923" s="47"/>
      <c r="M923" s="47"/>
      <c r="N923" s="47"/>
    </row>
    <row r="924" spans="11:14">
      <c r="K924" s="47"/>
      <c r="L924" s="47"/>
      <c r="M924" s="47"/>
      <c r="N924" s="47"/>
    </row>
    <row r="925" spans="11:14">
      <c r="K925" s="47"/>
      <c r="L925" s="47"/>
      <c r="M925" s="47"/>
      <c r="N925" s="47"/>
    </row>
    <row r="926" spans="11:14">
      <c r="K926" s="47"/>
      <c r="L926" s="47"/>
      <c r="M926" s="47"/>
      <c r="N926" s="47"/>
    </row>
    <row r="927" spans="11:14">
      <c r="K927" s="47"/>
      <c r="L927" s="47"/>
      <c r="M927" s="47"/>
      <c r="N927" s="47"/>
    </row>
    <row r="928" spans="11:14">
      <c r="K928" s="47"/>
      <c r="L928" s="47"/>
      <c r="M928" s="47"/>
      <c r="N928" s="47"/>
    </row>
    <row r="929" spans="11:14">
      <c r="K929" s="47"/>
      <c r="L929" s="47"/>
      <c r="M929" s="47"/>
      <c r="N929" s="47"/>
    </row>
    <row r="930" spans="11:14">
      <c r="K930" s="47"/>
      <c r="L930" s="47"/>
      <c r="M930" s="47"/>
      <c r="N930" s="47"/>
    </row>
    <row r="931" spans="11:14">
      <c r="K931" s="47"/>
      <c r="L931" s="47"/>
      <c r="M931" s="47"/>
      <c r="N931" s="47"/>
    </row>
    <row r="932" spans="11:14">
      <c r="K932" s="47"/>
      <c r="L932" s="47"/>
      <c r="M932" s="47"/>
      <c r="N932" s="47"/>
    </row>
    <row r="933" spans="11:14">
      <c r="K933" s="47"/>
      <c r="L933" s="47"/>
      <c r="M933" s="47"/>
      <c r="N933" s="47"/>
    </row>
    <row r="934" spans="11:14">
      <c r="K934" s="47"/>
      <c r="L934" s="47"/>
      <c r="M934" s="47"/>
      <c r="N934" s="47"/>
    </row>
    <row r="935" spans="11:14">
      <c r="K935" s="47"/>
      <c r="L935" s="47"/>
      <c r="M935" s="47"/>
      <c r="N935" s="47"/>
    </row>
    <row r="936" spans="11:14">
      <c r="K936" s="47"/>
      <c r="L936" s="47"/>
      <c r="M936" s="47"/>
      <c r="N936" s="47"/>
    </row>
    <row r="937" spans="11:14">
      <c r="K937" s="47"/>
      <c r="L937" s="47"/>
      <c r="M937" s="47"/>
      <c r="N937" s="47"/>
    </row>
    <row r="938" spans="11:14">
      <c r="K938" s="47"/>
      <c r="L938" s="47"/>
      <c r="M938" s="47"/>
      <c r="N938" s="47"/>
    </row>
    <row r="939" spans="11:14">
      <c r="K939" s="47"/>
      <c r="L939" s="47"/>
      <c r="M939" s="47"/>
      <c r="N939" s="47"/>
    </row>
    <row r="940" spans="11:14">
      <c r="K940" s="47"/>
      <c r="L940" s="47"/>
      <c r="M940" s="47"/>
      <c r="N940" s="47"/>
    </row>
    <row r="941" spans="11:14">
      <c r="K941" s="47"/>
      <c r="L941" s="47"/>
      <c r="M941" s="47"/>
      <c r="N941" s="47"/>
    </row>
    <row r="942" spans="11:14">
      <c r="K942" s="47"/>
      <c r="L942" s="47"/>
      <c r="M942" s="47"/>
      <c r="N942" s="47"/>
    </row>
    <row r="943" spans="11:14">
      <c r="K943" s="47"/>
      <c r="L943" s="47"/>
      <c r="M943" s="47"/>
      <c r="N943" s="47"/>
    </row>
    <row r="944" spans="11:14">
      <c r="K944" s="47"/>
      <c r="L944" s="47"/>
      <c r="M944" s="47"/>
      <c r="N944" s="47"/>
    </row>
    <row r="945" spans="11:14">
      <c r="K945" s="47"/>
      <c r="L945" s="47"/>
      <c r="M945" s="47"/>
      <c r="N945" s="47"/>
    </row>
    <row r="946" spans="11:14">
      <c r="K946" s="47"/>
      <c r="L946" s="47"/>
      <c r="M946" s="47"/>
      <c r="N946" s="47"/>
    </row>
    <row r="947" spans="11:14">
      <c r="K947" s="47"/>
      <c r="L947" s="47"/>
      <c r="M947" s="47"/>
      <c r="N947" s="47"/>
    </row>
    <row r="948" spans="11:14">
      <c r="K948" s="47"/>
      <c r="L948" s="47"/>
      <c r="M948" s="47"/>
      <c r="N948" s="47"/>
    </row>
    <row r="949" spans="11:14">
      <c r="K949" s="47"/>
      <c r="L949" s="47"/>
      <c r="M949" s="47"/>
      <c r="N949" s="47"/>
    </row>
    <row r="950" spans="11:14">
      <c r="L950" s="47"/>
      <c r="M950" s="47"/>
      <c r="N950" s="47"/>
    </row>
    <row r="951" spans="11:14">
      <c r="L951" s="47"/>
      <c r="M951" s="47"/>
      <c r="N951" s="47"/>
    </row>
    <row r="952" spans="11:14">
      <c r="L952" s="47"/>
      <c r="M952" s="47"/>
      <c r="N952" s="47"/>
    </row>
    <row r="953" spans="11:14">
      <c r="L953" s="47"/>
      <c r="M953" s="47"/>
      <c r="N953" s="47"/>
    </row>
    <row r="954" spans="11:14">
      <c r="L954" s="47"/>
      <c r="M954" s="47"/>
      <c r="N954" s="47"/>
    </row>
    <row r="955" spans="11:14">
      <c r="L955" s="47"/>
      <c r="M955" s="47"/>
      <c r="N955" s="47"/>
    </row>
    <row r="956" spans="11:14">
      <c r="L956" s="47"/>
      <c r="M956" s="47"/>
      <c r="N956" s="47"/>
    </row>
    <row r="957" spans="11:14">
      <c r="L957" s="47"/>
      <c r="M957" s="47"/>
      <c r="N957" s="47"/>
    </row>
    <row r="958" spans="11:14">
      <c r="L958" s="47"/>
      <c r="M958" s="47"/>
      <c r="N958" s="47"/>
    </row>
    <row r="959" spans="11:14">
      <c r="L959" s="47"/>
      <c r="M959" s="47"/>
      <c r="N959" s="47"/>
    </row>
    <row r="960" spans="11:14">
      <c r="L960" s="47"/>
      <c r="M960" s="47"/>
      <c r="N960" s="47"/>
    </row>
    <row r="961" spans="12:14">
      <c r="L961" s="47"/>
      <c r="M961" s="47"/>
      <c r="N961" s="47"/>
    </row>
    <row r="962" spans="12:14">
      <c r="L962" s="47"/>
      <c r="M962" s="47"/>
      <c r="N962" s="47"/>
    </row>
    <row r="963" spans="12:14">
      <c r="L963" s="47"/>
      <c r="M963" s="47"/>
      <c r="N963" s="47"/>
    </row>
    <row r="964" spans="12:14">
      <c r="L964" s="47"/>
      <c r="M964" s="47"/>
      <c r="N964" s="47"/>
    </row>
    <row r="965" spans="12:14">
      <c r="L965" s="47"/>
      <c r="M965" s="47"/>
      <c r="N965" s="47"/>
    </row>
    <row r="966" spans="12:14">
      <c r="L966" s="47"/>
      <c r="M966" s="47"/>
      <c r="N966" s="47"/>
    </row>
    <row r="967" spans="12:14">
      <c r="L967" s="47"/>
      <c r="M967" s="47"/>
      <c r="N967" s="47"/>
    </row>
    <row r="968" spans="12:14">
      <c r="L968" s="47"/>
      <c r="M968" s="47"/>
      <c r="N968" s="47"/>
    </row>
    <row r="969" spans="12:14">
      <c r="L969" s="47"/>
      <c r="M969" s="47"/>
      <c r="N969" s="47"/>
    </row>
    <row r="970" spans="12:14">
      <c r="L970" s="47"/>
      <c r="M970" s="47"/>
      <c r="N970" s="47"/>
    </row>
    <row r="971" spans="12:14">
      <c r="L971" s="47"/>
      <c r="M971" s="47"/>
      <c r="N971" s="47"/>
    </row>
    <row r="972" spans="12:14">
      <c r="L972" s="47"/>
      <c r="M972" s="47"/>
      <c r="N972" s="47"/>
    </row>
    <row r="973" spans="12:14">
      <c r="L973" s="47"/>
      <c r="M973" s="47"/>
      <c r="N973" s="47"/>
    </row>
    <row r="974" spans="12:14">
      <c r="L974" s="47"/>
      <c r="M974" s="47"/>
      <c r="N974" s="47"/>
    </row>
    <row r="975" spans="12:14">
      <c r="L975" s="47"/>
      <c r="M975" s="47"/>
      <c r="N975" s="47"/>
    </row>
    <row r="976" spans="12:14">
      <c r="L976" s="47"/>
      <c r="M976" s="47"/>
      <c r="N976" s="47"/>
    </row>
    <row r="977" spans="12:14">
      <c r="L977" s="47"/>
      <c r="M977" s="47"/>
      <c r="N977" s="47"/>
    </row>
    <row r="978" spans="12:14">
      <c r="L978" s="47"/>
      <c r="M978" s="47"/>
      <c r="N978" s="47"/>
    </row>
    <row r="979" spans="12:14">
      <c r="L979" s="47"/>
      <c r="M979" s="47"/>
      <c r="N979" s="47"/>
    </row>
    <row r="980" spans="12:14">
      <c r="L980" s="47"/>
      <c r="M980" s="47"/>
      <c r="N980" s="47"/>
    </row>
    <row r="981" spans="12:14">
      <c r="L981" s="47"/>
      <c r="M981" s="47"/>
      <c r="N981" s="47"/>
    </row>
    <row r="982" spans="12:14">
      <c r="L982" s="47"/>
      <c r="M982" s="47"/>
      <c r="N982" s="47"/>
    </row>
    <row r="983" spans="12:14">
      <c r="L983" s="47"/>
      <c r="M983" s="47"/>
      <c r="N983" s="47"/>
    </row>
    <row r="984" spans="12:14">
      <c r="L984" s="47"/>
      <c r="M984" s="47"/>
      <c r="N984" s="47"/>
    </row>
    <row r="985" spans="12:14">
      <c r="L985" s="47"/>
      <c r="M985" s="47"/>
      <c r="N985" s="47"/>
    </row>
    <row r="986" spans="12:14">
      <c r="L986" s="47"/>
      <c r="M986" s="47"/>
      <c r="N986" s="47"/>
    </row>
    <row r="987" spans="12:14">
      <c r="L987" s="47"/>
      <c r="M987" s="47"/>
      <c r="N987" s="47"/>
    </row>
    <row r="988" spans="12:14">
      <c r="L988" s="47"/>
      <c r="M988" s="47"/>
      <c r="N988" s="47"/>
    </row>
    <row r="989" spans="12:14">
      <c r="L989" s="47"/>
      <c r="M989" s="47"/>
      <c r="N989" s="47"/>
    </row>
    <row r="990" spans="12:14">
      <c r="L990" s="47"/>
      <c r="M990" s="47"/>
      <c r="N990" s="47"/>
    </row>
    <row r="991" spans="12:14">
      <c r="L991" s="47"/>
      <c r="M991" s="47"/>
      <c r="N991" s="47"/>
    </row>
    <row r="992" spans="12:14">
      <c r="L992" s="47"/>
      <c r="M992" s="47"/>
      <c r="N992" s="47"/>
    </row>
    <row r="993" spans="12:14">
      <c r="L993" s="47"/>
      <c r="M993" s="47"/>
      <c r="N993" s="47"/>
    </row>
    <row r="994" spans="12:14">
      <c r="L994" s="47"/>
      <c r="M994" s="47"/>
      <c r="N994" s="47"/>
    </row>
    <row r="995" spans="12:14">
      <c r="L995" s="47"/>
      <c r="M995" s="47"/>
      <c r="N995" s="47"/>
    </row>
    <row r="996" spans="12:14">
      <c r="L996" s="47"/>
      <c r="M996" s="47"/>
      <c r="N996" s="47"/>
    </row>
    <row r="997" spans="12:14">
      <c r="L997" s="47"/>
      <c r="M997" s="47"/>
      <c r="N997" s="47"/>
    </row>
    <row r="998" spans="12:14">
      <c r="L998" s="47"/>
      <c r="M998" s="47"/>
      <c r="N998" s="47"/>
    </row>
    <row r="999" spans="12:14">
      <c r="L999" s="47"/>
      <c r="M999" s="47"/>
      <c r="N999" s="47"/>
    </row>
    <row r="1000" spans="12:14">
      <c r="L1000" s="47"/>
      <c r="M1000" s="47"/>
      <c r="N1000" s="47"/>
    </row>
    <row r="1001" spans="12:14">
      <c r="L1001" s="47"/>
      <c r="M1001" s="47"/>
      <c r="N1001" s="47"/>
    </row>
    <row r="1002" spans="12:14">
      <c r="L1002" s="47"/>
      <c r="M1002" s="47"/>
      <c r="N1002" s="47"/>
    </row>
    <row r="1003" spans="12:14">
      <c r="M1003" s="47"/>
      <c r="N1003" s="47"/>
    </row>
  </sheetData>
  <mergeCells count="12">
    <mergeCell ref="D48:R48"/>
    <mergeCell ref="D49:R49"/>
    <mergeCell ref="D6:R6"/>
    <mergeCell ref="D2:R2"/>
    <mergeCell ref="D4:R4"/>
    <mergeCell ref="E9:F9"/>
    <mergeCell ref="G9:H9"/>
    <mergeCell ref="I9:J9"/>
    <mergeCell ref="K9:L9"/>
    <mergeCell ref="M9:N9"/>
    <mergeCell ref="O9:P9"/>
    <mergeCell ref="Q9:R9"/>
  </mergeCells>
  <conditionalFormatting sqref="T254:DZ1048576 T213:DU253 T185:DQ200 T149:DL151 T73:DC80 T64:DD72 T153:DL184 T152:DM152 T61:DE63 T81:DB92 T93:CP93 T94:CN95 T56:DR58 T104:CL104 T60:DH60 T137:CX148 T105:CK136 T59:DS59 T96:CM103 T201:DR212 R134:R184 T47:DV50 T49:FU49 T51:DM51 T46:DT46 M254:P64991 L254:L64990 K254:K64937 J254:J64797 Q254:R64951 J185:R253 J53:J184 P10:P11 R10:R11 E8:M8 E7:I7 D6:D47 T5:DZ9 Q8:Q11 O8:O11 E46:R47 O11:P11 I10:N11 F10 D52:I64797 D49:R51 E9:E10 G9:R10 K52:P184 Q52:R59 Q60:Q184 R60:R94 T10:DV45 S5:S1048576 T52:DR54 T55:DO55">
    <cfRule type="cellIs" dxfId="80" priority="68" stopIfTrue="1" operator="equal">
      <formula>1</formula>
    </cfRule>
    <cfRule type="cellIs" dxfId="79" priority="69" stopIfTrue="1" operator="equal">
      <formula>2</formula>
    </cfRule>
  </conditionalFormatting>
  <conditionalFormatting sqref="R9 P9 H9 J9 L9 N9">
    <cfRule type="cellIs" dxfId="78" priority="65" stopIfTrue="1" operator="equal">
      <formula>1</formula>
    </cfRule>
    <cfRule type="cellIs" dxfId="77" priority="66" stopIfTrue="1" operator="equal">
      <formula>2</formula>
    </cfRule>
    <cfRule type="cellIs" dxfId="76" priority="67" stopIfTrue="1" operator="equal">
      <formula>"..."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100"/>
  <sheetViews>
    <sheetView showGridLines="0" showOutlineSymbols="0" defaultGridColor="0" colorId="8" zoomScaleNormal="100" workbookViewId="0">
      <selection activeCell="C6" sqref="C6"/>
    </sheetView>
  </sheetViews>
  <sheetFormatPr defaultColWidth="9.140625" defaultRowHeight="11.25"/>
  <cols>
    <col min="1" max="1" width="2.7109375" style="13" customWidth="1"/>
    <col min="2" max="2" width="8.7109375" style="13" customWidth="1"/>
    <col min="3" max="3" width="4.7109375" style="13" customWidth="1"/>
    <col min="4" max="4" width="28.140625" style="10" bestFit="1" customWidth="1"/>
    <col min="5" max="16" width="8.28515625" style="10" customWidth="1"/>
    <col min="17" max="17" width="8.28515625" style="55" customWidth="1"/>
    <col min="18" max="32" width="8.28515625" style="10" customWidth="1"/>
    <col min="33" max="16384" width="9.140625" style="10"/>
  </cols>
  <sheetData>
    <row r="1" spans="1:32" s="13" customFormat="1" ht="15" customHeight="1" thickBot="1"/>
    <row r="2" spans="1:32" s="9" customFormat="1" ht="15" customHeight="1" thickBot="1">
      <c r="A2" s="163" t="s">
        <v>144</v>
      </c>
      <c r="B2" s="162" t="s">
        <v>143</v>
      </c>
      <c r="D2" s="401" t="s">
        <v>142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2"/>
      <c r="AC2" s="402"/>
      <c r="AD2" s="402"/>
      <c r="AE2" s="402"/>
      <c r="AF2" s="403"/>
    </row>
    <row r="3" spans="1:32" customFormat="1" ht="7.5" customHeight="1" thickBot="1">
      <c r="K3" s="13"/>
      <c r="L3" s="13"/>
      <c r="M3" s="13"/>
      <c r="N3" s="13"/>
      <c r="O3" s="13"/>
      <c r="P3" s="13"/>
      <c r="Q3" s="13"/>
      <c r="R3" s="13"/>
      <c r="S3" s="13"/>
    </row>
    <row r="4" spans="1:32" s="9" customFormat="1" ht="15" customHeight="1" thickBot="1">
      <c r="D4" s="401" t="s">
        <v>147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3"/>
    </row>
    <row r="5" spans="1:32" ht="9" customHeight="1">
      <c r="Q5" s="10"/>
    </row>
    <row r="6" spans="1:32" s="34" customFormat="1" ht="26.1" customHeight="1">
      <c r="A6" s="9"/>
      <c r="B6" s="9"/>
      <c r="C6" s="9"/>
      <c r="D6" s="400" t="s">
        <v>227</v>
      </c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400"/>
    </row>
    <row r="7" spans="1:32" s="281" customFormat="1" ht="9" customHeight="1">
      <c r="A7" s="9"/>
      <c r="B7" s="9"/>
      <c r="C7" s="9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AF7" s="144"/>
    </row>
    <row r="8" spans="1:32" s="35" customFormat="1" ht="5.0999999999999996" customHeight="1" thickBot="1">
      <c r="A8" s="9"/>
      <c r="B8" s="9"/>
      <c r="C8" s="9"/>
      <c r="E8" s="36"/>
      <c r="F8" s="36"/>
      <c r="G8" s="36"/>
      <c r="H8" s="36"/>
      <c r="I8" s="36"/>
      <c r="J8" s="36"/>
      <c r="K8" s="36"/>
      <c r="M8" s="36"/>
      <c r="N8" s="36"/>
      <c r="O8" s="36"/>
      <c r="P8" s="48"/>
      <c r="Q8" s="55"/>
      <c r="R8" s="10"/>
      <c r="S8" s="10"/>
      <c r="T8" s="10"/>
      <c r="U8" s="10"/>
      <c r="V8" s="10"/>
      <c r="W8" s="10"/>
      <c r="X8" s="10"/>
    </row>
    <row r="9" spans="1:32" ht="15" customHeight="1" thickBot="1">
      <c r="A9" s="9"/>
      <c r="B9" s="9"/>
      <c r="C9" s="38"/>
      <c r="D9" s="187"/>
      <c r="E9" s="411">
        <v>2012</v>
      </c>
      <c r="F9" s="414"/>
      <c r="G9" s="414"/>
      <c r="H9" s="412"/>
      <c r="I9" s="411">
        <v>2013</v>
      </c>
      <c r="J9" s="414"/>
      <c r="K9" s="414"/>
      <c r="L9" s="412"/>
      <c r="M9" s="411">
        <v>2014</v>
      </c>
      <c r="N9" s="414"/>
      <c r="O9" s="414"/>
      <c r="P9" s="412"/>
      <c r="Q9" s="411">
        <v>2015</v>
      </c>
      <c r="R9" s="414"/>
      <c r="S9" s="414"/>
      <c r="T9" s="412"/>
      <c r="U9" s="411">
        <v>2016</v>
      </c>
      <c r="V9" s="414"/>
      <c r="W9" s="414"/>
      <c r="X9" s="412"/>
      <c r="Y9" s="411" t="s">
        <v>198</v>
      </c>
      <c r="Z9" s="414"/>
      <c r="AA9" s="414"/>
      <c r="AB9" s="412"/>
      <c r="AC9" s="411" t="s">
        <v>225</v>
      </c>
      <c r="AD9" s="414"/>
      <c r="AE9" s="414"/>
      <c r="AF9" s="412"/>
    </row>
    <row r="10" spans="1:32" s="38" customFormat="1" ht="15" customHeight="1" thickBot="1">
      <c r="A10" s="9"/>
      <c r="B10" s="9"/>
      <c r="C10" s="9"/>
      <c r="D10" s="187"/>
      <c r="E10" s="190" t="s">
        <v>37</v>
      </c>
      <c r="F10" s="190" t="s">
        <v>26</v>
      </c>
      <c r="G10" s="190" t="s">
        <v>27</v>
      </c>
      <c r="H10" s="190" t="s">
        <v>38</v>
      </c>
      <c r="I10" s="190" t="s">
        <v>37</v>
      </c>
      <c r="J10" s="190" t="s">
        <v>26</v>
      </c>
      <c r="K10" s="190" t="s">
        <v>27</v>
      </c>
      <c r="L10" s="190" t="s">
        <v>38</v>
      </c>
      <c r="M10" s="190" t="s">
        <v>37</v>
      </c>
      <c r="N10" s="190" t="s">
        <v>26</v>
      </c>
      <c r="O10" s="190" t="s">
        <v>27</v>
      </c>
      <c r="P10" s="190" t="s">
        <v>38</v>
      </c>
      <c r="Q10" s="190" t="s">
        <v>37</v>
      </c>
      <c r="R10" s="190" t="s">
        <v>26</v>
      </c>
      <c r="S10" s="190" t="s">
        <v>27</v>
      </c>
      <c r="T10" s="190" t="s">
        <v>38</v>
      </c>
      <c r="U10" s="330" t="s">
        <v>37</v>
      </c>
      <c r="V10" s="330" t="s">
        <v>26</v>
      </c>
      <c r="W10" s="330" t="s">
        <v>27</v>
      </c>
      <c r="X10" s="330" t="s">
        <v>38</v>
      </c>
      <c r="Y10" s="190" t="s">
        <v>37</v>
      </c>
      <c r="Z10" s="190" t="s">
        <v>26</v>
      </c>
      <c r="AA10" s="190" t="s">
        <v>27</v>
      </c>
      <c r="AB10" s="190" t="s">
        <v>38</v>
      </c>
      <c r="AC10" s="190" t="s">
        <v>37</v>
      </c>
      <c r="AD10" s="190" t="s">
        <v>26</v>
      </c>
      <c r="AE10" s="190" t="s">
        <v>27</v>
      </c>
      <c r="AF10" s="190" t="s">
        <v>38</v>
      </c>
    </row>
    <row r="11" spans="1:32" s="38" customFormat="1" ht="5.0999999999999996" customHeight="1">
      <c r="A11" s="9"/>
      <c r="B11" s="9"/>
      <c r="C11" s="191"/>
      <c r="D11" s="3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6"/>
      <c r="Z11" s="56"/>
      <c r="AA11" s="56"/>
      <c r="AB11" s="56"/>
      <c r="AC11" s="56"/>
      <c r="AD11" s="56"/>
      <c r="AE11" s="56"/>
      <c r="AF11" s="56"/>
    </row>
    <row r="12" spans="1:32" s="5" customFormat="1" ht="15" customHeight="1">
      <c r="A12" s="9"/>
      <c r="B12" s="9"/>
      <c r="C12" s="9"/>
      <c r="D12" s="165" t="s">
        <v>1</v>
      </c>
      <c r="E12" s="160">
        <v>1716</v>
      </c>
      <c r="F12" s="160">
        <v>4364</v>
      </c>
      <c r="G12" s="160">
        <v>9145</v>
      </c>
      <c r="H12" s="160">
        <v>4322</v>
      </c>
      <c r="I12" s="160">
        <v>1119</v>
      </c>
      <c r="J12" s="160">
        <v>2819</v>
      </c>
      <c r="K12" s="160">
        <v>5848</v>
      </c>
      <c r="L12" s="160">
        <v>2783</v>
      </c>
      <c r="M12" s="160">
        <v>727</v>
      </c>
      <c r="N12" s="160">
        <v>1799</v>
      </c>
      <c r="O12" s="160">
        <v>3789</v>
      </c>
      <c r="P12" s="160">
        <v>1802</v>
      </c>
      <c r="Q12" s="160">
        <v>660</v>
      </c>
      <c r="R12" s="160">
        <v>1476</v>
      </c>
      <c r="S12" s="160">
        <v>3406</v>
      </c>
      <c r="T12" s="160">
        <v>1414</v>
      </c>
      <c r="U12" s="160">
        <v>793</v>
      </c>
      <c r="V12" s="160">
        <v>1630</v>
      </c>
      <c r="W12" s="160">
        <v>3830</v>
      </c>
      <c r="X12" s="160">
        <v>1312</v>
      </c>
      <c r="Y12" s="160">
        <v>727</v>
      </c>
      <c r="Z12" s="160">
        <v>1748</v>
      </c>
      <c r="AA12" s="160">
        <v>4437</v>
      </c>
      <c r="AB12" s="160">
        <v>1641</v>
      </c>
      <c r="AC12" s="160">
        <v>1209</v>
      </c>
      <c r="AD12" s="160">
        <v>2499</v>
      </c>
      <c r="AE12" s="160">
        <v>6012</v>
      </c>
      <c r="AF12" s="160">
        <v>2100</v>
      </c>
    </row>
    <row r="13" spans="1:32" s="42" customFormat="1" ht="15" customHeight="1">
      <c r="A13" s="9"/>
      <c r="B13" s="9"/>
      <c r="C13" s="9"/>
      <c r="D13" s="212" t="s">
        <v>2</v>
      </c>
      <c r="E13" s="159">
        <v>1649</v>
      </c>
      <c r="F13" s="159">
        <v>4085</v>
      </c>
      <c r="G13" s="159">
        <v>8719</v>
      </c>
      <c r="H13" s="159">
        <v>4196</v>
      </c>
      <c r="I13" s="159">
        <v>1042</v>
      </c>
      <c r="J13" s="159">
        <v>2573</v>
      </c>
      <c r="K13" s="159">
        <v>5420</v>
      </c>
      <c r="L13" s="159">
        <v>2692</v>
      </c>
      <c r="M13" s="159">
        <v>698</v>
      </c>
      <c r="N13" s="159">
        <v>1703</v>
      </c>
      <c r="O13" s="159">
        <v>3612</v>
      </c>
      <c r="P13" s="159">
        <v>1747</v>
      </c>
      <c r="Q13" s="159">
        <v>630</v>
      </c>
      <c r="R13" s="159">
        <v>1370</v>
      </c>
      <c r="S13" s="159">
        <v>3241</v>
      </c>
      <c r="T13" s="159">
        <v>1354</v>
      </c>
      <c r="U13" s="159">
        <v>738</v>
      </c>
      <c r="V13" s="159">
        <v>1534</v>
      </c>
      <c r="W13" s="159">
        <v>3670</v>
      </c>
      <c r="X13" s="159">
        <v>1267</v>
      </c>
      <c r="Y13" s="159">
        <v>682</v>
      </c>
      <c r="Z13" s="159">
        <v>1626</v>
      </c>
      <c r="AA13" s="159">
        <v>4261</v>
      </c>
      <c r="AB13" s="159">
        <v>1586</v>
      </c>
      <c r="AC13" s="159">
        <v>1136</v>
      </c>
      <c r="AD13" s="159">
        <v>2332</v>
      </c>
      <c r="AE13" s="159">
        <v>5784</v>
      </c>
      <c r="AF13" s="159">
        <v>2041</v>
      </c>
    </row>
    <row r="14" spans="1:32" s="5" customFormat="1" ht="15" customHeight="1">
      <c r="A14" s="9"/>
      <c r="B14" s="9"/>
      <c r="C14" s="9"/>
      <c r="D14" s="196" t="s">
        <v>3</v>
      </c>
      <c r="E14" s="158">
        <v>477</v>
      </c>
      <c r="F14" s="158">
        <v>1175</v>
      </c>
      <c r="G14" s="158">
        <v>4024</v>
      </c>
      <c r="H14" s="158">
        <v>1579</v>
      </c>
      <c r="I14" s="158">
        <v>298</v>
      </c>
      <c r="J14" s="158">
        <v>761</v>
      </c>
      <c r="K14" s="158">
        <v>2711</v>
      </c>
      <c r="L14" s="158">
        <v>1088</v>
      </c>
      <c r="M14" s="158">
        <v>163</v>
      </c>
      <c r="N14" s="158">
        <v>484</v>
      </c>
      <c r="O14" s="158">
        <v>1857</v>
      </c>
      <c r="P14" s="158">
        <v>774</v>
      </c>
      <c r="Q14" s="158">
        <v>204</v>
      </c>
      <c r="R14" s="158">
        <v>447</v>
      </c>
      <c r="S14" s="158">
        <v>1608</v>
      </c>
      <c r="T14" s="158">
        <v>508</v>
      </c>
      <c r="U14" s="158">
        <v>256</v>
      </c>
      <c r="V14" s="158">
        <v>551</v>
      </c>
      <c r="W14" s="158">
        <v>1812</v>
      </c>
      <c r="X14" s="158">
        <v>451</v>
      </c>
      <c r="Y14" s="158">
        <v>187</v>
      </c>
      <c r="Z14" s="158">
        <v>458</v>
      </c>
      <c r="AA14" s="158">
        <v>1913</v>
      </c>
      <c r="AB14" s="158">
        <v>502</v>
      </c>
      <c r="AC14" s="158">
        <v>447</v>
      </c>
      <c r="AD14" s="158">
        <v>842</v>
      </c>
      <c r="AE14" s="158">
        <v>2707</v>
      </c>
      <c r="AF14" s="158">
        <v>628</v>
      </c>
    </row>
    <row r="15" spans="1:32" ht="15" customHeight="1">
      <c r="A15" s="9"/>
      <c r="B15" s="9"/>
      <c r="C15" s="191"/>
      <c r="D15" s="197" t="s">
        <v>179</v>
      </c>
      <c r="E15" s="140">
        <v>25</v>
      </c>
      <c r="F15" s="140">
        <v>72</v>
      </c>
      <c r="G15" s="140">
        <v>383</v>
      </c>
      <c r="H15" s="140">
        <v>143</v>
      </c>
      <c r="I15" s="140">
        <v>13</v>
      </c>
      <c r="J15" s="140">
        <v>58</v>
      </c>
      <c r="K15" s="140">
        <v>255</v>
      </c>
      <c r="L15" s="140">
        <v>85</v>
      </c>
      <c r="M15" s="140">
        <v>15</v>
      </c>
      <c r="N15" s="140">
        <v>40</v>
      </c>
      <c r="O15" s="140">
        <v>192</v>
      </c>
      <c r="P15" s="140">
        <v>79</v>
      </c>
      <c r="Q15" s="140">
        <v>33</v>
      </c>
      <c r="R15" s="140">
        <v>54</v>
      </c>
      <c r="S15" s="140">
        <v>175</v>
      </c>
      <c r="T15" s="140">
        <v>51</v>
      </c>
      <c r="U15" s="140">
        <v>18</v>
      </c>
      <c r="V15" s="140">
        <v>60</v>
      </c>
      <c r="W15" s="140">
        <v>170</v>
      </c>
      <c r="X15" s="140">
        <v>49</v>
      </c>
      <c r="Y15" s="140">
        <v>10</v>
      </c>
      <c r="Z15" s="140">
        <v>55</v>
      </c>
      <c r="AA15" s="140">
        <v>156</v>
      </c>
      <c r="AB15" s="140">
        <v>44</v>
      </c>
      <c r="AC15" s="140">
        <v>51</v>
      </c>
      <c r="AD15" s="140">
        <v>74</v>
      </c>
      <c r="AE15" s="140">
        <v>230</v>
      </c>
      <c r="AF15" s="140">
        <v>43</v>
      </c>
    </row>
    <row r="16" spans="1:32" ht="15" customHeight="1">
      <c r="A16" s="9"/>
      <c r="B16" s="9"/>
      <c r="C16" s="9"/>
      <c r="D16" s="197" t="s">
        <v>4</v>
      </c>
      <c r="E16" s="140">
        <v>204</v>
      </c>
      <c r="F16" s="140">
        <v>189</v>
      </c>
      <c r="G16" s="140">
        <v>707</v>
      </c>
      <c r="H16" s="140">
        <v>292</v>
      </c>
      <c r="I16" s="140">
        <v>14</v>
      </c>
      <c r="J16" s="140">
        <v>85</v>
      </c>
      <c r="K16" s="140">
        <v>440</v>
      </c>
      <c r="L16" s="140">
        <v>178</v>
      </c>
      <c r="M16" s="140">
        <v>22</v>
      </c>
      <c r="N16" s="140">
        <v>60</v>
      </c>
      <c r="O16" s="140">
        <v>263</v>
      </c>
      <c r="P16" s="140">
        <v>131</v>
      </c>
      <c r="Q16" s="140">
        <v>14</v>
      </c>
      <c r="R16" s="140">
        <v>34</v>
      </c>
      <c r="S16" s="140">
        <v>255</v>
      </c>
      <c r="T16" s="140">
        <v>108</v>
      </c>
      <c r="U16" s="140">
        <v>1</v>
      </c>
      <c r="V16" s="140">
        <v>25</v>
      </c>
      <c r="W16" s="140">
        <v>292</v>
      </c>
      <c r="X16" s="140">
        <v>103</v>
      </c>
      <c r="Y16" s="140">
        <v>32</v>
      </c>
      <c r="Z16" s="140">
        <v>58</v>
      </c>
      <c r="AA16" s="140">
        <v>371</v>
      </c>
      <c r="AB16" s="140">
        <v>121</v>
      </c>
      <c r="AC16" s="140">
        <v>31</v>
      </c>
      <c r="AD16" s="140">
        <v>109</v>
      </c>
      <c r="AE16" s="140">
        <v>515</v>
      </c>
      <c r="AF16" s="140">
        <v>136</v>
      </c>
    </row>
    <row r="17" spans="1:32" ht="15" customHeight="1">
      <c r="A17" s="9"/>
      <c r="B17" s="9"/>
      <c r="C17" s="9"/>
      <c r="D17" s="197" t="s">
        <v>5</v>
      </c>
      <c r="E17" s="140">
        <v>20</v>
      </c>
      <c r="F17" s="140">
        <v>95</v>
      </c>
      <c r="G17" s="140">
        <v>584</v>
      </c>
      <c r="H17" s="140">
        <v>121</v>
      </c>
      <c r="I17" s="140">
        <v>11</v>
      </c>
      <c r="J17" s="140">
        <v>82</v>
      </c>
      <c r="K17" s="140">
        <v>452</v>
      </c>
      <c r="L17" s="140">
        <v>103</v>
      </c>
      <c r="M17" s="140">
        <v>15</v>
      </c>
      <c r="N17" s="140">
        <v>63</v>
      </c>
      <c r="O17" s="140">
        <v>295</v>
      </c>
      <c r="P17" s="140">
        <v>75</v>
      </c>
      <c r="Q17" s="140">
        <v>42</v>
      </c>
      <c r="R17" s="140">
        <v>78</v>
      </c>
      <c r="S17" s="140">
        <v>279</v>
      </c>
      <c r="T17" s="140">
        <v>44</v>
      </c>
      <c r="U17" s="140">
        <v>18</v>
      </c>
      <c r="V17" s="140">
        <v>65</v>
      </c>
      <c r="W17" s="140">
        <v>304</v>
      </c>
      <c r="X17" s="140">
        <v>54</v>
      </c>
      <c r="Y17" s="140">
        <v>20</v>
      </c>
      <c r="Z17" s="140">
        <v>71</v>
      </c>
      <c r="AA17" s="140">
        <v>367</v>
      </c>
      <c r="AB17" s="140">
        <v>53</v>
      </c>
      <c r="AC17" s="140">
        <v>46</v>
      </c>
      <c r="AD17" s="140">
        <v>87</v>
      </c>
      <c r="AE17" s="140">
        <v>553</v>
      </c>
      <c r="AF17" s="140">
        <v>60</v>
      </c>
    </row>
    <row r="18" spans="1:32" ht="15" customHeight="1">
      <c r="A18" s="9"/>
      <c r="B18" s="9"/>
      <c r="C18" s="9"/>
      <c r="D18" s="197" t="s">
        <v>180</v>
      </c>
      <c r="E18" s="140">
        <v>172</v>
      </c>
      <c r="F18" s="140">
        <v>589</v>
      </c>
      <c r="G18" s="140">
        <v>1183</v>
      </c>
      <c r="H18" s="140">
        <v>540</v>
      </c>
      <c r="I18" s="140">
        <v>209</v>
      </c>
      <c r="J18" s="140">
        <v>394</v>
      </c>
      <c r="K18" s="140">
        <v>807</v>
      </c>
      <c r="L18" s="140">
        <v>390</v>
      </c>
      <c r="M18" s="140">
        <v>71</v>
      </c>
      <c r="N18" s="140">
        <v>208</v>
      </c>
      <c r="O18" s="140">
        <v>598</v>
      </c>
      <c r="P18" s="140">
        <v>284</v>
      </c>
      <c r="Q18" s="140">
        <v>89</v>
      </c>
      <c r="R18" s="140">
        <v>185</v>
      </c>
      <c r="S18" s="140">
        <v>386</v>
      </c>
      <c r="T18" s="140">
        <v>132</v>
      </c>
      <c r="U18" s="140">
        <v>187</v>
      </c>
      <c r="V18" s="140">
        <v>285</v>
      </c>
      <c r="W18" s="140">
        <v>461</v>
      </c>
      <c r="X18" s="140">
        <v>106</v>
      </c>
      <c r="Y18" s="140">
        <v>97</v>
      </c>
      <c r="Z18" s="140">
        <v>174</v>
      </c>
      <c r="AA18" s="140">
        <v>422</v>
      </c>
      <c r="AB18" s="140">
        <v>114</v>
      </c>
      <c r="AC18" s="140">
        <v>261</v>
      </c>
      <c r="AD18" s="140">
        <v>433</v>
      </c>
      <c r="AE18" s="140">
        <v>731</v>
      </c>
      <c r="AF18" s="140">
        <v>154</v>
      </c>
    </row>
    <row r="19" spans="1:32" ht="15" customHeight="1">
      <c r="A19" s="145"/>
      <c r="B19" s="145"/>
      <c r="C19" s="145"/>
      <c r="D19" s="197" t="s">
        <v>181</v>
      </c>
      <c r="E19" s="140">
        <v>5</v>
      </c>
      <c r="F19" s="140">
        <v>16</v>
      </c>
      <c r="G19" s="140">
        <v>76</v>
      </c>
      <c r="H19" s="140">
        <v>48</v>
      </c>
      <c r="I19" s="140">
        <v>4</v>
      </c>
      <c r="J19" s="140">
        <v>12</v>
      </c>
      <c r="K19" s="140">
        <v>49</v>
      </c>
      <c r="L19" s="140">
        <v>36</v>
      </c>
      <c r="M19" s="140">
        <v>11</v>
      </c>
      <c r="N19" s="140">
        <v>14</v>
      </c>
      <c r="O19" s="140">
        <v>40</v>
      </c>
      <c r="P19" s="140">
        <v>26</v>
      </c>
      <c r="Q19" s="140">
        <v>9</v>
      </c>
      <c r="R19" s="140">
        <v>17</v>
      </c>
      <c r="S19" s="140">
        <v>47</v>
      </c>
      <c r="T19" s="140">
        <v>26</v>
      </c>
      <c r="U19" s="140">
        <v>2</v>
      </c>
      <c r="V19" s="140">
        <v>10</v>
      </c>
      <c r="W19" s="140">
        <v>41</v>
      </c>
      <c r="X19" s="140">
        <v>13</v>
      </c>
      <c r="Y19" s="140">
        <v>4</v>
      </c>
      <c r="Z19" s="140">
        <v>11</v>
      </c>
      <c r="AA19" s="140">
        <v>44</v>
      </c>
      <c r="AB19" s="140">
        <v>14</v>
      </c>
      <c r="AC19" s="140">
        <v>5</v>
      </c>
      <c r="AD19" s="140">
        <v>20</v>
      </c>
      <c r="AE19" s="140">
        <v>89</v>
      </c>
      <c r="AF19" s="140">
        <v>25</v>
      </c>
    </row>
    <row r="20" spans="1:32" ht="15" customHeight="1">
      <c r="A20" s="9"/>
      <c r="B20" s="9"/>
      <c r="C20" s="9"/>
      <c r="D20" s="197" t="s">
        <v>182</v>
      </c>
      <c r="E20" s="140">
        <v>17</v>
      </c>
      <c r="F20" s="140">
        <v>102</v>
      </c>
      <c r="G20" s="140">
        <v>715</v>
      </c>
      <c r="H20" s="140">
        <v>197</v>
      </c>
      <c r="I20" s="140">
        <v>5</v>
      </c>
      <c r="J20" s="140">
        <v>71</v>
      </c>
      <c r="K20" s="140">
        <v>450</v>
      </c>
      <c r="L20" s="140">
        <v>125</v>
      </c>
      <c r="M20" s="140">
        <v>15</v>
      </c>
      <c r="N20" s="140">
        <v>54</v>
      </c>
      <c r="O20" s="140">
        <v>340</v>
      </c>
      <c r="P20" s="140">
        <v>72</v>
      </c>
      <c r="Q20" s="140">
        <v>7</v>
      </c>
      <c r="R20" s="140">
        <v>41</v>
      </c>
      <c r="S20" s="140">
        <v>298</v>
      </c>
      <c r="T20" s="140">
        <v>63</v>
      </c>
      <c r="U20" s="140">
        <v>16</v>
      </c>
      <c r="V20" s="140">
        <v>61</v>
      </c>
      <c r="W20" s="140">
        <v>371</v>
      </c>
      <c r="X20" s="140">
        <v>49</v>
      </c>
      <c r="Y20" s="140">
        <v>3</v>
      </c>
      <c r="Z20" s="140">
        <v>53</v>
      </c>
      <c r="AA20" s="140">
        <v>352</v>
      </c>
      <c r="AB20" s="140">
        <v>49</v>
      </c>
      <c r="AC20" s="140">
        <v>12</v>
      </c>
      <c r="AD20" s="140">
        <v>66</v>
      </c>
      <c r="AE20" s="140">
        <v>366</v>
      </c>
      <c r="AF20" s="140">
        <v>65</v>
      </c>
    </row>
    <row r="21" spans="1:32" ht="15" customHeight="1">
      <c r="A21" s="149"/>
      <c r="B21" s="149"/>
      <c r="C21" s="149"/>
      <c r="D21" s="197" t="s">
        <v>6</v>
      </c>
      <c r="E21" s="140">
        <v>10</v>
      </c>
      <c r="F21" s="140">
        <v>84</v>
      </c>
      <c r="G21" s="140">
        <v>266</v>
      </c>
      <c r="H21" s="140">
        <v>141</v>
      </c>
      <c r="I21" s="140">
        <v>14</v>
      </c>
      <c r="J21" s="140">
        <v>42</v>
      </c>
      <c r="K21" s="140">
        <v>158</v>
      </c>
      <c r="L21" s="140">
        <v>105</v>
      </c>
      <c r="M21" s="140">
        <v>5</v>
      </c>
      <c r="N21" s="140">
        <v>26</v>
      </c>
      <c r="O21" s="140">
        <v>84</v>
      </c>
      <c r="P21" s="140">
        <v>63</v>
      </c>
      <c r="Q21" s="140">
        <v>4</v>
      </c>
      <c r="R21" s="140">
        <v>17</v>
      </c>
      <c r="S21" s="140">
        <v>112</v>
      </c>
      <c r="T21" s="140">
        <v>51</v>
      </c>
      <c r="U21" s="140">
        <v>5</v>
      </c>
      <c r="V21" s="140">
        <v>21</v>
      </c>
      <c r="W21" s="140">
        <v>90</v>
      </c>
      <c r="X21" s="140">
        <v>34</v>
      </c>
      <c r="Y21" s="140">
        <v>7</v>
      </c>
      <c r="Z21" s="140">
        <v>20</v>
      </c>
      <c r="AA21" s="140">
        <v>106</v>
      </c>
      <c r="AB21" s="140">
        <v>69</v>
      </c>
      <c r="AC21" s="140">
        <v>25</v>
      </c>
      <c r="AD21" s="140">
        <v>35</v>
      </c>
      <c r="AE21" s="140">
        <v>130</v>
      </c>
      <c r="AF21" s="140">
        <v>75</v>
      </c>
    </row>
    <row r="22" spans="1:32" ht="15" customHeight="1">
      <c r="A22" s="149"/>
      <c r="B22" s="149"/>
      <c r="C22" s="149"/>
      <c r="D22" s="197" t="s">
        <v>183</v>
      </c>
      <c r="E22" s="140">
        <v>24</v>
      </c>
      <c r="F22" s="140">
        <v>28</v>
      </c>
      <c r="G22" s="140">
        <v>110</v>
      </c>
      <c r="H22" s="140">
        <v>97</v>
      </c>
      <c r="I22" s="140">
        <v>28</v>
      </c>
      <c r="J22" s="140">
        <v>17</v>
      </c>
      <c r="K22" s="140">
        <v>100</v>
      </c>
      <c r="L22" s="140">
        <v>66</v>
      </c>
      <c r="M22" s="140">
        <v>9</v>
      </c>
      <c r="N22" s="140">
        <v>19</v>
      </c>
      <c r="O22" s="140">
        <v>45</v>
      </c>
      <c r="P22" s="140">
        <v>44</v>
      </c>
      <c r="Q22" s="140">
        <v>6</v>
      </c>
      <c r="R22" s="140">
        <v>21</v>
      </c>
      <c r="S22" s="140">
        <v>56</v>
      </c>
      <c r="T22" s="140">
        <v>33</v>
      </c>
      <c r="U22" s="140">
        <v>9</v>
      </c>
      <c r="V22" s="140">
        <v>24</v>
      </c>
      <c r="W22" s="140">
        <v>83</v>
      </c>
      <c r="X22" s="140">
        <v>43</v>
      </c>
      <c r="Y22" s="140">
        <v>14</v>
      </c>
      <c r="Z22" s="140">
        <v>16</v>
      </c>
      <c r="AA22" s="140">
        <v>95</v>
      </c>
      <c r="AB22" s="140">
        <v>38</v>
      </c>
      <c r="AC22" s="140">
        <v>16</v>
      </c>
      <c r="AD22" s="140">
        <v>18</v>
      </c>
      <c r="AE22" s="140">
        <v>93</v>
      </c>
      <c r="AF22" s="140">
        <v>70</v>
      </c>
    </row>
    <row r="23" spans="1:32" s="42" customFormat="1" ht="15" customHeight="1">
      <c r="A23" s="9"/>
      <c r="B23" s="9"/>
      <c r="C23" s="9"/>
      <c r="D23" s="196" t="s">
        <v>7</v>
      </c>
      <c r="E23" s="158">
        <v>463</v>
      </c>
      <c r="F23" s="158">
        <v>1075</v>
      </c>
      <c r="G23" s="158">
        <v>2352</v>
      </c>
      <c r="H23" s="158">
        <v>1369</v>
      </c>
      <c r="I23" s="158">
        <v>305</v>
      </c>
      <c r="J23" s="158">
        <v>740</v>
      </c>
      <c r="K23" s="158">
        <v>1365</v>
      </c>
      <c r="L23" s="158">
        <v>931</v>
      </c>
      <c r="M23" s="158">
        <v>239</v>
      </c>
      <c r="N23" s="158">
        <v>525</v>
      </c>
      <c r="O23" s="158">
        <v>995</v>
      </c>
      <c r="P23" s="158">
        <v>547</v>
      </c>
      <c r="Q23" s="158">
        <v>179</v>
      </c>
      <c r="R23" s="158">
        <v>397</v>
      </c>
      <c r="S23" s="158">
        <v>844</v>
      </c>
      <c r="T23" s="158">
        <v>420</v>
      </c>
      <c r="U23" s="158">
        <v>248</v>
      </c>
      <c r="V23" s="158">
        <v>471</v>
      </c>
      <c r="W23" s="158">
        <v>1004</v>
      </c>
      <c r="X23" s="158">
        <v>391</v>
      </c>
      <c r="Y23" s="158">
        <v>207</v>
      </c>
      <c r="Z23" s="158">
        <v>522</v>
      </c>
      <c r="AA23" s="158">
        <v>1150</v>
      </c>
      <c r="AB23" s="158">
        <v>511</v>
      </c>
      <c r="AC23" s="158">
        <v>339</v>
      </c>
      <c r="AD23" s="158">
        <v>647</v>
      </c>
      <c r="AE23" s="158">
        <v>1544</v>
      </c>
      <c r="AF23" s="158">
        <v>530</v>
      </c>
    </row>
    <row r="24" spans="1:32" ht="15" customHeight="1">
      <c r="A24" s="9"/>
      <c r="B24" s="9"/>
      <c r="C24" s="9"/>
      <c r="D24" s="197" t="s">
        <v>8</v>
      </c>
      <c r="E24" s="140">
        <v>58</v>
      </c>
      <c r="F24" s="140">
        <v>181</v>
      </c>
      <c r="G24" s="140">
        <v>350</v>
      </c>
      <c r="H24" s="140">
        <v>211</v>
      </c>
      <c r="I24" s="140">
        <v>87</v>
      </c>
      <c r="J24" s="140">
        <v>204</v>
      </c>
      <c r="K24" s="140">
        <v>197</v>
      </c>
      <c r="L24" s="140">
        <v>109</v>
      </c>
      <c r="M24" s="385">
        <v>44</v>
      </c>
      <c r="N24" s="385">
        <v>127</v>
      </c>
      <c r="O24" s="385">
        <v>156</v>
      </c>
      <c r="P24" s="385">
        <v>78</v>
      </c>
      <c r="Q24" s="385">
        <v>18</v>
      </c>
      <c r="R24" s="385">
        <v>70</v>
      </c>
      <c r="S24" s="385">
        <v>144</v>
      </c>
      <c r="T24" s="385">
        <v>60</v>
      </c>
      <c r="U24" s="385">
        <v>61</v>
      </c>
      <c r="V24" s="385">
        <v>84</v>
      </c>
      <c r="W24" s="385">
        <v>179</v>
      </c>
      <c r="X24" s="385">
        <v>79</v>
      </c>
      <c r="Y24" s="140">
        <v>43</v>
      </c>
      <c r="Z24" s="140">
        <v>100</v>
      </c>
      <c r="AA24" s="140">
        <v>181</v>
      </c>
      <c r="AB24" s="140">
        <v>72</v>
      </c>
      <c r="AC24" s="140">
        <v>67</v>
      </c>
      <c r="AD24" s="140">
        <v>156</v>
      </c>
      <c r="AE24" s="140">
        <v>275</v>
      </c>
      <c r="AF24" s="140">
        <v>88</v>
      </c>
    </row>
    <row r="25" spans="1:32" ht="15" customHeight="1">
      <c r="A25" s="9"/>
      <c r="B25" s="9"/>
      <c r="C25" s="9"/>
      <c r="D25" s="197" t="s">
        <v>184</v>
      </c>
      <c r="E25" s="140">
        <v>83</v>
      </c>
      <c r="F25" s="140">
        <v>156</v>
      </c>
      <c r="G25" s="140">
        <v>357</v>
      </c>
      <c r="H25" s="140">
        <v>225</v>
      </c>
      <c r="I25" s="140">
        <v>37</v>
      </c>
      <c r="J25" s="140">
        <v>146</v>
      </c>
      <c r="K25" s="140">
        <v>263</v>
      </c>
      <c r="L25" s="140">
        <v>153</v>
      </c>
      <c r="M25" s="385">
        <v>64</v>
      </c>
      <c r="N25" s="385">
        <v>86</v>
      </c>
      <c r="O25" s="385">
        <v>199</v>
      </c>
      <c r="P25" s="385">
        <v>104</v>
      </c>
      <c r="Q25" s="385">
        <v>69</v>
      </c>
      <c r="R25" s="385">
        <v>106</v>
      </c>
      <c r="S25" s="385">
        <v>165</v>
      </c>
      <c r="T25" s="385">
        <v>81</v>
      </c>
      <c r="U25" s="385">
        <v>30</v>
      </c>
      <c r="V25" s="385">
        <v>51</v>
      </c>
      <c r="W25" s="385">
        <v>137</v>
      </c>
      <c r="X25" s="385">
        <v>63</v>
      </c>
      <c r="Y25" s="140">
        <v>59</v>
      </c>
      <c r="Z25" s="140">
        <v>96</v>
      </c>
      <c r="AA25" s="140">
        <v>173</v>
      </c>
      <c r="AB25" s="140">
        <v>69</v>
      </c>
      <c r="AC25" s="140">
        <v>91</v>
      </c>
      <c r="AD25" s="140">
        <v>112</v>
      </c>
      <c r="AE25" s="140">
        <v>241</v>
      </c>
      <c r="AF25" s="140">
        <v>79</v>
      </c>
    </row>
    <row r="26" spans="1:32" ht="15" customHeight="1">
      <c r="A26" s="9"/>
      <c r="B26" s="9"/>
      <c r="C26" s="9"/>
      <c r="D26" s="197" t="s">
        <v>185</v>
      </c>
      <c r="E26" s="140">
        <v>116</v>
      </c>
      <c r="F26" s="140">
        <v>318</v>
      </c>
      <c r="G26" s="140">
        <v>462</v>
      </c>
      <c r="H26" s="140">
        <v>293</v>
      </c>
      <c r="I26" s="140">
        <v>96</v>
      </c>
      <c r="J26" s="140">
        <v>172</v>
      </c>
      <c r="K26" s="140">
        <v>235</v>
      </c>
      <c r="L26" s="140">
        <v>198</v>
      </c>
      <c r="M26" s="385">
        <v>57</v>
      </c>
      <c r="N26" s="385">
        <v>126</v>
      </c>
      <c r="O26" s="385">
        <v>171</v>
      </c>
      <c r="P26" s="385">
        <v>97</v>
      </c>
      <c r="Q26" s="385">
        <v>28</v>
      </c>
      <c r="R26" s="385">
        <v>72</v>
      </c>
      <c r="S26" s="385">
        <v>109</v>
      </c>
      <c r="T26" s="385">
        <v>69</v>
      </c>
      <c r="U26" s="385">
        <v>46</v>
      </c>
      <c r="V26" s="385">
        <v>70</v>
      </c>
      <c r="W26" s="385">
        <v>159</v>
      </c>
      <c r="X26" s="385">
        <v>70</v>
      </c>
      <c r="Y26" s="140">
        <v>41</v>
      </c>
      <c r="Z26" s="140">
        <v>113</v>
      </c>
      <c r="AA26" s="140">
        <v>235</v>
      </c>
      <c r="AB26" s="140">
        <v>129</v>
      </c>
      <c r="AC26" s="140">
        <v>65</v>
      </c>
      <c r="AD26" s="140">
        <v>113</v>
      </c>
      <c r="AE26" s="140">
        <v>252</v>
      </c>
      <c r="AF26" s="140">
        <v>123</v>
      </c>
    </row>
    <row r="27" spans="1:32" ht="15" customHeight="1">
      <c r="A27" s="9"/>
      <c r="B27" s="9"/>
      <c r="C27" s="9"/>
      <c r="D27" s="197" t="s">
        <v>186</v>
      </c>
      <c r="E27" s="140">
        <v>41</v>
      </c>
      <c r="F27" s="140">
        <v>97</v>
      </c>
      <c r="G27" s="140">
        <v>401</v>
      </c>
      <c r="H27" s="140">
        <v>131</v>
      </c>
      <c r="I27" s="140">
        <v>21</v>
      </c>
      <c r="J27" s="140">
        <v>50</v>
      </c>
      <c r="K27" s="140">
        <v>220</v>
      </c>
      <c r="L27" s="140">
        <v>119</v>
      </c>
      <c r="M27" s="385">
        <v>37</v>
      </c>
      <c r="N27" s="385">
        <v>55</v>
      </c>
      <c r="O27" s="385">
        <v>162</v>
      </c>
      <c r="P27" s="385">
        <v>47</v>
      </c>
      <c r="Q27" s="385">
        <v>19</v>
      </c>
      <c r="R27" s="385">
        <v>41</v>
      </c>
      <c r="S27" s="385">
        <v>127</v>
      </c>
      <c r="T27" s="385">
        <v>39</v>
      </c>
      <c r="U27" s="385">
        <v>31</v>
      </c>
      <c r="V27" s="385">
        <v>53</v>
      </c>
      <c r="W27" s="385">
        <v>167</v>
      </c>
      <c r="X27" s="385">
        <v>31</v>
      </c>
      <c r="Y27" s="140">
        <v>14</v>
      </c>
      <c r="Z27" s="140">
        <v>56</v>
      </c>
      <c r="AA27" s="140">
        <v>180</v>
      </c>
      <c r="AB27" s="140">
        <v>48</v>
      </c>
      <c r="AC27" s="140">
        <v>34</v>
      </c>
      <c r="AD27" s="140">
        <v>76</v>
      </c>
      <c r="AE27" s="140">
        <v>276</v>
      </c>
      <c r="AF27" s="140">
        <v>48</v>
      </c>
    </row>
    <row r="28" spans="1:32" s="5" customFormat="1" ht="15" customHeight="1">
      <c r="A28" s="9"/>
      <c r="B28" s="9"/>
      <c r="C28" s="9"/>
      <c r="D28" s="197" t="s">
        <v>187</v>
      </c>
      <c r="E28" s="140">
        <v>64</v>
      </c>
      <c r="F28" s="140">
        <v>148</v>
      </c>
      <c r="G28" s="140">
        <v>356</v>
      </c>
      <c r="H28" s="140">
        <v>207</v>
      </c>
      <c r="I28" s="140">
        <v>28</v>
      </c>
      <c r="J28" s="140">
        <v>68</v>
      </c>
      <c r="K28" s="140">
        <v>205</v>
      </c>
      <c r="L28" s="140">
        <v>163</v>
      </c>
      <c r="M28" s="385">
        <v>24</v>
      </c>
      <c r="N28" s="385">
        <v>71</v>
      </c>
      <c r="O28" s="385">
        <v>144</v>
      </c>
      <c r="P28" s="385">
        <v>121</v>
      </c>
      <c r="Q28" s="385">
        <v>27</v>
      </c>
      <c r="R28" s="385">
        <v>57</v>
      </c>
      <c r="S28" s="385">
        <v>155</v>
      </c>
      <c r="T28" s="385">
        <v>99</v>
      </c>
      <c r="U28" s="385">
        <v>16</v>
      </c>
      <c r="V28" s="385">
        <v>92</v>
      </c>
      <c r="W28" s="385">
        <v>185</v>
      </c>
      <c r="X28" s="385">
        <v>78</v>
      </c>
      <c r="Y28" s="140">
        <v>8</v>
      </c>
      <c r="Z28" s="140">
        <v>75</v>
      </c>
      <c r="AA28" s="140">
        <v>167</v>
      </c>
      <c r="AB28" s="140">
        <v>86</v>
      </c>
      <c r="AC28" s="140">
        <v>44</v>
      </c>
      <c r="AD28" s="140">
        <v>78</v>
      </c>
      <c r="AE28" s="140">
        <v>216</v>
      </c>
      <c r="AF28" s="140">
        <v>83</v>
      </c>
    </row>
    <row r="29" spans="1:32" s="5" customFormat="1" ht="15" customHeight="1">
      <c r="A29" s="9"/>
      <c r="B29" s="9"/>
      <c r="C29" s="9"/>
      <c r="D29" s="197" t="s">
        <v>188</v>
      </c>
      <c r="E29" s="140">
        <v>16</v>
      </c>
      <c r="F29" s="140">
        <v>42</v>
      </c>
      <c r="G29" s="140">
        <v>68</v>
      </c>
      <c r="H29" s="140">
        <v>61</v>
      </c>
      <c r="I29" s="140">
        <v>7</v>
      </c>
      <c r="J29" s="140">
        <v>23</v>
      </c>
      <c r="K29" s="140">
        <v>47</v>
      </c>
      <c r="L29" s="140">
        <v>38</v>
      </c>
      <c r="M29" s="385">
        <v>2</v>
      </c>
      <c r="N29" s="385">
        <v>8</v>
      </c>
      <c r="O29" s="385">
        <v>22</v>
      </c>
      <c r="P29" s="385">
        <v>22</v>
      </c>
      <c r="Q29" s="385">
        <v>4</v>
      </c>
      <c r="R29" s="385">
        <v>5</v>
      </c>
      <c r="S29" s="385">
        <v>12</v>
      </c>
      <c r="T29" s="385">
        <v>11</v>
      </c>
      <c r="U29" s="385">
        <v>36</v>
      </c>
      <c r="V29" s="385">
        <v>26</v>
      </c>
      <c r="W29" s="385">
        <v>21</v>
      </c>
      <c r="X29" s="385">
        <v>11</v>
      </c>
      <c r="Y29" s="140">
        <v>9</v>
      </c>
      <c r="Z29" s="140">
        <v>14</v>
      </c>
      <c r="AA29" s="140">
        <v>29</v>
      </c>
      <c r="AB29" s="140">
        <v>16</v>
      </c>
      <c r="AC29" s="140">
        <v>12</v>
      </c>
      <c r="AD29" s="140">
        <v>31</v>
      </c>
      <c r="AE29" s="140">
        <v>47</v>
      </c>
      <c r="AF29" s="140">
        <v>32</v>
      </c>
    </row>
    <row r="30" spans="1:32" s="5" customFormat="1" ht="15" customHeight="1">
      <c r="A30" s="149"/>
      <c r="B30" s="149"/>
      <c r="C30" s="149"/>
      <c r="D30" s="197" t="s">
        <v>9</v>
      </c>
      <c r="E30" s="140">
        <v>58</v>
      </c>
      <c r="F30" s="140">
        <v>106</v>
      </c>
      <c r="G30" s="140">
        <v>234</v>
      </c>
      <c r="H30" s="140">
        <v>135</v>
      </c>
      <c r="I30" s="140">
        <v>10</v>
      </c>
      <c r="J30" s="140">
        <v>39</v>
      </c>
      <c r="K30" s="140">
        <v>110</v>
      </c>
      <c r="L30" s="140">
        <v>89</v>
      </c>
      <c r="M30" s="385">
        <v>8</v>
      </c>
      <c r="N30" s="385">
        <v>37</v>
      </c>
      <c r="O30" s="385">
        <v>89</v>
      </c>
      <c r="P30" s="385">
        <v>41</v>
      </c>
      <c r="Q30" s="385">
        <v>10</v>
      </c>
      <c r="R30" s="385">
        <v>30</v>
      </c>
      <c r="S30" s="385">
        <v>84</v>
      </c>
      <c r="T30" s="385">
        <v>40</v>
      </c>
      <c r="U30" s="385">
        <v>7</v>
      </c>
      <c r="V30" s="385">
        <v>46</v>
      </c>
      <c r="W30" s="385">
        <v>85</v>
      </c>
      <c r="X30" s="385">
        <v>33</v>
      </c>
      <c r="Y30" s="140">
        <v>17</v>
      </c>
      <c r="Z30" s="140">
        <v>35</v>
      </c>
      <c r="AA30" s="140">
        <v>100</v>
      </c>
      <c r="AB30" s="140">
        <v>49</v>
      </c>
      <c r="AC30" s="140">
        <v>13</v>
      </c>
      <c r="AD30" s="140">
        <v>32</v>
      </c>
      <c r="AE30" s="140">
        <v>133</v>
      </c>
      <c r="AF30" s="140">
        <v>47</v>
      </c>
    </row>
    <row r="31" spans="1:32" ht="15" customHeight="1">
      <c r="A31" s="9"/>
      <c r="B31" s="9"/>
      <c r="C31" s="9"/>
      <c r="D31" s="197" t="s">
        <v>189</v>
      </c>
      <c r="E31" s="140">
        <v>27</v>
      </c>
      <c r="F31" s="140">
        <v>27</v>
      </c>
      <c r="G31" s="140">
        <v>124</v>
      </c>
      <c r="H31" s="140">
        <v>106</v>
      </c>
      <c r="I31" s="140">
        <v>19</v>
      </c>
      <c r="J31" s="140">
        <v>38</v>
      </c>
      <c r="K31" s="140">
        <v>88</v>
      </c>
      <c r="L31" s="140">
        <v>62</v>
      </c>
      <c r="M31" s="385">
        <v>3</v>
      </c>
      <c r="N31" s="385">
        <v>15</v>
      </c>
      <c r="O31" s="385">
        <v>52</v>
      </c>
      <c r="P31" s="385">
        <v>37</v>
      </c>
      <c r="Q31" s="385">
        <v>4</v>
      </c>
      <c r="R31" s="385">
        <v>16</v>
      </c>
      <c r="S31" s="385">
        <v>48</v>
      </c>
      <c r="T31" s="385">
        <v>21</v>
      </c>
      <c r="U31" s="385">
        <v>21</v>
      </c>
      <c r="V31" s="385">
        <v>49</v>
      </c>
      <c r="W31" s="385">
        <v>71</v>
      </c>
      <c r="X31" s="385">
        <v>26</v>
      </c>
      <c r="Y31" s="140">
        <v>16</v>
      </c>
      <c r="Z31" s="140">
        <v>33</v>
      </c>
      <c r="AA31" s="140">
        <v>85</v>
      </c>
      <c r="AB31" s="140">
        <v>42</v>
      </c>
      <c r="AC31" s="140">
        <v>13</v>
      </c>
      <c r="AD31" s="140">
        <v>49</v>
      </c>
      <c r="AE31" s="140">
        <v>104</v>
      </c>
      <c r="AF31" s="140">
        <v>30</v>
      </c>
    </row>
    <row r="32" spans="1:32" ht="15" customHeight="1">
      <c r="A32" s="9"/>
      <c r="B32" s="9"/>
      <c r="C32" s="9"/>
      <c r="D32" s="196" t="s">
        <v>190</v>
      </c>
      <c r="E32" s="158">
        <v>280</v>
      </c>
      <c r="F32" s="158">
        <v>1037</v>
      </c>
      <c r="G32" s="158">
        <v>1501</v>
      </c>
      <c r="H32" s="158">
        <v>794</v>
      </c>
      <c r="I32" s="158">
        <v>154</v>
      </c>
      <c r="J32" s="158">
        <v>634</v>
      </c>
      <c r="K32" s="158">
        <v>870</v>
      </c>
      <c r="L32" s="158">
        <v>389</v>
      </c>
      <c r="M32" s="158">
        <v>95</v>
      </c>
      <c r="N32" s="158">
        <v>335</v>
      </c>
      <c r="O32" s="158">
        <v>428</v>
      </c>
      <c r="P32" s="158">
        <v>266</v>
      </c>
      <c r="Q32" s="158">
        <v>87</v>
      </c>
      <c r="R32" s="158">
        <v>246</v>
      </c>
      <c r="S32" s="158">
        <v>457</v>
      </c>
      <c r="T32" s="158">
        <v>281</v>
      </c>
      <c r="U32" s="158">
        <v>59</v>
      </c>
      <c r="V32" s="158">
        <v>196</v>
      </c>
      <c r="W32" s="158">
        <v>458</v>
      </c>
      <c r="X32" s="158">
        <v>289</v>
      </c>
      <c r="Y32" s="158">
        <v>106</v>
      </c>
      <c r="Z32" s="158">
        <v>358</v>
      </c>
      <c r="AA32" s="158">
        <v>694</v>
      </c>
      <c r="AB32" s="158">
        <v>376</v>
      </c>
      <c r="AC32" s="158">
        <v>160</v>
      </c>
      <c r="AD32" s="158">
        <v>501</v>
      </c>
      <c r="AE32" s="158">
        <v>922</v>
      </c>
      <c r="AF32" s="158">
        <v>586</v>
      </c>
    </row>
    <row r="33" spans="1:33" ht="15" customHeight="1">
      <c r="A33" s="9"/>
      <c r="B33" s="9"/>
      <c r="C33" s="9"/>
      <c r="D33" s="197" t="s">
        <v>190</v>
      </c>
      <c r="E33" s="140">
        <v>280</v>
      </c>
      <c r="F33" s="140">
        <v>1037</v>
      </c>
      <c r="G33" s="140">
        <v>1501</v>
      </c>
      <c r="H33" s="140">
        <v>794</v>
      </c>
      <c r="I33" s="140">
        <v>154</v>
      </c>
      <c r="J33" s="140">
        <v>634</v>
      </c>
      <c r="K33" s="140">
        <v>870</v>
      </c>
      <c r="L33" s="140">
        <v>389</v>
      </c>
      <c r="M33" s="385">
        <v>95</v>
      </c>
      <c r="N33" s="385">
        <v>335</v>
      </c>
      <c r="O33" s="385">
        <v>428</v>
      </c>
      <c r="P33" s="385">
        <v>266</v>
      </c>
      <c r="Q33" s="385">
        <v>87</v>
      </c>
      <c r="R33" s="385">
        <v>246</v>
      </c>
      <c r="S33" s="385">
        <v>457</v>
      </c>
      <c r="T33" s="385">
        <v>281</v>
      </c>
      <c r="U33" s="385">
        <v>59</v>
      </c>
      <c r="V33" s="385">
        <v>196</v>
      </c>
      <c r="W33" s="385">
        <v>458</v>
      </c>
      <c r="X33" s="385">
        <v>289</v>
      </c>
      <c r="Y33" s="140">
        <v>106</v>
      </c>
      <c r="Z33" s="140">
        <v>358</v>
      </c>
      <c r="AA33" s="140">
        <v>694</v>
      </c>
      <c r="AB33" s="140">
        <v>376</v>
      </c>
      <c r="AC33" s="140">
        <v>160</v>
      </c>
      <c r="AD33" s="140">
        <v>501</v>
      </c>
      <c r="AE33" s="140">
        <v>922</v>
      </c>
      <c r="AF33" s="140">
        <v>586</v>
      </c>
    </row>
    <row r="34" spans="1:33" ht="15" customHeight="1">
      <c r="A34" s="9"/>
      <c r="B34" s="9"/>
      <c r="C34" s="9"/>
      <c r="D34" s="196" t="s">
        <v>10</v>
      </c>
      <c r="E34" s="158">
        <v>131</v>
      </c>
      <c r="F34" s="158">
        <v>355</v>
      </c>
      <c r="G34" s="158">
        <v>534</v>
      </c>
      <c r="H34" s="158">
        <v>317</v>
      </c>
      <c r="I34" s="158">
        <v>90</v>
      </c>
      <c r="J34" s="158">
        <v>179</v>
      </c>
      <c r="K34" s="158">
        <v>311</v>
      </c>
      <c r="L34" s="158">
        <v>167</v>
      </c>
      <c r="M34" s="158">
        <v>75</v>
      </c>
      <c r="N34" s="158">
        <v>122</v>
      </c>
      <c r="O34" s="158">
        <v>205</v>
      </c>
      <c r="P34" s="158">
        <v>113</v>
      </c>
      <c r="Q34" s="158">
        <v>26</v>
      </c>
      <c r="R34" s="158">
        <v>88</v>
      </c>
      <c r="S34" s="158">
        <v>202</v>
      </c>
      <c r="T34" s="158">
        <v>78</v>
      </c>
      <c r="U34" s="158">
        <v>24</v>
      </c>
      <c r="V34" s="158">
        <v>123</v>
      </c>
      <c r="W34" s="158">
        <v>270</v>
      </c>
      <c r="X34" s="158">
        <v>73</v>
      </c>
      <c r="Y34" s="158">
        <v>35</v>
      </c>
      <c r="Z34" s="158">
        <v>116</v>
      </c>
      <c r="AA34" s="158">
        <v>319</v>
      </c>
      <c r="AB34" s="158">
        <v>109</v>
      </c>
      <c r="AC34" s="158">
        <v>36</v>
      </c>
      <c r="AD34" s="158">
        <v>122</v>
      </c>
      <c r="AE34" s="158">
        <v>342</v>
      </c>
      <c r="AF34" s="158">
        <v>157</v>
      </c>
    </row>
    <row r="35" spans="1:33" ht="15" customHeight="1">
      <c r="A35" s="9"/>
      <c r="B35" s="9"/>
      <c r="C35" s="9"/>
      <c r="D35" s="197" t="s">
        <v>11</v>
      </c>
      <c r="E35" s="140">
        <v>31</v>
      </c>
      <c r="F35" s="140">
        <v>76</v>
      </c>
      <c r="G35" s="140">
        <v>84</v>
      </c>
      <c r="H35" s="140">
        <v>53</v>
      </c>
      <c r="I35" s="140">
        <v>43</v>
      </c>
      <c r="J35" s="140">
        <v>67</v>
      </c>
      <c r="K35" s="140">
        <v>82</v>
      </c>
      <c r="L35" s="140">
        <v>34</v>
      </c>
      <c r="M35" s="140">
        <v>42</v>
      </c>
      <c r="N35" s="140">
        <v>23</v>
      </c>
      <c r="O35" s="140">
        <v>35</v>
      </c>
      <c r="P35" s="140">
        <v>20</v>
      </c>
      <c r="Q35" s="140">
        <v>8</v>
      </c>
      <c r="R35" s="140">
        <v>21</v>
      </c>
      <c r="S35" s="140">
        <v>25</v>
      </c>
      <c r="T35" s="140">
        <v>22</v>
      </c>
      <c r="U35" s="140">
        <v>12</v>
      </c>
      <c r="V35" s="140">
        <v>27</v>
      </c>
      <c r="W35" s="140">
        <v>36</v>
      </c>
      <c r="X35" s="140">
        <v>18</v>
      </c>
      <c r="Y35" s="140">
        <v>6</v>
      </c>
      <c r="Z35" s="140">
        <v>22</v>
      </c>
      <c r="AA35" s="140">
        <v>44</v>
      </c>
      <c r="AB35" s="140">
        <v>24</v>
      </c>
      <c r="AC35" s="140">
        <v>8</v>
      </c>
      <c r="AD35" s="140">
        <v>26</v>
      </c>
      <c r="AE35" s="140">
        <v>59</v>
      </c>
      <c r="AF35" s="140">
        <v>37</v>
      </c>
    </row>
    <row r="36" spans="1:33" ht="15" customHeight="1">
      <c r="A36" s="9"/>
      <c r="B36" s="9"/>
      <c r="C36" s="9"/>
      <c r="D36" s="197" t="s">
        <v>14</v>
      </c>
      <c r="E36" s="140">
        <v>18</v>
      </c>
      <c r="F36" s="140">
        <v>90</v>
      </c>
      <c r="G36" s="140">
        <v>96</v>
      </c>
      <c r="H36" s="140">
        <v>80</v>
      </c>
      <c r="I36" s="140">
        <v>7</v>
      </c>
      <c r="J36" s="140">
        <v>19</v>
      </c>
      <c r="K36" s="140">
        <v>31</v>
      </c>
      <c r="L36" s="140">
        <v>16</v>
      </c>
      <c r="M36" s="140">
        <v>21</v>
      </c>
      <c r="N36" s="140">
        <v>15</v>
      </c>
      <c r="O36" s="140">
        <v>28</v>
      </c>
      <c r="P36" s="140">
        <v>21</v>
      </c>
      <c r="Q36" s="140">
        <v>9</v>
      </c>
      <c r="R36" s="140">
        <v>15</v>
      </c>
      <c r="S36" s="140">
        <v>26</v>
      </c>
      <c r="T36" s="140">
        <v>12</v>
      </c>
      <c r="U36" s="140">
        <v>7</v>
      </c>
      <c r="V36" s="140">
        <v>13</v>
      </c>
      <c r="W36" s="140">
        <v>30</v>
      </c>
      <c r="X36" s="140">
        <v>9</v>
      </c>
      <c r="Y36" s="140">
        <v>3</v>
      </c>
      <c r="Z36" s="140">
        <v>28</v>
      </c>
      <c r="AA36" s="140">
        <v>48</v>
      </c>
      <c r="AB36" s="140">
        <v>23</v>
      </c>
      <c r="AC36" s="140">
        <v>8</v>
      </c>
      <c r="AD36" s="140">
        <v>19</v>
      </c>
      <c r="AE36" s="140">
        <v>50</v>
      </c>
      <c r="AF36" s="140">
        <v>28</v>
      </c>
    </row>
    <row r="37" spans="1:33" s="5" customFormat="1" ht="15" customHeight="1">
      <c r="A37" s="9"/>
      <c r="B37" s="9"/>
      <c r="C37" s="9"/>
      <c r="D37" s="197" t="s">
        <v>15</v>
      </c>
      <c r="E37" s="140">
        <v>32</v>
      </c>
      <c r="F37" s="140">
        <v>80</v>
      </c>
      <c r="G37" s="140">
        <v>176</v>
      </c>
      <c r="H37" s="140">
        <v>84</v>
      </c>
      <c r="I37" s="140">
        <v>20</v>
      </c>
      <c r="J37" s="140">
        <v>40</v>
      </c>
      <c r="K37" s="140">
        <v>110</v>
      </c>
      <c r="L37" s="140">
        <v>52</v>
      </c>
      <c r="M37" s="140">
        <v>7</v>
      </c>
      <c r="N37" s="140">
        <v>34</v>
      </c>
      <c r="O37" s="140">
        <v>80</v>
      </c>
      <c r="P37" s="140">
        <v>35</v>
      </c>
      <c r="Q37" s="140">
        <v>4</v>
      </c>
      <c r="R37" s="140">
        <v>27</v>
      </c>
      <c r="S37" s="140">
        <v>57</v>
      </c>
      <c r="T37" s="140">
        <v>22</v>
      </c>
      <c r="U37" s="140">
        <v>1</v>
      </c>
      <c r="V37" s="140">
        <v>21</v>
      </c>
      <c r="W37" s="140">
        <v>91</v>
      </c>
      <c r="X37" s="140">
        <v>19</v>
      </c>
      <c r="Y37" s="140">
        <v>19</v>
      </c>
      <c r="Z37" s="140">
        <v>43</v>
      </c>
      <c r="AA37" s="140">
        <v>127</v>
      </c>
      <c r="AB37" s="140">
        <v>33</v>
      </c>
      <c r="AC37" s="140">
        <v>1</v>
      </c>
      <c r="AD37" s="140">
        <v>46</v>
      </c>
      <c r="AE37" s="140">
        <v>124</v>
      </c>
      <c r="AF37" s="140">
        <v>38</v>
      </c>
    </row>
    <row r="38" spans="1:33" s="5" customFormat="1" ht="15" customHeight="1">
      <c r="A38" s="9"/>
      <c r="B38" s="9"/>
      <c r="C38" s="9"/>
      <c r="D38" s="197" t="s">
        <v>12</v>
      </c>
      <c r="E38" s="140">
        <v>10</v>
      </c>
      <c r="F38" s="140">
        <v>15</v>
      </c>
      <c r="G38" s="140">
        <v>48</v>
      </c>
      <c r="H38" s="140">
        <v>41</v>
      </c>
      <c r="I38" s="140">
        <v>7</v>
      </c>
      <c r="J38" s="140">
        <v>19</v>
      </c>
      <c r="K38" s="140">
        <v>29</v>
      </c>
      <c r="L38" s="140">
        <v>15</v>
      </c>
      <c r="M38" s="140">
        <v>2</v>
      </c>
      <c r="N38" s="140">
        <v>9</v>
      </c>
      <c r="O38" s="140">
        <v>18</v>
      </c>
      <c r="P38" s="140">
        <v>17</v>
      </c>
      <c r="Q38" s="140">
        <v>2</v>
      </c>
      <c r="R38" s="140">
        <v>14</v>
      </c>
      <c r="S38" s="140">
        <v>30</v>
      </c>
      <c r="T38" s="140">
        <v>11</v>
      </c>
      <c r="U38" s="140">
        <v>3</v>
      </c>
      <c r="V38" s="140">
        <v>6</v>
      </c>
      <c r="W38" s="140">
        <v>29</v>
      </c>
      <c r="X38" s="140">
        <v>7</v>
      </c>
      <c r="Y38" s="140">
        <v>3</v>
      </c>
      <c r="Z38" s="140">
        <v>8</v>
      </c>
      <c r="AA38" s="140">
        <v>37</v>
      </c>
      <c r="AB38" s="140">
        <v>13</v>
      </c>
      <c r="AC38" s="140">
        <v>14</v>
      </c>
      <c r="AD38" s="140">
        <v>16</v>
      </c>
      <c r="AE38" s="140">
        <v>45</v>
      </c>
      <c r="AF38" s="140">
        <v>17</v>
      </c>
    </row>
    <row r="39" spans="1:33" ht="15" customHeight="1">
      <c r="A39" s="9"/>
      <c r="B39" s="9"/>
      <c r="C39" s="9"/>
      <c r="D39" s="197" t="s">
        <v>13</v>
      </c>
      <c r="E39" s="140">
        <v>40</v>
      </c>
      <c r="F39" s="140">
        <v>94</v>
      </c>
      <c r="G39" s="140">
        <v>130</v>
      </c>
      <c r="H39" s="140">
        <v>59</v>
      </c>
      <c r="I39" s="140">
        <v>13</v>
      </c>
      <c r="J39" s="140">
        <v>34</v>
      </c>
      <c r="K39" s="140">
        <v>59</v>
      </c>
      <c r="L39" s="140">
        <v>50</v>
      </c>
      <c r="M39" s="140">
        <v>3</v>
      </c>
      <c r="N39" s="140">
        <v>41</v>
      </c>
      <c r="O39" s="140">
        <v>44</v>
      </c>
      <c r="P39" s="140">
        <v>20</v>
      </c>
      <c r="Q39" s="140">
        <v>3</v>
      </c>
      <c r="R39" s="140">
        <v>11</v>
      </c>
      <c r="S39" s="140">
        <v>64</v>
      </c>
      <c r="T39" s="140">
        <v>11</v>
      </c>
      <c r="U39" s="140">
        <v>1</v>
      </c>
      <c r="V39" s="140">
        <v>56</v>
      </c>
      <c r="W39" s="140">
        <v>84</v>
      </c>
      <c r="X39" s="140">
        <v>20</v>
      </c>
      <c r="Y39" s="140">
        <v>4</v>
      </c>
      <c r="Z39" s="140">
        <v>15</v>
      </c>
      <c r="AA39" s="140">
        <v>63</v>
      </c>
      <c r="AB39" s="140">
        <v>16</v>
      </c>
      <c r="AC39" s="140">
        <v>5</v>
      </c>
      <c r="AD39" s="140">
        <v>15</v>
      </c>
      <c r="AE39" s="140">
        <v>64</v>
      </c>
      <c r="AF39" s="140">
        <v>37</v>
      </c>
    </row>
    <row r="40" spans="1:33" ht="15" customHeight="1">
      <c r="A40" s="9"/>
      <c r="B40" s="9"/>
      <c r="C40" s="9"/>
      <c r="D40" s="196" t="s">
        <v>16</v>
      </c>
      <c r="E40" s="158">
        <v>298</v>
      </c>
      <c r="F40" s="158">
        <v>443</v>
      </c>
      <c r="G40" s="158">
        <v>308</v>
      </c>
      <c r="H40" s="158">
        <v>137</v>
      </c>
      <c r="I40" s="158">
        <v>195</v>
      </c>
      <c r="J40" s="158">
        <v>259</v>
      </c>
      <c r="K40" s="158">
        <v>163</v>
      </c>
      <c r="L40" s="158">
        <v>117</v>
      </c>
      <c r="M40" s="158">
        <v>126</v>
      </c>
      <c r="N40" s="158">
        <v>237</v>
      </c>
      <c r="O40" s="158">
        <v>127</v>
      </c>
      <c r="P40" s="158">
        <v>47</v>
      </c>
      <c r="Q40" s="158">
        <v>134</v>
      </c>
      <c r="R40" s="158">
        <v>192</v>
      </c>
      <c r="S40" s="158">
        <v>130</v>
      </c>
      <c r="T40" s="158">
        <v>67</v>
      </c>
      <c r="U40" s="158">
        <v>151</v>
      </c>
      <c r="V40" s="158">
        <v>193</v>
      </c>
      <c r="W40" s="158">
        <v>126</v>
      </c>
      <c r="X40" s="158">
        <v>63</v>
      </c>
      <c r="Y40" s="158">
        <v>147</v>
      </c>
      <c r="Z40" s="158">
        <v>172</v>
      </c>
      <c r="AA40" s="158">
        <v>185</v>
      </c>
      <c r="AB40" s="158">
        <v>88</v>
      </c>
      <c r="AC40" s="158">
        <v>154</v>
      </c>
      <c r="AD40" s="158">
        <v>220</v>
      </c>
      <c r="AE40" s="158">
        <v>269</v>
      </c>
      <c r="AF40" s="158">
        <v>140</v>
      </c>
    </row>
    <row r="41" spans="1:33" ht="15" customHeight="1">
      <c r="A41" s="9"/>
      <c r="B41" s="9"/>
      <c r="C41" s="9"/>
      <c r="D41" s="197" t="s">
        <v>16</v>
      </c>
      <c r="E41" s="140">
        <v>298</v>
      </c>
      <c r="F41" s="140">
        <v>443</v>
      </c>
      <c r="G41" s="140">
        <v>308</v>
      </c>
      <c r="H41" s="140">
        <v>137</v>
      </c>
      <c r="I41" s="140">
        <v>195</v>
      </c>
      <c r="J41" s="140">
        <v>259</v>
      </c>
      <c r="K41" s="140">
        <v>163</v>
      </c>
      <c r="L41" s="140">
        <v>117</v>
      </c>
      <c r="M41" s="140">
        <v>126</v>
      </c>
      <c r="N41" s="140">
        <v>237</v>
      </c>
      <c r="O41" s="140">
        <v>127</v>
      </c>
      <c r="P41" s="140">
        <v>47</v>
      </c>
      <c r="Q41" s="140">
        <v>134</v>
      </c>
      <c r="R41" s="140">
        <v>192</v>
      </c>
      <c r="S41" s="140">
        <v>130</v>
      </c>
      <c r="T41" s="140">
        <v>67</v>
      </c>
      <c r="U41" s="140">
        <v>151</v>
      </c>
      <c r="V41" s="140">
        <v>193</v>
      </c>
      <c r="W41" s="140">
        <v>126</v>
      </c>
      <c r="X41" s="140">
        <v>63</v>
      </c>
      <c r="Y41" s="140">
        <v>147</v>
      </c>
      <c r="Z41" s="140">
        <v>172</v>
      </c>
      <c r="AA41" s="140">
        <v>185</v>
      </c>
      <c r="AB41" s="140">
        <v>88</v>
      </c>
      <c r="AC41" s="140">
        <v>154</v>
      </c>
      <c r="AD41" s="140">
        <v>220</v>
      </c>
      <c r="AE41" s="140">
        <v>269</v>
      </c>
      <c r="AF41" s="140">
        <v>140</v>
      </c>
    </row>
    <row r="42" spans="1:33" ht="15" customHeight="1">
      <c r="A42" s="9"/>
      <c r="B42" s="9"/>
      <c r="C42" s="9"/>
      <c r="D42" s="212" t="s">
        <v>17</v>
      </c>
      <c r="E42" s="159">
        <v>50</v>
      </c>
      <c r="F42" s="159">
        <v>172</v>
      </c>
      <c r="G42" s="159">
        <v>222</v>
      </c>
      <c r="H42" s="159">
        <v>92</v>
      </c>
      <c r="I42" s="159">
        <v>40</v>
      </c>
      <c r="J42" s="159">
        <v>127</v>
      </c>
      <c r="K42" s="159">
        <v>249</v>
      </c>
      <c r="L42" s="159">
        <v>65</v>
      </c>
      <c r="M42" s="159">
        <v>20</v>
      </c>
      <c r="N42" s="159">
        <v>42</v>
      </c>
      <c r="O42" s="159">
        <v>82</v>
      </c>
      <c r="P42" s="159">
        <v>40</v>
      </c>
      <c r="Q42" s="159">
        <v>22</v>
      </c>
      <c r="R42" s="159">
        <v>64</v>
      </c>
      <c r="S42" s="159">
        <v>103</v>
      </c>
      <c r="T42" s="159">
        <v>46</v>
      </c>
      <c r="U42" s="159">
        <v>39</v>
      </c>
      <c r="V42" s="159">
        <v>53</v>
      </c>
      <c r="W42" s="159">
        <v>91</v>
      </c>
      <c r="X42" s="159">
        <v>32</v>
      </c>
      <c r="Y42" s="159">
        <v>26</v>
      </c>
      <c r="Z42" s="159">
        <v>69</v>
      </c>
      <c r="AA42" s="159">
        <v>84</v>
      </c>
      <c r="AB42" s="159">
        <v>49</v>
      </c>
      <c r="AC42" s="159">
        <v>44</v>
      </c>
      <c r="AD42" s="159">
        <v>94</v>
      </c>
      <c r="AE42" s="159">
        <v>132</v>
      </c>
      <c r="AF42" s="159">
        <v>50</v>
      </c>
    </row>
    <row r="43" spans="1:33" ht="15" customHeight="1">
      <c r="A43" s="9"/>
      <c r="B43" s="9"/>
      <c r="C43" s="9"/>
      <c r="D43" s="197" t="s">
        <v>17</v>
      </c>
      <c r="E43" s="140">
        <v>50</v>
      </c>
      <c r="F43" s="140">
        <v>172</v>
      </c>
      <c r="G43" s="140">
        <v>222</v>
      </c>
      <c r="H43" s="140">
        <v>92</v>
      </c>
      <c r="I43" s="140">
        <v>40</v>
      </c>
      <c r="J43" s="140">
        <v>127</v>
      </c>
      <c r="K43" s="140">
        <v>249</v>
      </c>
      <c r="L43" s="140">
        <v>65</v>
      </c>
      <c r="M43" s="140">
        <v>20</v>
      </c>
      <c r="N43" s="140">
        <v>42</v>
      </c>
      <c r="O43" s="140">
        <v>82</v>
      </c>
      <c r="P43" s="140">
        <v>40</v>
      </c>
      <c r="Q43" s="140">
        <v>22</v>
      </c>
      <c r="R43" s="140">
        <v>64</v>
      </c>
      <c r="S43" s="140">
        <v>103</v>
      </c>
      <c r="T43" s="140">
        <v>46</v>
      </c>
      <c r="U43" s="140">
        <v>39</v>
      </c>
      <c r="V43" s="140">
        <v>53</v>
      </c>
      <c r="W43" s="140">
        <v>91</v>
      </c>
      <c r="X43" s="140">
        <v>32</v>
      </c>
      <c r="Y43" s="140">
        <v>26</v>
      </c>
      <c r="Z43" s="140">
        <v>69</v>
      </c>
      <c r="AA43" s="140">
        <v>84</v>
      </c>
      <c r="AB43" s="140">
        <v>49</v>
      </c>
      <c r="AC43" s="140">
        <v>44</v>
      </c>
      <c r="AD43" s="140">
        <v>94</v>
      </c>
      <c r="AE43" s="140">
        <v>132</v>
      </c>
      <c r="AF43" s="140">
        <v>50</v>
      </c>
      <c r="AG43" s="2"/>
    </row>
    <row r="44" spans="1:33" ht="15" customHeight="1">
      <c r="A44" s="9"/>
      <c r="B44" s="9"/>
      <c r="C44" s="9"/>
      <c r="D44" s="212" t="s">
        <v>18</v>
      </c>
      <c r="E44" s="159">
        <v>17</v>
      </c>
      <c r="F44" s="159">
        <v>107</v>
      </c>
      <c r="G44" s="159">
        <v>204</v>
      </c>
      <c r="H44" s="159">
        <v>34</v>
      </c>
      <c r="I44" s="159">
        <v>37</v>
      </c>
      <c r="J44" s="159">
        <v>119</v>
      </c>
      <c r="K44" s="159">
        <v>179</v>
      </c>
      <c r="L44" s="159">
        <v>26</v>
      </c>
      <c r="M44" s="159">
        <v>9</v>
      </c>
      <c r="N44" s="159">
        <v>54</v>
      </c>
      <c r="O44" s="159">
        <v>95</v>
      </c>
      <c r="P44" s="159">
        <v>15</v>
      </c>
      <c r="Q44" s="159">
        <v>8</v>
      </c>
      <c r="R44" s="159">
        <v>42</v>
      </c>
      <c r="S44" s="159">
        <v>62</v>
      </c>
      <c r="T44" s="159">
        <v>14</v>
      </c>
      <c r="U44" s="159">
        <v>16</v>
      </c>
      <c r="V44" s="159">
        <v>43</v>
      </c>
      <c r="W44" s="159">
        <v>69</v>
      </c>
      <c r="X44" s="159">
        <v>13</v>
      </c>
      <c r="Y44" s="159">
        <v>19</v>
      </c>
      <c r="Z44" s="159">
        <v>53</v>
      </c>
      <c r="AA44" s="159">
        <v>92</v>
      </c>
      <c r="AB44" s="159">
        <v>6</v>
      </c>
      <c r="AC44" s="159">
        <v>29</v>
      </c>
      <c r="AD44" s="159">
        <v>73</v>
      </c>
      <c r="AE44" s="159">
        <v>96</v>
      </c>
      <c r="AF44" s="159">
        <v>9</v>
      </c>
    </row>
    <row r="45" spans="1:33" s="5" customFormat="1" ht="15" customHeight="1">
      <c r="A45" s="9"/>
      <c r="B45" s="9"/>
      <c r="C45" s="9"/>
      <c r="D45" s="197" t="s">
        <v>18</v>
      </c>
      <c r="E45" s="140">
        <v>17</v>
      </c>
      <c r="F45" s="140">
        <v>107</v>
      </c>
      <c r="G45" s="140">
        <v>204</v>
      </c>
      <c r="H45" s="140">
        <v>34</v>
      </c>
      <c r="I45" s="140">
        <v>37</v>
      </c>
      <c r="J45" s="140">
        <v>119</v>
      </c>
      <c r="K45" s="140">
        <v>179</v>
      </c>
      <c r="L45" s="140">
        <v>26</v>
      </c>
      <c r="M45" s="140">
        <v>9</v>
      </c>
      <c r="N45" s="140">
        <v>54</v>
      </c>
      <c r="O45" s="140">
        <v>95</v>
      </c>
      <c r="P45" s="140">
        <v>15</v>
      </c>
      <c r="Q45" s="140">
        <v>8</v>
      </c>
      <c r="R45" s="140">
        <v>42</v>
      </c>
      <c r="S45" s="140">
        <v>62</v>
      </c>
      <c r="T45" s="140">
        <v>14</v>
      </c>
      <c r="U45" s="140">
        <v>16</v>
      </c>
      <c r="V45" s="140">
        <v>43</v>
      </c>
      <c r="W45" s="140">
        <v>69</v>
      </c>
      <c r="X45" s="140">
        <v>13</v>
      </c>
      <c r="Y45" s="140">
        <v>19</v>
      </c>
      <c r="Z45" s="140">
        <v>53</v>
      </c>
      <c r="AA45" s="140">
        <v>92</v>
      </c>
      <c r="AB45" s="140">
        <v>6</v>
      </c>
      <c r="AC45" s="140">
        <v>29</v>
      </c>
      <c r="AD45" s="140">
        <v>73</v>
      </c>
      <c r="AE45" s="140">
        <v>96</v>
      </c>
      <c r="AF45" s="140">
        <v>9</v>
      </c>
    </row>
    <row r="46" spans="1:33" ht="5.0999999999999996" customHeight="1" thickBot="1">
      <c r="A46" s="9"/>
      <c r="B46" s="9"/>
      <c r="C46" s="9"/>
      <c r="D46" s="43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4"/>
      <c r="Z46" s="44"/>
      <c r="AA46" s="44"/>
      <c r="AB46" s="44"/>
      <c r="AC46" s="44"/>
      <c r="AD46" s="44"/>
      <c r="AE46" s="44"/>
      <c r="AF46" s="44"/>
    </row>
    <row r="47" spans="1:33" ht="5.0999999999999996" customHeight="1" thickTop="1">
      <c r="A47" s="9"/>
      <c r="B47" s="9"/>
      <c r="C47" s="9"/>
      <c r="D47" s="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</row>
    <row r="48" spans="1:33" s="9" customFormat="1" ht="15" customHeight="1">
      <c r="D48" s="396" t="s">
        <v>35</v>
      </c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396"/>
      <c r="Z48" s="396"/>
      <c r="AA48" s="396"/>
      <c r="AB48" s="396"/>
      <c r="AC48" s="396"/>
      <c r="AD48" s="396"/>
      <c r="AE48" s="396"/>
      <c r="AF48" s="396"/>
    </row>
    <row r="49" spans="4:32" s="9" customFormat="1" ht="15" customHeight="1">
      <c r="D49" s="396" t="s">
        <v>173</v>
      </c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396"/>
      <c r="AB49" s="396"/>
      <c r="AC49" s="396"/>
      <c r="AD49" s="396"/>
      <c r="AE49" s="396"/>
      <c r="AF49" s="396"/>
    </row>
    <row r="50" spans="4:32" s="9" customFormat="1" ht="15" customHeight="1">
      <c r="D50" s="396" t="s">
        <v>192</v>
      </c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396"/>
      <c r="AA50" s="396"/>
      <c r="AB50" s="396"/>
      <c r="AC50" s="396"/>
      <c r="AD50" s="396"/>
      <c r="AE50" s="396"/>
      <c r="AF50" s="396"/>
    </row>
    <row r="51" spans="4:32">
      <c r="H51" s="47"/>
      <c r="L51" s="47"/>
      <c r="M51" s="47"/>
      <c r="N51" s="47"/>
      <c r="O51" s="47"/>
      <c r="P51" s="47"/>
      <c r="Q51" s="25"/>
    </row>
    <row r="52" spans="4:32">
      <c r="H52" s="47"/>
      <c r="L52" s="47"/>
      <c r="M52" s="47"/>
      <c r="N52" s="47"/>
      <c r="O52" s="47"/>
      <c r="P52" s="47"/>
      <c r="Q52" s="25"/>
    </row>
    <row r="53" spans="4:32">
      <c r="H53" s="47"/>
      <c r="L53" s="47"/>
      <c r="M53" s="47"/>
      <c r="N53" s="47"/>
      <c r="O53" s="47"/>
      <c r="P53" s="47"/>
      <c r="Q53" s="25"/>
    </row>
    <row r="54" spans="4:32">
      <c r="H54" s="47"/>
      <c r="L54" s="47"/>
      <c r="M54" s="47"/>
      <c r="N54" s="47"/>
      <c r="O54" s="47"/>
      <c r="P54" s="47"/>
      <c r="Q54" s="25"/>
    </row>
    <row r="55" spans="4:32">
      <c r="H55" s="47"/>
      <c r="L55" s="47"/>
      <c r="M55" s="47"/>
      <c r="N55" s="47"/>
      <c r="O55" s="47"/>
      <c r="P55" s="47"/>
      <c r="Q55" s="25"/>
    </row>
    <row r="56" spans="4:32">
      <c r="H56" s="47"/>
      <c r="L56" s="47"/>
      <c r="M56" s="47"/>
      <c r="N56" s="47"/>
      <c r="O56" s="47"/>
      <c r="P56" s="47"/>
      <c r="Q56" s="25"/>
    </row>
    <row r="57" spans="4:32">
      <c r="H57" s="47"/>
      <c r="L57" s="47"/>
      <c r="M57" s="47"/>
      <c r="N57" s="47"/>
      <c r="O57" s="47"/>
      <c r="P57" s="47"/>
      <c r="Q57" s="25"/>
    </row>
    <row r="58" spans="4:32">
      <c r="H58" s="47"/>
      <c r="L58" s="47"/>
      <c r="M58" s="47"/>
      <c r="N58" s="47"/>
      <c r="O58" s="47"/>
      <c r="P58" s="47"/>
      <c r="Q58" s="25"/>
    </row>
    <row r="59" spans="4:32">
      <c r="H59" s="47"/>
      <c r="L59" s="47"/>
      <c r="M59" s="47"/>
      <c r="N59" s="47"/>
      <c r="O59" s="47"/>
      <c r="P59" s="47"/>
      <c r="Q59" s="25"/>
    </row>
    <row r="60" spans="4:32">
      <c r="H60" s="47"/>
      <c r="L60" s="47"/>
      <c r="M60" s="47"/>
      <c r="N60" s="47"/>
      <c r="O60" s="47"/>
      <c r="P60" s="47"/>
      <c r="Q60" s="25"/>
    </row>
    <row r="61" spans="4:32">
      <c r="H61" s="47"/>
      <c r="L61" s="47"/>
      <c r="M61" s="47"/>
      <c r="N61" s="47"/>
      <c r="O61" s="47"/>
      <c r="P61" s="47"/>
      <c r="Q61" s="25"/>
    </row>
    <row r="62" spans="4:32">
      <c r="H62" s="47"/>
      <c r="L62" s="47"/>
      <c r="M62" s="47"/>
      <c r="N62" s="47"/>
      <c r="O62" s="47"/>
      <c r="P62" s="47"/>
      <c r="Q62" s="25"/>
    </row>
    <row r="63" spans="4:32">
      <c r="H63" s="47"/>
      <c r="L63" s="47"/>
      <c r="M63" s="47"/>
      <c r="N63" s="47"/>
      <c r="O63" s="47"/>
      <c r="P63" s="47"/>
      <c r="Q63" s="25"/>
    </row>
    <row r="64" spans="4:32">
      <c r="H64" s="47"/>
      <c r="L64" s="47"/>
      <c r="M64" s="47"/>
      <c r="N64" s="47"/>
      <c r="O64" s="47"/>
      <c r="P64" s="47"/>
      <c r="Q64" s="25"/>
    </row>
    <row r="65" spans="8:17">
      <c r="H65" s="47"/>
      <c r="L65" s="47"/>
      <c r="M65" s="47"/>
      <c r="N65" s="47"/>
      <c r="O65" s="47"/>
      <c r="P65" s="47"/>
      <c r="Q65" s="25"/>
    </row>
    <row r="66" spans="8:17">
      <c r="H66" s="47"/>
      <c r="L66" s="47"/>
      <c r="M66" s="47"/>
      <c r="N66" s="47"/>
      <c r="O66" s="47"/>
      <c r="P66" s="47"/>
      <c r="Q66" s="25"/>
    </row>
    <row r="67" spans="8:17">
      <c r="H67" s="47"/>
      <c r="L67" s="47"/>
      <c r="M67" s="47"/>
      <c r="N67" s="47"/>
      <c r="O67" s="47"/>
      <c r="P67" s="47"/>
      <c r="Q67" s="25"/>
    </row>
    <row r="68" spans="8:17">
      <c r="H68" s="47"/>
      <c r="L68" s="47"/>
      <c r="M68" s="47"/>
      <c r="N68" s="47"/>
      <c r="O68" s="47"/>
      <c r="P68" s="47"/>
      <c r="Q68" s="25"/>
    </row>
    <row r="69" spans="8:17">
      <c r="H69" s="47"/>
      <c r="L69" s="47"/>
      <c r="M69" s="47"/>
      <c r="N69" s="47"/>
      <c r="O69" s="47"/>
      <c r="P69" s="47"/>
      <c r="Q69" s="25"/>
    </row>
    <row r="70" spans="8:17">
      <c r="H70" s="47"/>
      <c r="L70" s="47"/>
      <c r="M70" s="47"/>
      <c r="N70" s="47"/>
      <c r="O70" s="47"/>
      <c r="P70" s="47"/>
      <c r="Q70" s="25"/>
    </row>
    <row r="71" spans="8:17">
      <c r="H71" s="47"/>
      <c r="L71" s="47"/>
      <c r="M71" s="47"/>
      <c r="N71" s="47"/>
      <c r="O71" s="47"/>
      <c r="P71" s="47"/>
      <c r="Q71" s="25"/>
    </row>
    <row r="72" spans="8:17">
      <c r="H72" s="47"/>
      <c r="L72" s="47"/>
      <c r="M72" s="47"/>
      <c r="N72" s="47"/>
      <c r="O72" s="47"/>
      <c r="P72" s="47"/>
      <c r="Q72" s="25"/>
    </row>
    <row r="73" spans="8:17">
      <c r="H73" s="47"/>
      <c r="L73" s="47"/>
      <c r="M73" s="47"/>
      <c r="N73" s="47"/>
      <c r="O73" s="47"/>
      <c r="P73" s="47"/>
      <c r="Q73" s="25"/>
    </row>
    <row r="74" spans="8:17">
      <c r="H74" s="47"/>
      <c r="L74" s="47"/>
      <c r="M74" s="47"/>
      <c r="N74" s="47"/>
      <c r="O74" s="47"/>
      <c r="P74" s="47"/>
      <c r="Q74" s="25"/>
    </row>
    <row r="75" spans="8:17">
      <c r="H75" s="47"/>
      <c r="L75" s="47"/>
      <c r="M75" s="47"/>
      <c r="N75" s="47"/>
      <c r="O75" s="47"/>
      <c r="P75" s="47"/>
      <c r="Q75" s="25"/>
    </row>
    <row r="76" spans="8:17">
      <c r="H76" s="47"/>
      <c r="L76" s="47"/>
      <c r="M76" s="47"/>
      <c r="N76" s="47"/>
      <c r="O76" s="47"/>
      <c r="P76" s="47"/>
      <c r="Q76" s="25"/>
    </row>
    <row r="77" spans="8:17">
      <c r="H77" s="47"/>
      <c r="L77" s="47"/>
      <c r="M77" s="47"/>
      <c r="N77" s="47"/>
      <c r="O77" s="47"/>
      <c r="P77" s="47"/>
      <c r="Q77" s="25"/>
    </row>
    <row r="78" spans="8:17">
      <c r="H78" s="47"/>
      <c r="L78" s="47"/>
      <c r="M78" s="47"/>
      <c r="N78" s="47"/>
      <c r="O78" s="47"/>
      <c r="P78" s="47"/>
      <c r="Q78" s="25"/>
    </row>
    <row r="79" spans="8:17">
      <c r="H79" s="47"/>
      <c r="L79" s="47"/>
      <c r="M79" s="47"/>
      <c r="N79" s="47"/>
      <c r="O79" s="47"/>
      <c r="P79" s="47"/>
      <c r="Q79" s="25"/>
    </row>
    <row r="80" spans="8:17">
      <c r="H80" s="47"/>
      <c r="L80" s="47"/>
      <c r="M80" s="47"/>
      <c r="N80" s="47"/>
      <c r="O80" s="47"/>
      <c r="P80" s="47"/>
      <c r="Q80" s="25"/>
    </row>
    <row r="81" spans="8:17">
      <c r="H81" s="47"/>
      <c r="L81" s="47"/>
      <c r="M81" s="47"/>
      <c r="N81" s="47"/>
      <c r="O81" s="47"/>
      <c r="P81" s="47"/>
      <c r="Q81" s="25"/>
    </row>
    <row r="82" spans="8:17">
      <c r="H82" s="47"/>
      <c r="L82" s="47"/>
      <c r="M82" s="47"/>
      <c r="N82" s="47"/>
      <c r="O82" s="47"/>
      <c r="P82" s="47"/>
      <c r="Q82" s="25"/>
    </row>
    <row r="83" spans="8:17">
      <c r="H83" s="47"/>
      <c r="L83" s="47"/>
      <c r="M83" s="47"/>
      <c r="N83" s="47"/>
      <c r="O83" s="47"/>
      <c r="P83" s="47"/>
      <c r="Q83" s="25"/>
    </row>
    <row r="84" spans="8:17">
      <c r="H84" s="47"/>
      <c r="L84" s="47"/>
      <c r="M84" s="47"/>
      <c r="N84" s="47"/>
      <c r="O84" s="47"/>
      <c r="P84" s="47"/>
      <c r="Q84" s="25"/>
    </row>
    <row r="85" spans="8:17">
      <c r="H85" s="47"/>
      <c r="L85" s="47"/>
      <c r="M85" s="47"/>
      <c r="N85" s="47"/>
      <c r="O85" s="47"/>
      <c r="P85" s="47"/>
      <c r="Q85" s="25"/>
    </row>
    <row r="86" spans="8:17">
      <c r="H86" s="47"/>
      <c r="L86" s="47"/>
      <c r="M86" s="47"/>
      <c r="N86" s="47"/>
      <c r="O86" s="47"/>
      <c r="P86" s="47"/>
      <c r="Q86" s="25"/>
    </row>
    <row r="87" spans="8:17">
      <c r="H87" s="47"/>
      <c r="L87" s="47"/>
      <c r="M87" s="47"/>
      <c r="N87" s="47"/>
      <c r="O87" s="47"/>
      <c r="P87" s="47"/>
      <c r="Q87" s="25"/>
    </row>
    <row r="88" spans="8:17">
      <c r="H88" s="47"/>
      <c r="L88" s="47"/>
      <c r="M88" s="47"/>
      <c r="N88" s="47"/>
      <c r="O88" s="47"/>
      <c r="P88" s="47"/>
      <c r="Q88" s="25"/>
    </row>
    <row r="89" spans="8:17">
      <c r="H89" s="47"/>
      <c r="L89" s="47"/>
      <c r="M89" s="47"/>
      <c r="N89" s="47"/>
      <c r="O89" s="47"/>
      <c r="P89" s="47"/>
      <c r="Q89" s="25"/>
    </row>
    <row r="90" spans="8:17">
      <c r="H90" s="47"/>
      <c r="L90" s="47"/>
      <c r="M90" s="47"/>
      <c r="N90" s="47"/>
      <c r="O90" s="47"/>
      <c r="P90" s="47"/>
      <c r="Q90" s="25"/>
    </row>
    <row r="91" spans="8:17">
      <c r="H91" s="47"/>
      <c r="L91" s="47"/>
      <c r="M91" s="47"/>
      <c r="N91" s="47"/>
      <c r="O91" s="47"/>
      <c r="P91" s="47"/>
      <c r="Q91" s="25"/>
    </row>
    <row r="92" spans="8:17">
      <c r="H92" s="47"/>
      <c r="L92" s="47"/>
      <c r="M92" s="47"/>
      <c r="N92" s="47"/>
      <c r="O92" s="47"/>
      <c r="P92" s="47"/>
      <c r="Q92" s="25"/>
    </row>
    <row r="93" spans="8:17">
      <c r="H93" s="47"/>
      <c r="L93" s="47"/>
      <c r="M93" s="47"/>
      <c r="N93" s="47"/>
      <c r="O93" s="47"/>
      <c r="P93" s="47"/>
      <c r="Q93" s="25"/>
    </row>
    <row r="94" spans="8:17">
      <c r="H94" s="47"/>
      <c r="L94" s="47"/>
      <c r="M94" s="47"/>
      <c r="N94" s="47"/>
      <c r="O94" s="47"/>
      <c r="P94" s="47"/>
      <c r="Q94" s="25"/>
    </row>
    <row r="95" spans="8:17">
      <c r="H95" s="47"/>
      <c r="L95" s="47"/>
      <c r="M95" s="47"/>
      <c r="N95" s="47"/>
      <c r="O95" s="47"/>
      <c r="P95" s="47"/>
      <c r="Q95" s="25"/>
    </row>
    <row r="96" spans="8:17">
      <c r="H96" s="47"/>
      <c r="L96" s="47"/>
      <c r="M96" s="47"/>
      <c r="N96" s="47"/>
      <c r="O96" s="47"/>
      <c r="P96" s="47"/>
      <c r="Q96" s="25"/>
    </row>
    <row r="97" spans="8:17">
      <c r="H97" s="47"/>
      <c r="L97" s="47"/>
      <c r="M97" s="47"/>
      <c r="N97" s="47"/>
      <c r="O97" s="47"/>
      <c r="P97" s="47"/>
      <c r="Q97" s="25"/>
    </row>
    <row r="98" spans="8:17">
      <c r="H98" s="47"/>
      <c r="L98" s="47"/>
      <c r="M98" s="47"/>
      <c r="N98" s="47"/>
      <c r="O98" s="47"/>
      <c r="P98" s="47"/>
      <c r="Q98" s="25"/>
    </row>
    <row r="99" spans="8:17">
      <c r="H99" s="47"/>
      <c r="L99" s="47"/>
      <c r="M99" s="47"/>
      <c r="N99" s="47"/>
      <c r="O99" s="47"/>
      <c r="P99" s="47"/>
      <c r="Q99" s="25"/>
    </row>
    <row r="100" spans="8:17">
      <c r="H100" s="47"/>
      <c r="L100" s="47"/>
      <c r="M100" s="47"/>
      <c r="N100" s="47"/>
      <c r="O100" s="47"/>
      <c r="P100" s="47"/>
      <c r="Q100" s="25"/>
    </row>
    <row r="101" spans="8:17">
      <c r="H101" s="47"/>
      <c r="L101" s="47"/>
      <c r="M101" s="47"/>
      <c r="N101" s="47"/>
      <c r="O101" s="47"/>
      <c r="P101" s="47"/>
      <c r="Q101" s="25"/>
    </row>
    <row r="102" spans="8:17">
      <c r="H102" s="47"/>
      <c r="L102" s="47"/>
      <c r="M102" s="47"/>
      <c r="N102" s="47"/>
      <c r="O102" s="47"/>
      <c r="P102" s="47"/>
      <c r="Q102" s="25"/>
    </row>
    <row r="103" spans="8:17">
      <c r="H103" s="47"/>
      <c r="L103" s="47"/>
      <c r="M103" s="47"/>
      <c r="N103" s="47"/>
      <c r="O103" s="47"/>
      <c r="P103" s="47"/>
      <c r="Q103" s="25"/>
    </row>
    <row r="104" spans="8:17">
      <c r="H104" s="47"/>
      <c r="L104" s="47"/>
      <c r="M104" s="47"/>
      <c r="N104" s="47"/>
      <c r="O104" s="47"/>
      <c r="P104" s="47"/>
      <c r="Q104" s="25"/>
    </row>
    <row r="105" spans="8:17">
      <c r="H105" s="47"/>
      <c r="L105" s="47"/>
      <c r="M105" s="47"/>
      <c r="N105" s="47"/>
      <c r="O105" s="47"/>
      <c r="P105" s="47"/>
      <c r="Q105" s="25"/>
    </row>
    <row r="106" spans="8:17">
      <c r="H106" s="47"/>
      <c r="L106" s="47"/>
      <c r="M106" s="47"/>
      <c r="N106" s="47"/>
      <c r="O106" s="47"/>
      <c r="P106" s="47"/>
      <c r="Q106" s="25"/>
    </row>
    <row r="107" spans="8:17">
      <c r="H107" s="47"/>
      <c r="L107" s="47"/>
      <c r="M107" s="47"/>
      <c r="N107" s="47"/>
      <c r="O107" s="47"/>
      <c r="P107" s="47"/>
      <c r="Q107" s="25"/>
    </row>
    <row r="108" spans="8:17">
      <c r="H108" s="47"/>
      <c r="L108" s="47"/>
      <c r="M108" s="47"/>
      <c r="N108" s="47"/>
      <c r="O108" s="47"/>
      <c r="P108" s="47"/>
      <c r="Q108" s="25"/>
    </row>
    <row r="109" spans="8:17">
      <c r="H109" s="47"/>
      <c r="L109" s="47"/>
      <c r="M109" s="47"/>
      <c r="N109" s="47"/>
      <c r="O109" s="47"/>
      <c r="P109" s="47"/>
      <c r="Q109" s="25"/>
    </row>
    <row r="110" spans="8:17">
      <c r="H110" s="47"/>
      <c r="L110" s="47"/>
      <c r="M110" s="47"/>
      <c r="N110" s="47"/>
      <c r="O110" s="47"/>
      <c r="P110" s="47"/>
      <c r="Q110" s="25"/>
    </row>
    <row r="111" spans="8:17">
      <c r="H111" s="47"/>
      <c r="L111" s="47"/>
      <c r="M111" s="47"/>
      <c r="N111" s="47"/>
      <c r="O111" s="47"/>
      <c r="P111" s="47"/>
      <c r="Q111" s="25"/>
    </row>
    <row r="112" spans="8:17">
      <c r="H112" s="47"/>
      <c r="L112" s="47"/>
      <c r="M112" s="47"/>
      <c r="N112" s="47"/>
      <c r="O112" s="47"/>
      <c r="P112" s="47"/>
      <c r="Q112" s="25"/>
    </row>
    <row r="113" spans="8:17">
      <c r="H113" s="47"/>
      <c r="L113" s="47"/>
      <c r="M113" s="47"/>
      <c r="N113" s="47"/>
      <c r="O113" s="47"/>
      <c r="P113" s="47"/>
      <c r="Q113" s="25"/>
    </row>
    <row r="114" spans="8:17">
      <c r="H114" s="47"/>
      <c r="L114" s="47"/>
      <c r="M114" s="47"/>
      <c r="N114" s="47"/>
      <c r="O114" s="47"/>
      <c r="P114" s="47"/>
      <c r="Q114" s="25"/>
    </row>
    <row r="115" spans="8:17">
      <c r="H115" s="47"/>
      <c r="L115" s="47"/>
      <c r="M115" s="47"/>
      <c r="N115" s="47"/>
      <c r="O115" s="47"/>
      <c r="P115" s="47"/>
      <c r="Q115" s="25"/>
    </row>
    <row r="116" spans="8:17">
      <c r="H116" s="47"/>
      <c r="L116" s="47"/>
      <c r="M116" s="47"/>
      <c r="N116" s="47"/>
      <c r="O116" s="47"/>
      <c r="P116" s="47"/>
      <c r="Q116" s="25"/>
    </row>
    <row r="117" spans="8:17">
      <c r="H117" s="47"/>
      <c r="L117" s="47"/>
      <c r="M117" s="47"/>
      <c r="N117" s="47"/>
      <c r="O117" s="47"/>
      <c r="P117" s="47"/>
      <c r="Q117" s="25"/>
    </row>
    <row r="118" spans="8:17">
      <c r="H118" s="47"/>
      <c r="L118" s="47"/>
      <c r="M118" s="47"/>
      <c r="N118" s="47"/>
      <c r="O118" s="47"/>
      <c r="P118" s="47"/>
      <c r="Q118" s="25"/>
    </row>
    <row r="119" spans="8:17">
      <c r="H119" s="47"/>
      <c r="L119" s="47"/>
      <c r="M119" s="47"/>
      <c r="N119" s="47"/>
      <c r="O119" s="47"/>
      <c r="P119" s="47"/>
      <c r="Q119" s="25"/>
    </row>
    <row r="120" spans="8:17">
      <c r="H120" s="47"/>
      <c r="L120" s="47"/>
      <c r="M120" s="47"/>
      <c r="N120" s="47"/>
      <c r="O120" s="47"/>
      <c r="P120" s="47"/>
      <c r="Q120" s="25"/>
    </row>
    <row r="121" spans="8:17">
      <c r="H121" s="47"/>
      <c r="L121" s="47"/>
      <c r="M121" s="47"/>
      <c r="N121" s="47"/>
      <c r="O121" s="47"/>
      <c r="P121" s="47"/>
      <c r="Q121" s="25"/>
    </row>
    <row r="122" spans="8:17">
      <c r="H122" s="47"/>
      <c r="L122" s="47"/>
      <c r="M122" s="47"/>
      <c r="N122" s="47"/>
      <c r="O122" s="47"/>
      <c r="P122" s="47"/>
      <c r="Q122" s="25"/>
    </row>
    <row r="123" spans="8:17">
      <c r="H123" s="47"/>
      <c r="L123" s="47"/>
      <c r="M123" s="47"/>
      <c r="N123" s="47"/>
      <c r="O123" s="47"/>
      <c r="P123" s="47"/>
      <c r="Q123" s="25"/>
    </row>
    <row r="124" spans="8:17">
      <c r="H124" s="47"/>
      <c r="L124" s="47"/>
      <c r="M124" s="47"/>
      <c r="N124" s="47"/>
      <c r="O124" s="47"/>
      <c r="P124" s="47"/>
      <c r="Q124" s="25"/>
    </row>
    <row r="125" spans="8:17">
      <c r="H125" s="47"/>
      <c r="L125" s="47"/>
      <c r="M125" s="47"/>
      <c r="N125" s="47"/>
      <c r="O125" s="47"/>
      <c r="P125" s="47"/>
      <c r="Q125" s="25"/>
    </row>
    <row r="126" spans="8:17">
      <c r="H126" s="47"/>
      <c r="L126" s="47"/>
      <c r="M126" s="47"/>
      <c r="N126" s="47"/>
      <c r="O126" s="47"/>
      <c r="P126" s="47"/>
      <c r="Q126" s="25"/>
    </row>
    <row r="127" spans="8:17">
      <c r="H127" s="47"/>
      <c r="L127" s="47"/>
      <c r="M127" s="47"/>
      <c r="N127" s="47"/>
      <c r="O127" s="47"/>
      <c r="P127" s="47"/>
      <c r="Q127" s="25"/>
    </row>
    <row r="128" spans="8:17">
      <c r="H128" s="47"/>
      <c r="L128" s="47"/>
      <c r="M128" s="47"/>
      <c r="N128" s="47"/>
      <c r="O128" s="47"/>
      <c r="P128" s="47"/>
      <c r="Q128" s="25"/>
    </row>
    <row r="129" spans="8:17">
      <c r="H129" s="47"/>
      <c r="L129" s="47"/>
      <c r="M129" s="47"/>
      <c r="N129" s="47"/>
      <c r="O129" s="47"/>
      <c r="P129" s="47"/>
      <c r="Q129" s="25"/>
    </row>
    <row r="130" spans="8:17">
      <c r="H130" s="47"/>
      <c r="L130" s="47"/>
      <c r="M130" s="47"/>
      <c r="N130" s="47"/>
      <c r="O130" s="47"/>
      <c r="P130" s="47"/>
      <c r="Q130" s="25"/>
    </row>
    <row r="131" spans="8:17">
      <c r="H131" s="47"/>
      <c r="L131" s="47"/>
      <c r="M131" s="47"/>
      <c r="N131" s="47"/>
      <c r="O131" s="47"/>
      <c r="P131" s="47"/>
      <c r="Q131" s="25"/>
    </row>
    <row r="132" spans="8:17">
      <c r="H132" s="47"/>
      <c r="L132" s="47"/>
      <c r="M132" s="47"/>
      <c r="N132" s="47"/>
      <c r="O132" s="47"/>
      <c r="P132" s="47"/>
      <c r="Q132" s="25"/>
    </row>
    <row r="133" spans="8:17">
      <c r="H133" s="47"/>
      <c r="L133" s="47"/>
      <c r="M133" s="47"/>
      <c r="N133" s="47"/>
      <c r="O133" s="47"/>
      <c r="P133" s="47"/>
      <c r="Q133" s="25"/>
    </row>
    <row r="134" spans="8:17">
      <c r="H134" s="47"/>
      <c r="L134" s="47"/>
      <c r="M134" s="47"/>
      <c r="N134" s="47"/>
      <c r="O134" s="47"/>
      <c r="P134" s="47"/>
      <c r="Q134" s="25"/>
    </row>
    <row r="135" spans="8:17">
      <c r="H135" s="47"/>
      <c r="L135" s="47"/>
      <c r="M135" s="47"/>
      <c r="N135" s="47"/>
      <c r="O135" s="47"/>
      <c r="P135" s="47"/>
      <c r="Q135" s="25"/>
    </row>
    <row r="136" spans="8:17">
      <c r="H136" s="47"/>
      <c r="L136" s="47"/>
      <c r="M136" s="47"/>
      <c r="N136" s="47"/>
      <c r="O136" s="47"/>
      <c r="P136" s="47"/>
      <c r="Q136" s="25"/>
    </row>
    <row r="137" spans="8:17">
      <c r="H137" s="47"/>
      <c r="L137" s="47"/>
      <c r="M137" s="47"/>
      <c r="N137" s="47"/>
      <c r="O137" s="47"/>
      <c r="P137" s="47"/>
      <c r="Q137" s="25"/>
    </row>
    <row r="138" spans="8:17">
      <c r="H138" s="47"/>
      <c r="L138" s="47"/>
      <c r="M138" s="47"/>
      <c r="N138" s="47"/>
      <c r="O138" s="47"/>
      <c r="P138" s="47"/>
      <c r="Q138" s="25"/>
    </row>
    <row r="139" spans="8:17">
      <c r="H139" s="47"/>
      <c r="L139" s="47"/>
      <c r="M139" s="47"/>
      <c r="N139" s="47"/>
      <c r="O139" s="47"/>
      <c r="P139" s="47"/>
      <c r="Q139" s="25"/>
    </row>
    <row r="140" spans="8:17">
      <c r="H140" s="47"/>
      <c r="L140" s="47"/>
      <c r="M140" s="47"/>
      <c r="N140" s="47"/>
      <c r="O140" s="47"/>
      <c r="P140" s="47"/>
      <c r="Q140" s="25"/>
    </row>
    <row r="141" spans="8:17">
      <c r="H141" s="47"/>
      <c r="L141" s="47"/>
      <c r="M141" s="47"/>
      <c r="N141" s="47"/>
      <c r="O141" s="47"/>
      <c r="P141" s="47"/>
      <c r="Q141" s="25"/>
    </row>
    <row r="142" spans="8:17">
      <c r="H142" s="47"/>
      <c r="L142" s="47"/>
      <c r="M142" s="47"/>
      <c r="N142" s="47"/>
      <c r="O142" s="47"/>
      <c r="P142" s="47"/>
      <c r="Q142" s="25"/>
    </row>
    <row r="143" spans="8:17">
      <c r="H143" s="47"/>
      <c r="L143" s="47"/>
      <c r="M143" s="47"/>
      <c r="N143" s="47"/>
      <c r="O143" s="47"/>
      <c r="P143" s="47"/>
      <c r="Q143" s="25"/>
    </row>
    <row r="144" spans="8:17">
      <c r="H144" s="47"/>
      <c r="L144" s="47"/>
      <c r="M144" s="47"/>
      <c r="N144" s="47"/>
      <c r="O144" s="47"/>
      <c r="P144" s="47"/>
      <c r="Q144" s="25"/>
    </row>
    <row r="145" spans="8:17">
      <c r="H145" s="47"/>
      <c r="L145" s="47"/>
      <c r="M145" s="47"/>
      <c r="N145" s="47"/>
      <c r="O145" s="47"/>
      <c r="P145" s="47"/>
      <c r="Q145" s="25"/>
    </row>
    <row r="146" spans="8:17">
      <c r="H146" s="47"/>
      <c r="L146" s="47"/>
      <c r="M146" s="47"/>
      <c r="N146" s="47"/>
      <c r="O146" s="47"/>
      <c r="P146" s="47"/>
      <c r="Q146" s="25"/>
    </row>
    <row r="147" spans="8:17">
      <c r="H147" s="47"/>
      <c r="L147" s="47"/>
      <c r="M147" s="47"/>
      <c r="N147" s="47"/>
      <c r="O147" s="47"/>
      <c r="P147" s="47"/>
      <c r="Q147" s="25"/>
    </row>
    <row r="148" spans="8:17">
      <c r="H148" s="47"/>
      <c r="L148" s="47"/>
      <c r="M148" s="47"/>
      <c r="N148" s="47"/>
      <c r="O148" s="47"/>
      <c r="P148" s="47"/>
      <c r="Q148" s="25"/>
    </row>
    <row r="149" spans="8:17">
      <c r="H149" s="47"/>
      <c r="L149" s="47"/>
      <c r="M149" s="47"/>
      <c r="N149" s="47"/>
      <c r="O149" s="47"/>
      <c r="P149" s="47"/>
      <c r="Q149" s="25"/>
    </row>
    <row r="150" spans="8:17">
      <c r="H150" s="47"/>
      <c r="L150" s="47"/>
      <c r="M150" s="47"/>
      <c r="N150" s="47"/>
      <c r="O150" s="47"/>
      <c r="P150" s="47"/>
      <c r="Q150" s="25"/>
    </row>
    <row r="151" spans="8:17">
      <c r="H151" s="47"/>
      <c r="L151" s="47"/>
      <c r="M151" s="47"/>
      <c r="N151" s="47"/>
      <c r="O151" s="47"/>
      <c r="P151" s="47"/>
      <c r="Q151" s="25"/>
    </row>
    <row r="152" spans="8:17">
      <c r="H152" s="47"/>
      <c r="L152" s="47"/>
      <c r="M152" s="47"/>
      <c r="N152" s="47"/>
      <c r="O152" s="47"/>
      <c r="P152" s="47"/>
      <c r="Q152" s="25"/>
    </row>
    <row r="153" spans="8:17">
      <c r="H153" s="47"/>
      <c r="L153" s="47"/>
      <c r="M153" s="47"/>
      <c r="N153" s="47"/>
      <c r="O153" s="47"/>
      <c r="P153" s="47"/>
      <c r="Q153" s="25"/>
    </row>
    <row r="154" spans="8:17">
      <c r="H154" s="47"/>
      <c r="L154" s="47"/>
      <c r="M154" s="47"/>
      <c r="N154" s="47"/>
      <c r="O154" s="47"/>
      <c r="P154" s="47"/>
      <c r="Q154" s="25"/>
    </row>
    <row r="155" spans="8:17">
      <c r="H155" s="47"/>
      <c r="L155" s="47"/>
      <c r="M155" s="47"/>
      <c r="N155" s="47"/>
      <c r="O155" s="47"/>
      <c r="P155" s="47"/>
      <c r="Q155" s="25"/>
    </row>
    <row r="156" spans="8:17">
      <c r="H156" s="47"/>
      <c r="L156" s="47"/>
      <c r="M156" s="47"/>
      <c r="N156" s="47"/>
      <c r="O156" s="47"/>
      <c r="P156" s="47"/>
      <c r="Q156" s="25"/>
    </row>
    <row r="157" spans="8:17">
      <c r="H157" s="47"/>
      <c r="L157" s="47"/>
      <c r="M157" s="47"/>
      <c r="N157" s="47"/>
      <c r="O157" s="47"/>
      <c r="P157" s="47"/>
      <c r="Q157" s="25"/>
    </row>
    <row r="158" spans="8:17">
      <c r="H158" s="47"/>
      <c r="L158" s="47"/>
      <c r="M158" s="47"/>
      <c r="N158" s="47"/>
      <c r="O158" s="47"/>
      <c r="P158" s="47"/>
      <c r="Q158" s="25"/>
    </row>
    <row r="159" spans="8:17">
      <c r="H159" s="47"/>
      <c r="L159" s="47"/>
      <c r="M159" s="47"/>
      <c r="N159" s="47"/>
      <c r="O159" s="47"/>
      <c r="P159" s="47"/>
      <c r="Q159" s="25"/>
    </row>
    <row r="160" spans="8:17">
      <c r="H160" s="47"/>
      <c r="L160" s="47"/>
      <c r="M160" s="47"/>
      <c r="N160" s="47"/>
      <c r="O160" s="47"/>
      <c r="P160" s="47"/>
      <c r="Q160" s="25"/>
    </row>
    <row r="161" spans="8:17">
      <c r="H161" s="47"/>
      <c r="L161" s="47"/>
      <c r="M161" s="47"/>
      <c r="N161" s="47"/>
      <c r="O161" s="47"/>
      <c r="P161" s="47"/>
      <c r="Q161" s="25"/>
    </row>
    <row r="162" spans="8:17">
      <c r="H162" s="47"/>
      <c r="L162" s="47"/>
      <c r="M162" s="47"/>
      <c r="N162" s="47"/>
      <c r="O162" s="47"/>
      <c r="P162" s="47"/>
      <c r="Q162" s="25"/>
    </row>
    <row r="163" spans="8:17">
      <c r="H163" s="47"/>
      <c r="L163" s="47"/>
      <c r="M163" s="47"/>
      <c r="N163" s="47"/>
      <c r="O163" s="47"/>
      <c r="P163" s="47"/>
      <c r="Q163" s="25"/>
    </row>
    <row r="164" spans="8:17">
      <c r="H164" s="47"/>
      <c r="L164" s="47"/>
      <c r="M164" s="47"/>
      <c r="N164" s="47"/>
      <c r="O164" s="47"/>
      <c r="P164" s="47"/>
      <c r="Q164" s="25"/>
    </row>
    <row r="165" spans="8:17">
      <c r="H165" s="47"/>
      <c r="L165" s="47"/>
      <c r="M165" s="47"/>
      <c r="N165" s="47"/>
      <c r="O165" s="47"/>
      <c r="P165" s="47"/>
      <c r="Q165" s="25"/>
    </row>
    <row r="166" spans="8:17">
      <c r="H166" s="47"/>
      <c r="L166" s="47"/>
      <c r="M166" s="47"/>
      <c r="N166" s="47"/>
      <c r="O166" s="47"/>
      <c r="P166" s="47"/>
      <c r="Q166" s="25"/>
    </row>
    <row r="167" spans="8:17">
      <c r="H167" s="47"/>
      <c r="L167" s="47"/>
      <c r="M167" s="47"/>
      <c r="N167" s="47"/>
      <c r="O167" s="47"/>
      <c r="P167" s="47"/>
      <c r="Q167" s="25"/>
    </row>
    <row r="168" spans="8:17">
      <c r="H168" s="47"/>
      <c r="L168" s="47"/>
      <c r="M168" s="47"/>
      <c r="N168" s="47"/>
      <c r="O168" s="47"/>
      <c r="P168" s="47"/>
      <c r="Q168" s="25"/>
    </row>
    <row r="169" spans="8:17">
      <c r="H169" s="47"/>
      <c r="L169" s="47"/>
      <c r="M169" s="47"/>
      <c r="N169" s="47"/>
      <c r="O169" s="47"/>
      <c r="P169" s="47"/>
      <c r="Q169" s="25"/>
    </row>
    <row r="170" spans="8:17">
      <c r="H170" s="47"/>
      <c r="L170" s="47"/>
      <c r="M170" s="47"/>
      <c r="N170" s="47"/>
      <c r="O170" s="47"/>
      <c r="P170" s="47"/>
      <c r="Q170" s="25"/>
    </row>
    <row r="171" spans="8:17">
      <c r="H171" s="47"/>
      <c r="L171" s="47"/>
      <c r="M171" s="47"/>
      <c r="N171" s="47"/>
      <c r="O171" s="47"/>
      <c r="P171" s="47"/>
      <c r="Q171" s="25"/>
    </row>
    <row r="172" spans="8:17">
      <c r="H172" s="47"/>
      <c r="L172" s="47"/>
      <c r="M172" s="47"/>
      <c r="N172" s="47"/>
      <c r="O172" s="47"/>
      <c r="P172" s="47"/>
      <c r="Q172" s="25"/>
    </row>
    <row r="173" spans="8:17">
      <c r="H173" s="47"/>
      <c r="L173" s="47"/>
      <c r="M173" s="47"/>
      <c r="N173" s="47"/>
      <c r="O173" s="47"/>
      <c r="P173" s="47"/>
      <c r="Q173" s="25"/>
    </row>
    <row r="174" spans="8:17">
      <c r="H174" s="47"/>
      <c r="L174" s="47"/>
      <c r="M174" s="47"/>
      <c r="N174" s="47"/>
      <c r="O174" s="47"/>
      <c r="P174" s="47"/>
      <c r="Q174" s="25"/>
    </row>
    <row r="175" spans="8:17">
      <c r="H175" s="47"/>
      <c r="L175" s="47"/>
      <c r="M175" s="47"/>
      <c r="N175" s="47"/>
      <c r="O175" s="47"/>
      <c r="P175" s="47"/>
      <c r="Q175" s="25"/>
    </row>
    <row r="176" spans="8:17">
      <c r="H176" s="47"/>
      <c r="L176" s="47"/>
      <c r="M176" s="47"/>
      <c r="N176" s="47"/>
      <c r="O176" s="47"/>
      <c r="P176" s="47"/>
      <c r="Q176" s="25"/>
    </row>
    <row r="177" spans="8:17">
      <c r="H177" s="47"/>
      <c r="L177" s="47"/>
      <c r="M177" s="47"/>
      <c r="N177" s="47"/>
      <c r="O177" s="47"/>
      <c r="P177" s="47"/>
      <c r="Q177" s="25"/>
    </row>
    <row r="178" spans="8:17">
      <c r="H178" s="47"/>
      <c r="L178" s="47"/>
      <c r="M178" s="47"/>
      <c r="N178" s="47"/>
      <c r="O178" s="47"/>
      <c r="P178" s="47"/>
      <c r="Q178" s="25"/>
    </row>
    <row r="179" spans="8:17">
      <c r="H179" s="47"/>
      <c r="L179" s="47"/>
      <c r="M179" s="47"/>
      <c r="N179" s="47"/>
      <c r="O179" s="47"/>
      <c r="P179" s="47"/>
      <c r="Q179" s="25"/>
    </row>
    <row r="180" spans="8:17">
      <c r="H180" s="47"/>
      <c r="L180" s="47"/>
      <c r="M180" s="47"/>
      <c r="N180" s="47"/>
      <c r="O180" s="47"/>
      <c r="P180" s="47"/>
      <c r="Q180" s="25"/>
    </row>
    <row r="181" spans="8:17">
      <c r="H181" s="47"/>
      <c r="L181" s="47"/>
      <c r="M181" s="47"/>
      <c r="N181" s="47"/>
      <c r="O181" s="47"/>
      <c r="P181" s="47"/>
      <c r="Q181" s="25"/>
    </row>
    <row r="182" spans="8:17">
      <c r="H182" s="47"/>
      <c r="L182" s="47"/>
      <c r="M182" s="47"/>
      <c r="N182" s="47"/>
      <c r="O182" s="47"/>
      <c r="P182" s="47"/>
      <c r="Q182" s="25"/>
    </row>
    <row r="183" spans="8:17">
      <c r="H183" s="47"/>
      <c r="L183" s="47"/>
      <c r="M183" s="47"/>
      <c r="N183" s="47"/>
      <c r="O183" s="47"/>
      <c r="P183" s="47"/>
      <c r="Q183" s="25"/>
    </row>
    <row r="184" spans="8:17">
      <c r="H184" s="47"/>
      <c r="L184" s="47"/>
      <c r="M184" s="47"/>
      <c r="N184" s="47"/>
      <c r="O184" s="47"/>
      <c r="P184" s="47"/>
      <c r="Q184" s="25"/>
    </row>
    <row r="185" spans="8:17">
      <c r="H185" s="47"/>
      <c r="L185" s="47"/>
      <c r="M185" s="47"/>
      <c r="N185" s="47"/>
      <c r="O185" s="47"/>
      <c r="P185" s="47"/>
      <c r="Q185" s="25"/>
    </row>
    <row r="186" spans="8:17">
      <c r="H186" s="47"/>
      <c r="L186" s="47"/>
      <c r="M186" s="47"/>
      <c r="N186" s="47"/>
      <c r="O186" s="47"/>
      <c r="P186" s="47"/>
      <c r="Q186" s="25"/>
    </row>
    <row r="187" spans="8:17">
      <c r="H187" s="47"/>
      <c r="L187" s="47"/>
      <c r="M187" s="47"/>
      <c r="N187" s="47"/>
      <c r="O187" s="47"/>
      <c r="P187" s="47"/>
      <c r="Q187" s="25"/>
    </row>
    <row r="188" spans="8:17">
      <c r="H188" s="47"/>
      <c r="L188" s="47"/>
      <c r="M188" s="47"/>
      <c r="N188" s="47"/>
      <c r="O188" s="47"/>
      <c r="P188" s="47"/>
      <c r="Q188" s="25"/>
    </row>
    <row r="189" spans="8:17">
      <c r="H189" s="47"/>
      <c r="L189" s="47"/>
      <c r="M189" s="47"/>
      <c r="N189" s="47"/>
      <c r="O189" s="47"/>
      <c r="P189" s="47"/>
      <c r="Q189" s="25"/>
    </row>
    <row r="190" spans="8:17">
      <c r="H190" s="47"/>
      <c r="L190" s="47"/>
      <c r="M190" s="47"/>
      <c r="N190" s="47"/>
      <c r="O190" s="47"/>
      <c r="P190" s="47"/>
      <c r="Q190" s="25"/>
    </row>
    <row r="191" spans="8:17">
      <c r="H191" s="47"/>
      <c r="L191" s="47"/>
      <c r="M191" s="47"/>
      <c r="N191" s="47"/>
      <c r="O191" s="47"/>
      <c r="P191" s="47"/>
      <c r="Q191" s="25"/>
    </row>
    <row r="192" spans="8:17">
      <c r="H192" s="47"/>
      <c r="L192" s="47"/>
      <c r="M192" s="47"/>
      <c r="N192" s="47"/>
      <c r="O192" s="47"/>
      <c r="P192" s="47"/>
      <c r="Q192" s="25"/>
    </row>
    <row r="193" spans="8:17">
      <c r="H193" s="47"/>
      <c r="L193" s="47"/>
      <c r="M193" s="47"/>
      <c r="N193" s="47"/>
      <c r="O193" s="47"/>
      <c r="P193" s="47"/>
      <c r="Q193" s="25"/>
    </row>
    <row r="194" spans="8:17">
      <c r="H194" s="47"/>
      <c r="L194" s="47"/>
      <c r="M194" s="47"/>
      <c r="N194" s="47"/>
      <c r="O194" s="47"/>
      <c r="P194" s="47"/>
      <c r="Q194" s="25"/>
    </row>
    <row r="195" spans="8:17">
      <c r="H195" s="47"/>
      <c r="L195" s="47"/>
      <c r="M195" s="47"/>
      <c r="N195" s="47"/>
      <c r="O195" s="47"/>
      <c r="P195" s="47"/>
      <c r="Q195" s="25"/>
    </row>
    <row r="196" spans="8:17">
      <c r="H196" s="47"/>
      <c r="L196" s="47"/>
      <c r="M196" s="47"/>
      <c r="N196" s="47"/>
      <c r="O196" s="47"/>
      <c r="P196" s="47"/>
      <c r="Q196" s="25"/>
    </row>
    <row r="197" spans="8:17">
      <c r="H197" s="47"/>
      <c r="L197" s="47"/>
      <c r="M197" s="47"/>
      <c r="N197" s="47"/>
      <c r="O197" s="47"/>
      <c r="P197" s="47"/>
      <c r="Q197" s="25"/>
    </row>
    <row r="198" spans="8:17">
      <c r="H198" s="47"/>
      <c r="L198" s="47"/>
      <c r="M198" s="47"/>
      <c r="N198" s="47"/>
      <c r="O198" s="47"/>
      <c r="P198" s="47"/>
      <c r="Q198" s="25"/>
    </row>
    <row r="199" spans="8:17">
      <c r="H199" s="47"/>
      <c r="L199" s="47"/>
      <c r="M199" s="47"/>
      <c r="N199" s="47"/>
      <c r="O199" s="47"/>
      <c r="P199" s="47"/>
      <c r="Q199" s="25"/>
    </row>
    <row r="200" spans="8:17">
      <c r="H200" s="47"/>
      <c r="L200" s="47"/>
      <c r="M200" s="47"/>
      <c r="N200" s="47"/>
      <c r="O200" s="47"/>
      <c r="P200" s="47"/>
      <c r="Q200" s="25"/>
    </row>
    <row r="201" spans="8:17">
      <c r="H201" s="47"/>
      <c r="L201" s="47"/>
      <c r="M201" s="47"/>
      <c r="N201" s="47"/>
      <c r="O201" s="47"/>
      <c r="P201" s="47"/>
      <c r="Q201" s="25"/>
    </row>
    <row r="202" spans="8:17">
      <c r="H202" s="47"/>
      <c r="L202" s="47"/>
      <c r="M202" s="47"/>
      <c r="N202" s="47"/>
      <c r="O202" s="47"/>
      <c r="P202" s="47"/>
      <c r="Q202" s="25"/>
    </row>
    <row r="203" spans="8:17">
      <c r="H203" s="47"/>
      <c r="L203" s="47"/>
      <c r="M203" s="47"/>
      <c r="N203" s="47"/>
      <c r="O203" s="47"/>
      <c r="P203" s="47"/>
      <c r="Q203" s="25"/>
    </row>
    <row r="204" spans="8:17">
      <c r="H204" s="47"/>
      <c r="L204" s="47"/>
      <c r="M204" s="47"/>
      <c r="N204" s="47"/>
      <c r="O204" s="47"/>
      <c r="P204" s="47"/>
      <c r="Q204" s="25"/>
    </row>
    <row r="205" spans="8:17">
      <c r="H205" s="47"/>
      <c r="L205" s="47"/>
      <c r="M205" s="47"/>
      <c r="N205" s="47"/>
      <c r="O205" s="47"/>
      <c r="P205" s="47"/>
      <c r="Q205" s="25"/>
    </row>
    <row r="206" spans="8:17">
      <c r="H206" s="47"/>
      <c r="L206" s="47"/>
      <c r="M206" s="47"/>
      <c r="N206" s="47"/>
      <c r="O206" s="47"/>
      <c r="P206" s="47"/>
      <c r="Q206" s="25"/>
    </row>
    <row r="207" spans="8:17">
      <c r="H207" s="47"/>
      <c r="L207" s="47"/>
      <c r="M207" s="47"/>
      <c r="N207" s="47"/>
      <c r="O207" s="47"/>
      <c r="P207" s="47"/>
      <c r="Q207" s="25"/>
    </row>
    <row r="208" spans="8:17">
      <c r="H208" s="47"/>
      <c r="L208" s="47"/>
      <c r="M208" s="47"/>
      <c r="N208" s="47"/>
      <c r="O208" s="47"/>
      <c r="P208" s="47"/>
      <c r="Q208" s="25"/>
    </row>
    <row r="209" spans="8:17">
      <c r="H209" s="47"/>
      <c r="L209" s="47"/>
      <c r="M209" s="47"/>
      <c r="N209" s="47"/>
      <c r="O209" s="47"/>
      <c r="P209" s="47"/>
      <c r="Q209" s="25"/>
    </row>
    <row r="210" spans="8:17">
      <c r="H210" s="47"/>
      <c r="L210" s="47"/>
      <c r="M210" s="47"/>
      <c r="N210" s="47"/>
      <c r="O210" s="47"/>
      <c r="P210" s="47"/>
      <c r="Q210" s="25"/>
    </row>
    <row r="211" spans="8:17">
      <c r="H211" s="47"/>
      <c r="L211" s="47"/>
      <c r="M211" s="47"/>
      <c r="N211" s="47"/>
      <c r="O211" s="47"/>
      <c r="P211" s="47"/>
      <c r="Q211" s="25"/>
    </row>
    <row r="212" spans="8:17">
      <c r="H212" s="47"/>
      <c r="L212" s="47"/>
      <c r="M212" s="47"/>
      <c r="N212" s="47"/>
      <c r="O212" s="47"/>
      <c r="P212" s="47"/>
      <c r="Q212" s="25"/>
    </row>
    <row r="213" spans="8:17">
      <c r="H213" s="47"/>
      <c r="L213" s="47"/>
      <c r="M213" s="47"/>
      <c r="N213" s="47"/>
      <c r="O213" s="47"/>
      <c r="P213" s="47"/>
      <c r="Q213" s="25"/>
    </row>
    <row r="214" spans="8:17">
      <c r="H214" s="47"/>
      <c r="L214" s="47"/>
      <c r="M214" s="47"/>
      <c r="N214" s="47"/>
      <c r="O214" s="47"/>
      <c r="P214" s="47"/>
      <c r="Q214" s="25"/>
    </row>
    <row r="215" spans="8:17">
      <c r="H215" s="47"/>
      <c r="L215" s="47"/>
      <c r="M215" s="47"/>
      <c r="N215" s="47"/>
      <c r="O215" s="47"/>
      <c r="P215" s="47"/>
      <c r="Q215" s="25"/>
    </row>
    <row r="216" spans="8:17">
      <c r="H216" s="47"/>
      <c r="L216" s="47"/>
      <c r="M216" s="47"/>
      <c r="N216" s="47"/>
      <c r="O216" s="47"/>
      <c r="P216" s="47"/>
      <c r="Q216" s="25"/>
    </row>
    <row r="217" spans="8:17">
      <c r="H217" s="47"/>
      <c r="L217" s="47"/>
      <c r="M217" s="47"/>
      <c r="N217" s="47"/>
      <c r="O217" s="47"/>
      <c r="P217" s="47"/>
      <c r="Q217" s="25"/>
    </row>
    <row r="218" spans="8:17">
      <c r="H218" s="47"/>
      <c r="L218" s="47"/>
      <c r="M218" s="47"/>
      <c r="N218" s="47"/>
      <c r="O218" s="47"/>
      <c r="P218" s="47"/>
      <c r="Q218" s="25"/>
    </row>
    <row r="219" spans="8:17">
      <c r="H219" s="47"/>
      <c r="L219" s="47"/>
      <c r="M219" s="47"/>
      <c r="N219" s="47"/>
      <c r="O219" s="47"/>
      <c r="P219" s="47"/>
      <c r="Q219" s="25"/>
    </row>
    <row r="220" spans="8:17">
      <c r="H220" s="47"/>
      <c r="L220" s="47"/>
      <c r="M220" s="47"/>
      <c r="N220" s="47"/>
      <c r="O220" s="47"/>
      <c r="P220" s="47"/>
      <c r="Q220" s="25"/>
    </row>
    <row r="221" spans="8:17">
      <c r="H221" s="47"/>
      <c r="L221" s="47"/>
      <c r="M221" s="47"/>
      <c r="N221" s="47"/>
      <c r="O221" s="47"/>
      <c r="P221" s="47"/>
      <c r="Q221" s="25"/>
    </row>
    <row r="222" spans="8:17">
      <c r="H222" s="47"/>
      <c r="L222" s="47"/>
      <c r="M222" s="47"/>
      <c r="N222" s="47"/>
      <c r="O222" s="47"/>
      <c r="P222" s="47"/>
      <c r="Q222" s="25"/>
    </row>
    <row r="223" spans="8:17">
      <c r="H223" s="47"/>
      <c r="L223" s="47"/>
      <c r="M223" s="47"/>
      <c r="N223" s="47"/>
      <c r="O223" s="47"/>
      <c r="P223" s="47"/>
      <c r="Q223" s="25"/>
    </row>
    <row r="224" spans="8:17">
      <c r="H224" s="47"/>
      <c r="L224" s="47"/>
      <c r="M224" s="47"/>
      <c r="N224" s="47"/>
      <c r="O224" s="47"/>
      <c r="P224" s="47"/>
      <c r="Q224" s="25"/>
    </row>
    <row r="225" spans="8:17">
      <c r="H225" s="47"/>
      <c r="L225" s="47"/>
      <c r="M225" s="47"/>
      <c r="N225" s="47"/>
      <c r="O225" s="47"/>
      <c r="P225" s="47"/>
      <c r="Q225" s="25"/>
    </row>
    <row r="226" spans="8:17">
      <c r="H226" s="47"/>
      <c r="L226" s="47"/>
      <c r="M226" s="47"/>
      <c r="N226" s="47"/>
      <c r="O226" s="47"/>
      <c r="P226" s="47"/>
      <c r="Q226" s="25"/>
    </row>
    <row r="227" spans="8:17">
      <c r="H227" s="47"/>
      <c r="L227" s="47"/>
      <c r="M227" s="47"/>
      <c r="N227" s="47"/>
      <c r="O227" s="47"/>
      <c r="P227" s="47"/>
      <c r="Q227" s="25"/>
    </row>
    <row r="228" spans="8:17">
      <c r="H228" s="47"/>
      <c r="L228" s="47"/>
      <c r="M228" s="47"/>
      <c r="N228" s="47"/>
      <c r="O228" s="47"/>
      <c r="P228" s="47"/>
      <c r="Q228" s="25"/>
    </row>
    <row r="229" spans="8:17">
      <c r="H229" s="47"/>
      <c r="L229" s="47"/>
      <c r="M229" s="47"/>
      <c r="N229" s="47"/>
      <c r="O229" s="47"/>
      <c r="P229" s="47"/>
      <c r="Q229" s="25"/>
    </row>
    <row r="230" spans="8:17">
      <c r="H230" s="47"/>
      <c r="L230" s="47"/>
      <c r="M230" s="47"/>
      <c r="N230" s="47"/>
      <c r="O230" s="47"/>
      <c r="P230" s="47"/>
      <c r="Q230" s="25"/>
    </row>
    <row r="231" spans="8:17">
      <c r="H231" s="47"/>
      <c r="L231" s="47"/>
      <c r="M231" s="47"/>
      <c r="N231" s="47"/>
      <c r="O231" s="47"/>
      <c r="P231" s="47"/>
      <c r="Q231" s="25"/>
    </row>
    <row r="232" spans="8:17">
      <c r="H232" s="47"/>
      <c r="L232" s="47"/>
      <c r="M232" s="47"/>
      <c r="N232" s="47"/>
      <c r="O232" s="47"/>
      <c r="P232" s="47"/>
      <c r="Q232" s="25"/>
    </row>
    <row r="233" spans="8:17">
      <c r="H233" s="47"/>
      <c r="L233" s="47"/>
      <c r="M233" s="47"/>
      <c r="N233" s="47"/>
      <c r="O233" s="47"/>
      <c r="P233" s="47"/>
      <c r="Q233" s="25"/>
    </row>
    <row r="234" spans="8:17">
      <c r="H234" s="47"/>
      <c r="L234" s="47"/>
      <c r="M234" s="47"/>
      <c r="N234" s="47"/>
      <c r="O234" s="47"/>
      <c r="P234" s="47"/>
      <c r="Q234" s="25"/>
    </row>
    <row r="235" spans="8:17">
      <c r="H235" s="47"/>
      <c r="L235" s="47"/>
      <c r="M235" s="47"/>
      <c r="N235" s="47"/>
      <c r="O235" s="47"/>
      <c r="P235" s="47"/>
      <c r="Q235" s="25"/>
    </row>
    <row r="236" spans="8:17">
      <c r="H236" s="47"/>
      <c r="L236" s="47"/>
      <c r="M236" s="47"/>
      <c r="N236" s="47"/>
      <c r="O236" s="47"/>
      <c r="P236" s="47"/>
      <c r="Q236" s="25"/>
    </row>
    <row r="237" spans="8:17">
      <c r="H237" s="47"/>
      <c r="L237" s="47"/>
      <c r="M237" s="47"/>
      <c r="N237" s="47"/>
      <c r="O237" s="47"/>
      <c r="P237" s="47"/>
      <c r="Q237" s="25"/>
    </row>
    <row r="238" spans="8:17">
      <c r="H238" s="47"/>
      <c r="L238" s="47"/>
      <c r="M238" s="47"/>
      <c r="N238" s="47"/>
      <c r="O238" s="47"/>
      <c r="P238" s="47"/>
      <c r="Q238" s="25"/>
    </row>
    <row r="239" spans="8:17">
      <c r="H239" s="47"/>
      <c r="L239" s="47"/>
      <c r="M239" s="47"/>
      <c r="N239" s="47"/>
      <c r="O239" s="47"/>
      <c r="P239" s="47"/>
      <c r="Q239" s="25"/>
    </row>
    <row r="240" spans="8:17">
      <c r="H240" s="47"/>
      <c r="L240" s="47"/>
      <c r="M240" s="47"/>
      <c r="N240" s="47"/>
      <c r="O240" s="47"/>
      <c r="P240" s="47"/>
      <c r="Q240" s="25"/>
    </row>
    <row r="241" spans="8:17">
      <c r="H241" s="47"/>
      <c r="L241" s="47"/>
      <c r="M241" s="47"/>
      <c r="N241" s="47"/>
      <c r="O241" s="47"/>
      <c r="P241" s="47"/>
      <c r="Q241" s="25"/>
    </row>
    <row r="242" spans="8:17">
      <c r="H242" s="47"/>
      <c r="L242" s="47"/>
      <c r="M242" s="47"/>
      <c r="N242" s="47"/>
      <c r="O242" s="47"/>
      <c r="P242" s="47"/>
      <c r="Q242" s="25"/>
    </row>
    <row r="243" spans="8:17">
      <c r="H243" s="47"/>
      <c r="L243" s="47"/>
      <c r="M243" s="47"/>
      <c r="N243" s="47"/>
      <c r="O243" s="47"/>
      <c r="P243" s="47"/>
      <c r="Q243" s="25"/>
    </row>
    <row r="244" spans="8:17">
      <c r="H244" s="47"/>
      <c r="L244" s="47"/>
      <c r="M244" s="47"/>
      <c r="N244" s="47"/>
      <c r="O244" s="47"/>
      <c r="P244" s="47"/>
      <c r="Q244" s="25"/>
    </row>
    <row r="245" spans="8:17">
      <c r="H245" s="47"/>
      <c r="L245" s="47"/>
      <c r="M245" s="47"/>
      <c r="N245" s="47"/>
      <c r="O245" s="47"/>
      <c r="P245" s="47"/>
      <c r="Q245" s="25"/>
    </row>
    <row r="246" spans="8:17">
      <c r="H246" s="47"/>
      <c r="L246" s="47"/>
      <c r="M246" s="47"/>
      <c r="N246" s="47"/>
      <c r="O246" s="47"/>
      <c r="P246" s="47"/>
      <c r="Q246" s="25"/>
    </row>
    <row r="247" spans="8:17">
      <c r="H247" s="47"/>
      <c r="L247" s="47"/>
      <c r="M247" s="47"/>
      <c r="N247" s="47"/>
      <c r="O247" s="47"/>
      <c r="P247" s="47"/>
      <c r="Q247" s="25"/>
    </row>
    <row r="248" spans="8:17">
      <c r="H248" s="47"/>
      <c r="L248" s="47"/>
      <c r="M248" s="47"/>
      <c r="N248" s="47"/>
      <c r="O248" s="47"/>
      <c r="P248" s="47"/>
      <c r="Q248" s="25"/>
    </row>
    <row r="249" spans="8:17">
      <c r="H249" s="47"/>
      <c r="L249" s="47"/>
      <c r="M249" s="47"/>
      <c r="N249" s="47"/>
      <c r="O249" s="47"/>
      <c r="P249" s="47"/>
      <c r="Q249" s="25"/>
    </row>
    <row r="250" spans="8:17">
      <c r="H250" s="47"/>
      <c r="L250" s="47"/>
      <c r="M250" s="47"/>
      <c r="N250" s="47"/>
      <c r="O250" s="47"/>
      <c r="P250" s="47"/>
      <c r="Q250" s="25"/>
    </row>
    <row r="251" spans="8:17">
      <c r="H251" s="47"/>
      <c r="L251" s="47"/>
      <c r="M251" s="47"/>
      <c r="N251" s="47"/>
      <c r="O251" s="47"/>
      <c r="P251" s="47"/>
      <c r="Q251" s="25"/>
    </row>
    <row r="252" spans="8:17">
      <c r="H252" s="47"/>
      <c r="L252" s="47"/>
      <c r="M252" s="47"/>
      <c r="N252" s="47"/>
      <c r="O252" s="47"/>
      <c r="P252" s="47"/>
      <c r="Q252" s="25"/>
    </row>
    <row r="253" spans="8:17">
      <c r="H253" s="47"/>
      <c r="L253" s="47"/>
      <c r="M253" s="47"/>
      <c r="N253" s="47"/>
      <c r="O253" s="47"/>
      <c r="P253" s="47"/>
      <c r="Q253" s="25"/>
    </row>
    <row r="254" spans="8:17">
      <c r="H254" s="47"/>
      <c r="L254" s="47"/>
      <c r="M254" s="47"/>
      <c r="N254" s="47"/>
      <c r="O254" s="47"/>
      <c r="P254" s="47"/>
      <c r="Q254" s="25"/>
    </row>
    <row r="255" spans="8:17">
      <c r="H255" s="47"/>
      <c r="L255" s="47"/>
      <c r="M255" s="47"/>
      <c r="N255" s="47"/>
      <c r="O255" s="47"/>
      <c r="P255" s="47"/>
      <c r="Q255" s="25"/>
    </row>
    <row r="256" spans="8:17">
      <c r="H256" s="47"/>
      <c r="L256" s="47"/>
      <c r="M256" s="47"/>
      <c r="N256" s="47"/>
      <c r="O256" s="47"/>
      <c r="P256" s="47"/>
      <c r="Q256" s="25"/>
    </row>
    <row r="257" spans="8:17">
      <c r="H257" s="47"/>
      <c r="L257" s="47"/>
      <c r="M257" s="47"/>
      <c r="N257" s="47"/>
      <c r="O257" s="47"/>
      <c r="P257" s="47"/>
      <c r="Q257" s="25"/>
    </row>
    <row r="258" spans="8:17">
      <c r="H258" s="47"/>
      <c r="L258" s="47"/>
      <c r="M258" s="47"/>
      <c r="N258" s="47"/>
      <c r="O258" s="47"/>
      <c r="P258" s="47"/>
      <c r="Q258" s="25"/>
    </row>
    <row r="259" spans="8:17">
      <c r="H259" s="47"/>
      <c r="L259" s="47"/>
      <c r="M259" s="47"/>
      <c r="N259" s="47"/>
      <c r="O259" s="47"/>
      <c r="P259" s="47"/>
      <c r="Q259" s="25"/>
    </row>
    <row r="260" spans="8:17">
      <c r="H260" s="47"/>
      <c r="L260" s="47"/>
      <c r="M260" s="47"/>
      <c r="N260" s="47"/>
      <c r="O260" s="47"/>
      <c r="P260" s="47"/>
      <c r="Q260" s="25"/>
    </row>
    <row r="261" spans="8:17">
      <c r="H261" s="47"/>
      <c r="L261" s="47"/>
      <c r="M261" s="47"/>
      <c r="N261" s="47"/>
      <c r="O261" s="47"/>
      <c r="P261" s="47"/>
      <c r="Q261" s="25"/>
    </row>
    <row r="262" spans="8:17">
      <c r="H262" s="47"/>
      <c r="L262" s="47"/>
      <c r="M262" s="47"/>
      <c r="N262" s="47"/>
      <c r="O262" s="47"/>
      <c r="P262" s="47"/>
      <c r="Q262" s="25"/>
    </row>
    <row r="263" spans="8:17">
      <c r="H263" s="47"/>
      <c r="L263" s="47"/>
      <c r="M263" s="47"/>
      <c r="N263" s="47"/>
      <c r="O263" s="47"/>
      <c r="P263" s="47"/>
      <c r="Q263" s="25"/>
    </row>
    <row r="264" spans="8:17">
      <c r="H264" s="47"/>
      <c r="L264" s="47"/>
      <c r="M264" s="47"/>
      <c r="N264" s="47"/>
      <c r="O264" s="47"/>
      <c r="P264" s="47"/>
      <c r="Q264" s="25"/>
    </row>
    <row r="265" spans="8:17">
      <c r="H265" s="47"/>
      <c r="L265" s="47"/>
      <c r="M265" s="47"/>
      <c r="N265" s="47"/>
      <c r="O265" s="47"/>
      <c r="P265" s="47"/>
      <c r="Q265" s="25"/>
    </row>
    <row r="266" spans="8:17">
      <c r="H266" s="47"/>
      <c r="L266" s="47"/>
      <c r="M266" s="47"/>
      <c r="N266" s="47"/>
      <c r="O266" s="47"/>
      <c r="P266" s="47"/>
      <c r="Q266" s="25"/>
    </row>
    <row r="267" spans="8:17">
      <c r="H267" s="47"/>
      <c r="L267" s="47"/>
      <c r="M267" s="47"/>
      <c r="N267" s="47"/>
      <c r="O267" s="47"/>
      <c r="P267" s="47"/>
      <c r="Q267" s="25"/>
    </row>
    <row r="268" spans="8:17">
      <c r="H268" s="47"/>
      <c r="L268" s="47"/>
      <c r="M268" s="47"/>
      <c r="N268" s="47"/>
      <c r="O268" s="47"/>
      <c r="P268" s="47"/>
      <c r="Q268" s="25"/>
    </row>
    <row r="269" spans="8:17">
      <c r="H269" s="47"/>
      <c r="L269" s="47"/>
      <c r="M269" s="47"/>
      <c r="N269" s="47"/>
      <c r="O269" s="47"/>
      <c r="P269" s="47"/>
      <c r="Q269" s="25"/>
    </row>
    <row r="270" spans="8:17">
      <c r="H270" s="47"/>
      <c r="L270" s="47"/>
      <c r="M270" s="47"/>
      <c r="N270" s="47"/>
      <c r="O270" s="47"/>
      <c r="P270" s="47"/>
      <c r="Q270" s="25"/>
    </row>
    <row r="271" spans="8:17">
      <c r="H271" s="47"/>
      <c r="L271" s="47"/>
      <c r="M271" s="47"/>
      <c r="N271" s="47"/>
      <c r="O271" s="47"/>
      <c r="P271" s="47"/>
      <c r="Q271" s="25"/>
    </row>
    <row r="272" spans="8:17">
      <c r="H272" s="47"/>
      <c r="L272" s="47"/>
      <c r="M272" s="47"/>
      <c r="N272" s="47"/>
      <c r="O272" s="47"/>
      <c r="P272" s="47"/>
      <c r="Q272" s="25"/>
    </row>
    <row r="273" spans="8:17">
      <c r="H273" s="47"/>
      <c r="L273" s="47"/>
      <c r="M273" s="47"/>
      <c r="N273" s="47"/>
      <c r="O273" s="47"/>
      <c r="P273" s="47"/>
      <c r="Q273" s="25"/>
    </row>
    <row r="274" spans="8:17">
      <c r="H274" s="47"/>
      <c r="L274" s="47"/>
      <c r="M274" s="47"/>
      <c r="N274" s="47"/>
      <c r="O274" s="47"/>
      <c r="P274" s="47"/>
      <c r="Q274" s="25"/>
    </row>
    <row r="275" spans="8:17">
      <c r="H275" s="47"/>
      <c r="L275" s="47"/>
      <c r="M275" s="47"/>
      <c r="N275" s="47"/>
      <c r="O275" s="47"/>
      <c r="P275" s="47"/>
      <c r="Q275" s="25"/>
    </row>
    <row r="276" spans="8:17">
      <c r="H276" s="47"/>
      <c r="L276" s="47"/>
      <c r="M276" s="47"/>
      <c r="N276" s="47"/>
      <c r="O276" s="47"/>
      <c r="P276" s="47"/>
      <c r="Q276" s="25"/>
    </row>
    <row r="277" spans="8:17">
      <c r="H277" s="47"/>
      <c r="L277" s="47"/>
      <c r="M277" s="47"/>
      <c r="N277" s="47"/>
      <c r="O277" s="47"/>
      <c r="P277" s="47"/>
      <c r="Q277" s="25"/>
    </row>
    <row r="278" spans="8:17">
      <c r="H278" s="47"/>
      <c r="L278" s="47"/>
      <c r="M278" s="47"/>
      <c r="N278" s="47"/>
      <c r="O278" s="47"/>
      <c r="P278" s="47"/>
      <c r="Q278" s="25"/>
    </row>
    <row r="279" spans="8:17">
      <c r="H279" s="47"/>
      <c r="L279" s="47"/>
      <c r="M279" s="47"/>
      <c r="N279" s="47"/>
      <c r="O279" s="47"/>
      <c r="P279" s="47"/>
      <c r="Q279" s="25"/>
    </row>
    <row r="280" spans="8:17">
      <c r="H280" s="47"/>
      <c r="L280" s="47"/>
      <c r="M280" s="47"/>
      <c r="N280" s="47"/>
      <c r="O280" s="47"/>
      <c r="P280" s="47"/>
      <c r="Q280" s="25"/>
    </row>
    <row r="281" spans="8:17">
      <c r="H281" s="47"/>
      <c r="L281" s="47"/>
      <c r="M281" s="47"/>
      <c r="N281" s="47"/>
      <c r="O281" s="47"/>
      <c r="P281" s="47"/>
      <c r="Q281" s="25"/>
    </row>
    <row r="282" spans="8:17">
      <c r="H282" s="47"/>
      <c r="L282" s="47"/>
      <c r="M282" s="47"/>
      <c r="N282" s="47"/>
      <c r="O282" s="47"/>
      <c r="P282" s="47"/>
      <c r="Q282" s="25"/>
    </row>
    <row r="283" spans="8:17">
      <c r="H283" s="47"/>
      <c r="L283" s="47"/>
      <c r="M283" s="47"/>
      <c r="N283" s="47"/>
      <c r="O283" s="47"/>
      <c r="P283" s="47"/>
      <c r="Q283" s="25"/>
    </row>
    <row r="284" spans="8:17">
      <c r="H284" s="47"/>
      <c r="L284" s="47"/>
      <c r="M284" s="47"/>
      <c r="N284" s="47"/>
      <c r="O284" s="47"/>
      <c r="P284" s="47"/>
      <c r="Q284" s="25"/>
    </row>
    <row r="285" spans="8:17">
      <c r="H285" s="47"/>
      <c r="L285" s="47"/>
      <c r="M285" s="47"/>
      <c r="N285" s="47"/>
      <c r="O285" s="47"/>
      <c r="P285" s="47"/>
      <c r="Q285" s="25"/>
    </row>
    <row r="286" spans="8:17">
      <c r="H286" s="47"/>
      <c r="L286" s="47"/>
      <c r="M286" s="47"/>
      <c r="N286" s="47"/>
      <c r="O286" s="47"/>
      <c r="P286" s="47"/>
      <c r="Q286" s="25"/>
    </row>
    <row r="287" spans="8:17">
      <c r="H287" s="47"/>
      <c r="L287" s="47"/>
      <c r="M287" s="47"/>
      <c r="N287" s="47"/>
      <c r="O287" s="47"/>
      <c r="P287" s="47"/>
      <c r="Q287" s="25"/>
    </row>
    <row r="288" spans="8:17">
      <c r="H288" s="47"/>
      <c r="L288" s="47"/>
      <c r="M288" s="47"/>
      <c r="N288" s="47"/>
      <c r="O288" s="47"/>
      <c r="P288" s="47"/>
      <c r="Q288" s="25"/>
    </row>
    <row r="289" spans="8:17">
      <c r="H289" s="47"/>
      <c r="L289" s="47"/>
      <c r="M289" s="47"/>
      <c r="N289" s="47"/>
      <c r="O289" s="47"/>
      <c r="P289" s="47"/>
      <c r="Q289" s="25"/>
    </row>
    <row r="290" spans="8:17">
      <c r="H290" s="47"/>
      <c r="L290" s="47"/>
      <c r="M290" s="47"/>
      <c r="N290" s="47"/>
      <c r="O290" s="47"/>
      <c r="P290" s="47"/>
      <c r="Q290" s="25"/>
    </row>
    <row r="291" spans="8:17">
      <c r="H291" s="47"/>
      <c r="L291" s="47"/>
      <c r="M291" s="47"/>
      <c r="N291" s="47"/>
      <c r="O291" s="47"/>
      <c r="P291" s="47"/>
      <c r="Q291" s="25"/>
    </row>
    <row r="292" spans="8:17">
      <c r="H292" s="47"/>
      <c r="L292" s="47"/>
      <c r="M292" s="47"/>
      <c r="N292" s="47"/>
      <c r="O292" s="47"/>
      <c r="P292" s="47"/>
      <c r="Q292" s="25"/>
    </row>
    <row r="293" spans="8:17">
      <c r="H293" s="47"/>
      <c r="L293" s="47"/>
      <c r="M293" s="47"/>
      <c r="N293" s="47"/>
      <c r="O293" s="47"/>
      <c r="P293" s="47"/>
      <c r="Q293" s="25"/>
    </row>
    <row r="294" spans="8:17">
      <c r="H294" s="47"/>
      <c r="L294" s="47"/>
      <c r="M294" s="47"/>
      <c r="N294" s="47"/>
      <c r="O294" s="47"/>
      <c r="P294" s="47"/>
      <c r="Q294" s="25"/>
    </row>
    <row r="295" spans="8:17">
      <c r="H295" s="47"/>
      <c r="L295" s="47"/>
      <c r="M295" s="47"/>
      <c r="N295" s="47"/>
      <c r="O295" s="47"/>
      <c r="P295" s="47"/>
      <c r="Q295" s="25"/>
    </row>
    <row r="296" spans="8:17">
      <c r="H296" s="47"/>
      <c r="L296" s="47"/>
      <c r="M296" s="47"/>
      <c r="N296" s="47"/>
      <c r="O296" s="47"/>
      <c r="P296" s="47"/>
      <c r="Q296" s="25"/>
    </row>
    <row r="297" spans="8:17">
      <c r="H297" s="47"/>
      <c r="L297" s="47"/>
      <c r="M297" s="47"/>
      <c r="N297" s="47"/>
      <c r="O297" s="47"/>
      <c r="P297" s="47"/>
      <c r="Q297" s="25"/>
    </row>
    <row r="298" spans="8:17">
      <c r="H298" s="47"/>
      <c r="L298" s="47"/>
      <c r="M298" s="47"/>
      <c r="N298" s="47"/>
      <c r="O298" s="47"/>
      <c r="P298" s="47"/>
      <c r="Q298" s="25"/>
    </row>
    <row r="299" spans="8:17">
      <c r="H299" s="47"/>
      <c r="L299" s="47"/>
      <c r="M299" s="47"/>
      <c r="N299" s="47"/>
      <c r="O299" s="47"/>
      <c r="P299" s="47"/>
      <c r="Q299" s="25"/>
    </row>
    <row r="300" spans="8:17">
      <c r="H300" s="47"/>
      <c r="L300" s="47"/>
      <c r="M300" s="47"/>
      <c r="N300" s="47"/>
      <c r="O300" s="47"/>
      <c r="P300" s="47"/>
      <c r="Q300" s="25"/>
    </row>
    <row r="301" spans="8:17">
      <c r="H301" s="47"/>
      <c r="L301" s="47"/>
      <c r="M301" s="47"/>
      <c r="N301" s="47"/>
      <c r="O301" s="47"/>
      <c r="P301" s="47"/>
      <c r="Q301" s="25"/>
    </row>
    <row r="302" spans="8:17">
      <c r="H302" s="47"/>
      <c r="L302" s="47"/>
      <c r="M302" s="47"/>
      <c r="N302" s="47"/>
      <c r="O302" s="47"/>
      <c r="P302" s="47"/>
      <c r="Q302" s="25"/>
    </row>
    <row r="303" spans="8:17">
      <c r="H303" s="47"/>
      <c r="L303" s="47"/>
      <c r="M303" s="47"/>
      <c r="N303" s="47"/>
      <c r="O303" s="47"/>
      <c r="P303" s="47"/>
      <c r="Q303" s="25"/>
    </row>
    <row r="304" spans="8:17">
      <c r="H304" s="47"/>
      <c r="L304" s="47"/>
      <c r="M304" s="47"/>
      <c r="N304" s="47"/>
      <c r="O304" s="47"/>
      <c r="P304" s="47"/>
      <c r="Q304" s="25"/>
    </row>
    <row r="305" spans="8:17">
      <c r="H305" s="47"/>
      <c r="L305" s="47"/>
      <c r="M305" s="47"/>
      <c r="N305" s="47"/>
      <c r="O305" s="47"/>
      <c r="P305" s="47"/>
      <c r="Q305" s="25"/>
    </row>
    <row r="306" spans="8:17">
      <c r="H306" s="47"/>
      <c r="L306" s="47"/>
      <c r="M306" s="47"/>
      <c r="N306" s="47"/>
      <c r="O306" s="47"/>
      <c r="P306" s="47"/>
      <c r="Q306" s="25"/>
    </row>
    <row r="307" spans="8:17">
      <c r="H307" s="47"/>
      <c r="L307" s="47"/>
      <c r="M307" s="47"/>
      <c r="N307" s="47"/>
      <c r="O307" s="47"/>
      <c r="P307" s="47"/>
      <c r="Q307" s="25"/>
    </row>
    <row r="308" spans="8:17">
      <c r="H308" s="47"/>
      <c r="L308" s="47"/>
      <c r="M308" s="47"/>
      <c r="N308" s="47"/>
      <c r="O308" s="47"/>
      <c r="P308" s="47"/>
      <c r="Q308" s="25"/>
    </row>
    <row r="309" spans="8:17">
      <c r="H309" s="47"/>
      <c r="L309" s="47"/>
      <c r="M309" s="47"/>
      <c r="N309" s="47"/>
      <c r="O309" s="47"/>
      <c r="P309" s="47"/>
      <c r="Q309" s="25"/>
    </row>
    <row r="310" spans="8:17">
      <c r="H310" s="47"/>
      <c r="L310" s="47"/>
      <c r="M310" s="47"/>
      <c r="N310" s="47"/>
      <c r="O310" s="47"/>
      <c r="P310" s="47"/>
      <c r="Q310" s="25"/>
    </row>
    <row r="311" spans="8:17">
      <c r="H311" s="47"/>
      <c r="L311" s="47"/>
      <c r="M311" s="47"/>
      <c r="N311" s="47"/>
      <c r="O311" s="47"/>
      <c r="P311" s="47"/>
      <c r="Q311" s="25"/>
    </row>
    <row r="312" spans="8:17">
      <c r="H312" s="47"/>
      <c r="L312" s="47"/>
      <c r="M312" s="47"/>
      <c r="N312" s="47"/>
      <c r="O312" s="47"/>
      <c r="P312" s="47"/>
      <c r="Q312" s="25"/>
    </row>
    <row r="313" spans="8:17">
      <c r="H313" s="47"/>
      <c r="L313" s="47"/>
      <c r="M313" s="47"/>
      <c r="N313" s="47"/>
      <c r="O313" s="47"/>
      <c r="P313" s="47"/>
      <c r="Q313" s="25"/>
    </row>
    <row r="314" spans="8:17">
      <c r="H314" s="47"/>
      <c r="L314" s="47"/>
      <c r="M314" s="47"/>
      <c r="N314" s="47"/>
      <c r="O314" s="47"/>
      <c r="P314" s="47"/>
      <c r="Q314" s="25"/>
    </row>
    <row r="315" spans="8:17">
      <c r="H315" s="47"/>
      <c r="L315" s="47"/>
      <c r="M315" s="47"/>
      <c r="N315" s="47"/>
      <c r="O315" s="47"/>
      <c r="P315" s="47"/>
      <c r="Q315" s="25"/>
    </row>
    <row r="316" spans="8:17">
      <c r="H316" s="47"/>
      <c r="L316" s="47"/>
      <c r="M316" s="47"/>
      <c r="N316" s="47"/>
      <c r="O316" s="47"/>
      <c r="P316" s="47"/>
      <c r="Q316" s="25"/>
    </row>
    <row r="317" spans="8:17">
      <c r="H317" s="47"/>
      <c r="L317" s="47"/>
      <c r="M317" s="47"/>
      <c r="N317" s="47"/>
      <c r="O317" s="47"/>
      <c r="P317" s="47"/>
      <c r="Q317" s="25"/>
    </row>
    <row r="318" spans="8:17">
      <c r="H318" s="47"/>
      <c r="L318" s="47"/>
      <c r="M318" s="47"/>
      <c r="N318" s="47"/>
      <c r="O318" s="47"/>
      <c r="P318" s="47"/>
      <c r="Q318" s="25"/>
    </row>
    <row r="319" spans="8:17">
      <c r="H319" s="47"/>
      <c r="L319" s="47"/>
      <c r="M319" s="47"/>
      <c r="N319" s="47"/>
      <c r="O319" s="47"/>
      <c r="P319" s="47"/>
      <c r="Q319" s="25"/>
    </row>
    <row r="320" spans="8:17">
      <c r="H320" s="47"/>
      <c r="L320" s="47"/>
      <c r="M320" s="47"/>
      <c r="N320" s="47"/>
      <c r="O320" s="47"/>
      <c r="P320" s="47"/>
      <c r="Q320" s="25"/>
    </row>
    <row r="321" spans="8:17">
      <c r="H321" s="47"/>
      <c r="L321" s="47"/>
      <c r="M321" s="47"/>
      <c r="N321" s="47"/>
      <c r="O321" s="47"/>
      <c r="P321" s="47"/>
      <c r="Q321" s="25"/>
    </row>
    <row r="322" spans="8:17">
      <c r="H322" s="47"/>
      <c r="L322" s="47"/>
      <c r="M322" s="47"/>
      <c r="N322" s="47"/>
      <c r="O322" s="47"/>
      <c r="P322" s="47"/>
      <c r="Q322" s="25"/>
    </row>
    <row r="323" spans="8:17">
      <c r="H323" s="47"/>
      <c r="L323" s="47"/>
      <c r="M323" s="47"/>
      <c r="N323" s="47"/>
      <c r="O323" s="47"/>
      <c r="P323" s="47"/>
      <c r="Q323" s="25"/>
    </row>
    <row r="324" spans="8:17">
      <c r="H324" s="47"/>
      <c r="L324" s="47"/>
      <c r="M324" s="47"/>
      <c r="N324" s="47"/>
      <c r="O324" s="47"/>
      <c r="P324" s="47"/>
      <c r="Q324" s="25"/>
    </row>
    <row r="325" spans="8:17">
      <c r="H325" s="47"/>
      <c r="L325" s="47"/>
      <c r="M325" s="47"/>
      <c r="N325" s="47"/>
      <c r="O325" s="47"/>
      <c r="P325" s="47"/>
      <c r="Q325" s="25"/>
    </row>
    <row r="326" spans="8:17">
      <c r="H326" s="47"/>
      <c r="L326" s="47"/>
      <c r="M326" s="47"/>
      <c r="N326" s="47"/>
      <c r="O326" s="47"/>
      <c r="P326" s="47"/>
      <c r="Q326" s="25"/>
    </row>
    <row r="327" spans="8:17">
      <c r="H327" s="47"/>
      <c r="L327" s="47"/>
      <c r="M327" s="47"/>
      <c r="N327" s="47"/>
      <c r="O327" s="47"/>
      <c r="P327" s="47"/>
      <c r="Q327" s="25"/>
    </row>
    <row r="328" spans="8:17">
      <c r="H328" s="47"/>
      <c r="L328" s="47"/>
      <c r="M328" s="47"/>
      <c r="N328" s="47"/>
      <c r="O328" s="47"/>
      <c r="P328" s="47"/>
      <c r="Q328" s="25"/>
    </row>
    <row r="329" spans="8:17">
      <c r="H329" s="47"/>
      <c r="L329" s="47"/>
      <c r="M329" s="47"/>
      <c r="N329" s="47"/>
      <c r="O329" s="47"/>
      <c r="P329" s="47"/>
      <c r="Q329" s="25"/>
    </row>
    <row r="330" spans="8:17">
      <c r="H330" s="47"/>
      <c r="L330" s="47"/>
      <c r="M330" s="47"/>
      <c r="N330" s="47"/>
      <c r="O330" s="47"/>
      <c r="P330" s="47"/>
      <c r="Q330" s="25"/>
    </row>
    <row r="331" spans="8:17">
      <c r="H331" s="47"/>
      <c r="L331" s="47"/>
      <c r="M331" s="47"/>
      <c r="N331" s="47"/>
      <c r="O331" s="47"/>
      <c r="P331" s="47"/>
      <c r="Q331" s="25"/>
    </row>
    <row r="332" spans="8:17">
      <c r="H332" s="47"/>
      <c r="L332" s="47"/>
      <c r="M332" s="47"/>
      <c r="N332" s="47"/>
      <c r="O332" s="47"/>
      <c r="P332" s="47"/>
      <c r="Q332" s="25"/>
    </row>
    <row r="333" spans="8:17">
      <c r="H333" s="47"/>
      <c r="L333" s="47"/>
      <c r="M333" s="47"/>
      <c r="N333" s="47"/>
      <c r="O333" s="47"/>
      <c r="P333" s="47"/>
      <c r="Q333" s="25"/>
    </row>
    <row r="334" spans="8:17">
      <c r="H334" s="47"/>
      <c r="L334" s="47"/>
      <c r="M334" s="47"/>
      <c r="N334" s="47"/>
      <c r="O334" s="47"/>
      <c r="P334" s="47"/>
      <c r="Q334" s="25"/>
    </row>
    <row r="335" spans="8:17">
      <c r="H335" s="47"/>
      <c r="L335" s="47"/>
      <c r="M335" s="47"/>
      <c r="N335" s="47"/>
      <c r="O335" s="47"/>
      <c r="P335" s="47"/>
      <c r="Q335" s="25"/>
    </row>
    <row r="336" spans="8:17">
      <c r="H336" s="47"/>
      <c r="L336" s="47"/>
      <c r="M336" s="47"/>
      <c r="N336" s="47"/>
      <c r="O336" s="47"/>
      <c r="P336" s="47"/>
      <c r="Q336" s="25"/>
    </row>
    <row r="337" spans="8:17">
      <c r="H337" s="47"/>
      <c r="L337" s="47"/>
      <c r="M337" s="47"/>
      <c r="N337" s="47"/>
      <c r="O337" s="47"/>
      <c r="P337" s="47"/>
      <c r="Q337" s="25"/>
    </row>
    <row r="338" spans="8:17">
      <c r="H338" s="47"/>
      <c r="L338" s="47"/>
      <c r="M338" s="47"/>
      <c r="N338" s="47"/>
      <c r="O338" s="47"/>
      <c r="P338" s="47"/>
      <c r="Q338" s="25"/>
    </row>
    <row r="339" spans="8:17">
      <c r="H339" s="47"/>
      <c r="L339" s="47"/>
      <c r="M339" s="47"/>
      <c r="N339" s="47"/>
      <c r="O339" s="47"/>
      <c r="P339" s="47"/>
      <c r="Q339" s="25"/>
    </row>
    <row r="340" spans="8:17">
      <c r="H340" s="47"/>
      <c r="L340" s="47"/>
      <c r="M340" s="47"/>
      <c r="N340" s="47"/>
      <c r="O340" s="47"/>
      <c r="P340" s="47"/>
      <c r="Q340" s="25"/>
    </row>
    <row r="341" spans="8:17">
      <c r="H341" s="47"/>
      <c r="L341" s="47"/>
      <c r="M341" s="47"/>
      <c r="N341" s="47"/>
      <c r="O341" s="47"/>
      <c r="P341" s="47"/>
      <c r="Q341" s="25"/>
    </row>
    <row r="342" spans="8:17">
      <c r="H342" s="47"/>
      <c r="L342" s="47"/>
      <c r="M342" s="47"/>
      <c r="N342" s="47"/>
      <c r="O342" s="47"/>
      <c r="P342" s="47"/>
      <c r="Q342" s="25"/>
    </row>
    <row r="343" spans="8:17">
      <c r="H343" s="47"/>
      <c r="L343" s="47"/>
      <c r="M343" s="47"/>
      <c r="N343" s="47"/>
      <c r="O343" s="47"/>
      <c r="P343" s="47"/>
      <c r="Q343" s="25"/>
    </row>
    <row r="344" spans="8:17">
      <c r="H344" s="47"/>
      <c r="L344" s="47"/>
      <c r="M344" s="47"/>
      <c r="N344" s="47"/>
      <c r="O344" s="47"/>
      <c r="P344" s="47"/>
      <c r="Q344" s="25"/>
    </row>
    <row r="345" spans="8:17">
      <c r="H345" s="47"/>
      <c r="L345" s="47"/>
      <c r="M345" s="47"/>
      <c r="N345" s="47"/>
      <c r="O345" s="47"/>
      <c r="P345" s="47"/>
      <c r="Q345" s="25"/>
    </row>
    <row r="346" spans="8:17">
      <c r="H346" s="47"/>
      <c r="L346" s="47"/>
      <c r="M346" s="47"/>
      <c r="N346" s="47"/>
      <c r="O346" s="47"/>
      <c r="P346" s="47"/>
      <c r="Q346" s="25"/>
    </row>
    <row r="347" spans="8:17">
      <c r="H347" s="47"/>
      <c r="L347" s="47"/>
      <c r="M347" s="47"/>
      <c r="N347" s="47"/>
      <c r="O347" s="47"/>
      <c r="P347" s="47"/>
      <c r="Q347" s="25"/>
    </row>
    <row r="348" spans="8:17">
      <c r="H348" s="47"/>
      <c r="L348" s="47"/>
      <c r="M348" s="47"/>
      <c r="N348" s="47"/>
      <c r="O348" s="47"/>
      <c r="P348" s="47"/>
      <c r="Q348" s="25"/>
    </row>
    <row r="349" spans="8:17">
      <c r="H349" s="47"/>
      <c r="L349" s="47"/>
      <c r="M349" s="47"/>
      <c r="N349" s="47"/>
      <c r="O349" s="47"/>
      <c r="P349" s="47"/>
      <c r="Q349" s="25"/>
    </row>
    <row r="350" spans="8:17">
      <c r="H350" s="47"/>
      <c r="L350" s="47"/>
      <c r="M350" s="47"/>
      <c r="N350" s="47"/>
      <c r="O350" s="47"/>
      <c r="P350" s="47"/>
      <c r="Q350" s="25"/>
    </row>
    <row r="351" spans="8:17">
      <c r="H351" s="47"/>
      <c r="L351" s="47"/>
      <c r="M351" s="47"/>
      <c r="N351" s="47"/>
      <c r="O351" s="47"/>
      <c r="P351" s="47"/>
      <c r="Q351" s="25"/>
    </row>
    <row r="352" spans="8:17">
      <c r="H352" s="47"/>
      <c r="L352" s="47"/>
      <c r="M352" s="47"/>
      <c r="N352" s="47"/>
      <c r="O352" s="47"/>
      <c r="P352" s="47"/>
      <c r="Q352" s="25"/>
    </row>
    <row r="353" spans="8:17">
      <c r="H353" s="47"/>
      <c r="L353" s="47"/>
      <c r="M353" s="47"/>
      <c r="N353" s="47"/>
      <c r="O353" s="47"/>
      <c r="P353" s="47"/>
      <c r="Q353" s="25"/>
    </row>
    <row r="354" spans="8:17">
      <c r="H354" s="47"/>
      <c r="L354" s="47"/>
      <c r="M354" s="47"/>
      <c r="N354" s="47"/>
      <c r="O354" s="47"/>
      <c r="P354" s="47"/>
      <c r="Q354" s="25"/>
    </row>
    <row r="355" spans="8:17">
      <c r="H355" s="47"/>
      <c r="L355" s="47"/>
      <c r="M355" s="47"/>
      <c r="N355" s="47"/>
      <c r="O355" s="47"/>
      <c r="P355" s="47"/>
      <c r="Q355" s="25"/>
    </row>
    <row r="356" spans="8:17">
      <c r="H356" s="47"/>
      <c r="L356" s="47"/>
      <c r="M356" s="47"/>
      <c r="N356" s="47"/>
      <c r="O356" s="47"/>
      <c r="P356" s="47"/>
      <c r="Q356" s="25"/>
    </row>
    <row r="357" spans="8:17">
      <c r="H357" s="47"/>
      <c r="L357" s="47"/>
      <c r="M357" s="47"/>
      <c r="N357" s="47"/>
      <c r="O357" s="47"/>
      <c r="P357" s="47"/>
      <c r="Q357" s="25"/>
    </row>
    <row r="358" spans="8:17">
      <c r="H358" s="47"/>
      <c r="L358" s="47"/>
      <c r="M358" s="47"/>
      <c r="N358" s="47"/>
      <c r="O358" s="47"/>
      <c r="P358" s="47"/>
      <c r="Q358" s="25"/>
    </row>
    <row r="359" spans="8:17">
      <c r="H359" s="47"/>
      <c r="L359" s="47"/>
      <c r="M359" s="47"/>
      <c r="N359" s="47"/>
      <c r="O359" s="47"/>
      <c r="P359" s="47"/>
      <c r="Q359" s="25"/>
    </row>
    <row r="360" spans="8:17">
      <c r="H360" s="47"/>
      <c r="L360" s="47"/>
      <c r="M360" s="47"/>
      <c r="N360" s="47"/>
      <c r="O360" s="47"/>
      <c r="P360" s="47"/>
      <c r="Q360" s="25"/>
    </row>
    <row r="361" spans="8:17">
      <c r="H361" s="47"/>
      <c r="L361" s="47"/>
      <c r="M361" s="47"/>
      <c r="N361" s="47"/>
      <c r="O361" s="47"/>
      <c r="P361" s="47"/>
      <c r="Q361" s="25"/>
    </row>
    <row r="362" spans="8:17">
      <c r="H362" s="47"/>
      <c r="L362" s="47"/>
      <c r="M362" s="47"/>
      <c r="N362" s="47"/>
      <c r="O362" s="47"/>
      <c r="P362" s="47"/>
      <c r="Q362" s="25"/>
    </row>
    <row r="363" spans="8:17">
      <c r="H363" s="47"/>
      <c r="L363" s="47"/>
      <c r="M363" s="47"/>
      <c r="N363" s="47"/>
      <c r="O363" s="47"/>
      <c r="P363" s="47"/>
      <c r="Q363" s="25"/>
    </row>
    <row r="364" spans="8:17">
      <c r="H364" s="47"/>
      <c r="L364" s="47"/>
      <c r="M364" s="47"/>
      <c r="N364" s="47"/>
      <c r="O364" s="47"/>
      <c r="P364" s="47"/>
      <c r="Q364" s="25"/>
    </row>
    <row r="365" spans="8:17">
      <c r="H365" s="47"/>
      <c r="L365" s="47"/>
      <c r="M365" s="47"/>
      <c r="N365" s="47"/>
      <c r="O365" s="47"/>
      <c r="P365" s="47"/>
      <c r="Q365" s="25"/>
    </row>
    <row r="366" spans="8:17">
      <c r="H366" s="47"/>
      <c r="L366" s="47"/>
      <c r="M366" s="47"/>
      <c r="N366" s="47"/>
      <c r="O366" s="47"/>
      <c r="P366" s="47"/>
      <c r="Q366" s="25"/>
    </row>
    <row r="367" spans="8:17">
      <c r="H367" s="47"/>
      <c r="L367" s="47"/>
      <c r="M367" s="47"/>
      <c r="N367" s="47"/>
      <c r="O367" s="47"/>
      <c r="P367" s="47"/>
      <c r="Q367" s="25"/>
    </row>
    <row r="368" spans="8:17">
      <c r="H368" s="47"/>
      <c r="L368" s="47"/>
      <c r="M368" s="47"/>
      <c r="N368" s="47"/>
      <c r="O368" s="47"/>
      <c r="P368" s="47"/>
      <c r="Q368" s="25"/>
    </row>
    <row r="369" spans="8:17">
      <c r="H369" s="47"/>
      <c r="L369" s="47"/>
      <c r="M369" s="47"/>
      <c r="N369" s="47"/>
      <c r="O369" s="47"/>
      <c r="P369" s="47"/>
      <c r="Q369" s="25"/>
    </row>
    <row r="370" spans="8:17">
      <c r="H370" s="47"/>
      <c r="L370" s="47"/>
      <c r="M370" s="47"/>
      <c r="N370" s="47"/>
      <c r="O370" s="47"/>
      <c r="P370" s="47"/>
      <c r="Q370" s="25"/>
    </row>
    <row r="371" spans="8:17">
      <c r="H371" s="47"/>
      <c r="L371" s="47"/>
      <c r="M371" s="47"/>
      <c r="N371" s="47"/>
      <c r="O371" s="47"/>
      <c r="P371" s="47"/>
      <c r="Q371" s="25"/>
    </row>
    <row r="372" spans="8:17">
      <c r="H372" s="47"/>
      <c r="L372" s="47"/>
      <c r="M372" s="47"/>
      <c r="N372" s="47"/>
      <c r="O372" s="47"/>
      <c r="P372" s="47"/>
      <c r="Q372" s="25"/>
    </row>
    <row r="373" spans="8:17">
      <c r="H373" s="47"/>
      <c r="L373" s="47"/>
      <c r="M373" s="47"/>
      <c r="N373" s="47"/>
      <c r="O373" s="47"/>
      <c r="P373" s="47"/>
      <c r="Q373" s="25"/>
    </row>
    <row r="374" spans="8:17">
      <c r="H374" s="47"/>
      <c r="L374" s="47"/>
      <c r="M374" s="47"/>
      <c r="N374" s="47"/>
      <c r="O374" s="47"/>
      <c r="P374" s="47"/>
      <c r="Q374" s="25"/>
    </row>
    <row r="375" spans="8:17">
      <c r="H375" s="47"/>
      <c r="L375" s="47"/>
      <c r="M375" s="47"/>
      <c r="N375" s="47"/>
      <c r="O375" s="47"/>
      <c r="P375" s="47"/>
      <c r="Q375" s="25"/>
    </row>
    <row r="376" spans="8:17">
      <c r="H376" s="47"/>
      <c r="L376" s="47"/>
      <c r="M376" s="47"/>
      <c r="N376" s="47"/>
      <c r="O376" s="47"/>
      <c r="P376" s="47"/>
      <c r="Q376" s="25"/>
    </row>
    <row r="377" spans="8:17">
      <c r="H377" s="47"/>
      <c r="L377" s="47"/>
      <c r="M377" s="47"/>
      <c r="N377" s="47"/>
      <c r="O377" s="47"/>
      <c r="P377" s="47"/>
      <c r="Q377" s="25"/>
    </row>
    <row r="378" spans="8:17">
      <c r="H378" s="47"/>
      <c r="L378" s="47"/>
      <c r="M378" s="47"/>
      <c r="N378" s="47"/>
      <c r="O378" s="47"/>
      <c r="P378" s="47"/>
      <c r="Q378" s="25"/>
    </row>
    <row r="379" spans="8:17">
      <c r="H379" s="47"/>
      <c r="L379" s="47"/>
      <c r="M379" s="47"/>
      <c r="N379" s="47"/>
      <c r="O379" s="47"/>
      <c r="P379" s="47"/>
      <c r="Q379" s="25"/>
    </row>
    <row r="380" spans="8:17">
      <c r="H380" s="47"/>
      <c r="L380" s="47"/>
      <c r="M380" s="47"/>
      <c r="N380" s="47"/>
      <c r="O380" s="47"/>
      <c r="P380" s="47"/>
      <c r="Q380" s="25"/>
    </row>
    <row r="381" spans="8:17">
      <c r="H381" s="47"/>
      <c r="L381" s="47"/>
      <c r="M381" s="47"/>
      <c r="N381" s="47"/>
      <c r="O381" s="47"/>
      <c r="P381" s="47"/>
      <c r="Q381" s="25"/>
    </row>
    <row r="382" spans="8:17">
      <c r="H382" s="47"/>
      <c r="L382" s="47"/>
      <c r="M382" s="47"/>
      <c r="N382" s="47"/>
      <c r="O382" s="47"/>
      <c r="P382" s="47"/>
      <c r="Q382" s="25"/>
    </row>
    <row r="383" spans="8:17">
      <c r="H383" s="47"/>
      <c r="L383" s="47"/>
      <c r="M383" s="47"/>
      <c r="N383" s="47"/>
      <c r="O383" s="47"/>
      <c r="P383" s="47"/>
      <c r="Q383" s="25"/>
    </row>
    <row r="384" spans="8:17">
      <c r="H384" s="47"/>
      <c r="L384" s="47"/>
      <c r="M384" s="47"/>
      <c r="N384" s="47"/>
      <c r="O384" s="47"/>
      <c r="P384" s="47"/>
      <c r="Q384" s="25"/>
    </row>
    <row r="385" spans="8:17">
      <c r="H385" s="47"/>
      <c r="L385" s="47"/>
      <c r="M385" s="47"/>
      <c r="N385" s="47"/>
      <c r="O385" s="47"/>
      <c r="P385" s="47"/>
      <c r="Q385" s="25"/>
    </row>
    <row r="386" spans="8:17">
      <c r="H386" s="47"/>
      <c r="L386" s="47"/>
      <c r="M386" s="47"/>
      <c r="N386" s="47"/>
      <c r="O386" s="47"/>
      <c r="P386" s="47"/>
      <c r="Q386" s="25"/>
    </row>
    <row r="387" spans="8:17">
      <c r="H387" s="47"/>
      <c r="L387" s="47"/>
      <c r="M387" s="47"/>
      <c r="N387" s="47"/>
      <c r="O387" s="47"/>
      <c r="P387" s="47"/>
      <c r="Q387" s="25"/>
    </row>
    <row r="388" spans="8:17">
      <c r="H388" s="47"/>
      <c r="L388" s="47"/>
      <c r="M388" s="47"/>
      <c r="N388" s="47"/>
      <c r="O388" s="47"/>
      <c r="P388" s="47"/>
      <c r="Q388" s="25"/>
    </row>
    <row r="389" spans="8:17">
      <c r="H389" s="47"/>
      <c r="L389" s="47"/>
      <c r="M389" s="47"/>
      <c r="N389" s="47"/>
      <c r="O389" s="47"/>
      <c r="P389" s="47"/>
      <c r="Q389" s="25"/>
    </row>
    <row r="390" spans="8:17">
      <c r="H390" s="47"/>
      <c r="L390" s="47"/>
      <c r="M390" s="47"/>
      <c r="N390" s="47"/>
      <c r="O390" s="47"/>
      <c r="P390" s="47"/>
      <c r="Q390" s="25"/>
    </row>
    <row r="391" spans="8:17">
      <c r="H391" s="47"/>
      <c r="L391" s="47"/>
      <c r="M391" s="47"/>
      <c r="N391" s="47"/>
      <c r="O391" s="47"/>
      <c r="P391" s="47"/>
      <c r="Q391" s="25"/>
    </row>
    <row r="392" spans="8:17">
      <c r="H392" s="47"/>
      <c r="L392" s="47"/>
      <c r="M392" s="47"/>
      <c r="N392" s="47"/>
      <c r="O392" s="47"/>
      <c r="P392" s="47"/>
      <c r="Q392" s="25"/>
    </row>
    <row r="393" spans="8:17">
      <c r="H393" s="47"/>
      <c r="L393" s="47"/>
      <c r="M393" s="47"/>
      <c r="N393" s="47"/>
      <c r="O393" s="47"/>
      <c r="P393" s="47"/>
      <c r="Q393" s="25"/>
    </row>
    <row r="394" spans="8:17">
      <c r="H394" s="47"/>
      <c r="L394" s="47"/>
      <c r="M394" s="47"/>
      <c r="N394" s="47"/>
      <c r="O394" s="47"/>
      <c r="P394" s="47"/>
      <c r="Q394" s="25"/>
    </row>
    <row r="395" spans="8:17">
      <c r="H395" s="47"/>
      <c r="L395" s="47"/>
      <c r="M395" s="47"/>
      <c r="N395" s="47"/>
      <c r="O395" s="47"/>
      <c r="P395" s="47"/>
      <c r="Q395" s="25"/>
    </row>
    <row r="396" spans="8:17">
      <c r="H396" s="47"/>
      <c r="L396" s="47"/>
      <c r="M396" s="47"/>
      <c r="N396" s="47"/>
      <c r="O396" s="47"/>
      <c r="P396" s="47"/>
      <c r="Q396" s="25"/>
    </row>
    <row r="397" spans="8:17">
      <c r="H397" s="47"/>
      <c r="L397" s="47"/>
      <c r="M397" s="47"/>
      <c r="N397" s="47"/>
      <c r="O397" s="47"/>
      <c r="P397" s="47"/>
      <c r="Q397" s="25"/>
    </row>
    <row r="398" spans="8:17">
      <c r="H398" s="47"/>
      <c r="L398" s="47"/>
      <c r="M398" s="47"/>
      <c r="N398" s="47"/>
      <c r="O398" s="47"/>
      <c r="P398" s="47"/>
      <c r="Q398" s="25"/>
    </row>
    <row r="399" spans="8:17">
      <c r="H399" s="47"/>
      <c r="L399" s="47"/>
      <c r="M399" s="47"/>
      <c r="N399" s="47"/>
      <c r="O399" s="47"/>
      <c r="P399" s="47"/>
      <c r="Q399" s="25"/>
    </row>
    <row r="400" spans="8:17">
      <c r="H400" s="47"/>
      <c r="L400" s="47"/>
      <c r="M400" s="47"/>
      <c r="N400" s="47"/>
      <c r="O400" s="47"/>
      <c r="P400" s="47"/>
      <c r="Q400" s="25"/>
    </row>
    <row r="401" spans="8:17">
      <c r="H401" s="47"/>
      <c r="L401" s="47"/>
      <c r="M401" s="47"/>
      <c r="N401" s="47"/>
      <c r="O401" s="47"/>
      <c r="P401" s="47"/>
      <c r="Q401" s="25"/>
    </row>
    <row r="402" spans="8:17">
      <c r="H402" s="47"/>
      <c r="L402" s="47"/>
      <c r="M402" s="47"/>
      <c r="N402" s="47"/>
      <c r="O402" s="47"/>
      <c r="P402" s="47"/>
      <c r="Q402" s="25"/>
    </row>
    <row r="403" spans="8:17">
      <c r="H403" s="47"/>
      <c r="L403" s="47"/>
      <c r="M403" s="47"/>
      <c r="N403" s="47"/>
      <c r="O403" s="47"/>
      <c r="P403" s="47"/>
      <c r="Q403" s="25"/>
    </row>
    <row r="404" spans="8:17">
      <c r="H404" s="47"/>
      <c r="L404" s="47"/>
      <c r="M404" s="47"/>
      <c r="N404" s="47"/>
      <c r="O404" s="47"/>
      <c r="P404" s="47"/>
      <c r="Q404" s="25"/>
    </row>
    <row r="405" spans="8:17">
      <c r="H405" s="47"/>
      <c r="L405" s="47"/>
      <c r="M405" s="47"/>
      <c r="N405" s="47"/>
      <c r="O405" s="47"/>
      <c r="P405" s="47"/>
      <c r="Q405" s="25"/>
    </row>
    <row r="406" spans="8:17">
      <c r="H406" s="47"/>
      <c r="L406" s="47"/>
      <c r="M406" s="47"/>
      <c r="N406" s="47"/>
      <c r="O406" s="47"/>
      <c r="P406" s="47"/>
      <c r="Q406" s="25"/>
    </row>
    <row r="407" spans="8:17">
      <c r="H407" s="47"/>
      <c r="L407" s="47"/>
      <c r="M407" s="47"/>
      <c r="N407" s="47"/>
      <c r="O407" s="47"/>
      <c r="P407" s="47"/>
      <c r="Q407" s="25"/>
    </row>
    <row r="408" spans="8:17">
      <c r="H408" s="47"/>
      <c r="L408" s="47"/>
      <c r="M408" s="47"/>
      <c r="N408" s="47"/>
      <c r="O408" s="47"/>
      <c r="P408" s="47"/>
      <c r="Q408" s="25"/>
    </row>
    <row r="409" spans="8:17">
      <c r="H409" s="47"/>
      <c r="L409" s="47"/>
      <c r="M409" s="47"/>
      <c r="N409" s="47"/>
      <c r="O409" s="47"/>
      <c r="P409" s="47"/>
      <c r="Q409" s="25"/>
    </row>
    <row r="410" spans="8:17">
      <c r="H410" s="47"/>
      <c r="L410" s="47"/>
      <c r="M410" s="47"/>
      <c r="N410" s="47"/>
      <c r="O410" s="47"/>
      <c r="P410" s="47"/>
      <c r="Q410" s="25"/>
    </row>
    <row r="411" spans="8:17">
      <c r="H411" s="47"/>
      <c r="L411" s="47"/>
      <c r="M411" s="47"/>
      <c r="N411" s="47"/>
      <c r="O411" s="47"/>
      <c r="P411" s="47"/>
      <c r="Q411" s="25"/>
    </row>
    <row r="412" spans="8:17">
      <c r="H412" s="47"/>
      <c r="L412" s="47"/>
      <c r="M412" s="47"/>
      <c r="N412" s="47"/>
      <c r="O412" s="47"/>
      <c r="P412" s="47"/>
      <c r="Q412" s="25"/>
    </row>
    <row r="413" spans="8:17">
      <c r="H413" s="47"/>
      <c r="L413" s="47"/>
      <c r="M413" s="47"/>
      <c r="N413" s="47"/>
      <c r="O413" s="47"/>
      <c r="P413" s="47"/>
      <c r="Q413" s="25"/>
    </row>
    <row r="414" spans="8:17">
      <c r="H414" s="47"/>
      <c r="L414" s="47"/>
      <c r="M414" s="47"/>
      <c r="N414" s="47"/>
      <c r="O414" s="47"/>
      <c r="P414" s="47"/>
      <c r="Q414" s="25"/>
    </row>
    <row r="415" spans="8:17">
      <c r="H415" s="47"/>
      <c r="L415" s="47"/>
      <c r="M415" s="47"/>
      <c r="N415" s="47"/>
      <c r="O415" s="47"/>
      <c r="P415" s="47"/>
      <c r="Q415" s="25"/>
    </row>
    <row r="416" spans="8:17">
      <c r="H416" s="47"/>
      <c r="L416" s="47"/>
      <c r="M416" s="47"/>
      <c r="N416" s="47"/>
      <c r="O416" s="47"/>
      <c r="P416" s="47"/>
      <c r="Q416" s="25"/>
    </row>
    <row r="417" spans="8:17">
      <c r="H417" s="47"/>
      <c r="L417" s="47"/>
      <c r="M417" s="47"/>
      <c r="N417" s="47"/>
      <c r="O417" s="47"/>
      <c r="P417" s="47"/>
      <c r="Q417" s="25"/>
    </row>
    <row r="418" spans="8:17">
      <c r="H418" s="47"/>
      <c r="L418" s="47"/>
      <c r="M418" s="47"/>
      <c r="N418" s="47"/>
      <c r="O418" s="47"/>
      <c r="P418" s="47"/>
      <c r="Q418" s="25"/>
    </row>
    <row r="419" spans="8:17">
      <c r="H419" s="47"/>
      <c r="L419" s="47"/>
      <c r="M419" s="47"/>
      <c r="N419" s="47"/>
      <c r="O419" s="47"/>
      <c r="P419" s="47"/>
      <c r="Q419" s="25"/>
    </row>
    <row r="420" spans="8:17">
      <c r="H420" s="47"/>
      <c r="L420" s="47"/>
      <c r="M420" s="47"/>
      <c r="N420" s="47"/>
      <c r="O420" s="47"/>
      <c r="P420" s="47"/>
      <c r="Q420" s="25"/>
    </row>
    <row r="421" spans="8:17">
      <c r="H421" s="47"/>
      <c r="L421" s="47"/>
      <c r="M421" s="47"/>
      <c r="N421" s="47"/>
      <c r="O421" s="47"/>
      <c r="P421" s="47"/>
      <c r="Q421" s="25"/>
    </row>
    <row r="422" spans="8:17">
      <c r="H422" s="47"/>
      <c r="L422" s="47"/>
      <c r="M422" s="47"/>
      <c r="N422" s="47"/>
      <c r="O422" s="47"/>
      <c r="P422" s="47"/>
      <c r="Q422" s="25"/>
    </row>
    <row r="423" spans="8:17">
      <c r="H423" s="47"/>
      <c r="L423" s="47"/>
      <c r="M423" s="47"/>
      <c r="N423" s="47"/>
      <c r="O423" s="47"/>
      <c r="P423" s="47"/>
      <c r="Q423" s="25"/>
    </row>
    <row r="424" spans="8:17">
      <c r="H424" s="47"/>
      <c r="L424" s="47"/>
      <c r="M424" s="47"/>
      <c r="N424" s="47"/>
      <c r="O424" s="47"/>
      <c r="P424" s="47"/>
      <c r="Q424" s="25"/>
    </row>
    <row r="425" spans="8:17">
      <c r="H425" s="47"/>
      <c r="L425" s="47"/>
      <c r="M425" s="47"/>
      <c r="N425" s="47"/>
      <c r="O425" s="47"/>
      <c r="P425" s="47"/>
      <c r="Q425" s="25"/>
    </row>
    <row r="426" spans="8:17">
      <c r="H426" s="47"/>
      <c r="L426" s="47"/>
      <c r="M426" s="47"/>
      <c r="N426" s="47"/>
      <c r="O426" s="47"/>
      <c r="P426" s="47"/>
      <c r="Q426" s="25"/>
    </row>
    <row r="427" spans="8:17">
      <c r="H427" s="47"/>
      <c r="L427" s="47"/>
      <c r="M427" s="47"/>
      <c r="N427" s="47"/>
      <c r="O427" s="47"/>
      <c r="P427" s="47"/>
      <c r="Q427" s="25"/>
    </row>
    <row r="428" spans="8:17">
      <c r="H428" s="47"/>
      <c r="L428" s="47"/>
      <c r="M428" s="47"/>
      <c r="N428" s="47"/>
      <c r="O428" s="47"/>
      <c r="P428" s="47"/>
      <c r="Q428" s="25"/>
    </row>
    <row r="429" spans="8:17">
      <c r="H429" s="47"/>
      <c r="L429" s="47"/>
      <c r="M429" s="47"/>
      <c r="N429" s="47"/>
      <c r="O429" s="47"/>
      <c r="P429" s="47"/>
      <c r="Q429" s="25"/>
    </row>
    <row r="430" spans="8:17">
      <c r="H430" s="47"/>
      <c r="L430" s="47"/>
      <c r="M430" s="47"/>
      <c r="N430" s="47"/>
      <c r="O430" s="47"/>
      <c r="P430" s="47"/>
      <c r="Q430" s="25"/>
    </row>
    <row r="431" spans="8:17">
      <c r="H431" s="47"/>
      <c r="L431" s="47"/>
      <c r="M431" s="47"/>
      <c r="N431" s="47"/>
      <c r="O431" s="47"/>
      <c r="P431" s="47"/>
      <c r="Q431" s="25"/>
    </row>
    <row r="432" spans="8:17">
      <c r="H432" s="47"/>
      <c r="L432" s="47"/>
      <c r="M432" s="47"/>
      <c r="N432" s="47"/>
      <c r="O432" s="47"/>
      <c r="P432" s="47"/>
      <c r="Q432" s="25"/>
    </row>
    <row r="433" spans="8:17">
      <c r="H433" s="47"/>
      <c r="L433" s="47"/>
      <c r="M433" s="47"/>
      <c r="N433" s="47"/>
      <c r="O433" s="47"/>
      <c r="P433" s="47"/>
      <c r="Q433" s="25"/>
    </row>
    <row r="434" spans="8:17">
      <c r="H434" s="47"/>
      <c r="L434" s="47"/>
      <c r="M434" s="47"/>
      <c r="N434" s="47"/>
      <c r="O434" s="47"/>
      <c r="P434" s="47"/>
      <c r="Q434" s="25"/>
    </row>
    <row r="435" spans="8:17">
      <c r="H435" s="47"/>
      <c r="L435" s="47"/>
      <c r="M435" s="47"/>
      <c r="N435" s="47"/>
      <c r="O435" s="47"/>
      <c r="P435" s="47"/>
      <c r="Q435" s="25"/>
    </row>
    <row r="436" spans="8:17">
      <c r="H436" s="47"/>
      <c r="L436" s="47"/>
      <c r="M436" s="47"/>
      <c r="N436" s="47"/>
      <c r="O436" s="47"/>
      <c r="P436" s="47"/>
      <c r="Q436" s="25"/>
    </row>
    <row r="437" spans="8:17">
      <c r="H437" s="47"/>
      <c r="L437" s="47"/>
      <c r="M437" s="47"/>
      <c r="N437" s="47"/>
      <c r="O437" s="47"/>
      <c r="P437" s="47"/>
      <c r="Q437" s="25"/>
    </row>
    <row r="438" spans="8:17">
      <c r="H438" s="47"/>
      <c r="L438" s="47"/>
      <c r="M438" s="47"/>
      <c r="N438" s="47"/>
      <c r="O438" s="47"/>
      <c r="P438" s="47"/>
      <c r="Q438" s="25"/>
    </row>
    <row r="439" spans="8:17">
      <c r="H439" s="47"/>
      <c r="L439" s="47"/>
      <c r="M439" s="47"/>
      <c r="N439" s="47"/>
      <c r="O439" s="47"/>
      <c r="P439" s="47"/>
      <c r="Q439" s="25"/>
    </row>
    <row r="440" spans="8:17">
      <c r="H440" s="47"/>
      <c r="L440" s="47"/>
      <c r="M440" s="47"/>
      <c r="N440" s="47"/>
      <c r="O440" s="47"/>
      <c r="P440" s="47"/>
      <c r="Q440" s="25"/>
    </row>
    <row r="441" spans="8:17">
      <c r="H441" s="47"/>
      <c r="L441" s="47"/>
      <c r="M441" s="47"/>
      <c r="N441" s="47"/>
      <c r="O441" s="47"/>
      <c r="P441" s="47"/>
      <c r="Q441" s="25"/>
    </row>
    <row r="442" spans="8:17">
      <c r="H442" s="47"/>
      <c r="L442" s="47"/>
      <c r="M442" s="47"/>
      <c r="N442" s="47"/>
      <c r="O442" s="47"/>
      <c r="P442" s="47"/>
      <c r="Q442" s="25"/>
    </row>
    <row r="443" spans="8:17">
      <c r="H443" s="47"/>
      <c r="L443" s="47"/>
      <c r="M443" s="47"/>
      <c r="N443" s="47"/>
      <c r="O443" s="47"/>
      <c r="P443" s="47"/>
      <c r="Q443" s="25"/>
    </row>
    <row r="444" spans="8:17">
      <c r="H444" s="47"/>
      <c r="L444" s="47"/>
      <c r="M444" s="47"/>
      <c r="N444" s="47"/>
      <c r="O444" s="47"/>
      <c r="P444" s="47"/>
      <c r="Q444" s="25"/>
    </row>
    <row r="445" spans="8:17">
      <c r="H445" s="47"/>
      <c r="L445" s="47"/>
      <c r="M445" s="47"/>
      <c r="N445" s="47"/>
      <c r="O445" s="47"/>
      <c r="P445" s="47"/>
      <c r="Q445" s="25"/>
    </row>
    <row r="446" spans="8:17">
      <c r="H446" s="47"/>
      <c r="L446" s="47"/>
      <c r="M446" s="47"/>
      <c r="N446" s="47"/>
      <c r="O446" s="47"/>
      <c r="P446" s="47"/>
      <c r="Q446" s="25"/>
    </row>
    <row r="447" spans="8:17">
      <c r="H447" s="47"/>
      <c r="L447" s="47"/>
      <c r="M447" s="47"/>
      <c r="N447" s="47"/>
      <c r="O447" s="47"/>
      <c r="P447" s="47"/>
      <c r="Q447" s="25"/>
    </row>
    <row r="448" spans="8:17">
      <c r="H448" s="47"/>
      <c r="L448" s="47"/>
      <c r="M448" s="47"/>
      <c r="N448" s="47"/>
      <c r="O448" s="47"/>
      <c r="P448" s="47"/>
      <c r="Q448" s="25"/>
    </row>
    <row r="449" spans="8:17">
      <c r="H449" s="47"/>
      <c r="L449" s="47"/>
      <c r="M449" s="47"/>
      <c r="N449" s="47"/>
      <c r="O449" s="47"/>
      <c r="P449" s="47"/>
      <c r="Q449" s="25"/>
    </row>
    <row r="450" spans="8:17">
      <c r="H450" s="47"/>
      <c r="L450" s="47"/>
      <c r="M450" s="47"/>
      <c r="N450" s="47"/>
      <c r="O450" s="47"/>
      <c r="P450" s="47"/>
      <c r="Q450" s="25"/>
    </row>
    <row r="451" spans="8:17">
      <c r="H451" s="47"/>
      <c r="L451" s="47"/>
      <c r="M451" s="47"/>
      <c r="N451" s="47"/>
      <c r="O451" s="47"/>
      <c r="P451" s="47"/>
      <c r="Q451" s="25"/>
    </row>
    <row r="452" spans="8:17">
      <c r="H452" s="47"/>
      <c r="L452" s="47"/>
      <c r="M452" s="47"/>
      <c r="N452" s="47"/>
      <c r="O452" s="47"/>
      <c r="P452" s="47"/>
      <c r="Q452" s="25"/>
    </row>
    <row r="453" spans="8:17">
      <c r="H453" s="47"/>
      <c r="L453" s="47"/>
      <c r="M453" s="47"/>
      <c r="N453" s="47"/>
      <c r="O453" s="47"/>
      <c r="P453" s="47"/>
      <c r="Q453" s="25"/>
    </row>
    <row r="454" spans="8:17">
      <c r="H454" s="47"/>
      <c r="L454" s="47"/>
      <c r="M454" s="47"/>
      <c r="N454" s="47"/>
      <c r="O454" s="47"/>
      <c r="P454" s="47"/>
      <c r="Q454" s="25"/>
    </row>
    <row r="455" spans="8:17">
      <c r="H455" s="47"/>
      <c r="L455" s="47"/>
      <c r="M455" s="47"/>
      <c r="N455" s="47"/>
      <c r="O455" s="47"/>
      <c r="P455" s="47"/>
      <c r="Q455" s="25"/>
    </row>
    <row r="456" spans="8:17">
      <c r="H456" s="47"/>
      <c r="L456" s="47"/>
      <c r="M456" s="47"/>
      <c r="N456" s="47"/>
      <c r="O456" s="47"/>
      <c r="P456" s="47"/>
      <c r="Q456" s="25"/>
    </row>
    <row r="457" spans="8:17">
      <c r="H457" s="47"/>
      <c r="L457" s="47"/>
      <c r="M457" s="47"/>
      <c r="N457" s="47"/>
      <c r="O457" s="47"/>
      <c r="P457" s="47"/>
      <c r="Q457" s="25"/>
    </row>
    <row r="458" spans="8:17">
      <c r="H458" s="47"/>
      <c r="L458" s="47"/>
      <c r="M458" s="47"/>
      <c r="N458" s="47"/>
      <c r="O458" s="47"/>
      <c r="P458" s="47"/>
      <c r="Q458" s="25"/>
    </row>
    <row r="459" spans="8:17">
      <c r="H459" s="47"/>
      <c r="L459" s="47"/>
      <c r="M459" s="47"/>
      <c r="N459" s="47"/>
      <c r="O459" s="47"/>
      <c r="P459" s="47"/>
      <c r="Q459" s="25"/>
    </row>
    <row r="460" spans="8:17">
      <c r="H460" s="47"/>
      <c r="L460" s="47"/>
      <c r="M460" s="47"/>
      <c r="N460" s="47"/>
      <c r="O460" s="47"/>
      <c r="P460" s="47"/>
      <c r="Q460" s="25"/>
    </row>
    <row r="461" spans="8:17">
      <c r="H461" s="47"/>
      <c r="L461" s="47"/>
      <c r="M461" s="47"/>
      <c r="N461" s="47"/>
      <c r="O461" s="47"/>
      <c r="P461" s="47"/>
      <c r="Q461" s="25"/>
    </row>
    <row r="462" spans="8:17">
      <c r="H462" s="47"/>
      <c r="L462" s="47"/>
      <c r="M462" s="47"/>
      <c r="N462" s="47"/>
      <c r="O462" s="47"/>
      <c r="P462" s="47"/>
      <c r="Q462" s="25"/>
    </row>
    <row r="463" spans="8:17">
      <c r="H463" s="47"/>
      <c r="L463" s="47"/>
      <c r="M463" s="47"/>
      <c r="N463" s="47"/>
      <c r="O463" s="47"/>
      <c r="P463" s="47"/>
      <c r="Q463" s="25"/>
    </row>
    <row r="464" spans="8:17">
      <c r="H464" s="47"/>
      <c r="L464" s="47"/>
      <c r="M464" s="47"/>
      <c r="N464" s="47"/>
      <c r="O464" s="47"/>
      <c r="P464" s="47"/>
      <c r="Q464" s="25"/>
    </row>
    <row r="465" spans="8:17">
      <c r="H465" s="47"/>
      <c r="L465" s="47"/>
      <c r="M465" s="47"/>
      <c r="N465" s="47"/>
      <c r="O465" s="47"/>
      <c r="P465" s="47"/>
      <c r="Q465" s="25"/>
    </row>
    <row r="466" spans="8:17">
      <c r="H466" s="47"/>
      <c r="L466" s="47"/>
      <c r="M466" s="47"/>
      <c r="N466" s="47"/>
      <c r="O466" s="47"/>
      <c r="P466" s="47"/>
      <c r="Q466" s="25"/>
    </row>
    <row r="467" spans="8:17">
      <c r="H467" s="47"/>
      <c r="L467" s="47"/>
      <c r="M467" s="47"/>
      <c r="N467" s="47"/>
      <c r="O467" s="47"/>
      <c r="P467" s="47"/>
      <c r="Q467" s="25"/>
    </row>
    <row r="468" spans="8:17">
      <c r="H468" s="47"/>
      <c r="L468" s="47"/>
      <c r="M468" s="47"/>
      <c r="N468" s="47"/>
      <c r="O468" s="47"/>
      <c r="P468" s="47"/>
      <c r="Q468" s="25"/>
    </row>
    <row r="469" spans="8:17">
      <c r="H469" s="47"/>
      <c r="L469" s="47"/>
      <c r="M469" s="47"/>
      <c r="N469" s="47"/>
      <c r="O469" s="47"/>
      <c r="P469" s="47"/>
      <c r="Q469" s="25"/>
    </row>
    <row r="470" spans="8:17">
      <c r="H470" s="47"/>
      <c r="L470" s="47"/>
      <c r="M470" s="47"/>
      <c r="N470" s="47"/>
      <c r="O470" s="47"/>
      <c r="P470" s="47"/>
      <c r="Q470" s="25"/>
    </row>
    <row r="471" spans="8:17">
      <c r="H471" s="47"/>
      <c r="L471" s="47"/>
      <c r="M471" s="47"/>
      <c r="N471" s="47"/>
      <c r="O471" s="47"/>
      <c r="P471" s="47"/>
      <c r="Q471" s="25"/>
    </row>
    <row r="472" spans="8:17">
      <c r="H472" s="47"/>
      <c r="L472" s="47"/>
      <c r="M472" s="47"/>
      <c r="N472" s="47"/>
      <c r="O472" s="47"/>
      <c r="P472" s="47"/>
      <c r="Q472" s="25"/>
    </row>
    <row r="473" spans="8:17">
      <c r="H473" s="47"/>
      <c r="L473" s="47"/>
      <c r="M473" s="47"/>
      <c r="N473" s="47"/>
      <c r="O473" s="47"/>
      <c r="P473" s="47"/>
      <c r="Q473" s="25"/>
    </row>
    <row r="474" spans="8:17">
      <c r="H474" s="47"/>
      <c r="L474" s="47"/>
      <c r="M474" s="47"/>
      <c r="N474" s="47"/>
      <c r="O474" s="47"/>
      <c r="P474" s="47"/>
      <c r="Q474" s="25"/>
    </row>
    <row r="475" spans="8:17">
      <c r="H475" s="47"/>
      <c r="L475" s="47"/>
      <c r="M475" s="47"/>
      <c r="N475" s="47"/>
      <c r="O475" s="47"/>
      <c r="P475" s="47"/>
      <c r="Q475" s="25"/>
    </row>
    <row r="476" spans="8:17">
      <c r="H476" s="47"/>
      <c r="L476" s="47"/>
      <c r="M476" s="47"/>
      <c r="N476" s="47"/>
      <c r="O476" s="47"/>
      <c r="P476" s="47"/>
      <c r="Q476" s="25"/>
    </row>
    <row r="477" spans="8:17">
      <c r="H477" s="47"/>
      <c r="L477" s="47"/>
      <c r="M477" s="47"/>
      <c r="N477" s="47"/>
      <c r="O477" s="47"/>
      <c r="P477" s="47"/>
      <c r="Q477" s="25"/>
    </row>
    <row r="478" spans="8:17">
      <c r="H478" s="47"/>
      <c r="L478" s="47"/>
      <c r="M478" s="47"/>
      <c r="N478" s="47"/>
      <c r="O478" s="47"/>
      <c r="P478" s="47"/>
      <c r="Q478" s="25"/>
    </row>
    <row r="479" spans="8:17">
      <c r="H479" s="47"/>
      <c r="L479" s="47"/>
      <c r="M479" s="47"/>
      <c r="N479" s="47"/>
      <c r="O479" s="47"/>
      <c r="P479" s="47"/>
      <c r="Q479" s="25"/>
    </row>
    <row r="480" spans="8:17">
      <c r="H480" s="47"/>
      <c r="L480" s="47"/>
      <c r="M480" s="47"/>
      <c r="N480" s="47"/>
      <c r="O480" s="47"/>
      <c r="P480" s="47"/>
      <c r="Q480" s="25"/>
    </row>
    <row r="481" spans="8:17">
      <c r="H481" s="47"/>
      <c r="L481" s="47"/>
      <c r="M481" s="47"/>
      <c r="N481" s="47"/>
      <c r="O481" s="47"/>
      <c r="P481" s="47"/>
      <c r="Q481" s="25"/>
    </row>
    <row r="482" spans="8:17">
      <c r="H482" s="47"/>
      <c r="L482" s="47"/>
      <c r="M482" s="47"/>
      <c r="N482" s="47"/>
      <c r="O482" s="47"/>
      <c r="P482" s="47"/>
      <c r="Q482" s="25"/>
    </row>
    <row r="483" spans="8:17">
      <c r="H483" s="47"/>
      <c r="L483" s="47"/>
      <c r="M483" s="47"/>
      <c r="N483" s="47"/>
      <c r="O483" s="47"/>
      <c r="P483" s="47"/>
      <c r="Q483" s="25"/>
    </row>
    <row r="484" spans="8:17">
      <c r="H484" s="47"/>
      <c r="L484" s="47"/>
      <c r="M484" s="47"/>
      <c r="N484" s="47"/>
      <c r="O484" s="47"/>
      <c r="P484" s="47"/>
      <c r="Q484" s="25"/>
    </row>
    <row r="485" spans="8:17">
      <c r="H485" s="47"/>
      <c r="L485" s="47"/>
      <c r="M485" s="47"/>
      <c r="N485" s="47"/>
      <c r="O485" s="47"/>
      <c r="P485" s="47"/>
      <c r="Q485" s="25"/>
    </row>
    <row r="486" spans="8:17">
      <c r="H486" s="47"/>
      <c r="L486" s="47"/>
      <c r="M486" s="47"/>
      <c r="N486" s="47"/>
      <c r="O486" s="47"/>
      <c r="P486" s="47"/>
      <c r="Q486" s="25"/>
    </row>
    <row r="487" spans="8:17">
      <c r="H487" s="47"/>
      <c r="L487" s="47"/>
      <c r="M487" s="47"/>
      <c r="N487" s="47"/>
      <c r="O487" s="47"/>
      <c r="P487" s="47"/>
      <c r="Q487" s="25"/>
    </row>
    <row r="488" spans="8:17">
      <c r="H488" s="47"/>
      <c r="L488" s="47"/>
      <c r="M488" s="47"/>
      <c r="N488" s="47"/>
      <c r="O488" s="47"/>
      <c r="P488" s="47"/>
      <c r="Q488" s="25"/>
    </row>
    <row r="489" spans="8:17">
      <c r="H489" s="47"/>
      <c r="L489" s="47"/>
      <c r="M489" s="47"/>
      <c r="N489" s="47"/>
      <c r="O489" s="47"/>
      <c r="P489" s="47"/>
      <c r="Q489" s="25"/>
    </row>
    <row r="490" spans="8:17">
      <c r="H490" s="47"/>
      <c r="L490" s="47"/>
      <c r="M490" s="47"/>
      <c r="N490" s="47"/>
      <c r="O490" s="47"/>
      <c r="P490" s="47"/>
      <c r="Q490" s="25"/>
    </row>
    <row r="491" spans="8:17">
      <c r="H491" s="47"/>
      <c r="L491" s="47"/>
      <c r="M491" s="47"/>
      <c r="N491" s="47"/>
      <c r="O491" s="47"/>
      <c r="P491" s="47"/>
      <c r="Q491" s="25"/>
    </row>
    <row r="492" spans="8:17">
      <c r="H492" s="47"/>
      <c r="L492" s="47"/>
      <c r="M492" s="47"/>
      <c r="N492" s="47"/>
      <c r="O492" s="47"/>
      <c r="P492" s="47"/>
      <c r="Q492" s="25"/>
    </row>
    <row r="493" spans="8:17">
      <c r="H493" s="47"/>
      <c r="L493" s="47"/>
      <c r="M493" s="47"/>
      <c r="N493" s="47"/>
      <c r="O493" s="47"/>
      <c r="P493" s="47"/>
      <c r="Q493" s="25"/>
    </row>
    <row r="494" spans="8:17">
      <c r="H494" s="47"/>
      <c r="L494" s="47"/>
      <c r="M494" s="47"/>
      <c r="N494" s="47"/>
      <c r="O494" s="47"/>
      <c r="P494" s="47"/>
      <c r="Q494" s="25"/>
    </row>
    <row r="495" spans="8:17">
      <c r="H495" s="47"/>
      <c r="L495" s="47"/>
      <c r="M495" s="47"/>
      <c r="N495" s="47"/>
      <c r="O495" s="47"/>
      <c r="P495" s="47"/>
      <c r="Q495" s="25"/>
    </row>
    <row r="496" spans="8:17">
      <c r="H496" s="47"/>
      <c r="L496" s="47"/>
      <c r="M496" s="47"/>
      <c r="N496" s="47"/>
      <c r="O496" s="47"/>
      <c r="P496" s="47"/>
      <c r="Q496" s="25"/>
    </row>
    <row r="497" spans="8:17">
      <c r="H497" s="47"/>
      <c r="L497" s="47"/>
      <c r="M497" s="47"/>
      <c r="N497" s="47"/>
      <c r="O497" s="47"/>
      <c r="P497" s="47"/>
      <c r="Q497" s="25"/>
    </row>
    <row r="498" spans="8:17">
      <c r="H498" s="47"/>
      <c r="L498" s="47"/>
      <c r="M498" s="47"/>
      <c r="N498" s="47"/>
      <c r="O498" s="47"/>
      <c r="P498" s="47"/>
      <c r="Q498" s="25"/>
    </row>
    <row r="499" spans="8:17">
      <c r="H499" s="47"/>
      <c r="L499" s="47"/>
      <c r="M499" s="47"/>
      <c r="N499" s="47"/>
      <c r="O499" s="47"/>
      <c r="P499" s="47"/>
      <c r="Q499" s="25"/>
    </row>
    <row r="500" spans="8:17">
      <c r="H500" s="47"/>
      <c r="L500" s="47"/>
      <c r="M500" s="47"/>
      <c r="N500" s="47"/>
      <c r="O500" s="47"/>
      <c r="P500" s="47"/>
      <c r="Q500" s="25"/>
    </row>
    <row r="501" spans="8:17">
      <c r="H501" s="47"/>
      <c r="L501" s="47"/>
      <c r="M501" s="47"/>
      <c r="N501" s="47"/>
      <c r="O501" s="47"/>
      <c r="P501" s="47"/>
      <c r="Q501" s="25"/>
    </row>
    <row r="502" spans="8:17">
      <c r="H502" s="47"/>
      <c r="L502" s="47"/>
      <c r="M502" s="47"/>
      <c r="N502" s="47"/>
      <c r="O502" s="47"/>
      <c r="P502" s="47"/>
      <c r="Q502" s="25"/>
    </row>
    <row r="503" spans="8:17">
      <c r="H503" s="47"/>
      <c r="L503" s="47"/>
      <c r="M503" s="47"/>
      <c r="N503" s="47"/>
      <c r="O503" s="47"/>
      <c r="P503" s="47"/>
      <c r="Q503" s="25"/>
    </row>
    <row r="504" spans="8:17">
      <c r="H504" s="47"/>
      <c r="L504" s="47"/>
      <c r="M504" s="47"/>
      <c r="N504" s="47"/>
      <c r="O504" s="47"/>
      <c r="P504" s="47"/>
      <c r="Q504" s="25"/>
    </row>
    <row r="505" spans="8:17">
      <c r="H505" s="47"/>
      <c r="L505" s="47"/>
      <c r="M505" s="47"/>
      <c r="N505" s="47"/>
      <c r="O505" s="47"/>
      <c r="P505" s="47"/>
      <c r="Q505" s="25"/>
    </row>
    <row r="506" spans="8:17">
      <c r="H506" s="47"/>
      <c r="L506" s="47"/>
      <c r="M506" s="47"/>
      <c r="N506" s="47"/>
      <c r="O506" s="47"/>
      <c r="P506" s="47"/>
      <c r="Q506" s="25"/>
    </row>
    <row r="507" spans="8:17">
      <c r="H507" s="47"/>
      <c r="L507" s="47"/>
      <c r="M507" s="47"/>
      <c r="N507" s="47"/>
      <c r="O507" s="47"/>
      <c r="P507" s="47"/>
      <c r="Q507" s="25"/>
    </row>
    <row r="508" spans="8:17">
      <c r="H508" s="47"/>
      <c r="L508" s="47"/>
      <c r="M508" s="47"/>
      <c r="N508" s="47"/>
      <c r="O508" s="47"/>
      <c r="P508" s="47"/>
      <c r="Q508" s="25"/>
    </row>
    <row r="509" spans="8:17">
      <c r="H509" s="47"/>
      <c r="L509" s="47"/>
      <c r="M509" s="47"/>
      <c r="N509" s="47"/>
      <c r="O509" s="47"/>
      <c r="P509" s="47"/>
      <c r="Q509" s="25"/>
    </row>
    <row r="510" spans="8:17">
      <c r="H510" s="47"/>
      <c r="L510" s="47"/>
      <c r="M510" s="47"/>
      <c r="N510" s="47"/>
      <c r="O510" s="47"/>
      <c r="P510" s="47"/>
      <c r="Q510" s="25"/>
    </row>
    <row r="511" spans="8:17">
      <c r="H511" s="47"/>
      <c r="L511" s="47"/>
      <c r="M511" s="47"/>
      <c r="N511" s="47"/>
      <c r="O511" s="47"/>
      <c r="P511" s="47"/>
      <c r="Q511" s="25"/>
    </row>
    <row r="512" spans="8:17">
      <c r="H512" s="47"/>
      <c r="L512" s="47"/>
      <c r="M512" s="47"/>
      <c r="N512" s="47"/>
      <c r="O512" s="47"/>
      <c r="P512" s="47"/>
      <c r="Q512" s="25"/>
    </row>
    <row r="513" spans="8:17">
      <c r="H513" s="47"/>
      <c r="L513" s="47"/>
      <c r="M513" s="47"/>
      <c r="N513" s="47"/>
      <c r="O513" s="47"/>
      <c r="P513" s="47"/>
      <c r="Q513" s="25"/>
    </row>
    <row r="514" spans="8:17">
      <c r="H514" s="47"/>
      <c r="L514" s="47"/>
      <c r="M514" s="47"/>
      <c r="N514" s="47"/>
      <c r="O514" s="47"/>
      <c r="P514" s="47"/>
      <c r="Q514" s="25"/>
    </row>
    <row r="515" spans="8:17">
      <c r="H515" s="47"/>
      <c r="L515" s="47"/>
      <c r="M515" s="47"/>
      <c r="N515" s="47"/>
      <c r="O515" s="47"/>
      <c r="P515" s="47"/>
      <c r="Q515" s="25"/>
    </row>
    <row r="516" spans="8:17">
      <c r="H516" s="47"/>
      <c r="L516" s="47"/>
      <c r="M516" s="47"/>
      <c r="N516" s="47"/>
      <c r="O516" s="47"/>
      <c r="P516" s="47"/>
      <c r="Q516" s="25"/>
    </row>
    <row r="517" spans="8:17">
      <c r="H517" s="47"/>
      <c r="L517" s="47"/>
      <c r="M517" s="47"/>
      <c r="N517" s="47"/>
      <c r="O517" s="47"/>
      <c r="P517" s="47"/>
      <c r="Q517" s="25"/>
    </row>
    <row r="518" spans="8:17">
      <c r="H518" s="47"/>
      <c r="L518" s="47"/>
      <c r="M518" s="47"/>
      <c r="N518" s="47"/>
      <c r="O518" s="47"/>
      <c r="P518" s="47"/>
      <c r="Q518" s="25"/>
    </row>
    <row r="519" spans="8:17">
      <c r="H519" s="47"/>
      <c r="L519" s="47"/>
      <c r="M519" s="47"/>
      <c r="N519" s="47"/>
      <c r="O519" s="47"/>
      <c r="P519" s="47"/>
      <c r="Q519" s="25"/>
    </row>
    <row r="520" spans="8:17">
      <c r="H520" s="47"/>
      <c r="L520" s="47"/>
      <c r="M520" s="47"/>
      <c r="N520" s="47"/>
      <c r="O520" s="47"/>
      <c r="P520" s="47"/>
      <c r="Q520" s="25"/>
    </row>
    <row r="521" spans="8:17">
      <c r="H521" s="47"/>
      <c r="L521" s="47"/>
      <c r="M521" s="47"/>
      <c r="N521" s="47"/>
      <c r="O521" s="47"/>
      <c r="P521" s="47"/>
      <c r="Q521" s="25"/>
    </row>
    <row r="522" spans="8:17">
      <c r="H522" s="47"/>
      <c r="L522" s="47"/>
      <c r="M522" s="47"/>
      <c r="N522" s="47"/>
      <c r="O522" s="47"/>
      <c r="P522" s="47"/>
      <c r="Q522" s="25"/>
    </row>
    <row r="523" spans="8:17">
      <c r="H523" s="47"/>
      <c r="L523" s="47"/>
      <c r="M523" s="47"/>
      <c r="N523" s="47"/>
      <c r="O523" s="47"/>
      <c r="P523" s="47"/>
      <c r="Q523" s="25"/>
    </row>
    <row r="524" spans="8:17">
      <c r="H524" s="47"/>
      <c r="L524" s="47"/>
      <c r="M524" s="47"/>
      <c r="N524" s="47"/>
      <c r="O524" s="47"/>
      <c r="P524" s="47"/>
      <c r="Q524" s="25"/>
    </row>
    <row r="525" spans="8:17">
      <c r="H525" s="47"/>
      <c r="L525" s="47"/>
      <c r="M525" s="47"/>
      <c r="N525" s="47"/>
      <c r="O525" s="47"/>
      <c r="P525" s="47"/>
      <c r="Q525" s="25"/>
    </row>
    <row r="526" spans="8:17">
      <c r="H526" s="47"/>
      <c r="L526" s="47"/>
      <c r="M526" s="47"/>
      <c r="N526" s="47"/>
      <c r="O526" s="47"/>
      <c r="P526" s="47"/>
      <c r="Q526" s="25"/>
    </row>
    <row r="527" spans="8:17">
      <c r="H527" s="47"/>
      <c r="L527" s="47"/>
      <c r="M527" s="47"/>
      <c r="N527" s="47"/>
      <c r="O527" s="47"/>
      <c r="P527" s="47"/>
      <c r="Q527" s="25"/>
    </row>
    <row r="528" spans="8:17">
      <c r="H528" s="47"/>
      <c r="L528" s="47"/>
      <c r="M528" s="47"/>
      <c r="N528" s="47"/>
      <c r="O528" s="47"/>
      <c r="P528" s="47"/>
      <c r="Q528" s="25"/>
    </row>
    <row r="529" spans="8:17">
      <c r="H529" s="47"/>
      <c r="L529" s="47"/>
      <c r="M529" s="47"/>
      <c r="N529" s="47"/>
      <c r="O529" s="47"/>
      <c r="P529" s="47"/>
      <c r="Q529" s="25"/>
    </row>
    <row r="530" spans="8:17">
      <c r="H530" s="47"/>
      <c r="L530" s="47"/>
      <c r="M530" s="47"/>
      <c r="N530" s="47"/>
      <c r="O530" s="47"/>
      <c r="P530" s="47"/>
      <c r="Q530" s="25"/>
    </row>
    <row r="531" spans="8:17">
      <c r="H531" s="47"/>
      <c r="L531" s="47"/>
      <c r="M531" s="47"/>
      <c r="N531" s="47"/>
      <c r="O531" s="47"/>
      <c r="P531" s="47"/>
      <c r="Q531" s="25"/>
    </row>
    <row r="532" spans="8:17">
      <c r="H532" s="47"/>
      <c r="L532" s="47"/>
      <c r="M532" s="47"/>
      <c r="N532" s="47"/>
      <c r="O532" s="47"/>
      <c r="P532" s="47"/>
      <c r="Q532" s="25"/>
    </row>
    <row r="533" spans="8:17">
      <c r="H533" s="47"/>
      <c r="L533" s="47"/>
      <c r="M533" s="47"/>
      <c r="N533" s="47"/>
      <c r="O533" s="47"/>
      <c r="P533" s="47"/>
      <c r="Q533" s="25"/>
    </row>
    <row r="534" spans="8:17">
      <c r="H534" s="47"/>
      <c r="L534" s="47"/>
      <c r="M534" s="47"/>
      <c r="N534" s="47"/>
      <c r="O534" s="47"/>
      <c r="P534" s="47"/>
      <c r="Q534" s="25"/>
    </row>
    <row r="535" spans="8:17">
      <c r="H535" s="47"/>
      <c r="L535" s="47"/>
      <c r="M535" s="47"/>
      <c r="N535" s="47"/>
      <c r="O535" s="47"/>
      <c r="P535" s="47"/>
      <c r="Q535" s="25"/>
    </row>
    <row r="536" spans="8:17">
      <c r="H536" s="47"/>
      <c r="L536" s="47"/>
      <c r="M536" s="47"/>
      <c r="N536" s="47"/>
      <c r="O536" s="47"/>
      <c r="P536" s="47"/>
      <c r="Q536" s="25"/>
    </row>
    <row r="537" spans="8:17">
      <c r="H537" s="47"/>
      <c r="L537" s="47"/>
      <c r="M537" s="47"/>
      <c r="N537" s="47"/>
      <c r="O537" s="47"/>
      <c r="P537" s="47"/>
      <c r="Q537" s="25"/>
    </row>
    <row r="538" spans="8:17">
      <c r="H538" s="47"/>
      <c r="L538" s="47"/>
      <c r="M538" s="47"/>
      <c r="N538" s="47"/>
      <c r="O538" s="47"/>
      <c r="P538" s="47"/>
      <c r="Q538" s="25"/>
    </row>
    <row r="539" spans="8:17">
      <c r="H539" s="47"/>
      <c r="L539" s="47"/>
      <c r="M539" s="47"/>
      <c r="N539" s="47"/>
      <c r="O539" s="47"/>
      <c r="P539" s="47"/>
      <c r="Q539" s="25"/>
    </row>
    <row r="540" spans="8:17">
      <c r="H540" s="47"/>
      <c r="L540" s="47"/>
      <c r="M540" s="47"/>
      <c r="N540" s="47"/>
      <c r="O540" s="47"/>
      <c r="P540" s="47"/>
      <c r="Q540" s="25"/>
    </row>
    <row r="541" spans="8:17">
      <c r="H541" s="47"/>
      <c r="L541" s="47"/>
      <c r="M541" s="47"/>
      <c r="N541" s="47"/>
      <c r="O541" s="47"/>
      <c r="P541" s="47"/>
      <c r="Q541" s="25"/>
    </row>
    <row r="542" spans="8:17">
      <c r="H542" s="47"/>
      <c r="L542" s="47"/>
      <c r="M542" s="47"/>
      <c r="N542" s="47"/>
      <c r="O542" s="47"/>
      <c r="P542" s="47"/>
      <c r="Q542" s="25"/>
    </row>
    <row r="543" spans="8:17">
      <c r="H543" s="47"/>
      <c r="L543" s="47"/>
      <c r="M543" s="47"/>
      <c r="N543" s="47"/>
      <c r="O543" s="47"/>
      <c r="P543" s="47"/>
      <c r="Q543" s="25"/>
    </row>
    <row r="544" spans="8:17">
      <c r="H544" s="47"/>
      <c r="L544" s="47"/>
      <c r="M544" s="47"/>
      <c r="N544" s="47"/>
      <c r="O544" s="47"/>
      <c r="P544" s="47"/>
      <c r="Q544" s="25"/>
    </row>
    <row r="545" spans="8:17">
      <c r="H545" s="47"/>
      <c r="L545" s="47"/>
      <c r="M545" s="47"/>
      <c r="N545" s="47"/>
      <c r="O545" s="47"/>
      <c r="P545" s="47"/>
      <c r="Q545" s="25"/>
    </row>
    <row r="546" spans="8:17">
      <c r="H546" s="47"/>
      <c r="L546" s="47"/>
      <c r="M546" s="47"/>
      <c r="N546" s="47"/>
      <c r="O546" s="47"/>
      <c r="P546" s="47"/>
      <c r="Q546" s="25"/>
    </row>
    <row r="547" spans="8:17">
      <c r="H547" s="47"/>
      <c r="L547" s="47"/>
      <c r="M547" s="47"/>
      <c r="N547" s="47"/>
      <c r="O547" s="47"/>
      <c r="P547" s="47"/>
      <c r="Q547" s="25"/>
    </row>
    <row r="548" spans="8:17">
      <c r="H548" s="47"/>
      <c r="L548" s="47"/>
      <c r="M548" s="47"/>
      <c r="N548" s="47"/>
      <c r="O548" s="47"/>
      <c r="P548" s="47"/>
      <c r="Q548" s="25"/>
    </row>
    <row r="549" spans="8:17">
      <c r="H549" s="47"/>
      <c r="L549" s="47"/>
      <c r="M549" s="47"/>
      <c r="N549" s="47"/>
      <c r="O549" s="47"/>
      <c r="P549" s="47"/>
      <c r="Q549" s="25"/>
    </row>
    <row r="550" spans="8:17">
      <c r="H550" s="47"/>
      <c r="L550" s="47"/>
      <c r="M550" s="47"/>
      <c r="N550" s="47"/>
      <c r="O550" s="47"/>
      <c r="P550" s="47"/>
      <c r="Q550" s="25"/>
    </row>
    <row r="551" spans="8:17">
      <c r="H551" s="47"/>
      <c r="L551" s="47"/>
      <c r="M551" s="47"/>
      <c r="N551" s="47"/>
      <c r="O551" s="47"/>
      <c r="P551" s="47"/>
      <c r="Q551" s="25"/>
    </row>
    <row r="552" spans="8:17">
      <c r="H552" s="47"/>
      <c r="L552" s="47"/>
      <c r="M552" s="47"/>
      <c r="N552" s="47"/>
      <c r="O552" s="47"/>
      <c r="P552" s="47"/>
      <c r="Q552" s="25"/>
    </row>
    <row r="553" spans="8:17">
      <c r="H553" s="47"/>
      <c r="L553" s="47"/>
      <c r="M553" s="47"/>
      <c r="N553" s="47"/>
      <c r="O553" s="47"/>
      <c r="P553" s="47"/>
      <c r="Q553" s="25"/>
    </row>
    <row r="554" spans="8:17">
      <c r="H554" s="47"/>
      <c r="L554" s="47"/>
      <c r="M554" s="47"/>
      <c r="N554" s="47"/>
      <c r="O554" s="47"/>
      <c r="P554" s="47"/>
      <c r="Q554" s="25"/>
    </row>
    <row r="555" spans="8:17">
      <c r="H555" s="47"/>
      <c r="L555" s="47"/>
      <c r="M555" s="47"/>
      <c r="N555" s="47"/>
      <c r="O555" s="47"/>
      <c r="P555" s="47"/>
      <c r="Q555" s="25"/>
    </row>
    <row r="556" spans="8:17">
      <c r="H556" s="47"/>
      <c r="L556" s="47"/>
      <c r="M556" s="47"/>
      <c r="N556" s="47"/>
      <c r="O556" s="47"/>
      <c r="P556" s="47"/>
      <c r="Q556" s="25"/>
    </row>
    <row r="557" spans="8:17">
      <c r="H557" s="47"/>
      <c r="L557" s="47"/>
      <c r="M557" s="47"/>
      <c r="N557" s="47"/>
      <c r="O557" s="47"/>
      <c r="P557" s="47"/>
      <c r="Q557" s="25"/>
    </row>
    <row r="558" spans="8:17">
      <c r="H558" s="47"/>
      <c r="L558" s="47"/>
      <c r="M558" s="47"/>
      <c r="N558" s="47"/>
      <c r="O558" s="47"/>
      <c r="P558" s="47"/>
      <c r="Q558" s="25"/>
    </row>
    <row r="559" spans="8:17">
      <c r="H559" s="47"/>
      <c r="L559" s="47"/>
      <c r="M559" s="47"/>
      <c r="N559" s="47"/>
      <c r="O559" s="47"/>
      <c r="P559" s="47"/>
      <c r="Q559" s="25"/>
    </row>
    <row r="560" spans="8:17">
      <c r="H560" s="47"/>
      <c r="L560" s="47"/>
      <c r="M560" s="47"/>
      <c r="N560" s="47"/>
      <c r="O560" s="47"/>
      <c r="P560" s="47"/>
      <c r="Q560" s="25"/>
    </row>
    <row r="561" spans="8:17">
      <c r="H561" s="47"/>
      <c r="L561" s="47"/>
      <c r="M561" s="47"/>
      <c r="N561" s="47"/>
      <c r="O561" s="47"/>
      <c r="P561" s="47"/>
      <c r="Q561" s="25"/>
    </row>
    <row r="562" spans="8:17">
      <c r="H562" s="47"/>
      <c r="L562" s="47"/>
      <c r="M562" s="47"/>
      <c r="N562" s="47"/>
      <c r="O562" s="47"/>
      <c r="P562" s="47"/>
      <c r="Q562" s="25"/>
    </row>
    <row r="563" spans="8:17">
      <c r="H563" s="47"/>
      <c r="L563" s="47"/>
      <c r="M563" s="47"/>
      <c r="N563" s="47"/>
      <c r="O563" s="47"/>
      <c r="P563" s="47"/>
      <c r="Q563" s="25"/>
    </row>
    <row r="564" spans="8:17">
      <c r="H564" s="47"/>
      <c r="L564" s="47"/>
      <c r="M564" s="47"/>
      <c r="N564" s="47"/>
      <c r="O564" s="47"/>
      <c r="P564" s="47"/>
      <c r="Q564" s="25"/>
    </row>
    <row r="565" spans="8:17">
      <c r="H565" s="47"/>
      <c r="L565" s="47"/>
      <c r="M565" s="47"/>
      <c r="N565" s="47"/>
      <c r="O565" s="47"/>
      <c r="P565" s="47"/>
      <c r="Q565" s="25"/>
    </row>
    <row r="566" spans="8:17">
      <c r="H566" s="47"/>
      <c r="L566" s="47"/>
      <c r="M566" s="47"/>
      <c r="N566" s="47"/>
      <c r="O566" s="47"/>
      <c r="P566" s="47"/>
      <c r="Q566" s="25"/>
    </row>
    <row r="567" spans="8:17">
      <c r="H567" s="47"/>
      <c r="L567" s="47"/>
      <c r="M567" s="47"/>
      <c r="N567" s="47"/>
      <c r="O567" s="47"/>
      <c r="P567" s="47"/>
      <c r="Q567" s="25"/>
    </row>
    <row r="568" spans="8:17">
      <c r="H568" s="47"/>
      <c r="L568" s="47"/>
      <c r="M568" s="47"/>
      <c r="N568" s="47"/>
      <c r="O568" s="47"/>
      <c r="P568" s="47"/>
      <c r="Q568" s="25"/>
    </row>
    <row r="569" spans="8:17">
      <c r="H569" s="47"/>
      <c r="L569" s="47"/>
      <c r="M569" s="47"/>
      <c r="N569" s="47"/>
      <c r="O569" s="47"/>
      <c r="P569" s="47"/>
      <c r="Q569" s="25"/>
    </row>
    <row r="570" spans="8:17">
      <c r="H570" s="47"/>
      <c r="L570" s="47"/>
      <c r="M570" s="47"/>
      <c r="N570" s="47"/>
      <c r="O570" s="47"/>
      <c r="P570" s="47"/>
      <c r="Q570" s="25"/>
    </row>
    <row r="571" spans="8:17">
      <c r="H571" s="47"/>
      <c r="L571" s="47"/>
      <c r="M571" s="47"/>
      <c r="N571" s="47"/>
      <c r="O571" s="47"/>
      <c r="P571" s="47"/>
      <c r="Q571" s="25"/>
    </row>
    <row r="572" spans="8:17">
      <c r="H572" s="47"/>
      <c r="L572" s="47"/>
      <c r="M572" s="47"/>
      <c r="N572" s="47"/>
      <c r="O572" s="47"/>
      <c r="P572" s="47"/>
      <c r="Q572" s="25"/>
    </row>
    <row r="573" spans="8:17">
      <c r="H573" s="47"/>
      <c r="L573" s="47"/>
      <c r="M573" s="47"/>
      <c r="N573" s="47"/>
      <c r="O573" s="47"/>
      <c r="P573" s="47"/>
      <c r="Q573" s="25"/>
    </row>
    <row r="574" spans="8:17">
      <c r="H574" s="47"/>
      <c r="L574" s="47"/>
      <c r="M574" s="47"/>
      <c r="N574" s="47"/>
      <c r="O574" s="47"/>
      <c r="P574" s="47"/>
      <c r="Q574" s="25"/>
    </row>
    <row r="575" spans="8:17">
      <c r="H575" s="47"/>
      <c r="L575" s="47"/>
      <c r="M575" s="47"/>
      <c r="N575" s="47"/>
      <c r="O575" s="47"/>
      <c r="P575" s="47"/>
      <c r="Q575" s="25"/>
    </row>
    <row r="576" spans="8:17">
      <c r="H576" s="47"/>
      <c r="L576" s="47"/>
      <c r="M576" s="47"/>
      <c r="N576" s="47"/>
      <c r="O576" s="47"/>
      <c r="P576" s="47"/>
      <c r="Q576" s="25"/>
    </row>
    <row r="577" spans="8:17">
      <c r="H577" s="47"/>
      <c r="L577" s="47"/>
      <c r="M577" s="47"/>
      <c r="N577" s="47"/>
      <c r="O577" s="47"/>
      <c r="P577" s="47"/>
      <c r="Q577" s="25"/>
    </row>
    <row r="578" spans="8:17">
      <c r="H578" s="47"/>
      <c r="L578" s="47"/>
      <c r="M578" s="47"/>
      <c r="N578" s="47"/>
      <c r="O578" s="47"/>
      <c r="P578" s="47"/>
      <c r="Q578" s="25"/>
    </row>
    <row r="579" spans="8:17">
      <c r="H579" s="47"/>
      <c r="L579" s="47"/>
      <c r="M579" s="47"/>
      <c r="N579" s="47"/>
      <c r="O579" s="47"/>
      <c r="P579" s="47"/>
      <c r="Q579" s="25"/>
    </row>
    <row r="580" spans="8:17">
      <c r="H580" s="47"/>
      <c r="L580" s="47"/>
      <c r="M580" s="47"/>
      <c r="N580" s="47"/>
      <c r="O580" s="47"/>
      <c r="P580" s="47"/>
      <c r="Q580" s="25"/>
    </row>
    <row r="581" spans="8:17">
      <c r="H581" s="47"/>
      <c r="L581" s="47"/>
      <c r="M581" s="47"/>
      <c r="N581" s="47"/>
      <c r="O581" s="47"/>
      <c r="P581" s="47"/>
      <c r="Q581" s="25"/>
    </row>
    <row r="582" spans="8:17">
      <c r="H582" s="47"/>
      <c r="L582" s="47"/>
      <c r="M582" s="47"/>
      <c r="N582" s="47"/>
      <c r="O582" s="47"/>
      <c r="P582" s="47"/>
      <c r="Q582" s="25"/>
    </row>
    <row r="583" spans="8:17">
      <c r="H583" s="47"/>
      <c r="L583" s="47"/>
      <c r="M583" s="47"/>
      <c r="N583" s="47"/>
      <c r="O583" s="47"/>
      <c r="P583" s="47"/>
      <c r="Q583" s="25"/>
    </row>
    <row r="584" spans="8:17">
      <c r="H584" s="47"/>
      <c r="L584" s="47"/>
      <c r="M584" s="47"/>
      <c r="N584" s="47"/>
      <c r="O584" s="47"/>
      <c r="P584" s="47"/>
      <c r="Q584" s="25"/>
    </row>
    <row r="585" spans="8:17">
      <c r="H585" s="47"/>
      <c r="L585" s="47"/>
      <c r="M585" s="47"/>
      <c r="N585" s="47"/>
      <c r="O585" s="47"/>
      <c r="P585" s="47"/>
      <c r="Q585" s="25"/>
    </row>
    <row r="586" spans="8:17">
      <c r="H586" s="47"/>
      <c r="L586" s="47"/>
      <c r="M586" s="47"/>
      <c r="N586" s="47"/>
      <c r="O586" s="47"/>
      <c r="P586" s="47"/>
      <c r="Q586" s="25"/>
    </row>
    <row r="587" spans="8:17">
      <c r="H587" s="47"/>
      <c r="L587" s="47"/>
      <c r="M587" s="47"/>
      <c r="N587" s="47"/>
      <c r="O587" s="47"/>
      <c r="P587" s="47"/>
      <c r="Q587" s="25"/>
    </row>
    <row r="588" spans="8:17">
      <c r="H588" s="47"/>
      <c r="L588" s="47"/>
      <c r="M588" s="47"/>
      <c r="N588" s="47"/>
      <c r="O588" s="47"/>
      <c r="P588" s="47"/>
      <c r="Q588" s="25"/>
    </row>
    <row r="589" spans="8:17">
      <c r="H589" s="47"/>
      <c r="L589" s="47"/>
      <c r="M589" s="47"/>
      <c r="N589" s="47"/>
      <c r="O589" s="47"/>
      <c r="P589" s="47"/>
      <c r="Q589" s="25"/>
    </row>
    <row r="590" spans="8:17">
      <c r="H590" s="47"/>
      <c r="L590" s="47"/>
      <c r="M590" s="47"/>
      <c r="N590" s="47"/>
      <c r="O590" s="47"/>
      <c r="P590" s="47"/>
      <c r="Q590" s="25"/>
    </row>
    <row r="591" spans="8:17">
      <c r="H591" s="47"/>
      <c r="L591" s="47"/>
      <c r="M591" s="47"/>
      <c r="N591" s="47"/>
      <c r="O591" s="47"/>
      <c r="P591" s="47"/>
      <c r="Q591" s="25"/>
    </row>
    <row r="592" spans="8:17">
      <c r="H592" s="47"/>
      <c r="L592" s="47"/>
      <c r="M592" s="47"/>
      <c r="N592" s="47"/>
      <c r="O592" s="47"/>
      <c r="P592" s="47"/>
      <c r="Q592" s="25"/>
    </row>
    <row r="593" spans="8:17">
      <c r="H593" s="47"/>
      <c r="L593" s="47"/>
      <c r="M593" s="47"/>
      <c r="N593" s="47"/>
      <c r="O593" s="47"/>
      <c r="P593" s="47"/>
      <c r="Q593" s="25"/>
    </row>
    <row r="594" spans="8:17">
      <c r="H594" s="47"/>
      <c r="L594" s="47"/>
      <c r="M594" s="47"/>
      <c r="N594" s="47"/>
      <c r="O594" s="47"/>
      <c r="P594" s="47"/>
      <c r="Q594" s="25"/>
    </row>
    <row r="595" spans="8:17">
      <c r="H595" s="47"/>
      <c r="L595" s="47"/>
      <c r="M595" s="47"/>
      <c r="N595" s="47"/>
      <c r="O595" s="47"/>
      <c r="P595" s="47"/>
      <c r="Q595" s="25"/>
    </row>
    <row r="596" spans="8:17">
      <c r="H596" s="47"/>
      <c r="L596" s="47"/>
      <c r="M596" s="47"/>
      <c r="N596" s="47"/>
      <c r="O596" s="47"/>
      <c r="P596" s="47"/>
      <c r="Q596" s="25"/>
    </row>
    <row r="597" spans="8:17">
      <c r="H597" s="47"/>
      <c r="L597" s="47"/>
      <c r="M597" s="47"/>
      <c r="N597" s="47"/>
      <c r="O597" s="47"/>
      <c r="P597" s="47"/>
      <c r="Q597" s="25"/>
    </row>
    <row r="598" spans="8:17">
      <c r="H598" s="47"/>
      <c r="L598" s="47"/>
      <c r="M598" s="47"/>
      <c r="N598" s="47"/>
      <c r="O598" s="47"/>
      <c r="P598" s="47"/>
      <c r="Q598" s="25"/>
    </row>
    <row r="599" spans="8:17">
      <c r="H599" s="47"/>
      <c r="L599" s="47"/>
      <c r="M599" s="47"/>
      <c r="N599" s="47"/>
      <c r="O599" s="47"/>
      <c r="P599" s="47"/>
      <c r="Q599" s="25"/>
    </row>
    <row r="600" spans="8:17">
      <c r="H600" s="47"/>
      <c r="L600" s="47"/>
      <c r="M600" s="47"/>
      <c r="N600" s="47"/>
      <c r="O600" s="47"/>
      <c r="P600" s="47"/>
      <c r="Q600" s="25"/>
    </row>
    <row r="601" spans="8:17">
      <c r="H601" s="47"/>
      <c r="L601" s="47"/>
      <c r="M601" s="47"/>
      <c r="N601" s="47"/>
      <c r="O601" s="47"/>
      <c r="P601" s="47"/>
      <c r="Q601" s="25"/>
    </row>
    <row r="602" spans="8:17">
      <c r="H602" s="47"/>
      <c r="L602" s="47"/>
      <c r="M602" s="47"/>
      <c r="N602" s="47"/>
      <c r="O602" s="47"/>
      <c r="P602" s="47"/>
      <c r="Q602" s="25"/>
    </row>
    <row r="603" spans="8:17">
      <c r="H603" s="47"/>
      <c r="L603" s="47"/>
      <c r="M603" s="47"/>
      <c r="N603" s="47"/>
      <c r="O603" s="47"/>
      <c r="P603" s="47"/>
      <c r="Q603" s="25"/>
    </row>
    <row r="604" spans="8:17">
      <c r="H604" s="47"/>
      <c r="L604" s="47"/>
      <c r="M604" s="47"/>
      <c r="N604" s="47"/>
      <c r="O604" s="47"/>
      <c r="P604" s="47"/>
      <c r="Q604" s="25"/>
    </row>
    <row r="605" spans="8:17">
      <c r="H605" s="47"/>
      <c r="L605" s="47"/>
      <c r="M605" s="47"/>
      <c r="N605" s="47"/>
      <c r="O605" s="47"/>
      <c r="P605" s="47"/>
      <c r="Q605" s="25"/>
    </row>
    <row r="606" spans="8:17">
      <c r="H606" s="47"/>
      <c r="L606" s="47"/>
      <c r="M606" s="47"/>
      <c r="N606" s="47"/>
      <c r="O606" s="47"/>
      <c r="P606" s="47"/>
      <c r="Q606" s="25"/>
    </row>
    <row r="607" spans="8:17">
      <c r="H607" s="47"/>
      <c r="L607" s="47"/>
      <c r="M607" s="47"/>
      <c r="N607" s="47"/>
      <c r="O607" s="47"/>
      <c r="P607" s="47"/>
      <c r="Q607" s="25"/>
    </row>
    <row r="608" spans="8:17">
      <c r="H608" s="47"/>
      <c r="L608" s="47"/>
      <c r="M608" s="47"/>
      <c r="N608" s="47"/>
      <c r="O608" s="47"/>
      <c r="P608" s="47"/>
      <c r="Q608" s="25"/>
    </row>
    <row r="609" spans="8:17">
      <c r="H609" s="47"/>
      <c r="L609" s="47"/>
      <c r="M609" s="47"/>
      <c r="N609" s="47"/>
      <c r="O609" s="47"/>
      <c r="P609" s="47"/>
      <c r="Q609" s="25"/>
    </row>
    <row r="610" spans="8:17">
      <c r="H610" s="47"/>
      <c r="L610" s="47"/>
      <c r="M610" s="47"/>
      <c r="N610" s="47"/>
      <c r="O610" s="47"/>
      <c r="P610" s="47"/>
      <c r="Q610" s="25"/>
    </row>
    <row r="611" spans="8:17">
      <c r="H611" s="47"/>
      <c r="L611" s="47"/>
      <c r="M611" s="47"/>
      <c r="N611" s="47"/>
      <c r="O611" s="47"/>
      <c r="P611" s="47"/>
      <c r="Q611" s="25"/>
    </row>
    <row r="612" spans="8:17">
      <c r="H612" s="47"/>
      <c r="L612" s="47"/>
      <c r="M612" s="47"/>
      <c r="N612" s="47"/>
      <c r="O612" s="47"/>
      <c r="P612" s="47"/>
      <c r="Q612" s="25"/>
    </row>
    <row r="613" spans="8:17">
      <c r="H613" s="47"/>
      <c r="L613" s="47"/>
      <c r="M613" s="47"/>
      <c r="N613" s="47"/>
      <c r="O613" s="47"/>
      <c r="P613" s="47"/>
      <c r="Q613" s="25"/>
    </row>
    <row r="614" spans="8:17">
      <c r="H614" s="47"/>
      <c r="L614" s="47"/>
      <c r="M614" s="47"/>
      <c r="N614" s="47"/>
      <c r="O614" s="47"/>
      <c r="P614" s="47"/>
      <c r="Q614" s="25"/>
    </row>
    <row r="615" spans="8:17">
      <c r="H615" s="47"/>
      <c r="L615" s="47"/>
      <c r="M615" s="47"/>
      <c r="N615" s="47"/>
      <c r="O615" s="47"/>
      <c r="P615" s="47"/>
      <c r="Q615" s="25"/>
    </row>
    <row r="616" spans="8:17">
      <c r="H616" s="47"/>
      <c r="L616" s="47"/>
      <c r="M616" s="47"/>
      <c r="N616" s="47"/>
      <c r="O616" s="47"/>
      <c r="P616" s="47"/>
      <c r="Q616" s="25"/>
    </row>
    <row r="617" spans="8:17">
      <c r="H617" s="47"/>
      <c r="L617" s="47"/>
      <c r="M617" s="47"/>
      <c r="N617" s="47"/>
      <c r="O617" s="47"/>
      <c r="P617" s="47"/>
      <c r="Q617" s="25"/>
    </row>
    <row r="618" spans="8:17">
      <c r="H618" s="47"/>
      <c r="L618" s="47"/>
      <c r="M618" s="47"/>
      <c r="N618" s="47"/>
      <c r="O618" s="47"/>
      <c r="P618" s="47"/>
      <c r="Q618" s="25"/>
    </row>
    <row r="619" spans="8:17">
      <c r="H619" s="47"/>
      <c r="L619" s="47"/>
      <c r="M619" s="47"/>
      <c r="N619" s="47"/>
      <c r="O619" s="47"/>
      <c r="P619" s="47"/>
      <c r="Q619" s="25"/>
    </row>
    <row r="620" spans="8:17">
      <c r="H620" s="47"/>
      <c r="L620" s="47"/>
      <c r="M620" s="47"/>
      <c r="N620" s="47"/>
      <c r="O620" s="47"/>
      <c r="P620" s="47"/>
      <c r="Q620" s="25"/>
    </row>
    <row r="621" spans="8:17">
      <c r="H621" s="47"/>
      <c r="L621" s="47"/>
      <c r="M621" s="47"/>
      <c r="N621" s="47"/>
      <c r="O621" s="47"/>
      <c r="P621" s="47"/>
      <c r="Q621" s="25"/>
    </row>
    <row r="622" spans="8:17">
      <c r="H622" s="47"/>
      <c r="L622" s="47"/>
      <c r="M622" s="47"/>
      <c r="N622" s="47"/>
      <c r="O622" s="47"/>
      <c r="P622" s="47"/>
      <c r="Q622" s="25"/>
    </row>
    <row r="623" spans="8:17">
      <c r="H623" s="47"/>
      <c r="L623" s="47"/>
      <c r="M623" s="47"/>
      <c r="N623" s="47"/>
      <c r="O623" s="47"/>
      <c r="P623" s="47"/>
      <c r="Q623" s="25"/>
    </row>
    <row r="624" spans="8:17">
      <c r="H624" s="47"/>
      <c r="L624" s="47"/>
      <c r="M624" s="47"/>
      <c r="N624" s="47"/>
      <c r="O624" s="47"/>
      <c r="P624" s="47"/>
      <c r="Q624" s="25"/>
    </row>
    <row r="625" spans="8:17">
      <c r="H625" s="47"/>
      <c r="L625" s="47"/>
      <c r="M625" s="47"/>
      <c r="N625" s="47"/>
      <c r="O625" s="47"/>
      <c r="P625" s="47"/>
      <c r="Q625" s="25"/>
    </row>
    <row r="626" spans="8:17">
      <c r="H626" s="47"/>
      <c r="L626" s="47"/>
      <c r="M626" s="47"/>
      <c r="N626" s="47"/>
      <c r="O626" s="47"/>
      <c r="P626" s="47"/>
      <c r="Q626" s="25"/>
    </row>
    <row r="627" spans="8:17">
      <c r="H627" s="47"/>
      <c r="L627" s="47"/>
      <c r="M627" s="47"/>
      <c r="N627" s="47"/>
      <c r="O627" s="47"/>
      <c r="P627" s="47"/>
      <c r="Q627" s="25"/>
    </row>
    <row r="628" spans="8:17">
      <c r="H628" s="47"/>
      <c r="L628" s="47"/>
      <c r="M628" s="47"/>
      <c r="N628" s="47"/>
      <c r="O628" s="47"/>
      <c r="P628" s="47"/>
      <c r="Q628" s="25"/>
    </row>
    <row r="629" spans="8:17">
      <c r="H629" s="47"/>
      <c r="L629" s="47"/>
      <c r="M629" s="47"/>
      <c r="N629" s="47"/>
      <c r="O629" s="47"/>
      <c r="P629" s="47"/>
      <c r="Q629" s="25"/>
    </row>
    <row r="630" spans="8:17">
      <c r="H630" s="47"/>
      <c r="L630" s="47"/>
      <c r="M630" s="47"/>
      <c r="N630" s="47"/>
      <c r="O630" s="47"/>
      <c r="P630" s="47"/>
      <c r="Q630" s="25"/>
    </row>
    <row r="631" spans="8:17">
      <c r="H631" s="47"/>
      <c r="L631" s="47"/>
      <c r="M631" s="47"/>
      <c r="N631" s="47"/>
      <c r="O631" s="47"/>
      <c r="P631" s="47"/>
      <c r="Q631" s="25"/>
    </row>
    <row r="632" spans="8:17">
      <c r="H632" s="47"/>
      <c r="L632" s="47"/>
      <c r="M632" s="47"/>
      <c r="N632" s="47"/>
      <c r="O632" s="47"/>
      <c r="P632" s="47"/>
      <c r="Q632" s="25"/>
    </row>
    <row r="633" spans="8:17">
      <c r="H633" s="47"/>
      <c r="L633" s="47"/>
      <c r="M633" s="47"/>
      <c r="N633" s="47"/>
      <c r="O633" s="47"/>
      <c r="P633" s="47"/>
      <c r="Q633" s="25"/>
    </row>
    <row r="634" spans="8:17">
      <c r="H634" s="47"/>
      <c r="L634" s="47"/>
      <c r="M634" s="47"/>
      <c r="N634" s="47"/>
      <c r="O634" s="47"/>
      <c r="P634" s="47"/>
      <c r="Q634" s="25"/>
    </row>
    <row r="635" spans="8:17">
      <c r="H635" s="47"/>
      <c r="L635" s="47"/>
      <c r="M635" s="47"/>
      <c r="N635" s="47"/>
      <c r="O635" s="47"/>
      <c r="P635" s="47"/>
      <c r="Q635" s="25"/>
    </row>
    <row r="636" spans="8:17">
      <c r="H636" s="47"/>
      <c r="L636" s="47"/>
      <c r="M636" s="47"/>
      <c r="N636" s="47"/>
      <c r="O636" s="47"/>
      <c r="P636" s="47"/>
      <c r="Q636" s="25"/>
    </row>
    <row r="637" spans="8:17">
      <c r="H637" s="47"/>
      <c r="L637" s="47"/>
      <c r="M637" s="47"/>
      <c r="N637" s="47"/>
      <c r="O637" s="47"/>
      <c r="P637" s="47"/>
      <c r="Q637" s="25"/>
    </row>
    <row r="638" spans="8:17">
      <c r="H638" s="47"/>
      <c r="L638" s="47"/>
      <c r="M638" s="47"/>
      <c r="N638" s="47"/>
      <c r="O638" s="47"/>
      <c r="P638" s="47"/>
      <c r="Q638" s="25"/>
    </row>
    <row r="639" spans="8:17">
      <c r="H639" s="47"/>
      <c r="L639" s="47"/>
      <c r="M639" s="47"/>
      <c r="N639" s="47"/>
      <c r="O639" s="47"/>
      <c r="P639" s="47"/>
      <c r="Q639" s="25"/>
    </row>
    <row r="640" spans="8:17">
      <c r="H640" s="47"/>
      <c r="L640" s="47"/>
      <c r="M640" s="47"/>
      <c r="N640" s="47"/>
      <c r="O640" s="47"/>
      <c r="P640" s="47"/>
      <c r="Q640" s="25"/>
    </row>
    <row r="641" spans="8:17">
      <c r="H641" s="47"/>
      <c r="L641" s="47"/>
      <c r="M641" s="47"/>
      <c r="N641" s="47"/>
      <c r="O641" s="47"/>
      <c r="P641" s="47"/>
      <c r="Q641" s="25"/>
    </row>
    <row r="642" spans="8:17">
      <c r="H642" s="47"/>
      <c r="L642" s="47"/>
      <c r="M642" s="47"/>
      <c r="N642" s="47"/>
      <c r="O642" s="47"/>
      <c r="P642" s="47"/>
      <c r="Q642" s="25"/>
    </row>
    <row r="643" spans="8:17">
      <c r="H643" s="47"/>
      <c r="L643" s="47"/>
      <c r="M643" s="47"/>
      <c r="N643" s="47"/>
      <c r="O643" s="47"/>
      <c r="P643" s="47"/>
      <c r="Q643" s="25"/>
    </row>
    <row r="644" spans="8:17">
      <c r="H644" s="47"/>
      <c r="L644" s="47"/>
      <c r="M644" s="47"/>
      <c r="N644" s="47"/>
      <c r="O644" s="47"/>
      <c r="P644" s="47"/>
      <c r="Q644" s="25"/>
    </row>
    <row r="645" spans="8:17">
      <c r="H645" s="47"/>
      <c r="L645" s="47"/>
      <c r="M645" s="47"/>
      <c r="N645" s="47"/>
      <c r="O645" s="47"/>
      <c r="P645" s="47"/>
      <c r="Q645" s="25"/>
    </row>
    <row r="646" spans="8:17">
      <c r="H646" s="47"/>
      <c r="L646" s="47"/>
      <c r="M646" s="47"/>
      <c r="N646" s="47"/>
      <c r="O646" s="47"/>
      <c r="P646" s="47"/>
      <c r="Q646" s="25"/>
    </row>
    <row r="647" spans="8:17">
      <c r="H647" s="47"/>
      <c r="L647" s="47"/>
      <c r="M647" s="47"/>
      <c r="N647" s="47"/>
      <c r="O647" s="47"/>
      <c r="P647" s="47"/>
      <c r="Q647" s="25"/>
    </row>
    <row r="648" spans="8:17">
      <c r="H648" s="47"/>
      <c r="L648" s="47"/>
      <c r="M648" s="47"/>
      <c r="N648" s="47"/>
      <c r="O648" s="47"/>
      <c r="P648" s="47"/>
      <c r="Q648" s="25"/>
    </row>
    <row r="649" spans="8:17">
      <c r="H649" s="47"/>
      <c r="L649" s="47"/>
      <c r="M649" s="47"/>
      <c r="N649" s="47"/>
      <c r="O649" s="47"/>
      <c r="P649" s="47"/>
      <c r="Q649" s="25"/>
    </row>
    <row r="650" spans="8:17">
      <c r="H650" s="47"/>
      <c r="L650" s="47"/>
      <c r="M650" s="47"/>
      <c r="N650" s="47"/>
      <c r="O650" s="47"/>
      <c r="P650" s="47"/>
      <c r="Q650" s="25"/>
    </row>
    <row r="651" spans="8:17">
      <c r="H651" s="47"/>
      <c r="L651" s="47"/>
      <c r="M651" s="47"/>
      <c r="N651" s="47"/>
      <c r="O651" s="47"/>
      <c r="P651" s="47"/>
      <c r="Q651" s="25"/>
    </row>
    <row r="652" spans="8:17">
      <c r="H652" s="47"/>
      <c r="L652" s="47"/>
      <c r="M652" s="47"/>
      <c r="N652" s="47"/>
      <c r="O652" s="47"/>
      <c r="P652" s="47"/>
      <c r="Q652" s="25"/>
    </row>
    <row r="653" spans="8:17">
      <c r="H653" s="47"/>
      <c r="L653" s="47"/>
      <c r="M653" s="47"/>
      <c r="N653" s="47"/>
      <c r="O653" s="47"/>
      <c r="P653" s="47"/>
      <c r="Q653" s="25"/>
    </row>
    <row r="654" spans="8:17">
      <c r="H654" s="47"/>
      <c r="L654" s="47"/>
      <c r="M654" s="47"/>
      <c r="N654" s="47"/>
      <c r="O654" s="47"/>
      <c r="P654" s="47"/>
      <c r="Q654" s="25"/>
    </row>
    <row r="655" spans="8:17">
      <c r="H655" s="47"/>
      <c r="L655" s="47"/>
      <c r="M655" s="47"/>
      <c r="N655" s="47"/>
      <c r="O655" s="47"/>
      <c r="P655" s="47"/>
      <c r="Q655" s="25"/>
    </row>
    <row r="656" spans="8:17">
      <c r="H656" s="47"/>
      <c r="L656" s="47"/>
      <c r="M656" s="47"/>
      <c r="N656" s="47"/>
      <c r="O656" s="47"/>
      <c r="P656" s="47"/>
      <c r="Q656" s="25"/>
    </row>
    <row r="657" spans="8:17">
      <c r="H657" s="47"/>
      <c r="L657" s="47"/>
      <c r="M657" s="47"/>
      <c r="N657" s="47"/>
      <c r="O657" s="47"/>
      <c r="P657" s="47"/>
      <c r="Q657" s="25"/>
    </row>
    <row r="658" spans="8:17">
      <c r="H658" s="47"/>
      <c r="L658" s="47"/>
      <c r="M658" s="47"/>
      <c r="N658" s="47"/>
      <c r="O658" s="47"/>
      <c r="P658" s="47"/>
      <c r="Q658" s="25"/>
    </row>
    <row r="659" spans="8:17">
      <c r="H659" s="47"/>
      <c r="L659" s="47"/>
      <c r="M659" s="47"/>
      <c r="N659" s="47"/>
      <c r="O659" s="47"/>
      <c r="P659" s="47"/>
      <c r="Q659" s="25"/>
    </row>
    <row r="660" spans="8:17">
      <c r="H660" s="47"/>
      <c r="L660" s="47"/>
      <c r="M660" s="47"/>
      <c r="N660" s="47"/>
      <c r="O660" s="47"/>
      <c r="P660" s="47"/>
      <c r="Q660" s="25"/>
    </row>
    <row r="661" spans="8:17">
      <c r="H661" s="47"/>
      <c r="L661" s="47"/>
      <c r="M661" s="47"/>
      <c r="N661" s="47"/>
      <c r="O661" s="47"/>
      <c r="P661" s="47"/>
      <c r="Q661" s="25"/>
    </row>
    <row r="662" spans="8:17">
      <c r="H662" s="47"/>
      <c r="L662" s="47"/>
      <c r="M662" s="47"/>
      <c r="N662" s="47"/>
      <c r="O662" s="47"/>
      <c r="P662" s="47"/>
      <c r="Q662" s="25"/>
    </row>
    <row r="663" spans="8:17">
      <c r="H663" s="47"/>
      <c r="L663" s="47"/>
      <c r="M663" s="47"/>
      <c r="N663" s="47"/>
      <c r="O663" s="47"/>
      <c r="P663" s="47"/>
      <c r="Q663" s="25"/>
    </row>
    <row r="664" spans="8:17">
      <c r="H664" s="47"/>
      <c r="L664" s="47"/>
      <c r="M664" s="47"/>
      <c r="N664" s="47"/>
      <c r="O664" s="47"/>
      <c r="P664" s="47"/>
      <c r="Q664" s="25"/>
    </row>
    <row r="665" spans="8:17">
      <c r="H665" s="47"/>
      <c r="L665" s="47"/>
      <c r="M665" s="47"/>
      <c r="N665" s="47"/>
      <c r="O665" s="47"/>
      <c r="P665" s="47"/>
      <c r="Q665" s="25"/>
    </row>
    <row r="666" spans="8:17">
      <c r="H666" s="47"/>
      <c r="L666" s="47"/>
      <c r="M666" s="47"/>
      <c r="N666" s="47"/>
      <c r="O666" s="47"/>
      <c r="P666" s="47"/>
      <c r="Q666" s="25"/>
    </row>
    <row r="667" spans="8:17">
      <c r="H667" s="47"/>
      <c r="L667" s="47"/>
      <c r="M667" s="47"/>
      <c r="N667" s="47"/>
      <c r="O667" s="47"/>
      <c r="P667" s="47"/>
      <c r="Q667" s="25"/>
    </row>
    <row r="668" spans="8:17">
      <c r="H668" s="47"/>
      <c r="L668" s="47"/>
      <c r="M668" s="47"/>
      <c r="N668" s="47"/>
      <c r="O668" s="47"/>
      <c r="P668" s="47"/>
      <c r="Q668" s="25"/>
    </row>
    <row r="669" spans="8:17">
      <c r="H669" s="47"/>
      <c r="L669" s="47"/>
      <c r="M669" s="47"/>
      <c r="N669" s="47"/>
      <c r="O669" s="47"/>
      <c r="P669" s="47"/>
      <c r="Q669" s="25"/>
    </row>
    <row r="670" spans="8:17">
      <c r="H670" s="47"/>
      <c r="L670" s="47"/>
      <c r="M670" s="47"/>
      <c r="N670" s="47"/>
      <c r="O670" s="47"/>
      <c r="P670" s="47"/>
      <c r="Q670" s="25"/>
    </row>
    <row r="671" spans="8:17">
      <c r="H671" s="47"/>
      <c r="L671" s="47"/>
      <c r="M671" s="47"/>
      <c r="N671" s="47"/>
      <c r="O671" s="47"/>
      <c r="P671" s="47"/>
      <c r="Q671" s="25"/>
    </row>
    <row r="672" spans="8:17">
      <c r="H672" s="47"/>
      <c r="L672" s="47"/>
      <c r="M672" s="47"/>
      <c r="N672" s="47"/>
      <c r="O672" s="47"/>
      <c r="P672" s="47"/>
      <c r="Q672" s="25"/>
    </row>
    <row r="673" spans="8:17">
      <c r="H673" s="47"/>
      <c r="L673" s="47"/>
      <c r="M673" s="47"/>
      <c r="N673" s="47"/>
      <c r="O673" s="47"/>
      <c r="P673" s="47"/>
      <c r="Q673" s="25"/>
    </row>
    <row r="674" spans="8:17">
      <c r="H674" s="47"/>
      <c r="L674" s="47"/>
      <c r="M674" s="47"/>
      <c r="N674" s="47"/>
      <c r="O674" s="47"/>
      <c r="P674" s="47"/>
      <c r="Q674" s="25"/>
    </row>
    <row r="675" spans="8:17">
      <c r="H675" s="47"/>
      <c r="L675" s="47"/>
      <c r="M675" s="47"/>
      <c r="N675" s="47"/>
      <c r="O675" s="47"/>
      <c r="P675" s="47"/>
      <c r="Q675" s="25"/>
    </row>
    <row r="676" spans="8:17">
      <c r="H676" s="47"/>
      <c r="L676" s="47"/>
      <c r="M676" s="47"/>
      <c r="N676" s="47"/>
      <c r="O676" s="47"/>
      <c r="P676" s="47"/>
      <c r="Q676" s="25"/>
    </row>
    <row r="677" spans="8:17">
      <c r="H677" s="47"/>
      <c r="L677" s="47"/>
      <c r="M677" s="47"/>
      <c r="N677" s="47"/>
      <c r="O677" s="47"/>
      <c r="P677" s="47"/>
      <c r="Q677" s="25"/>
    </row>
    <row r="678" spans="8:17">
      <c r="H678" s="47"/>
      <c r="L678" s="47"/>
      <c r="M678" s="47"/>
      <c r="N678" s="47"/>
      <c r="O678" s="47"/>
      <c r="P678" s="47"/>
      <c r="Q678" s="25"/>
    </row>
    <row r="679" spans="8:17">
      <c r="H679" s="47"/>
      <c r="L679" s="47"/>
      <c r="M679" s="47"/>
      <c r="N679" s="47"/>
      <c r="O679" s="47"/>
      <c r="P679" s="47"/>
      <c r="Q679" s="25"/>
    </row>
    <row r="680" spans="8:17">
      <c r="H680" s="47"/>
      <c r="L680" s="47"/>
      <c r="M680" s="47"/>
      <c r="N680" s="47"/>
      <c r="O680" s="47"/>
      <c r="P680" s="47"/>
      <c r="Q680" s="25"/>
    </row>
    <row r="681" spans="8:17">
      <c r="H681" s="47"/>
      <c r="L681" s="47"/>
      <c r="M681" s="47"/>
      <c r="N681" s="47"/>
      <c r="O681" s="47"/>
      <c r="P681" s="47"/>
      <c r="Q681" s="25"/>
    </row>
    <row r="682" spans="8:17">
      <c r="H682" s="47"/>
      <c r="L682" s="47"/>
      <c r="M682" s="47"/>
      <c r="N682" s="47"/>
      <c r="O682" s="47"/>
      <c r="P682" s="47"/>
      <c r="Q682" s="25"/>
    </row>
    <row r="683" spans="8:17">
      <c r="H683" s="47"/>
      <c r="L683" s="47"/>
      <c r="M683" s="47"/>
      <c r="N683" s="47"/>
      <c r="O683" s="47"/>
      <c r="P683" s="47"/>
      <c r="Q683" s="25"/>
    </row>
    <row r="684" spans="8:17">
      <c r="H684" s="47"/>
      <c r="L684" s="47"/>
      <c r="M684" s="47"/>
      <c r="N684" s="47"/>
      <c r="O684" s="47"/>
      <c r="P684" s="47"/>
      <c r="Q684" s="25"/>
    </row>
    <row r="685" spans="8:17">
      <c r="H685" s="47"/>
      <c r="L685" s="47"/>
      <c r="M685" s="47"/>
      <c r="N685" s="47"/>
      <c r="O685" s="47"/>
      <c r="P685" s="47"/>
      <c r="Q685" s="25"/>
    </row>
    <row r="686" spans="8:17">
      <c r="H686" s="47"/>
      <c r="L686" s="47"/>
      <c r="M686" s="47"/>
      <c r="N686" s="47"/>
      <c r="O686" s="47"/>
      <c r="P686" s="47"/>
      <c r="Q686" s="25"/>
    </row>
    <row r="687" spans="8:17">
      <c r="H687" s="47"/>
      <c r="L687" s="47"/>
      <c r="M687" s="47"/>
      <c r="N687" s="47"/>
      <c r="O687" s="47"/>
      <c r="P687" s="47"/>
      <c r="Q687" s="25"/>
    </row>
    <row r="688" spans="8:17">
      <c r="H688" s="47"/>
      <c r="L688" s="47"/>
      <c r="M688" s="47"/>
      <c r="N688" s="47"/>
      <c r="O688" s="47"/>
      <c r="P688" s="47"/>
      <c r="Q688" s="25"/>
    </row>
    <row r="689" spans="8:17">
      <c r="H689" s="47"/>
      <c r="L689" s="47"/>
      <c r="M689" s="47"/>
      <c r="N689" s="47"/>
      <c r="O689" s="47"/>
      <c r="P689" s="47"/>
      <c r="Q689" s="25"/>
    </row>
    <row r="690" spans="8:17">
      <c r="H690" s="47"/>
      <c r="L690" s="47"/>
      <c r="M690" s="47"/>
      <c r="N690" s="47"/>
      <c r="O690" s="47"/>
      <c r="P690" s="47"/>
      <c r="Q690" s="25"/>
    </row>
    <row r="691" spans="8:17">
      <c r="H691" s="47"/>
      <c r="L691" s="47"/>
      <c r="M691" s="47"/>
      <c r="N691" s="47"/>
      <c r="O691" s="47"/>
      <c r="P691" s="47"/>
      <c r="Q691" s="25"/>
    </row>
    <row r="692" spans="8:17">
      <c r="H692" s="47"/>
      <c r="L692" s="47"/>
      <c r="M692" s="47"/>
      <c r="N692" s="47"/>
      <c r="O692" s="47"/>
      <c r="P692" s="47"/>
      <c r="Q692" s="25"/>
    </row>
    <row r="693" spans="8:17">
      <c r="H693" s="47"/>
      <c r="L693" s="47"/>
      <c r="M693" s="47"/>
      <c r="N693" s="47"/>
      <c r="O693" s="47"/>
      <c r="P693" s="47"/>
      <c r="Q693" s="25"/>
    </row>
    <row r="694" spans="8:17">
      <c r="H694" s="47"/>
      <c r="L694" s="47"/>
      <c r="M694" s="47"/>
      <c r="N694" s="47"/>
      <c r="O694" s="47"/>
      <c r="P694" s="47"/>
      <c r="Q694" s="25"/>
    </row>
    <row r="695" spans="8:17">
      <c r="H695" s="47"/>
      <c r="L695" s="47"/>
      <c r="M695" s="47"/>
      <c r="N695" s="47"/>
      <c r="O695" s="47"/>
      <c r="P695" s="47"/>
      <c r="Q695" s="25"/>
    </row>
    <row r="696" spans="8:17">
      <c r="H696" s="47"/>
      <c r="L696" s="47"/>
      <c r="M696" s="47"/>
      <c r="N696" s="47"/>
      <c r="O696" s="47"/>
      <c r="P696" s="47"/>
      <c r="Q696" s="25"/>
    </row>
    <row r="697" spans="8:17">
      <c r="H697" s="47"/>
      <c r="L697" s="47"/>
      <c r="M697" s="47"/>
      <c r="N697" s="47"/>
      <c r="O697" s="47"/>
      <c r="P697" s="47"/>
      <c r="Q697" s="25"/>
    </row>
    <row r="698" spans="8:17">
      <c r="H698" s="47"/>
      <c r="L698" s="47"/>
      <c r="M698" s="47"/>
      <c r="N698" s="47"/>
      <c r="O698" s="47"/>
      <c r="P698" s="47"/>
      <c r="Q698" s="25"/>
    </row>
    <row r="699" spans="8:17">
      <c r="H699" s="47"/>
      <c r="L699" s="47"/>
      <c r="M699" s="47"/>
      <c r="N699" s="47"/>
      <c r="O699" s="47"/>
      <c r="P699" s="47"/>
      <c r="Q699" s="25"/>
    </row>
    <row r="700" spans="8:17">
      <c r="H700" s="47"/>
      <c r="L700" s="47"/>
      <c r="M700" s="47"/>
      <c r="N700" s="47"/>
      <c r="O700" s="47"/>
      <c r="P700" s="47"/>
      <c r="Q700" s="25"/>
    </row>
    <row r="701" spans="8:17">
      <c r="H701" s="47"/>
      <c r="L701" s="47"/>
      <c r="M701" s="47"/>
      <c r="N701" s="47"/>
      <c r="O701" s="47"/>
      <c r="P701" s="47"/>
      <c r="Q701" s="25"/>
    </row>
    <row r="702" spans="8:17">
      <c r="H702" s="47"/>
      <c r="L702" s="47"/>
      <c r="M702" s="47"/>
      <c r="N702" s="47"/>
      <c r="O702" s="47"/>
      <c r="P702" s="47"/>
      <c r="Q702" s="25"/>
    </row>
    <row r="703" spans="8:17">
      <c r="H703" s="47"/>
      <c r="L703" s="47"/>
      <c r="M703" s="47"/>
      <c r="N703" s="47"/>
      <c r="O703" s="47"/>
      <c r="P703" s="47"/>
      <c r="Q703" s="25"/>
    </row>
    <row r="704" spans="8:17">
      <c r="H704" s="47"/>
      <c r="L704" s="47"/>
      <c r="M704" s="47"/>
      <c r="N704" s="47"/>
      <c r="O704" s="47"/>
      <c r="P704" s="47"/>
      <c r="Q704" s="25"/>
    </row>
    <row r="705" spans="8:17">
      <c r="H705" s="47"/>
      <c r="L705" s="47"/>
      <c r="M705" s="47"/>
      <c r="N705" s="47"/>
      <c r="O705" s="47"/>
      <c r="P705" s="47"/>
      <c r="Q705" s="25"/>
    </row>
    <row r="706" spans="8:17">
      <c r="H706" s="47"/>
      <c r="L706" s="47"/>
      <c r="M706" s="47"/>
      <c r="N706" s="47"/>
      <c r="O706" s="47"/>
      <c r="P706" s="47"/>
      <c r="Q706" s="25"/>
    </row>
    <row r="707" spans="8:17">
      <c r="H707" s="47"/>
      <c r="L707" s="47"/>
      <c r="M707" s="47"/>
      <c r="N707" s="47"/>
      <c r="O707" s="47"/>
      <c r="P707" s="47"/>
      <c r="Q707" s="25"/>
    </row>
    <row r="708" spans="8:17">
      <c r="H708" s="47"/>
      <c r="L708" s="47"/>
      <c r="M708" s="47"/>
      <c r="N708" s="47"/>
      <c r="O708" s="47"/>
      <c r="P708" s="47"/>
      <c r="Q708" s="25"/>
    </row>
    <row r="709" spans="8:17">
      <c r="H709" s="47"/>
      <c r="L709" s="47"/>
      <c r="M709" s="47"/>
      <c r="N709" s="47"/>
      <c r="O709" s="47"/>
      <c r="P709" s="47"/>
      <c r="Q709" s="25"/>
    </row>
    <row r="710" spans="8:17">
      <c r="H710" s="47"/>
      <c r="L710" s="47"/>
      <c r="M710" s="47"/>
      <c r="N710" s="47"/>
      <c r="O710" s="47"/>
      <c r="P710" s="47"/>
      <c r="Q710" s="25"/>
    </row>
    <row r="711" spans="8:17">
      <c r="H711" s="47"/>
      <c r="L711" s="47"/>
      <c r="M711" s="47"/>
      <c r="N711" s="47"/>
      <c r="O711" s="47"/>
      <c r="P711" s="47"/>
      <c r="Q711" s="25"/>
    </row>
    <row r="712" spans="8:17">
      <c r="H712" s="47"/>
      <c r="L712" s="47"/>
      <c r="M712" s="47"/>
      <c r="N712" s="47"/>
      <c r="O712" s="47"/>
      <c r="P712" s="47"/>
      <c r="Q712" s="25"/>
    </row>
    <row r="713" spans="8:17">
      <c r="H713" s="47"/>
      <c r="L713" s="47"/>
      <c r="M713" s="47"/>
      <c r="N713" s="47"/>
      <c r="O713" s="47"/>
      <c r="P713" s="47"/>
      <c r="Q713" s="25"/>
    </row>
    <row r="714" spans="8:17">
      <c r="H714" s="47"/>
      <c r="L714" s="47"/>
      <c r="M714" s="47"/>
      <c r="N714" s="47"/>
      <c r="O714" s="47"/>
      <c r="P714" s="47"/>
      <c r="Q714" s="25"/>
    </row>
    <row r="715" spans="8:17">
      <c r="H715" s="47"/>
      <c r="L715" s="47"/>
      <c r="M715" s="47"/>
      <c r="N715" s="47"/>
      <c r="O715" s="47"/>
      <c r="P715" s="47"/>
      <c r="Q715" s="25"/>
    </row>
    <row r="716" spans="8:17">
      <c r="H716" s="47"/>
      <c r="L716" s="47"/>
      <c r="M716" s="47"/>
      <c r="N716" s="47"/>
      <c r="O716" s="47"/>
      <c r="P716" s="47"/>
      <c r="Q716" s="25"/>
    </row>
    <row r="717" spans="8:17">
      <c r="H717" s="47"/>
      <c r="L717" s="47"/>
      <c r="M717" s="47"/>
      <c r="N717" s="47"/>
      <c r="O717" s="47"/>
      <c r="P717" s="47"/>
      <c r="Q717" s="25"/>
    </row>
    <row r="718" spans="8:17">
      <c r="H718" s="47"/>
      <c r="L718" s="47"/>
      <c r="M718" s="47"/>
      <c r="N718" s="47"/>
      <c r="O718" s="47"/>
      <c r="P718" s="47"/>
      <c r="Q718" s="25"/>
    </row>
    <row r="719" spans="8:17">
      <c r="H719" s="47"/>
      <c r="L719" s="47"/>
      <c r="M719" s="47"/>
      <c r="N719" s="47"/>
      <c r="O719" s="47"/>
      <c r="P719" s="47"/>
      <c r="Q719" s="25"/>
    </row>
    <row r="720" spans="8:17">
      <c r="H720" s="47"/>
      <c r="L720" s="47"/>
      <c r="M720" s="47"/>
      <c r="N720" s="47"/>
      <c r="O720" s="47"/>
      <c r="P720" s="47"/>
      <c r="Q720" s="25"/>
    </row>
    <row r="721" spans="8:17">
      <c r="H721" s="47"/>
      <c r="L721" s="47"/>
      <c r="M721" s="47"/>
      <c r="N721" s="47"/>
      <c r="O721" s="47"/>
      <c r="P721" s="47"/>
      <c r="Q721" s="25"/>
    </row>
    <row r="722" spans="8:17">
      <c r="H722" s="47"/>
      <c r="L722" s="47"/>
      <c r="M722" s="47"/>
      <c r="N722" s="47"/>
      <c r="O722" s="47"/>
      <c r="P722" s="47"/>
      <c r="Q722" s="25"/>
    </row>
    <row r="723" spans="8:17">
      <c r="H723" s="47"/>
      <c r="L723" s="47"/>
      <c r="M723" s="47"/>
      <c r="N723" s="47"/>
      <c r="O723" s="47"/>
      <c r="P723" s="47"/>
      <c r="Q723" s="25"/>
    </row>
    <row r="724" spans="8:17">
      <c r="H724" s="47"/>
      <c r="L724" s="47"/>
      <c r="M724" s="47"/>
      <c r="N724" s="47"/>
      <c r="O724" s="47"/>
      <c r="P724" s="47"/>
      <c r="Q724" s="25"/>
    </row>
    <row r="725" spans="8:17">
      <c r="H725" s="47"/>
      <c r="L725" s="47"/>
      <c r="M725" s="47"/>
      <c r="N725" s="47"/>
      <c r="O725" s="47"/>
      <c r="P725" s="47"/>
      <c r="Q725" s="25"/>
    </row>
    <row r="726" spans="8:17">
      <c r="H726" s="47"/>
      <c r="L726" s="47"/>
      <c r="M726" s="47"/>
      <c r="N726" s="47"/>
      <c r="O726" s="47"/>
      <c r="P726" s="47"/>
      <c r="Q726" s="25"/>
    </row>
    <row r="727" spans="8:17">
      <c r="H727" s="47"/>
      <c r="L727" s="47"/>
      <c r="M727" s="47"/>
      <c r="N727" s="47"/>
      <c r="O727" s="47"/>
      <c r="P727" s="47"/>
      <c r="Q727" s="25"/>
    </row>
    <row r="728" spans="8:17">
      <c r="H728" s="47"/>
      <c r="L728" s="47"/>
      <c r="M728" s="47"/>
      <c r="N728" s="47"/>
      <c r="O728" s="47"/>
      <c r="P728" s="47"/>
      <c r="Q728" s="25"/>
    </row>
    <row r="729" spans="8:17">
      <c r="H729" s="47"/>
      <c r="L729" s="47"/>
      <c r="M729" s="47"/>
      <c r="N729" s="47"/>
      <c r="O729" s="47"/>
      <c r="P729" s="47"/>
      <c r="Q729" s="25"/>
    </row>
    <row r="730" spans="8:17">
      <c r="H730" s="47"/>
      <c r="L730" s="47"/>
      <c r="M730" s="47"/>
      <c r="N730" s="47"/>
      <c r="O730" s="47"/>
      <c r="P730" s="47"/>
      <c r="Q730" s="25"/>
    </row>
    <row r="731" spans="8:17">
      <c r="H731" s="47"/>
      <c r="L731" s="47"/>
      <c r="M731" s="47"/>
      <c r="N731" s="47"/>
      <c r="O731" s="47"/>
      <c r="P731" s="47"/>
      <c r="Q731" s="25"/>
    </row>
    <row r="732" spans="8:17">
      <c r="H732" s="47"/>
      <c r="L732" s="47"/>
      <c r="M732" s="47"/>
      <c r="N732" s="47"/>
      <c r="O732" s="47"/>
      <c r="P732" s="47"/>
      <c r="Q732" s="25"/>
    </row>
    <row r="733" spans="8:17">
      <c r="H733" s="47"/>
      <c r="L733" s="47"/>
      <c r="M733" s="47"/>
      <c r="N733" s="47"/>
      <c r="O733" s="47"/>
      <c r="P733" s="47"/>
      <c r="Q733" s="25"/>
    </row>
    <row r="734" spans="8:17">
      <c r="H734" s="47"/>
      <c r="L734" s="47"/>
      <c r="M734" s="47"/>
      <c r="N734" s="47"/>
      <c r="O734" s="47"/>
      <c r="P734" s="47"/>
      <c r="Q734" s="25"/>
    </row>
    <row r="735" spans="8:17">
      <c r="H735" s="47"/>
      <c r="L735" s="47"/>
      <c r="M735" s="47"/>
      <c r="N735" s="47"/>
      <c r="O735" s="47"/>
      <c r="P735" s="47"/>
      <c r="Q735" s="25"/>
    </row>
    <row r="736" spans="8:17">
      <c r="H736" s="47"/>
      <c r="L736" s="47"/>
      <c r="M736" s="47"/>
      <c r="N736" s="47"/>
      <c r="O736" s="47"/>
      <c r="P736" s="47"/>
      <c r="Q736" s="25"/>
    </row>
    <row r="737" spans="8:17">
      <c r="H737" s="47"/>
      <c r="L737" s="47"/>
      <c r="M737" s="47"/>
      <c r="N737" s="47"/>
      <c r="O737" s="47"/>
      <c r="P737" s="47"/>
      <c r="Q737" s="25"/>
    </row>
    <row r="738" spans="8:17">
      <c r="H738" s="47"/>
      <c r="L738" s="47"/>
      <c r="M738" s="47"/>
      <c r="N738" s="47"/>
      <c r="O738" s="47"/>
      <c r="P738" s="47"/>
      <c r="Q738" s="25"/>
    </row>
    <row r="739" spans="8:17">
      <c r="H739" s="47"/>
      <c r="L739" s="47"/>
      <c r="M739" s="47"/>
      <c r="N739" s="47"/>
      <c r="O739" s="47"/>
      <c r="P739" s="47"/>
      <c r="Q739" s="25"/>
    </row>
    <row r="740" spans="8:17">
      <c r="H740" s="47"/>
      <c r="L740" s="47"/>
      <c r="M740" s="47"/>
      <c r="N740" s="47"/>
      <c r="O740" s="47"/>
      <c r="P740" s="47"/>
      <c r="Q740" s="25"/>
    </row>
    <row r="741" spans="8:17">
      <c r="H741" s="47"/>
      <c r="L741" s="47"/>
      <c r="M741" s="47"/>
      <c r="N741" s="47"/>
      <c r="O741" s="47"/>
      <c r="P741" s="47"/>
      <c r="Q741" s="25"/>
    </row>
    <row r="742" spans="8:17">
      <c r="H742" s="47"/>
      <c r="L742" s="47"/>
      <c r="M742" s="47"/>
      <c r="N742" s="47"/>
      <c r="O742" s="47"/>
      <c r="P742" s="47"/>
      <c r="Q742" s="25"/>
    </row>
    <row r="743" spans="8:17">
      <c r="H743" s="47"/>
      <c r="L743" s="47"/>
      <c r="M743" s="47"/>
      <c r="N743" s="47"/>
      <c r="O743" s="47"/>
      <c r="P743" s="47"/>
      <c r="Q743" s="25"/>
    </row>
    <row r="744" spans="8:17">
      <c r="H744" s="47"/>
      <c r="L744" s="47"/>
      <c r="M744" s="47"/>
      <c r="N744" s="47"/>
      <c r="O744" s="47"/>
      <c r="P744" s="47"/>
      <c r="Q744" s="25"/>
    </row>
    <row r="745" spans="8:17">
      <c r="H745" s="47"/>
      <c r="L745" s="47"/>
      <c r="M745" s="47"/>
      <c r="N745" s="47"/>
      <c r="O745" s="47"/>
      <c r="P745" s="47"/>
      <c r="Q745" s="25"/>
    </row>
    <row r="746" spans="8:17">
      <c r="H746" s="47"/>
      <c r="L746" s="47"/>
      <c r="M746" s="47"/>
      <c r="N746" s="47"/>
      <c r="O746" s="47"/>
      <c r="P746" s="47"/>
      <c r="Q746" s="25"/>
    </row>
    <row r="747" spans="8:17">
      <c r="H747" s="47"/>
      <c r="L747" s="47"/>
      <c r="M747" s="47"/>
      <c r="N747" s="47"/>
      <c r="O747" s="47"/>
      <c r="P747" s="47"/>
      <c r="Q747" s="25"/>
    </row>
    <row r="748" spans="8:17">
      <c r="H748" s="47"/>
      <c r="L748" s="47"/>
      <c r="M748" s="47"/>
      <c r="N748" s="47"/>
      <c r="O748" s="47"/>
      <c r="P748" s="47"/>
      <c r="Q748" s="25"/>
    </row>
    <row r="749" spans="8:17">
      <c r="H749" s="47"/>
      <c r="L749" s="47"/>
      <c r="M749" s="47"/>
      <c r="N749" s="47"/>
      <c r="O749" s="47"/>
      <c r="P749" s="47"/>
      <c r="Q749" s="25"/>
    </row>
    <row r="750" spans="8:17">
      <c r="H750" s="47"/>
      <c r="L750" s="47"/>
      <c r="M750" s="47"/>
      <c r="N750" s="47"/>
      <c r="O750" s="47"/>
      <c r="P750" s="47"/>
      <c r="Q750" s="25"/>
    </row>
    <row r="751" spans="8:17">
      <c r="H751" s="47"/>
      <c r="L751" s="47"/>
      <c r="M751" s="47"/>
      <c r="N751" s="47"/>
      <c r="O751" s="47"/>
      <c r="P751" s="47"/>
      <c r="Q751" s="25"/>
    </row>
    <row r="752" spans="8:17">
      <c r="H752" s="47"/>
      <c r="L752" s="47"/>
      <c r="M752" s="47"/>
      <c r="N752" s="47"/>
      <c r="O752" s="47"/>
      <c r="P752" s="47"/>
      <c r="Q752" s="25"/>
    </row>
    <row r="753" spans="8:17">
      <c r="H753" s="47"/>
      <c r="L753" s="47"/>
      <c r="M753" s="47"/>
      <c r="N753" s="47"/>
      <c r="O753" s="47"/>
      <c r="P753" s="47"/>
      <c r="Q753" s="25"/>
    </row>
    <row r="754" spans="8:17">
      <c r="H754" s="47"/>
      <c r="L754" s="47"/>
      <c r="M754" s="47"/>
      <c r="N754" s="47"/>
      <c r="O754" s="47"/>
      <c r="P754" s="47"/>
      <c r="Q754" s="25"/>
    </row>
    <row r="755" spans="8:17">
      <c r="H755" s="47"/>
      <c r="L755" s="47"/>
      <c r="M755" s="47"/>
      <c r="N755" s="47"/>
      <c r="O755" s="47"/>
      <c r="P755" s="47"/>
      <c r="Q755" s="25"/>
    </row>
    <row r="756" spans="8:17">
      <c r="H756" s="47"/>
      <c r="L756" s="47"/>
      <c r="M756" s="47"/>
      <c r="N756" s="47"/>
      <c r="O756" s="47"/>
      <c r="P756" s="47"/>
      <c r="Q756" s="25"/>
    </row>
    <row r="757" spans="8:17">
      <c r="H757" s="47"/>
      <c r="L757" s="47"/>
      <c r="M757" s="47"/>
      <c r="N757" s="47"/>
      <c r="O757" s="47"/>
      <c r="P757" s="47"/>
      <c r="Q757" s="25"/>
    </row>
    <row r="758" spans="8:17">
      <c r="H758" s="47"/>
      <c r="L758" s="47"/>
      <c r="M758" s="47"/>
      <c r="N758" s="47"/>
      <c r="O758" s="47"/>
      <c r="P758" s="47"/>
      <c r="Q758" s="25"/>
    </row>
    <row r="759" spans="8:17">
      <c r="H759" s="47"/>
      <c r="L759" s="47"/>
      <c r="M759" s="47"/>
      <c r="N759" s="47"/>
      <c r="O759" s="47"/>
      <c r="P759" s="47"/>
      <c r="Q759" s="25"/>
    </row>
    <row r="760" spans="8:17">
      <c r="H760" s="47"/>
      <c r="L760" s="47"/>
      <c r="M760" s="47"/>
      <c r="N760" s="47"/>
      <c r="O760" s="47"/>
      <c r="P760" s="47"/>
      <c r="Q760" s="25"/>
    </row>
    <row r="761" spans="8:17">
      <c r="H761" s="47"/>
      <c r="L761" s="47"/>
      <c r="M761" s="47"/>
      <c r="N761" s="47"/>
      <c r="O761" s="47"/>
      <c r="P761" s="47"/>
      <c r="Q761" s="25"/>
    </row>
    <row r="762" spans="8:17">
      <c r="H762" s="47"/>
      <c r="L762" s="47"/>
      <c r="M762" s="47"/>
      <c r="N762" s="47"/>
      <c r="O762" s="47"/>
      <c r="P762" s="47"/>
      <c r="Q762" s="25"/>
    </row>
    <row r="763" spans="8:17">
      <c r="H763" s="47"/>
      <c r="L763" s="47"/>
      <c r="M763" s="47"/>
      <c r="N763" s="47"/>
      <c r="O763" s="47"/>
      <c r="P763" s="47"/>
      <c r="Q763" s="25"/>
    </row>
    <row r="764" spans="8:17">
      <c r="H764" s="47"/>
      <c r="L764" s="47"/>
      <c r="M764" s="47"/>
      <c r="N764" s="47"/>
      <c r="O764" s="47"/>
      <c r="P764" s="47"/>
      <c r="Q764" s="25"/>
    </row>
    <row r="765" spans="8:17">
      <c r="H765" s="47"/>
      <c r="L765" s="47"/>
      <c r="M765" s="47"/>
      <c r="N765" s="47"/>
      <c r="O765" s="47"/>
      <c r="P765" s="47"/>
      <c r="Q765" s="25"/>
    </row>
    <row r="766" spans="8:17">
      <c r="H766" s="47"/>
      <c r="L766" s="47"/>
      <c r="M766" s="47"/>
      <c r="N766" s="47"/>
      <c r="O766" s="47"/>
      <c r="P766" s="47"/>
      <c r="Q766" s="25"/>
    </row>
    <row r="767" spans="8:17">
      <c r="H767" s="47"/>
      <c r="L767" s="47"/>
      <c r="M767" s="47"/>
      <c r="N767" s="47"/>
      <c r="O767" s="47"/>
      <c r="P767" s="47"/>
      <c r="Q767" s="25"/>
    </row>
    <row r="768" spans="8:17">
      <c r="H768" s="47"/>
      <c r="L768" s="47"/>
      <c r="M768" s="47"/>
      <c r="N768" s="47"/>
      <c r="O768" s="47"/>
      <c r="P768" s="47"/>
      <c r="Q768" s="25"/>
    </row>
    <row r="769" spans="8:17">
      <c r="H769" s="47"/>
      <c r="L769" s="47"/>
      <c r="M769" s="47"/>
      <c r="N769" s="47"/>
      <c r="O769" s="47"/>
      <c r="P769" s="47"/>
      <c r="Q769" s="25"/>
    </row>
    <row r="770" spans="8:17">
      <c r="H770" s="47"/>
      <c r="L770" s="47"/>
      <c r="M770" s="47"/>
      <c r="N770" s="47"/>
      <c r="O770" s="47"/>
      <c r="P770" s="47"/>
      <c r="Q770" s="25"/>
    </row>
    <row r="771" spans="8:17">
      <c r="H771" s="47"/>
      <c r="L771" s="47"/>
      <c r="M771" s="47"/>
      <c r="N771" s="47"/>
      <c r="O771" s="47"/>
      <c r="P771" s="47"/>
      <c r="Q771" s="25"/>
    </row>
    <row r="772" spans="8:17">
      <c r="H772" s="47"/>
      <c r="L772" s="47"/>
      <c r="M772" s="47"/>
      <c r="N772" s="47"/>
      <c r="O772" s="47"/>
      <c r="P772" s="47"/>
      <c r="Q772" s="25"/>
    </row>
    <row r="773" spans="8:17">
      <c r="H773" s="47"/>
      <c r="L773" s="47"/>
      <c r="M773" s="47"/>
      <c r="N773" s="47"/>
      <c r="O773" s="47"/>
      <c r="P773" s="47"/>
      <c r="Q773" s="25"/>
    </row>
    <row r="774" spans="8:17">
      <c r="H774" s="47"/>
      <c r="L774" s="47"/>
      <c r="M774" s="47"/>
      <c r="N774" s="47"/>
      <c r="O774" s="47"/>
      <c r="P774" s="47"/>
      <c r="Q774" s="25"/>
    </row>
    <row r="775" spans="8:17">
      <c r="H775" s="47"/>
      <c r="L775" s="47"/>
      <c r="M775" s="47"/>
      <c r="N775" s="47"/>
      <c r="O775" s="47"/>
      <c r="P775" s="47"/>
      <c r="Q775" s="25"/>
    </row>
    <row r="776" spans="8:17">
      <c r="H776" s="47"/>
      <c r="L776" s="47"/>
      <c r="M776" s="47"/>
      <c r="N776" s="47"/>
      <c r="O776" s="47"/>
      <c r="P776" s="47"/>
      <c r="Q776" s="25"/>
    </row>
    <row r="777" spans="8:17">
      <c r="H777" s="47"/>
      <c r="L777" s="47"/>
      <c r="M777" s="47"/>
      <c r="N777" s="47"/>
      <c r="O777" s="47"/>
      <c r="P777" s="47"/>
      <c r="Q777" s="25"/>
    </row>
    <row r="778" spans="8:17">
      <c r="H778" s="47"/>
      <c r="L778" s="47"/>
      <c r="M778" s="47"/>
      <c r="N778" s="47"/>
      <c r="O778" s="47"/>
      <c r="P778" s="47"/>
      <c r="Q778" s="25"/>
    </row>
    <row r="779" spans="8:17">
      <c r="H779" s="47"/>
      <c r="L779" s="47"/>
      <c r="M779" s="47"/>
      <c r="N779" s="47"/>
      <c r="O779" s="47"/>
      <c r="P779" s="47"/>
      <c r="Q779" s="25"/>
    </row>
    <row r="780" spans="8:17">
      <c r="H780" s="47"/>
      <c r="L780" s="47"/>
      <c r="M780" s="47"/>
      <c r="N780" s="47"/>
      <c r="O780" s="47"/>
      <c r="P780" s="47"/>
      <c r="Q780" s="25"/>
    </row>
    <row r="781" spans="8:17">
      <c r="H781" s="47"/>
      <c r="L781" s="47"/>
      <c r="M781" s="47"/>
      <c r="N781" s="47"/>
      <c r="O781" s="47"/>
      <c r="P781" s="47"/>
      <c r="Q781" s="25"/>
    </row>
    <row r="782" spans="8:17">
      <c r="H782" s="47"/>
      <c r="L782" s="47"/>
      <c r="M782" s="47"/>
      <c r="N782" s="47"/>
      <c r="O782" s="47"/>
      <c r="P782" s="47"/>
      <c r="Q782" s="25"/>
    </row>
    <row r="783" spans="8:17">
      <c r="H783" s="47"/>
      <c r="L783" s="47"/>
      <c r="M783" s="47"/>
      <c r="N783" s="47"/>
      <c r="O783" s="47"/>
      <c r="P783" s="47"/>
      <c r="Q783" s="25"/>
    </row>
    <row r="784" spans="8:17">
      <c r="H784" s="47"/>
      <c r="L784" s="47"/>
      <c r="M784" s="47"/>
      <c r="N784" s="47"/>
      <c r="O784" s="47"/>
      <c r="P784" s="47"/>
      <c r="Q784" s="25"/>
    </row>
    <row r="785" spans="8:17">
      <c r="H785" s="47"/>
      <c r="L785" s="47"/>
      <c r="M785" s="47"/>
      <c r="N785" s="47"/>
      <c r="O785" s="47"/>
      <c r="P785" s="47"/>
      <c r="Q785" s="25"/>
    </row>
    <row r="786" spans="8:17">
      <c r="H786" s="47"/>
      <c r="L786" s="47"/>
      <c r="M786" s="47"/>
      <c r="N786" s="47"/>
      <c r="O786" s="47"/>
      <c r="P786" s="47"/>
      <c r="Q786" s="25"/>
    </row>
    <row r="787" spans="8:17">
      <c r="H787" s="47"/>
      <c r="L787" s="47"/>
      <c r="M787" s="47"/>
      <c r="N787" s="47"/>
      <c r="O787" s="47"/>
      <c r="P787" s="47"/>
      <c r="Q787" s="25"/>
    </row>
    <row r="788" spans="8:17">
      <c r="H788" s="47"/>
      <c r="L788" s="47"/>
      <c r="M788" s="47"/>
      <c r="N788" s="47"/>
      <c r="O788" s="47"/>
      <c r="P788" s="47"/>
      <c r="Q788" s="25"/>
    </row>
    <row r="789" spans="8:17">
      <c r="H789" s="47"/>
      <c r="L789" s="47"/>
      <c r="M789" s="47"/>
      <c r="N789" s="47"/>
      <c r="O789" s="47"/>
      <c r="P789" s="47"/>
      <c r="Q789" s="25"/>
    </row>
    <row r="790" spans="8:17">
      <c r="H790" s="47"/>
      <c r="L790" s="47"/>
      <c r="M790" s="47"/>
      <c r="N790" s="47"/>
      <c r="O790" s="47"/>
      <c r="P790" s="47"/>
      <c r="Q790" s="25"/>
    </row>
    <row r="791" spans="8:17">
      <c r="H791" s="47"/>
      <c r="L791" s="47"/>
      <c r="M791" s="47"/>
      <c r="N791" s="47"/>
      <c r="O791" s="47"/>
      <c r="P791" s="47"/>
      <c r="Q791" s="25"/>
    </row>
    <row r="792" spans="8:17">
      <c r="H792" s="47"/>
      <c r="L792" s="47"/>
      <c r="M792" s="47"/>
      <c r="N792" s="47"/>
      <c r="O792" s="47"/>
      <c r="P792" s="47"/>
      <c r="Q792" s="25"/>
    </row>
    <row r="793" spans="8:17">
      <c r="H793" s="47"/>
      <c r="L793" s="47"/>
      <c r="M793" s="47"/>
      <c r="N793" s="47"/>
      <c r="O793" s="47"/>
      <c r="P793" s="47"/>
      <c r="Q793" s="25"/>
    </row>
    <row r="794" spans="8:17">
      <c r="H794" s="47"/>
      <c r="L794" s="47"/>
      <c r="M794" s="47"/>
      <c r="N794" s="47"/>
      <c r="O794" s="47"/>
      <c r="P794" s="47"/>
      <c r="Q794" s="25"/>
    </row>
    <row r="795" spans="8:17">
      <c r="H795" s="47"/>
      <c r="L795" s="47"/>
      <c r="M795" s="47"/>
      <c r="N795" s="47"/>
      <c r="O795" s="47"/>
      <c r="P795" s="47"/>
      <c r="Q795" s="25"/>
    </row>
    <row r="796" spans="8:17">
      <c r="H796" s="47"/>
      <c r="L796" s="47"/>
      <c r="M796" s="47"/>
      <c r="N796" s="47"/>
      <c r="O796" s="47"/>
      <c r="P796" s="47"/>
      <c r="Q796" s="25"/>
    </row>
    <row r="797" spans="8:17">
      <c r="H797" s="47"/>
      <c r="L797" s="47"/>
      <c r="M797" s="47"/>
      <c r="N797" s="47"/>
      <c r="O797" s="47"/>
      <c r="P797" s="47"/>
      <c r="Q797" s="25"/>
    </row>
    <row r="798" spans="8:17">
      <c r="H798" s="47"/>
      <c r="L798" s="47"/>
      <c r="M798" s="47"/>
      <c r="N798" s="47"/>
      <c r="O798" s="47"/>
      <c r="P798" s="47"/>
      <c r="Q798" s="25"/>
    </row>
    <row r="799" spans="8:17">
      <c r="H799" s="47"/>
      <c r="L799" s="47"/>
      <c r="M799" s="47"/>
      <c r="N799" s="47"/>
      <c r="O799" s="47"/>
      <c r="P799" s="47"/>
      <c r="Q799" s="25"/>
    </row>
    <row r="800" spans="8:17">
      <c r="H800" s="47"/>
      <c r="L800" s="47"/>
      <c r="M800" s="47"/>
      <c r="N800" s="47"/>
      <c r="O800" s="47"/>
      <c r="P800" s="47"/>
      <c r="Q800" s="25"/>
    </row>
    <row r="801" spans="8:17">
      <c r="H801" s="47"/>
      <c r="L801" s="47"/>
      <c r="M801" s="47"/>
      <c r="N801" s="47"/>
      <c r="O801" s="47"/>
      <c r="P801" s="47"/>
      <c r="Q801" s="25"/>
    </row>
    <row r="802" spans="8:17">
      <c r="H802" s="47"/>
      <c r="L802" s="47"/>
      <c r="M802" s="47"/>
      <c r="N802" s="47"/>
      <c r="O802" s="47"/>
      <c r="P802" s="47"/>
      <c r="Q802" s="25"/>
    </row>
    <row r="803" spans="8:17">
      <c r="H803" s="47"/>
      <c r="L803" s="47"/>
      <c r="M803" s="47"/>
      <c r="N803" s="47"/>
      <c r="O803" s="47"/>
      <c r="P803" s="47"/>
      <c r="Q803" s="25"/>
    </row>
    <row r="804" spans="8:17">
      <c r="H804" s="47"/>
      <c r="L804" s="47"/>
      <c r="M804" s="47"/>
      <c r="N804" s="47"/>
      <c r="O804" s="47"/>
      <c r="P804" s="47"/>
      <c r="Q804" s="25"/>
    </row>
    <row r="805" spans="8:17">
      <c r="H805" s="47"/>
      <c r="L805" s="47"/>
      <c r="M805" s="47"/>
      <c r="N805" s="47"/>
      <c r="O805" s="47"/>
      <c r="P805" s="47"/>
      <c r="Q805" s="25"/>
    </row>
    <row r="806" spans="8:17">
      <c r="H806" s="47"/>
      <c r="L806" s="47"/>
      <c r="M806" s="47"/>
      <c r="N806" s="47"/>
      <c r="O806" s="47"/>
      <c r="P806" s="47"/>
      <c r="Q806" s="25"/>
    </row>
    <row r="807" spans="8:17">
      <c r="H807" s="47"/>
      <c r="L807" s="47"/>
      <c r="M807" s="47"/>
      <c r="N807" s="47"/>
      <c r="O807" s="47"/>
      <c r="P807" s="47"/>
      <c r="Q807" s="25"/>
    </row>
    <row r="808" spans="8:17">
      <c r="H808" s="47"/>
      <c r="L808" s="47"/>
      <c r="M808" s="47"/>
      <c r="N808" s="47"/>
      <c r="O808" s="47"/>
      <c r="P808" s="47"/>
      <c r="Q808" s="25"/>
    </row>
    <row r="809" spans="8:17">
      <c r="H809" s="47"/>
      <c r="L809" s="47"/>
      <c r="M809" s="47"/>
      <c r="N809" s="47"/>
      <c r="O809" s="47"/>
      <c r="P809" s="47"/>
      <c r="Q809" s="25"/>
    </row>
    <row r="810" spans="8:17">
      <c r="H810" s="47"/>
      <c r="L810" s="47"/>
      <c r="M810" s="47"/>
      <c r="N810" s="47"/>
      <c r="O810" s="47"/>
      <c r="P810" s="47"/>
      <c r="Q810" s="25"/>
    </row>
    <row r="811" spans="8:17">
      <c r="H811" s="47"/>
      <c r="L811" s="47"/>
      <c r="M811" s="47"/>
      <c r="N811" s="47"/>
      <c r="O811" s="47"/>
      <c r="P811" s="47"/>
      <c r="Q811" s="25"/>
    </row>
    <row r="812" spans="8:17">
      <c r="H812" s="47"/>
      <c r="L812" s="47"/>
      <c r="M812" s="47"/>
      <c r="N812" s="47"/>
      <c r="O812" s="47"/>
      <c r="P812" s="47"/>
      <c r="Q812" s="25"/>
    </row>
    <row r="813" spans="8:17">
      <c r="H813" s="47"/>
      <c r="L813" s="47"/>
      <c r="M813" s="47"/>
      <c r="N813" s="47"/>
      <c r="O813" s="47"/>
      <c r="P813" s="47"/>
      <c r="Q813" s="25"/>
    </row>
    <row r="814" spans="8:17">
      <c r="H814" s="47"/>
      <c r="L814" s="47"/>
      <c r="M814" s="47"/>
      <c r="N814" s="47"/>
      <c r="O814" s="47"/>
      <c r="P814" s="47"/>
      <c r="Q814" s="25"/>
    </row>
    <row r="815" spans="8:17">
      <c r="H815" s="47"/>
      <c r="L815" s="47"/>
      <c r="M815" s="47"/>
      <c r="N815" s="47"/>
      <c r="O815" s="47"/>
      <c r="P815" s="47"/>
      <c r="Q815" s="25"/>
    </row>
    <row r="816" spans="8:17">
      <c r="H816" s="47"/>
      <c r="L816" s="47"/>
      <c r="M816" s="47"/>
      <c r="N816" s="47"/>
      <c r="O816" s="47"/>
      <c r="P816" s="47"/>
      <c r="Q816" s="25"/>
    </row>
    <row r="817" spans="8:17">
      <c r="H817" s="47"/>
      <c r="L817" s="47"/>
      <c r="M817" s="47"/>
      <c r="N817" s="47"/>
      <c r="O817" s="47"/>
      <c r="P817" s="47"/>
      <c r="Q817" s="25"/>
    </row>
    <row r="818" spans="8:17">
      <c r="H818" s="47"/>
      <c r="L818" s="47"/>
      <c r="M818" s="47"/>
      <c r="N818" s="47"/>
      <c r="O818" s="47"/>
      <c r="P818" s="47"/>
      <c r="Q818" s="25"/>
    </row>
    <row r="819" spans="8:17">
      <c r="H819" s="47"/>
      <c r="L819" s="47"/>
      <c r="M819" s="47"/>
      <c r="N819" s="47"/>
      <c r="O819" s="47"/>
      <c r="P819" s="47"/>
      <c r="Q819" s="25"/>
    </row>
    <row r="820" spans="8:17">
      <c r="H820" s="47"/>
      <c r="L820" s="47"/>
      <c r="M820" s="47"/>
      <c r="N820" s="47"/>
      <c r="O820" s="47"/>
      <c r="P820" s="47"/>
      <c r="Q820" s="25"/>
    </row>
    <row r="821" spans="8:17">
      <c r="H821" s="47"/>
      <c r="L821" s="47"/>
      <c r="M821" s="47"/>
      <c r="N821" s="47"/>
      <c r="O821" s="47"/>
      <c r="P821" s="47"/>
      <c r="Q821" s="25"/>
    </row>
    <row r="822" spans="8:17">
      <c r="H822" s="47"/>
      <c r="L822" s="47"/>
      <c r="M822" s="47"/>
      <c r="N822" s="47"/>
      <c r="O822" s="47"/>
      <c r="P822" s="47"/>
      <c r="Q822" s="25"/>
    </row>
    <row r="823" spans="8:17">
      <c r="H823" s="47"/>
      <c r="L823" s="47"/>
      <c r="M823" s="47"/>
      <c r="N823" s="47"/>
      <c r="O823" s="47"/>
      <c r="P823" s="47"/>
      <c r="Q823" s="25"/>
    </row>
    <row r="824" spans="8:17">
      <c r="H824" s="47"/>
      <c r="L824" s="47"/>
      <c r="M824" s="47"/>
      <c r="N824" s="47"/>
      <c r="O824" s="47"/>
      <c r="P824" s="47"/>
      <c r="Q824" s="25"/>
    </row>
    <row r="825" spans="8:17">
      <c r="H825" s="47"/>
      <c r="L825" s="47"/>
      <c r="M825" s="47"/>
      <c r="N825" s="47"/>
      <c r="O825" s="47"/>
      <c r="P825" s="47"/>
      <c r="Q825" s="25"/>
    </row>
    <row r="826" spans="8:17">
      <c r="H826" s="47"/>
      <c r="L826" s="47"/>
      <c r="M826" s="47"/>
      <c r="N826" s="47"/>
      <c r="O826" s="47"/>
      <c r="P826" s="47"/>
      <c r="Q826" s="25"/>
    </row>
    <row r="827" spans="8:17">
      <c r="H827" s="47"/>
      <c r="L827" s="47"/>
      <c r="M827" s="47"/>
      <c r="N827" s="47"/>
      <c r="O827" s="47"/>
      <c r="P827" s="47"/>
      <c r="Q827" s="25"/>
    </row>
    <row r="828" spans="8:17">
      <c r="H828" s="47"/>
      <c r="L828" s="47"/>
      <c r="M828" s="47"/>
      <c r="N828" s="47"/>
      <c r="O828" s="47"/>
      <c r="P828" s="47"/>
      <c r="Q828" s="25"/>
    </row>
    <row r="829" spans="8:17">
      <c r="H829" s="47"/>
      <c r="L829" s="47"/>
      <c r="M829" s="47"/>
      <c r="N829" s="47"/>
      <c r="O829" s="47"/>
      <c r="P829" s="47"/>
      <c r="Q829" s="25"/>
    </row>
    <row r="830" spans="8:17">
      <c r="H830" s="47"/>
      <c r="L830" s="47"/>
      <c r="M830" s="47"/>
      <c r="N830" s="47"/>
      <c r="O830" s="47"/>
      <c r="P830" s="47"/>
      <c r="Q830" s="25"/>
    </row>
    <row r="831" spans="8:17">
      <c r="H831" s="47"/>
      <c r="L831" s="47"/>
      <c r="M831" s="47"/>
      <c r="N831" s="47"/>
      <c r="O831" s="47"/>
      <c r="P831" s="47"/>
      <c r="Q831" s="25"/>
    </row>
    <row r="832" spans="8:17">
      <c r="H832" s="47"/>
      <c r="L832" s="47"/>
      <c r="M832" s="47"/>
      <c r="N832" s="47"/>
      <c r="O832" s="47"/>
      <c r="P832" s="47"/>
      <c r="Q832" s="25"/>
    </row>
    <row r="833" spans="8:17">
      <c r="H833" s="47"/>
      <c r="L833" s="47"/>
      <c r="M833" s="47"/>
      <c r="N833" s="47"/>
      <c r="O833" s="47"/>
      <c r="P833" s="47"/>
      <c r="Q833" s="25"/>
    </row>
    <row r="834" spans="8:17">
      <c r="H834" s="47"/>
      <c r="L834" s="47"/>
      <c r="M834" s="47"/>
      <c r="N834" s="47"/>
      <c r="O834" s="47"/>
      <c r="P834" s="47"/>
      <c r="Q834" s="25"/>
    </row>
    <row r="835" spans="8:17">
      <c r="H835" s="47"/>
      <c r="L835" s="47"/>
      <c r="M835" s="47"/>
      <c r="N835" s="47"/>
      <c r="O835" s="47"/>
      <c r="P835" s="47"/>
      <c r="Q835" s="25"/>
    </row>
    <row r="836" spans="8:17">
      <c r="H836" s="47"/>
      <c r="L836" s="47"/>
      <c r="M836" s="47"/>
      <c r="N836" s="47"/>
      <c r="O836" s="47"/>
      <c r="P836" s="47"/>
      <c r="Q836" s="25"/>
    </row>
    <row r="837" spans="8:17">
      <c r="H837" s="47"/>
      <c r="L837" s="47"/>
      <c r="M837" s="47"/>
      <c r="N837" s="47"/>
      <c r="O837" s="47"/>
      <c r="P837" s="47"/>
      <c r="Q837" s="25"/>
    </row>
    <row r="838" spans="8:17">
      <c r="H838" s="47"/>
      <c r="L838" s="47"/>
      <c r="M838" s="47"/>
      <c r="N838" s="47"/>
      <c r="O838" s="47"/>
      <c r="P838" s="47"/>
      <c r="Q838" s="25"/>
    </row>
    <row r="839" spans="8:17">
      <c r="H839" s="47"/>
      <c r="L839" s="47"/>
      <c r="M839" s="47"/>
      <c r="N839" s="47"/>
      <c r="O839" s="47"/>
      <c r="P839" s="47"/>
      <c r="Q839" s="25"/>
    </row>
    <row r="840" spans="8:17">
      <c r="H840" s="47"/>
      <c r="L840" s="47"/>
      <c r="M840" s="47"/>
      <c r="N840" s="47"/>
      <c r="O840" s="47"/>
      <c r="P840" s="47"/>
      <c r="Q840" s="25"/>
    </row>
    <row r="841" spans="8:17">
      <c r="H841" s="47"/>
      <c r="L841" s="47"/>
      <c r="M841" s="47"/>
      <c r="N841" s="47"/>
      <c r="O841" s="47"/>
      <c r="P841" s="47"/>
      <c r="Q841" s="25"/>
    </row>
    <row r="842" spans="8:17">
      <c r="H842" s="47"/>
      <c r="L842" s="47"/>
      <c r="M842" s="47"/>
      <c r="N842" s="47"/>
      <c r="O842" s="47"/>
      <c r="P842" s="47"/>
      <c r="Q842" s="25"/>
    </row>
    <row r="843" spans="8:17">
      <c r="H843" s="47"/>
      <c r="L843" s="47"/>
      <c r="M843" s="47"/>
      <c r="N843" s="47"/>
      <c r="O843" s="47"/>
      <c r="P843" s="47"/>
      <c r="Q843" s="25"/>
    </row>
    <row r="844" spans="8:17">
      <c r="H844" s="47"/>
      <c r="L844" s="47"/>
      <c r="M844" s="47"/>
      <c r="N844" s="47"/>
      <c r="O844" s="47"/>
      <c r="P844" s="47"/>
      <c r="Q844" s="25"/>
    </row>
    <row r="845" spans="8:17">
      <c r="H845" s="47"/>
      <c r="L845" s="47"/>
      <c r="M845" s="47"/>
      <c r="N845" s="47"/>
      <c r="O845" s="47"/>
      <c r="P845" s="47"/>
      <c r="Q845" s="25"/>
    </row>
    <row r="846" spans="8:17">
      <c r="H846" s="47"/>
      <c r="L846" s="47"/>
      <c r="M846" s="47"/>
      <c r="N846" s="47"/>
      <c r="O846" s="47"/>
      <c r="P846" s="47"/>
      <c r="Q846" s="25"/>
    </row>
    <row r="847" spans="8:17">
      <c r="H847" s="47"/>
      <c r="L847" s="47"/>
      <c r="M847" s="47"/>
      <c r="N847" s="47"/>
      <c r="O847" s="47"/>
      <c r="P847" s="47"/>
      <c r="Q847" s="25"/>
    </row>
    <row r="848" spans="8:17">
      <c r="H848" s="47"/>
      <c r="L848" s="47"/>
      <c r="M848" s="47"/>
      <c r="N848" s="47"/>
      <c r="O848" s="47"/>
      <c r="P848" s="47"/>
      <c r="Q848" s="25"/>
    </row>
    <row r="849" spans="8:17">
      <c r="H849" s="47"/>
      <c r="L849" s="47"/>
      <c r="M849" s="47"/>
      <c r="N849" s="47"/>
      <c r="O849" s="47"/>
      <c r="P849" s="47"/>
      <c r="Q849" s="25"/>
    </row>
    <row r="850" spans="8:17">
      <c r="H850" s="47"/>
      <c r="L850" s="47"/>
      <c r="M850" s="47"/>
      <c r="N850" s="47"/>
      <c r="O850" s="47"/>
      <c r="P850" s="47"/>
      <c r="Q850" s="25"/>
    </row>
    <row r="851" spans="8:17">
      <c r="H851" s="47"/>
      <c r="L851" s="47"/>
      <c r="M851" s="47"/>
      <c r="N851" s="47"/>
      <c r="O851" s="47"/>
      <c r="P851" s="47"/>
      <c r="Q851" s="25"/>
    </row>
    <row r="852" spans="8:17">
      <c r="H852" s="47"/>
      <c r="L852" s="47"/>
      <c r="M852" s="47"/>
      <c r="N852" s="47"/>
      <c r="O852" s="47"/>
      <c r="P852" s="47"/>
      <c r="Q852" s="25"/>
    </row>
    <row r="853" spans="8:17">
      <c r="H853" s="47"/>
      <c r="L853" s="47"/>
      <c r="M853" s="47"/>
      <c r="N853" s="47"/>
      <c r="O853" s="47"/>
      <c r="P853" s="47"/>
      <c r="Q853" s="25"/>
    </row>
    <row r="854" spans="8:17">
      <c r="H854" s="47"/>
      <c r="L854" s="47"/>
      <c r="M854" s="47"/>
      <c r="N854" s="47"/>
      <c r="O854" s="47"/>
      <c r="P854" s="47"/>
      <c r="Q854" s="25"/>
    </row>
    <row r="855" spans="8:17">
      <c r="H855" s="47"/>
      <c r="L855" s="47"/>
      <c r="M855" s="47"/>
      <c r="N855" s="47"/>
      <c r="O855" s="47"/>
      <c r="P855" s="47"/>
      <c r="Q855" s="25"/>
    </row>
    <row r="856" spans="8:17">
      <c r="H856" s="47"/>
      <c r="L856" s="47"/>
      <c r="M856" s="47"/>
      <c r="N856" s="47"/>
      <c r="O856" s="47"/>
      <c r="P856" s="47"/>
      <c r="Q856" s="25"/>
    </row>
    <row r="857" spans="8:17">
      <c r="H857" s="47"/>
      <c r="L857" s="47"/>
      <c r="M857" s="47"/>
      <c r="N857" s="47"/>
      <c r="O857" s="47"/>
      <c r="P857" s="47"/>
      <c r="Q857" s="25"/>
    </row>
    <row r="858" spans="8:17">
      <c r="H858" s="47"/>
      <c r="L858" s="47"/>
      <c r="M858" s="47"/>
      <c r="N858" s="47"/>
      <c r="O858" s="47"/>
      <c r="P858" s="47"/>
      <c r="Q858" s="25"/>
    </row>
    <row r="859" spans="8:17">
      <c r="H859" s="47"/>
      <c r="L859" s="47"/>
      <c r="M859" s="47"/>
      <c r="N859" s="47"/>
      <c r="O859" s="47"/>
      <c r="P859" s="47"/>
      <c r="Q859" s="25"/>
    </row>
    <row r="860" spans="8:17">
      <c r="H860" s="47"/>
      <c r="L860" s="47"/>
      <c r="M860" s="47"/>
      <c r="N860" s="47"/>
      <c r="O860" s="47"/>
      <c r="P860" s="47"/>
      <c r="Q860" s="25"/>
    </row>
    <row r="861" spans="8:17">
      <c r="H861" s="47"/>
      <c r="L861" s="47"/>
      <c r="M861" s="47"/>
      <c r="N861" s="47"/>
      <c r="O861" s="47"/>
      <c r="P861" s="47"/>
      <c r="Q861" s="25"/>
    </row>
    <row r="862" spans="8:17">
      <c r="H862" s="47"/>
      <c r="L862" s="47"/>
      <c r="M862" s="47"/>
      <c r="N862" s="47"/>
      <c r="O862" s="47"/>
      <c r="P862" s="47"/>
      <c r="Q862" s="25"/>
    </row>
    <row r="863" spans="8:17">
      <c r="H863" s="47"/>
      <c r="L863" s="47"/>
      <c r="M863" s="47"/>
      <c r="N863" s="47"/>
      <c r="O863" s="47"/>
      <c r="P863" s="47"/>
      <c r="Q863" s="25"/>
    </row>
    <row r="864" spans="8:17">
      <c r="H864" s="47"/>
      <c r="L864" s="47"/>
      <c r="M864" s="47"/>
      <c r="N864" s="47"/>
      <c r="O864" s="47"/>
      <c r="P864" s="47"/>
      <c r="Q864" s="25"/>
    </row>
    <row r="865" spans="8:17">
      <c r="H865" s="47"/>
      <c r="L865" s="47"/>
      <c r="M865" s="47"/>
      <c r="N865" s="47"/>
      <c r="O865" s="47"/>
      <c r="P865" s="47"/>
      <c r="Q865" s="25"/>
    </row>
    <row r="866" spans="8:17">
      <c r="H866" s="47"/>
      <c r="L866" s="47"/>
      <c r="M866" s="47"/>
      <c r="N866" s="47"/>
      <c r="O866" s="47"/>
      <c r="P866" s="47"/>
      <c r="Q866" s="25"/>
    </row>
    <row r="867" spans="8:17">
      <c r="H867" s="47"/>
      <c r="L867" s="47"/>
      <c r="M867" s="47"/>
      <c r="N867" s="47"/>
      <c r="O867" s="47"/>
      <c r="P867" s="47"/>
      <c r="Q867" s="25"/>
    </row>
    <row r="868" spans="8:17">
      <c r="H868" s="47"/>
      <c r="L868" s="47"/>
      <c r="M868" s="47"/>
      <c r="N868" s="47"/>
      <c r="O868" s="47"/>
      <c r="P868" s="47"/>
      <c r="Q868" s="25"/>
    </row>
    <row r="869" spans="8:17">
      <c r="H869" s="47"/>
      <c r="L869" s="47"/>
      <c r="M869" s="47"/>
      <c r="N869" s="47"/>
      <c r="O869" s="47"/>
      <c r="P869" s="47"/>
      <c r="Q869" s="25"/>
    </row>
    <row r="870" spans="8:17">
      <c r="H870" s="47"/>
      <c r="L870" s="47"/>
      <c r="M870" s="47"/>
      <c r="N870" s="47"/>
      <c r="O870" s="47"/>
      <c r="P870" s="47"/>
      <c r="Q870" s="25"/>
    </row>
    <row r="871" spans="8:17">
      <c r="H871" s="47"/>
      <c r="L871" s="47"/>
      <c r="M871" s="47"/>
      <c r="N871" s="47"/>
      <c r="O871" s="47"/>
      <c r="P871" s="47"/>
      <c r="Q871" s="25"/>
    </row>
    <row r="872" spans="8:17">
      <c r="H872" s="47"/>
      <c r="L872" s="47"/>
      <c r="M872" s="47"/>
      <c r="N872" s="47"/>
      <c r="O872" s="47"/>
      <c r="P872" s="47"/>
      <c r="Q872" s="25"/>
    </row>
    <row r="873" spans="8:17">
      <c r="H873" s="47"/>
      <c r="L873" s="47"/>
      <c r="M873" s="47"/>
      <c r="N873" s="47"/>
      <c r="O873" s="47"/>
      <c r="P873" s="47"/>
      <c r="Q873" s="25"/>
    </row>
    <row r="874" spans="8:17">
      <c r="H874" s="47"/>
      <c r="L874" s="47"/>
      <c r="M874" s="47"/>
      <c r="N874" s="47"/>
      <c r="O874" s="47"/>
      <c r="P874" s="47"/>
      <c r="Q874" s="25"/>
    </row>
    <row r="875" spans="8:17">
      <c r="H875" s="47"/>
      <c r="L875" s="47"/>
      <c r="M875" s="47"/>
      <c r="N875" s="47"/>
      <c r="O875" s="47"/>
      <c r="P875" s="47"/>
      <c r="Q875" s="25"/>
    </row>
    <row r="876" spans="8:17">
      <c r="H876" s="47"/>
      <c r="L876" s="47"/>
      <c r="M876" s="47"/>
      <c r="N876" s="47"/>
      <c r="O876" s="47"/>
      <c r="P876" s="47"/>
      <c r="Q876" s="25"/>
    </row>
    <row r="877" spans="8:17">
      <c r="H877" s="47"/>
      <c r="L877" s="47"/>
      <c r="M877" s="47"/>
      <c r="N877" s="47"/>
      <c r="O877" s="47"/>
      <c r="P877" s="47"/>
      <c r="Q877" s="25"/>
    </row>
    <row r="878" spans="8:17">
      <c r="H878" s="47"/>
      <c r="L878" s="47"/>
      <c r="M878" s="47"/>
      <c r="N878" s="47"/>
      <c r="O878" s="47"/>
      <c r="P878" s="47"/>
      <c r="Q878" s="25"/>
    </row>
    <row r="879" spans="8:17">
      <c r="H879" s="47"/>
      <c r="L879" s="47"/>
      <c r="M879" s="47"/>
      <c r="N879" s="47"/>
      <c r="O879" s="47"/>
      <c r="P879" s="47"/>
      <c r="Q879" s="25"/>
    </row>
    <row r="880" spans="8:17">
      <c r="H880" s="47"/>
      <c r="L880" s="47"/>
      <c r="M880" s="47"/>
      <c r="N880" s="47"/>
      <c r="O880" s="47"/>
      <c r="P880" s="47"/>
      <c r="Q880" s="25"/>
    </row>
    <row r="881" spans="8:17">
      <c r="H881" s="47"/>
      <c r="L881" s="47"/>
      <c r="M881" s="47"/>
      <c r="N881" s="47"/>
      <c r="O881" s="47"/>
      <c r="P881" s="47"/>
      <c r="Q881" s="25"/>
    </row>
    <row r="882" spans="8:17">
      <c r="H882" s="47"/>
      <c r="L882" s="47"/>
      <c r="M882" s="47"/>
      <c r="N882" s="47"/>
      <c r="O882" s="47"/>
      <c r="P882" s="47"/>
      <c r="Q882" s="25"/>
    </row>
    <row r="883" spans="8:17">
      <c r="H883" s="47"/>
      <c r="L883" s="47"/>
      <c r="M883" s="47"/>
      <c r="N883" s="47"/>
      <c r="O883" s="47"/>
      <c r="P883" s="47"/>
      <c r="Q883" s="25"/>
    </row>
    <row r="884" spans="8:17">
      <c r="H884" s="47"/>
      <c r="L884" s="47"/>
      <c r="M884" s="47"/>
      <c r="N884" s="47"/>
      <c r="O884" s="47"/>
      <c r="P884" s="47"/>
      <c r="Q884" s="25"/>
    </row>
    <row r="885" spans="8:17">
      <c r="H885" s="47"/>
      <c r="L885" s="47"/>
      <c r="M885" s="47"/>
      <c r="N885" s="47"/>
      <c r="O885" s="47"/>
      <c r="P885" s="47"/>
      <c r="Q885" s="25"/>
    </row>
    <row r="886" spans="8:17">
      <c r="H886" s="47"/>
      <c r="L886" s="47"/>
      <c r="M886" s="47"/>
      <c r="N886" s="47"/>
      <c r="O886" s="47"/>
      <c r="P886" s="47"/>
      <c r="Q886" s="25"/>
    </row>
    <row r="887" spans="8:17">
      <c r="H887" s="47"/>
      <c r="L887" s="47"/>
      <c r="M887" s="47"/>
      <c r="N887" s="47"/>
      <c r="O887" s="47"/>
      <c r="P887" s="47"/>
      <c r="Q887" s="25"/>
    </row>
    <row r="888" spans="8:17">
      <c r="H888" s="47"/>
      <c r="L888" s="47"/>
      <c r="M888" s="47"/>
      <c r="N888" s="47"/>
      <c r="O888" s="47"/>
      <c r="P888" s="47"/>
      <c r="Q888" s="25"/>
    </row>
    <row r="889" spans="8:17">
      <c r="H889" s="47"/>
      <c r="L889" s="47"/>
      <c r="M889" s="47"/>
      <c r="N889" s="47"/>
      <c r="O889" s="47"/>
      <c r="P889" s="47"/>
      <c r="Q889" s="25"/>
    </row>
    <row r="890" spans="8:17">
      <c r="H890" s="47"/>
      <c r="L890" s="47"/>
      <c r="M890" s="47"/>
      <c r="N890" s="47"/>
      <c r="O890" s="47"/>
      <c r="P890" s="47"/>
      <c r="Q890" s="25"/>
    </row>
    <row r="891" spans="8:17">
      <c r="H891" s="47"/>
      <c r="L891" s="47"/>
      <c r="M891" s="47"/>
      <c r="N891" s="47"/>
      <c r="O891" s="47"/>
      <c r="P891" s="47"/>
      <c r="Q891" s="25"/>
    </row>
    <row r="892" spans="8:17">
      <c r="H892" s="47"/>
      <c r="L892" s="47"/>
      <c r="M892" s="47"/>
      <c r="N892" s="47"/>
      <c r="O892" s="47"/>
      <c r="P892" s="47"/>
      <c r="Q892" s="25"/>
    </row>
    <row r="893" spans="8:17">
      <c r="H893" s="47"/>
      <c r="L893" s="47"/>
      <c r="M893" s="47"/>
      <c r="N893" s="47"/>
      <c r="O893" s="47"/>
      <c r="P893" s="47"/>
      <c r="Q893" s="25"/>
    </row>
    <row r="894" spans="8:17">
      <c r="H894" s="47"/>
      <c r="L894" s="47"/>
      <c r="M894" s="47"/>
      <c r="N894" s="47"/>
      <c r="O894" s="47"/>
      <c r="P894" s="47"/>
      <c r="Q894" s="25"/>
    </row>
    <row r="895" spans="8:17">
      <c r="H895" s="47"/>
      <c r="L895" s="47"/>
      <c r="M895" s="47"/>
      <c r="N895" s="47"/>
      <c r="O895" s="47"/>
      <c r="P895" s="47"/>
      <c r="Q895" s="25"/>
    </row>
    <row r="896" spans="8:17">
      <c r="H896" s="47"/>
      <c r="L896" s="47"/>
      <c r="M896" s="47"/>
      <c r="N896" s="47"/>
      <c r="O896" s="47"/>
      <c r="P896" s="47"/>
      <c r="Q896" s="25"/>
    </row>
    <row r="897" spans="8:17">
      <c r="H897" s="47"/>
      <c r="L897" s="47"/>
      <c r="M897" s="47"/>
      <c r="N897" s="47"/>
      <c r="O897" s="47"/>
      <c r="P897" s="47"/>
      <c r="Q897" s="25"/>
    </row>
    <row r="898" spans="8:17">
      <c r="H898" s="47"/>
      <c r="L898" s="47"/>
      <c r="M898" s="47"/>
      <c r="N898" s="47"/>
      <c r="O898" s="47"/>
      <c r="P898" s="47"/>
      <c r="Q898" s="25"/>
    </row>
    <row r="899" spans="8:17">
      <c r="H899" s="47"/>
      <c r="L899" s="47"/>
      <c r="M899" s="47"/>
      <c r="N899" s="47"/>
      <c r="O899" s="47"/>
      <c r="P899" s="47"/>
      <c r="Q899" s="25"/>
    </row>
    <row r="900" spans="8:17">
      <c r="H900" s="47"/>
      <c r="L900" s="47"/>
      <c r="M900" s="47"/>
      <c r="N900" s="47"/>
      <c r="O900" s="47"/>
      <c r="P900" s="47"/>
      <c r="Q900" s="25"/>
    </row>
    <row r="901" spans="8:17">
      <c r="H901" s="47"/>
      <c r="L901" s="47"/>
      <c r="M901" s="47"/>
      <c r="N901" s="47"/>
      <c r="O901" s="47"/>
      <c r="P901" s="47"/>
      <c r="Q901" s="25"/>
    </row>
    <row r="902" spans="8:17">
      <c r="H902" s="47"/>
      <c r="L902" s="47"/>
      <c r="M902" s="47"/>
      <c r="N902" s="47"/>
      <c r="O902" s="47"/>
      <c r="P902" s="47"/>
      <c r="Q902" s="25"/>
    </row>
    <row r="903" spans="8:17">
      <c r="H903" s="47"/>
      <c r="L903" s="47"/>
      <c r="M903" s="47"/>
      <c r="N903" s="47"/>
      <c r="O903" s="47"/>
      <c r="P903" s="47"/>
      <c r="Q903" s="25"/>
    </row>
    <row r="904" spans="8:17">
      <c r="H904" s="47"/>
      <c r="L904" s="47"/>
      <c r="M904" s="47"/>
      <c r="N904" s="47"/>
      <c r="O904" s="47"/>
      <c r="P904" s="47"/>
      <c r="Q904" s="25"/>
    </row>
    <row r="905" spans="8:17">
      <c r="H905" s="47"/>
      <c r="L905" s="47"/>
      <c r="M905" s="47"/>
      <c r="N905" s="47"/>
      <c r="O905" s="47"/>
      <c r="P905" s="47"/>
      <c r="Q905" s="25"/>
    </row>
    <row r="906" spans="8:17">
      <c r="H906" s="47"/>
      <c r="L906" s="47"/>
      <c r="M906" s="47"/>
      <c r="N906" s="47"/>
      <c r="O906" s="47"/>
      <c r="P906" s="47"/>
      <c r="Q906" s="25"/>
    </row>
    <row r="907" spans="8:17">
      <c r="H907" s="47"/>
      <c r="L907" s="47"/>
      <c r="M907" s="47"/>
      <c r="N907" s="47"/>
      <c r="O907" s="47"/>
      <c r="P907" s="47"/>
      <c r="Q907" s="25"/>
    </row>
    <row r="908" spans="8:17">
      <c r="H908" s="47"/>
      <c r="L908" s="47"/>
      <c r="M908" s="47"/>
      <c r="N908" s="47"/>
      <c r="O908" s="47"/>
      <c r="P908" s="47"/>
      <c r="Q908" s="25"/>
    </row>
    <row r="909" spans="8:17">
      <c r="H909" s="47"/>
      <c r="L909" s="47"/>
      <c r="M909" s="47"/>
      <c r="N909" s="47"/>
      <c r="O909" s="47"/>
      <c r="P909" s="47"/>
      <c r="Q909" s="25"/>
    </row>
    <row r="910" spans="8:17">
      <c r="H910" s="47"/>
      <c r="L910" s="47"/>
      <c r="M910" s="47"/>
      <c r="N910" s="47"/>
      <c r="O910" s="47"/>
      <c r="P910" s="47"/>
      <c r="Q910" s="25"/>
    </row>
    <row r="911" spans="8:17">
      <c r="H911" s="47"/>
      <c r="L911" s="47"/>
      <c r="M911" s="47"/>
      <c r="N911" s="47"/>
      <c r="O911" s="47"/>
      <c r="P911" s="47"/>
      <c r="Q911" s="25"/>
    </row>
    <row r="912" spans="8:17">
      <c r="H912" s="47"/>
      <c r="L912" s="47"/>
      <c r="M912" s="47"/>
      <c r="N912" s="47"/>
      <c r="O912" s="47"/>
      <c r="P912" s="47"/>
      <c r="Q912" s="25"/>
    </row>
    <row r="913" spans="8:17">
      <c r="H913" s="47"/>
      <c r="L913" s="47"/>
      <c r="M913" s="47"/>
      <c r="N913" s="47"/>
      <c r="O913" s="47"/>
      <c r="P913" s="47"/>
      <c r="Q913" s="25"/>
    </row>
    <row r="914" spans="8:17">
      <c r="H914" s="47"/>
      <c r="L914" s="47"/>
      <c r="M914" s="47"/>
      <c r="N914" s="47"/>
      <c r="O914" s="47"/>
      <c r="P914" s="47"/>
      <c r="Q914" s="25"/>
    </row>
    <row r="915" spans="8:17">
      <c r="H915" s="47"/>
      <c r="L915" s="47"/>
      <c r="M915" s="47"/>
      <c r="N915" s="47"/>
      <c r="O915" s="47"/>
      <c r="P915" s="47"/>
      <c r="Q915" s="25"/>
    </row>
    <row r="916" spans="8:17">
      <c r="H916" s="47"/>
      <c r="L916" s="47"/>
      <c r="M916" s="47"/>
      <c r="N916" s="47"/>
      <c r="O916" s="47"/>
      <c r="P916" s="47"/>
      <c r="Q916" s="25"/>
    </row>
    <row r="917" spans="8:17">
      <c r="H917" s="47"/>
      <c r="L917" s="47"/>
      <c r="M917" s="47"/>
      <c r="N917" s="47"/>
      <c r="O917" s="47"/>
      <c r="P917" s="47"/>
      <c r="Q917" s="25"/>
    </row>
    <row r="918" spans="8:17">
      <c r="H918" s="47"/>
      <c r="L918" s="47"/>
      <c r="M918" s="47"/>
      <c r="N918" s="47"/>
      <c r="O918" s="47"/>
      <c r="P918" s="47"/>
      <c r="Q918" s="25"/>
    </row>
    <row r="919" spans="8:17">
      <c r="H919" s="47"/>
      <c r="L919" s="47"/>
      <c r="M919" s="47"/>
      <c r="N919" s="47"/>
      <c r="O919" s="47"/>
      <c r="P919" s="47"/>
      <c r="Q919" s="25"/>
    </row>
    <row r="920" spans="8:17">
      <c r="H920" s="47"/>
      <c r="L920" s="47"/>
      <c r="M920" s="47"/>
      <c r="N920" s="47"/>
      <c r="O920" s="47"/>
      <c r="P920" s="47"/>
      <c r="Q920" s="25"/>
    </row>
    <row r="921" spans="8:17">
      <c r="H921" s="47"/>
      <c r="L921" s="47"/>
      <c r="M921" s="47"/>
      <c r="N921" s="47"/>
      <c r="O921" s="47"/>
      <c r="P921" s="47"/>
      <c r="Q921" s="25"/>
    </row>
    <row r="922" spans="8:17">
      <c r="H922" s="47"/>
      <c r="L922" s="47"/>
      <c r="M922" s="47"/>
      <c r="N922" s="47"/>
      <c r="O922" s="47"/>
      <c r="P922" s="47"/>
      <c r="Q922" s="25"/>
    </row>
    <row r="923" spans="8:17">
      <c r="H923" s="47"/>
      <c r="L923" s="47"/>
      <c r="M923" s="47"/>
      <c r="N923" s="47"/>
      <c r="O923" s="47"/>
      <c r="P923" s="47"/>
      <c r="Q923" s="25"/>
    </row>
    <row r="924" spans="8:17">
      <c r="H924" s="47"/>
      <c r="L924" s="47"/>
      <c r="M924" s="47"/>
      <c r="N924" s="47"/>
      <c r="O924" s="47"/>
      <c r="P924" s="47"/>
      <c r="Q924" s="25"/>
    </row>
    <row r="925" spans="8:17">
      <c r="H925" s="47"/>
      <c r="L925" s="47"/>
      <c r="M925" s="47"/>
      <c r="N925" s="47"/>
      <c r="O925" s="47"/>
      <c r="P925" s="47"/>
      <c r="Q925" s="25"/>
    </row>
    <row r="926" spans="8:17">
      <c r="H926" s="47"/>
      <c r="L926" s="47"/>
      <c r="M926" s="47"/>
      <c r="N926" s="47"/>
      <c r="O926" s="47"/>
      <c r="P926" s="47"/>
      <c r="Q926" s="25"/>
    </row>
    <row r="927" spans="8:17">
      <c r="H927" s="47"/>
      <c r="L927" s="47"/>
      <c r="M927" s="47"/>
      <c r="N927" s="47"/>
      <c r="O927" s="47"/>
      <c r="P927" s="47"/>
      <c r="Q927" s="25"/>
    </row>
    <row r="928" spans="8:17">
      <c r="H928" s="47"/>
      <c r="L928" s="47"/>
      <c r="M928" s="47"/>
      <c r="N928" s="47"/>
      <c r="O928" s="47"/>
      <c r="P928" s="47"/>
      <c r="Q928" s="25"/>
    </row>
    <row r="929" spans="8:17">
      <c r="H929" s="47"/>
      <c r="L929" s="47"/>
      <c r="M929" s="47"/>
      <c r="N929" s="47"/>
      <c r="O929" s="47"/>
      <c r="P929" s="47"/>
      <c r="Q929" s="25"/>
    </row>
    <row r="930" spans="8:17">
      <c r="H930" s="47"/>
      <c r="L930" s="47"/>
      <c r="M930" s="47"/>
      <c r="N930" s="47"/>
      <c r="O930" s="47"/>
      <c r="P930" s="47"/>
      <c r="Q930" s="25"/>
    </row>
    <row r="931" spans="8:17">
      <c r="H931" s="47"/>
      <c r="L931" s="47"/>
      <c r="M931" s="47"/>
      <c r="N931" s="47"/>
      <c r="O931" s="47"/>
      <c r="P931" s="47"/>
      <c r="Q931" s="25"/>
    </row>
    <row r="932" spans="8:17">
      <c r="H932" s="47"/>
      <c r="L932" s="47"/>
      <c r="M932" s="47"/>
      <c r="N932" s="47"/>
      <c r="O932" s="47"/>
      <c r="P932" s="47"/>
      <c r="Q932" s="25"/>
    </row>
    <row r="933" spans="8:17">
      <c r="H933" s="47"/>
      <c r="L933" s="47"/>
      <c r="M933" s="47"/>
      <c r="N933" s="47"/>
      <c r="O933" s="47"/>
      <c r="P933" s="47"/>
      <c r="Q933" s="25"/>
    </row>
    <row r="934" spans="8:17">
      <c r="H934" s="47"/>
      <c r="L934" s="47"/>
      <c r="M934" s="47"/>
      <c r="N934" s="47"/>
      <c r="O934" s="47"/>
      <c r="P934" s="47"/>
      <c r="Q934" s="25"/>
    </row>
    <row r="935" spans="8:17">
      <c r="H935" s="47"/>
      <c r="L935" s="47"/>
      <c r="M935" s="47"/>
      <c r="N935" s="47"/>
      <c r="O935" s="47"/>
      <c r="P935" s="47"/>
      <c r="Q935" s="25"/>
    </row>
    <row r="936" spans="8:17">
      <c r="H936" s="47"/>
      <c r="L936" s="47"/>
      <c r="M936" s="47"/>
      <c r="N936" s="47"/>
      <c r="O936" s="47"/>
      <c r="P936" s="47"/>
      <c r="Q936" s="25"/>
    </row>
    <row r="937" spans="8:17">
      <c r="H937" s="47"/>
      <c r="L937" s="47"/>
      <c r="M937" s="47"/>
      <c r="N937" s="47"/>
      <c r="O937" s="47"/>
      <c r="P937" s="47"/>
      <c r="Q937" s="25"/>
    </row>
    <row r="938" spans="8:17">
      <c r="H938" s="47"/>
      <c r="L938" s="47"/>
      <c r="M938" s="47"/>
      <c r="N938" s="47"/>
      <c r="O938" s="47"/>
      <c r="P938" s="47"/>
      <c r="Q938" s="25"/>
    </row>
    <row r="939" spans="8:17">
      <c r="H939" s="47"/>
      <c r="L939" s="47"/>
      <c r="M939" s="47"/>
      <c r="N939" s="47"/>
      <c r="O939" s="47"/>
      <c r="P939" s="47"/>
      <c r="Q939" s="25"/>
    </row>
    <row r="940" spans="8:17">
      <c r="H940" s="47"/>
      <c r="L940" s="47"/>
      <c r="M940" s="47"/>
      <c r="N940" s="47"/>
      <c r="O940" s="47"/>
      <c r="P940" s="47"/>
      <c r="Q940" s="25"/>
    </row>
    <row r="941" spans="8:17">
      <c r="H941" s="47"/>
      <c r="L941" s="47"/>
      <c r="M941" s="47"/>
      <c r="N941" s="47"/>
      <c r="O941" s="47"/>
      <c r="P941" s="47"/>
      <c r="Q941" s="25"/>
    </row>
    <row r="942" spans="8:17">
      <c r="H942" s="47"/>
      <c r="L942" s="47"/>
      <c r="M942" s="47"/>
      <c r="N942" s="47"/>
      <c r="O942" s="47"/>
      <c r="P942" s="47"/>
      <c r="Q942" s="25"/>
    </row>
    <row r="943" spans="8:17">
      <c r="H943" s="47"/>
      <c r="L943" s="47"/>
      <c r="M943" s="47"/>
      <c r="N943" s="47"/>
      <c r="O943" s="47"/>
      <c r="P943" s="47"/>
      <c r="Q943" s="25"/>
    </row>
    <row r="944" spans="8:17">
      <c r="H944" s="47"/>
      <c r="L944" s="47"/>
      <c r="M944" s="47"/>
      <c r="N944" s="47"/>
      <c r="O944" s="47"/>
      <c r="P944" s="47"/>
      <c r="Q944" s="25"/>
    </row>
    <row r="945" spans="8:17">
      <c r="H945" s="47"/>
      <c r="L945" s="47"/>
      <c r="M945" s="47"/>
      <c r="N945" s="47"/>
      <c r="O945" s="47"/>
      <c r="P945" s="47"/>
      <c r="Q945" s="25"/>
    </row>
    <row r="946" spans="8:17">
      <c r="H946" s="47"/>
      <c r="L946" s="47"/>
      <c r="M946" s="47"/>
      <c r="N946" s="47"/>
      <c r="O946" s="47"/>
      <c r="P946" s="47"/>
      <c r="Q946" s="25"/>
    </row>
    <row r="947" spans="8:17">
      <c r="H947" s="47"/>
      <c r="L947" s="47"/>
      <c r="M947" s="47"/>
      <c r="N947" s="47"/>
      <c r="O947" s="47"/>
      <c r="P947" s="47"/>
      <c r="Q947" s="25"/>
    </row>
    <row r="948" spans="8:17">
      <c r="H948" s="47"/>
      <c r="L948" s="47"/>
      <c r="M948" s="47"/>
      <c r="N948" s="47"/>
      <c r="O948" s="47"/>
      <c r="P948" s="47"/>
      <c r="Q948" s="25"/>
    </row>
    <row r="949" spans="8:17">
      <c r="H949" s="47"/>
      <c r="L949" s="47"/>
      <c r="M949" s="47"/>
      <c r="N949" s="47"/>
      <c r="O949" s="47"/>
      <c r="P949" s="47"/>
      <c r="Q949" s="25"/>
    </row>
    <row r="950" spans="8:17">
      <c r="H950" s="47"/>
      <c r="L950" s="47"/>
      <c r="M950" s="47"/>
      <c r="N950" s="47"/>
      <c r="O950" s="47"/>
      <c r="P950" s="47"/>
      <c r="Q950" s="25"/>
    </row>
    <row r="951" spans="8:17">
      <c r="H951" s="47"/>
      <c r="L951" s="47"/>
      <c r="M951" s="47"/>
      <c r="N951" s="47"/>
      <c r="O951" s="47"/>
      <c r="P951" s="47"/>
      <c r="Q951" s="25"/>
    </row>
    <row r="952" spans="8:17">
      <c r="H952" s="47"/>
      <c r="L952" s="47"/>
      <c r="M952" s="47"/>
      <c r="N952" s="47"/>
      <c r="O952" s="47"/>
      <c r="P952" s="47"/>
      <c r="Q952" s="25"/>
    </row>
    <row r="953" spans="8:17">
      <c r="H953" s="47"/>
      <c r="L953" s="47"/>
      <c r="M953" s="47"/>
      <c r="N953" s="47"/>
      <c r="O953" s="47"/>
      <c r="P953" s="47"/>
      <c r="Q953" s="25"/>
    </row>
    <row r="954" spans="8:17">
      <c r="H954" s="47"/>
      <c r="L954" s="47"/>
      <c r="M954" s="47"/>
      <c r="N954" s="47"/>
      <c r="O954" s="47"/>
      <c r="P954" s="47"/>
      <c r="Q954" s="25"/>
    </row>
    <row r="955" spans="8:17">
      <c r="H955" s="47"/>
      <c r="L955" s="47"/>
      <c r="M955" s="47"/>
      <c r="N955" s="47"/>
      <c r="O955" s="47"/>
      <c r="P955" s="47"/>
      <c r="Q955" s="25"/>
    </row>
    <row r="956" spans="8:17">
      <c r="H956" s="47"/>
      <c r="L956" s="47"/>
      <c r="M956" s="47"/>
      <c r="N956" s="47"/>
      <c r="O956" s="47"/>
      <c r="P956" s="47"/>
      <c r="Q956" s="25"/>
    </row>
    <row r="957" spans="8:17">
      <c r="H957" s="47"/>
      <c r="L957" s="47"/>
      <c r="M957" s="47"/>
      <c r="N957" s="47"/>
      <c r="O957" s="47"/>
      <c r="P957" s="47"/>
      <c r="Q957" s="25"/>
    </row>
    <row r="958" spans="8:17">
      <c r="H958" s="47"/>
      <c r="L958" s="47"/>
      <c r="M958" s="47"/>
      <c r="N958" s="47"/>
      <c r="O958" s="47"/>
      <c r="P958" s="47"/>
      <c r="Q958" s="25"/>
    </row>
    <row r="959" spans="8:17">
      <c r="H959" s="47"/>
      <c r="L959" s="47"/>
      <c r="M959" s="47"/>
      <c r="N959" s="47"/>
      <c r="O959" s="47"/>
      <c r="P959" s="47"/>
      <c r="Q959" s="25"/>
    </row>
    <row r="960" spans="8:17">
      <c r="H960" s="47"/>
      <c r="L960" s="47"/>
      <c r="M960" s="47"/>
      <c r="N960" s="47"/>
      <c r="O960" s="47"/>
      <c r="P960" s="47"/>
      <c r="Q960" s="25"/>
    </row>
    <row r="961" spans="8:17">
      <c r="H961" s="47"/>
      <c r="L961" s="47"/>
      <c r="M961" s="47"/>
      <c r="N961" s="47"/>
      <c r="O961" s="47"/>
      <c r="P961" s="47"/>
      <c r="Q961" s="25"/>
    </row>
    <row r="962" spans="8:17">
      <c r="H962" s="47"/>
      <c r="L962" s="47"/>
      <c r="M962" s="47"/>
      <c r="N962" s="47"/>
      <c r="O962" s="47"/>
      <c r="P962" s="47"/>
      <c r="Q962" s="25"/>
    </row>
    <row r="963" spans="8:17">
      <c r="H963" s="47"/>
      <c r="L963" s="47"/>
      <c r="M963" s="47"/>
      <c r="N963" s="47"/>
      <c r="O963" s="47"/>
      <c r="P963" s="47"/>
      <c r="Q963" s="25"/>
    </row>
    <row r="964" spans="8:17">
      <c r="H964" s="47"/>
      <c r="L964" s="47"/>
      <c r="M964" s="47"/>
      <c r="N964" s="47"/>
      <c r="O964" s="47"/>
      <c r="P964" s="47"/>
      <c r="Q964" s="25"/>
    </row>
    <row r="965" spans="8:17">
      <c r="H965" s="47"/>
      <c r="L965" s="47"/>
      <c r="M965" s="47"/>
      <c r="N965" s="47"/>
      <c r="O965" s="47"/>
      <c r="P965" s="47"/>
      <c r="Q965" s="25"/>
    </row>
    <row r="966" spans="8:17">
      <c r="H966" s="47"/>
      <c r="L966" s="47"/>
      <c r="M966" s="47"/>
      <c r="N966" s="47"/>
      <c r="O966" s="47"/>
      <c r="P966" s="47"/>
      <c r="Q966" s="25"/>
    </row>
    <row r="967" spans="8:17">
      <c r="H967" s="47"/>
      <c r="L967" s="47"/>
      <c r="M967" s="47"/>
      <c r="N967" s="47"/>
      <c r="O967" s="47"/>
      <c r="P967" s="47"/>
      <c r="Q967" s="25"/>
    </row>
    <row r="968" spans="8:17">
      <c r="H968" s="47"/>
      <c r="L968" s="47"/>
      <c r="M968" s="47"/>
      <c r="N968" s="47"/>
      <c r="O968" s="47"/>
      <c r="P968" s="47"/>
      <c r="Q968" s="25"/>
    </row>
    <row r="969" spans="8:17">
      <c r="H969" s="47"/>
      <c r="L969" s="47"/>
      <c r="M969" s="47"/>
      <c r="N969" s="47"/>
      <c r="O969" s="47"/>
      <c r="P969" s="47"/>
      <c r="Q969" s="25"/>
    </row>
    <row r="970" spans="8:17">
      <c r="H970" s="47"/>
      <c r="L970" s="47"/>
      <c r="M970" s="47"/>
      <c r="N970" s="47"/>
      <c r="O970" s="47"/>
      <c r="P970" s="47"/>
      <c r="Q970" s="25"/>
    </row>
    <row r="971" spans="8:17">
      <c r="H971" s="47"/>
      <c r="L971" s="47"/>
      <c r="M971" s="47"/>
      <c r="N971" s="47"/>
      <c r="O971" s="47"/>
      <c r="P971" s="47"/>
      <c r="Q971" s="25"/>
    </row>
    <row r="972" spans="8:17">
      <c r="H972" s="47"/>
      <c r="L972" s="47"/>
      <c r="M972" s="47"/>
      <c r="N972" s="47"/>
      <c r="O972" s="47"/>
      <c r="P972" s="47"/>
      <c r="Q972" s="25"/>
    </row>
    <row r="973" spans="8:17">
      <c r="H973" s="47"/>
      <c r="L973" s="47"/>
      <c r="M973" s="47"/>
      <c r="N973" s="47"/>
      <c r="O973" s="47"/>
      <c r="P973" s="47"/>
      <c r="Q973" s="25"/>
    </row>
    <row r="974" spans="8:17">
      <c r="H974" s="47"/>
      <c r="L974" s="47"/>
      <c r="M974" s="47"/>
      <c r="N974" s="47"/>
      <c r="O974" s="47"/>
      <c r="P974" s="47"/>
      <c r="Q974" s="25"/>
    </row>
    <row r="975" spans="8:17">
      <c r="H975" s="47"/>
      <c r="L975" s="47"/>
      <c r="M975" s="47"/>
      <c r="N975" s="47"/>
      <c r="O975" s="47"/>
      <c r="P975" s="47"/>
      <c r="Q975" s="25"/>
    </row>
    <row r="976" spans="8:17">
      <c r="H976" s="47"/>
      <c r="L976" s="47"/>
      <c r="M976" s="47"/>
      <c r="N976" s="47"/>
      <c r="O976" s="47"/>
      <c r="P976" s="47"/>
      <c r="Q976" s="25"/>
    </row>
    <row r="977" spans="8:17">
      <c r="H977" s="47"/>
      <c r="L977" s="47"/>
      <c r="M977" s="47"/>
      <c r="N977" s="47"/>
      <c r="O977" s="47"/>
      <c r="P977" s="47"/>
      <c r="Q977" s="25"/>
    </row>
    <row r="978" spans="8:17">
      <c r="H978" s="47"/>
      <c r="L978" s="47"/>
      <c r="M978" s="47"/>
      <c r="N978" s="47"/>
      <c r="O978" s="47"/>
      <c r="P978" s="47"/>
      <c r="Q978" s="25"/>
    </row>
    <row r="979" spans="8:17">
      <c r="H979" s="47"/>
      <c r="L979" s="47"/>
      <c r="M979" s="47"/>
      <c r="N979" s="47"/>
      <c r="O979" s="47"/>
      <c r="P979" s="47"/>
      <c r="Q979" s="25"/>
    </row>
    <row r="980" spans="8:17">
      <c r="H980" s="47"/>
      <c r="L980" s="47"/>
      <c r="M980" s="47"/>
      <c r="N980" s="47"/>
      <c r="O980" s="47"/>
      <c r="P980" s="47"/>
      <c r="Q980" s="25"/>
    </row>
    <row r="981" spans="8:17">
      <c r="H981" s="47"/>
      <c r="L981" s="47"/>
      <c r="M981" s="47"/>
      <c r="N981" s="47"/>
      <c r="O981" s="47"/>
      <c r="P981" s="47"/>
      <c r="Q981" s="25"/>
    </row>
    <row r="982" spans="8:17">
      <c r="H982" s="47"/>
      <c r="L982" s="47"/>
      <c r="M982" s="47"/>
      <c r="N982" s="47"/>
      <c r="O982" s="47"/>
      <c r="P982" s="47"/>
      <c r="Q982" s="25"/>
    </row>
    <row r="983" spans="8:17">
      <c r="H983" s="47"/>
      <c r="L983" s="47"/>
      <c r="M983" s="47"/>
      <c r="N983" s="47"/>
      <c r="O983" s="47"/>
      <c r="P983" s="47"/>
      <c r="Q983" s="25"/>
    </row>
    <row r="984" spans="8:17">
      <c r="H984" s="47"/>
      <c r="L984" s="47"/>
      <c r="M984" s="47"/>
      <c r="N984" s="47"/>
      <c r="O984" s="47"/>
      <c r="P984" s="47"/>
      <c r="Q984" s="25"/>
    </row>
    <row r="985" spans="8:17">
      <c r="H985" s="47"/>
      <c r="L985" s="47"/>
      <c r="M985" s="47"/>
      <c r="N985" s="47"/>
      <c r="O985" s="47"/>
      <c r="P985" s="47"/>
      <c r="Q985" s="25"/>
    </row>
    <row r="986" spans="8:17">
      <c r="H986" s="47"/>
      <c r="L986" s="47"/>
      <c r="M986" s="47"/>
      <c r="N986" s="47"/>
      <c r="O986" s="47"/>
      <c r="P986" s="47"/>
      <c r="Q986" s="25"/>
    </row>
    <row r="987" spans="8:17">
      <c r="H987" s="47"/>
      <c r="L987" s="47"/>
      <c r="M987" s="47"/>
      <c r="N987" s="47"/>
      <c r="O987" s="47"/>
      <c r="P987" s="47"/>
      <c r="Q987" s="25"/>
    </row>
    <row r="988" spans="8:17">
      <c r="H988" s="47"/>
      <c r="L988" s="47"/>
      <c r="M988" s="47"/>
      <c r="N988" s="47"/>
      <c r="O988" s="47"/>
      <c r="P988" s="47"/>
      <c r="Q988" s="25"/>
    </row>
    <row r="989" spans="8:17">
      <c r="H989" s="47"/>
      <c r="L989" s="47"/>
      <c r="M989" s="47"/>
      <c r="N989" s="47"/>
      <c r="O989" s="47"/>
      <c r="P989" s="47"/>
      <c r="Q989" s="25"/>
    </row>
    <row r="990" spans="8:17">
      <c r="H990" s="47"/>
      <c r="L990" s="47"/>
      <c r="M990" s="47"/>
      <c r="N990" s="47"/>
      <c r="O990" s="47"/>
      <c r="P990" s="47"/>
      <c r="Q990" s="25"/>
    </row>
    <row r="991" spans="8:17">
      <c r="H991" s="47"/>
      <c r="L991" s="47"/>
      <c r="M991" s="47"/>
      <c r="N991" s="47"/>
      <c r="O991" s="47"/>
      <c r="P991" s="47"/>
      <c r="Q991" s="25"/>
    </row>
    <row r="992" spans="8:17">
      <c r="H992" s="47"/>
      <c r="L992" s="47"/>
      <c r="M992" s="47"/>
      <c r="N992" s="47"/>
      <c r="O992" s="47"/>
      <c r="P992" s="47"/>
      <c r="Q992" s="25"/>
    </row>
    <row r="993" spans="8:17">
      <c r="H993" s="47"/>
      <c r="L993" s="47"/>
      <c r="M993" s="47"/>
      <c r="N993" s="47"/>
      <c r="O993" s="47"/>
      <c r="P993" s="47"/>
      <c r="Q993" s="25"/>
    </row>
    <row r="994" spans="8:17">
      <c r="H994" s="47"/>
      <c r="L994" s="47"/>
      <c r="M994" s="47"/>
      <c r="N994" s="47"/>
      <c r="O994" s="47"/>
      <c r="P994" s="47"/>
      <c r="Q994" s="25"/>
    </row>
    <row r="995" spans="8:17">
      <c r="H995" s="47"/>
      <c r="L995" s="47"/>
      <c r="M995" s="47"/>
      <c r="N995" s="47"/>
      <c r="O995" s="47"/>
      <c r="P995" s="47"/>
      <c r="Q995" s="25"/>
    </row>
    <row r="996" spans="8:17">
      <c r="H996" s="47"/>
      <c r="L996" s="47"/>
      <c r="M996" s="47"/>
      <c r="N996" s="47"/>
      <c r="O996" s="47"/>
      <c r="P996" s="47"/>
      <c r="Q996" s="25"/>
    </row>
    <row r="997" spans="8:17">
      <c r="H997" s="47"/>
      <c r="L997" s="47"/>
      <c r="M997" s="47"/>
      <c r="N997" s="47"/>
      <c r="O997" s="47"/>
      <c r="P997" s="47"/>
      <c r="Q997" s="25"/>
    </row>
    <row r="998" spans="8:17">
      <c r="H998" s="47"/>
      <c r="L998" s="47"/>
      <c r="M998" s="47"/>
      <c r="N998" s="47"/>
      <c r="O998" s="47"/>
      <c r="P998" s="47"/>
      <c r="Q998" s="25"/>
    </row>
    <row r="999" spans="8:17">
      <c r="H999" s="47"/>
      <c r="L999" s="47"/>
      <c r="M999" s="47"/>
      <c r="N999" s="47"/>
      <c r="O999" s="47"/>
      <c r="P999" s="47"/>
      <c r="Q999" s="25"/>
    </row>
    <row r="1000" spans="8:17">
      <c r="H1000" s="47"/>
      <c r="L1000" s="47"/>
      <c r="M1000" s="47"/>
      <c r="N1000" s="47"/>
      <c r="O1000" s="47"/>
      <c r="P1000" s="47"/>
      <c r="Q1000" s="25"/>
    </row>
    <row r="1001" spans="8:17">
      <c r="H1001" s="47"/>
      <c r="L1001" s="47"/>
      <c r="M1001" s="47"/>
      <c r="N1001" s="47"/>
      <c r="O1001" s="47"/>
      <c r="P1001" s="47"/>
      <c r="Q1001" s="25"/>
    </row>
    <row r="1002" spans="8:17">
      <c r="H1002" s="47"/>
      <c r="L1002" s="47"/>
      <c r="M1002" s="47"/>
      <c r="N1002" s="47"/>
      <c r="O1002" s="47"/>
      <c r="P1002" s="47"/>
      <c r="Q1002" s="25"/>
    </row>
    <row r="1003" spans="8:17">
      <c r="H1003" s="47"/>
      <c r="L1003" s="47"/>
      <c r="M1003" s="47"/>
      <c r="N1003" s="47"/>
      <c r="O1003" s="47"/>
      <c r="P1003" s="47"/>
      <c r="Q1003" s="25"/>
    </row>
    <row r="1004" spans="8:17">
      <c r="H1004" s="47"/>
      <c r="L1004" s="47"/>
      <c r="M1004" s="47"/>
      <c r="N1004" s="47"/>
      <c r="O1004" s="47"/>
      <c r="P1004" s="47"/>
      <c r="Q1004" s="25"/>
    </row>
    <row r="1005" spans="8:17">
      <c r="H1005" s="47"/>
      <c r="L1005" s="47"/>
      <c r="M1005" s="47"/>
      <c r="N1005" s="47"/>
      <c r="O1005" s="47"/>
      <c r="P1005" s="47"/>
      <c r="Q1005" s="25"/>
    </row>
    <row r="1006" spans="8:17">
      <c r="H1006" s="47"/>
      <c r="L1006" s="47"/>
      <c r="M1006" s="47"/>
      <c r="N1006" s="47"/>
      <c r="O1006" s="47"/>
      <c r="P1006" s="47"/>
      <c r="Q1006" s="25"/>
    </row>
    <row r="1007" spans="8:17">
      <c r="H1007" s="47"/>
      <c r="L1007" s="47"/>
      <c r="M1007" s="47"/>
      <c r="N1007" s="47"/>
      <c r="O1007" s="47"/>
      <c r="P1007" s="47"/>
      <c r="Q1007" s="25"/>
    </row>
    <row r="1008" spans="8:17">
      <c r="H1008" s="47"/>
      <c r="L1008" s="47"/>
      <c r="M1008" s="47"/>
      <c r="N1008" s="47"/>
      <c r="O1008" s="47"/>
      <c r="P1008" s="47"/>
      <c r="Q1008" s="25"/>
    </row>
    <row r="1009" spans="8:17">
      <c r="H1009" s="47"/>
      <c r="L1009" s="47"/>
      <c r="M1009" s="47"/>
      <c r="N1009" s="47"/>
      <c r="O1009" s="47"/>
      <c r="P1009" s="47"/>
      <c r="Q1009" s="25"/>
    </row>
    <row r="1010" spans="8:17">
      <c r="H1010" s="47"/>
      <c r="L1010" s="47"/>
      <c r="M1010" s="47"/>
      <c r="N1010" s="47"/>
      <c r="O1010" s="47"/>
      <c r="P1010" s="47"/>
      <c r="Q1010" s="25"/>
    </row>
    <row r="1011" spans="8:17">
      <c r="H1011" s="47"/>
      <c r="L1011" s="47"/>
      <c r="M1011" s="47"/>
      <c r="N1011" s="47"/>
      <c r="O1011" s="47"/>
      <c r="P1011" s="47"/>
      <c r="Q1011" s="25"/>
    </row>
    <row r="1012" spans="8:17">
      <c r="H1012" s="47"/>
      <c r="L1012" s="47"/>
      <c r="M1012" s="47"/>
      <c r="N1012" s="47"/>
      <c r="O1012" s="47"/>
      <c r="P1012" s="47"/>
      <c r="Q1012" s="25"/>
    </row>
    <row r="1013" spans="8:17">
      <c r="H1013" s="47"/>
      <c r="L1013" s="47"/>
      <c r="M1013" s="47"/>
      <c r="N1013" s="47"/>
      <c r="O1013" s="47"/>
      <c r="P1013" s="47"/>
      <c r="Q1013" s="25"/>
    </row>
    <row r="1014" spans="8:17">
      <c r="H1014" s="47"/>
      <c r="L1014" s="47"/>
      <c r="M1014" s="47"/>
      <c r="N1014" s="47"/>
      <c r="O1014" s="47"/>
      <c r="P1014" s="47"/>
      <c r="Q1014" s="25"/>
    </row>
    <row r="1015" spans="8:17">
      <c r="H1015" s="47"/>
      <c r="L1015" s="47"/>
      <c r="M1015" s="47"/>
      <c r="N1015" s="47"/>
      <c r="O1015" s="47"/>
      <c r="P1015" s="47"/>
      <c r="Q1015" s="25"/>
    </row>
    <row r="1016" spans="8:17">
      <c r="H1016" s="47"/>
      <c r="L1016" s="47"/>
      <c r="M1016" s="47"/>
      <c r="N1016" s="47"/>
      <c r="O1016" s="47"/>
      <c r="P1016" s="47"/>
      <c r="Q1016" s="25"/>
    </row>
    <row r="1017" spans="8:17">
      <c r="H1017" s="47"/>
      <c r="L1017" s="47"/>
      <c r="M1017" s="47"/>
      <c r="N1017" s="47"/>
      <c r="O1017" s="47"/>
      <c r="P1017" s="47"/>
      <c r="Q1017" s="25"/>
    </row>
    <row r="1018" spans="8:17">
      <c r="H1018" s="47"/>
      <c r="L1018" s="47"/>
      <c r="M1018" s="47"/>
      <c r="N1018" s="47"/>
      <c r="O1018" s="47"/>
      <c r="P1018" s="47"/>
      <c r="Q1018" s="25"/>
    </row>
    <row r="1019" spans="8:17">
      <c r="H1019" s="47"/>
      <c r="L1019" s="47"/>
      <c r="M1019" s="47"/>
      <c r="N1019" s="47"/>
      <c r="O1019" s="47"/>
      <c r="P1019" s="47"/>
      <c r="Q1019" s="25"/>
    </row>
    <row r="1020" spans="8:17">
      <c r="H1020" s="47"/>
      <c r="L1020" s="47"/>
      <c r="M1020" s="47"/>
      <c r="N1020" s="47"/>
      <c r="O1020" s="47"/>
      <c r="P1020" s="47"/>
      <c r="Q1020" s="25"/>
    </row>
    <row r="1021" spans="8:17">
      <c r="H1021" s="47"/>
      <c r="L1021" s="47"/>
      <c r="M1021" s="47"/>
      <c r="N1021" s="47"/>
      <c r="O1021" s="47"/>
      <c r="P1021" s="47"/>
      <c r="Q1021" s="25"/>
    </row>
    <row r="1022" spans="8:17">
      <c r="H1022" s="47"/>
      <c r="L1022" s="47"/>
      <c r="M1022" s="47"/>
      <c r="N1022" s="47"/>
      <c r="O1022" s="47"/>
      <c r="P1022" s="47"/>
      <c r="Q1022" s="25"/>
    </row>
    <row r="1023" spans="8:17">
      <c r="H1023" s="47"/>
      <c r="L1023" s="47"/>
      <c r="M1023" s="47"/>
      <c r="N1023" s="47"/>
      <c r="O1023" s="47"/>
      <c r="P1023" s="47"/>
      <c r="Q1023" s="25"/>
    </row>
    <row r="1024" spans="8:17">
      <c r="H1024" s="47"/>
      <c r="L1024" s="47"/>
      <c r="M1024" s="47"/>
      <c r="N1024" s="47"/>
      <c r="O1024" s="47"/>
      <c r="P1024" s="47"/>
      <c r="Q1024" s="25"/>
    </row>
    <row r="1025" spans="8:17">
      <c r="H1025" s="47"/>
      <c r="L1025" s="47"/>
      <c r="M1025" s="47"/>
      <c r="N1025" s="47"/>
      <c r="O1025" s="47"/>
      <c r="P1025" s="47"/>
      <c r="Q1025" s="25"/>
    </row>
    <row r="1026" spans="8:17">
      <c r="H1026" s="47"/>
      <c r="L1026" s="47"/>
      <c r="M1026" s="47"/>
      <c r="N1026" s="47"/>
      <c r="O1026" s="47"/>
      <c r="P1026" s="47"/>
      <c r="Q1026" s="25"/>
    </row>
    <row r="1027" spans="8:17">
      <c r="H1027" s="47"/>
      <c r="L1027" s="47"/>
      <c r="M1027" s="47"/>
      <c r="N1027" s="47"/>
      <c r="O1027" s="47"/>
      <c r="P1027" s="47"/>
      <c r="Q1027" s="25"/>
    </row>
    <row r="1028" spans="8:17">
      <c r="H1028" s="47"/>
      <c r="L1028" s="47"/>
      <c r="M1028" s="47"/>
      <c r="N1028" s="47"/>
      <c r="O1028" s="47"/>
      <c r="P1028" s="47"/>
      <c r="Q1028" s="25"/>
    </row>
    <row r="1029" spans="8:17">
      <c r="H1029" s="47"/>
      <c r="L1029" s="47"/>
      <c r="M1029" s="47"/>
      <c r="N1029" s="47"/>
      <c r="O1029" s="47"/>
      <c r="P1029" s="47"/>
      <c r="Q1029" s="25"/>
    </row>
    <row r="1030" spans="8:17">
      <c r="H1030" s="47"/>
      <c r="L1030" s="47"/>
      <c r="M1030" s="47"/>
      <c r="N1030" s="47"/>
      <c r="O1030" s="47"/>
      <c r="P1030" s="47"/>
      <c r="Q1030" s="25"/>
    </row>
    <row r="1031" spans="8:17">
      <c r="H1031" s="47"/>
      <c r="L1031" s="47"/>
      <c r="M1031" s="47"/>
      <c r="N1031" s="47"/>
      <c r="O1031" s="47"/>
      <c r="P1031" s="47"/>
      <c r="Q1031" s="25"/>
    </row>
    <row r="1032" spans="8:17">
      <c r="H1032" s="47"/>
      <c r="L1032" s="47"/>
      <c r="M1032" s="47"/>
      <c r="N1032" s="47"/>
      <c r="O1032" s="47"/>
      <c r="P1032" s="47"/>
      <c r="Q1032" s="25"/>
    </row>
    <row r="1033" spans="8:17">
      <c r="H1033" s="47"/>
      <c r="L1033" s="47"/>
      <c r="M1033" s="47"/>
      <c r="N1033" s="47"/>
      <c r="O1033" s="47"/>
      <c r="P1033" s="47"/>
      <c r="Q1033" s="25"/>
    </row>
    <row r="1034" spans="8:17">
      <c r="H1034" s="47"/>
      <c r="L1034" s="47"/>
      <c r="M1034" s="47"/>
      <c r="N1034" s="47"/>
      <c r="O1034" s="47"/>
      <c r="P1034" s="47"/>
      <c r="Q1034" s="25"/>
    </row>
    <row r="1035" spans="8:17">
      <c r="H1035" s="47"/>
      <c r="L1035" s="47"/>
      <c r="M1035" s="47"/>
      <c r="N1035" s="47"/>
      <c r="O1035" s="47"/>
      <c r="P1035" s="47"/>
      <c r="Q1035" s="25"/>
    </row>
    <row r="1036" spans="8:17">
      <c r="H1036" s="47"/>
      <c r="L1036" s="47"/>
      <c r="M1036" s="47"/>
      <c r="N1036" s="47"/>
      <c r="O1036" s="47"/>
      <c r="P1036" s="47"/>
      <c r="Q1036" s="25"/>
    </row>
    <row r="1037" spans="8:17">
      <c r="H1037" s="47"/>
      <c r="L1037" s="47"/>
      <c r="M1037" s="47"/>
      <c r="N1037" s="47"/>
      <c r="O1037" s="47"/>
      <c r="P1037" s="47"/>
      <c r="Q1037" s="25"/>
    </row>
    <row r="1038" spans="8:17">
      <c r="H1038" s="47"/>
      <c r="L1038" s="47"/>
      <c r="M1038" s="47"/>
      <c r="N1038" s="47"/>
      <c r="O1038" s="47"/>
      <c r="P1038" s="47"/>
      <c r="Q1038" s="25"/>
    </row>
    <row r="1039" spans="8:17">
      <c r="H1039" s="47"/>
      <c r="L1039" s="47"/>
      <c r="M1039" s="47"/>
      <c r="N1039" s="47"/>
      <c r="O1039" s="47"/>
      <c r="P1039" s="47"/>
      <c r="Q1039" s="25"/>
    </row>
    <row r="1040" spans="8:17">
      <c r="H1040" s="47"/>
      <c r="L1040" s="47"/>
      <c r="M1040" s="47"/>
      <c r="N1040" s="47"/>
      <c r="O1040" s="47"/>
      <c r="P1040" s="47"/>
      <c r="Q1040" s="25"/>
    </row>
    <row r="1041" spans="8:17">
      <c r="H1041" s="47"/>
      <c r="L1041" s="47"/>
      <c r="M1041" s="47"/>
      <c r="N1041" s="47"/>
      <c r="O1041" s="47"/>
      <c r="P1041" s="47"/>
      <c r="Q1041" s="25"/>
    </row>
    <row r="1042" spans="8:17">
      <c r="H1042" s="47"/>
      <c r="L1042" s="47"/>
      <c r="M1042" s="47"/>
      <c r="N1042" s="47"/>
      <c r="O1042" s="47"/>
      <c r="P1042" s="47"/>
      <c r="Q1042" s="25"/>
    </row>
    <row r="1043" spans="8:17">
      <c r="H1043" s="47"/>
      <c r="L1043" s="47"/>
      <c r="M1043" s="47"/>
      <c r="N1043" s="47"/>
      <c r="O1043" s="47"/>
      <c r="P1043" s="47"/>
      <c r="Q1043" s="25"/>
    </row>
    <row r="1044" spans="8:17">
      <c r="H1044" s="47"/>
      <c r="L1044" s="47"/>
      <c r="M1044" s="47"/>
      <c r="N1044" s="47"/>
      <c r="O1044" s="47"/>
      <c r="P1044" s="47"/>
      <c r="Q1044" s="25"/>
    </row>
    <row r="1045" spans="8:17">
      <c r="H1045" s="47"/>
      <c r="L1045" s="47"/>
      <c r="M1045" s="47"/>
      <c r="N1045" s="47"/>
      <c r="O1045" s="47"/>
      <c r="P1045" s="47"/>
      <c r="Q1045" s="25"/>
    </row>
    <row r="1046" spans="8:17">
      <c r="H1046" s="47"/>
      <c r="L1046" s="47"/>
      <c r="M1046" s="47"/>
      <c r="N1046" s="47"/>
      <c r="O1046" s="47"/>
      <c r="P1046" s="47"/>
      <c r="Q1046" s="25"/>
    </row>
    <row r="1047" spans="8:17">
      <c r="H1047" s="47"/>
      <c r="L1047" s="47"/>
      <c r="M1047" s="47"/>
      <c r="N1047" s="47"/>
      <c r="O1047" s="47"/>
      <c r="P1047" s="47"/>
      <c r="Q1047" s="25"/>
    </row>
    <row r="1048" spans="8:17">
      <c r="H1048" s="47"/>
      <c r="L1048" s="47"/>
      <c r="M1048" s="47"/>
      <c r="N1048" s="47"/>
      <c r="O1048" s="47"/>
      <c r="P1048" s="47"/>
      <c r="Q1048" s="25"/>
    </row>
    <row r="1049" spans="8:17">
      <c r="H1049" s="47"/>
      <c r="L1049" s="47"/>
      <c r="M1049" s="47"/>
      <c r="N1049" s="47"/>
      <c r="O1049" s="47"/>
      <c r="P1049" s="47"/>
      <c r="Q1049" s="25"/>
    </row>
    <row r="1050" spans="8:17">
      <c r="H1050" s="47"/>
      <c r="L1050" s="47"/>
      <c r="M1050" s="47"/>
      <c r="N1050" s="47"/>
      <c r="O1050" s="47"/>
      <c r="P1050" s="47"/>
      <c r="Q1050" s="25"/>
    </row>
    <row r="1051" spans="8:17">
      <c r="H1051" s="47"/>
      <c r="L1051" s="47"/>
      <c r="M1051" s="47"/>
      <c r="N1051" s="47"/>
      <c r="O1051" s="47"/>
      <c r="P1051" s="47"/>
      <c r="Q1051" s="25"/>
    </row>
    <row r="1052" spans="8:17">
      <c r="H1052" s="47"/>
      <c r="L1052" s="47"/>
      <c r="M1052" s="47"/>
      <c r="N1052" s="47"/>
      <c r="O1052" s="47"/>
      <c r="P1052" s="47"/>
      <c r="Q1052" s="25"/>
    </row>
    <row r="1053" spans="8:17">
      <c r="H1053" s="47"/>
      <c r="L1053" s="47"/>
      <c r="M1053" s="47"/>
      <c r="N1053" s="47"/>
      <c r="O1053" s="47"/>
      <c r="P1053" s="47"/>
      <c r="Q1053" s="25"/>
    </row>
    <row r="1054" spans="8:17">
      <c r="H1054" s="47"/>
      <c r="L1054" s="47"/>
      <c r="M1054" s="47"/>
      <c r="N1054" s="47"/>
      <c r="O1054" s="47"/>
      <c r="P1054" s="47"/>
      <c r="Q1054" s="25"/>
    </row>
    <row r="1055" spans="8:17">
      <c r="H1055" s="47"/>
      <c r="L1055" s="47"/>
      <c r="M1055" s="47"/>
      <c r="N1055" s="47"/>
      <c r="O1055" s="47"/>
      <c r="P1055" s="47"/>
      <c r="Q1055" s="25"/>
    </row>
    <row r="1056" spans="8:17">
      <c r="H1056" s="47"/>
      <c r="L1056" s="47"/>
      <c r="M1056" s="47"/>
      <c r="N1056" s="47"/>
      <c r="O1056" s="47"/>
      <c r="P1056" s="47"/>
      <c r="Q1056" s="25"/>
    </row>
    <row r="1057" spans="8:17">
      <c r="H1057" s="47"/>
      <c r="L1057" s="47"/>
      <c r="M1057" s="47"/>
      <c r="N1057" s="47"/>
      <c r="O1057" s="47"/>
      <c r="P1057" s="47"/>
      <c r="Q1057" s="25"/>
    </row>
    <row r="1058" spans="8:17">
      <c r="H1058" s="47"/>
      <c r="L1058" s="47"/>
      <c r="M1058" s="47"/>
      <c r="N1058" s="47"/>
      <c r="O1058" s="47"/>
      <c r="P1058" s="47"/>
      <c r="Q1058" s="25"/>
    </row>
    <row r="1059" spans="8:17">
      <c r="H1059" s="47"/>
      <c r="L1059" s="47"/>
      <c r="M1059" s="47"/>
      <c r="N1059" s="47"/>
      <c r="O1059" s="47"/>
      <c r="P1059" s="47"/>
      <c r="Q1059" s="25"/>
    </row>
    <row r="1060" spans="8:17">
      <c r="H1060" s="47"/>
      <c r="L1060" s="47"/>
      <c r="M1060" s="47"/>
      <c r="N1060" s="47"/>
      <c r="O1060" s="47"/>
      <c r="P1060" s="47"/>
      <c r="Q1060" s="25"/>
    </row>
    <row r="1061" spans="8:17">
      <c r="H1061" s="47"/>
      <c r="L1061" s="47"/>
      <c r="M1061" s="47"/>
      <c r="N1061" s="47"/>
      <c r="O1061" s="47"/>
      <c r="P1061" s="47"/>
      <c r="Q1061" s="25"/>
    </row>
    <row r="1062" spans="8:17">
      <c r="H1062" s="47"/>
      <c r="L1062" s="47"/>
      <c r="M1062" s="47"/>
      <c r="N1062" s="47"/>
      <c r="O1062" s="47"/>
      <c r="P1062" s="47"/>
      <c r="Q1062" s="25"/>
    </row>
    <row r="1063" spans="8:17">
      <c r="H1063" s="47"/>
      <c r="L1063" s="47"/>
      <c r="M1063" s="47"/>
      <c r="N1063" s="47"/>
      <c r="O1063" s="47"/>
      <c r="P1063" s="47"/>
      <c r="Q1063" s="25"/>
    </row>
    <row r="1064" spans="8:17">
      <c r="H1064" s="47"/>
      <c r="L1064" s="47"/>
      <c r="M1064" s="47"/>
      <c r="N1064" s="47"/>
      <c r="O1064" s="47"/>
      <c r="P1064" s="47"/>
      <c r="Q1064" s="25"/>
    </row>
    <row r="1065" spans="8:17">
      <c r="H1065" s="47"/>
      <c r="L1065" s="47"/>
      <c r="M1065" s="47"/>
      <c r="N1065" s="47"/>
      <c r="O1065" s="47"/>
      <c r="P1065" s="47"/>
      <c r="Q1065" s="25"/>
    </row>
    <row r="1066" spans="8:17">
      <c r="H1066" s="47"/>
      <c r="L1066" s="47"/>
      <c r="M1066" s="47"/>
      <c r="N1066" s="47"/>
      <c r="O1066" s="47"/>
      <c r="P1066" s="47"/>
      <c r="Q1066" s="25"/>
    </row>
    <row r="1067" spans="8:17">
      <c r="H1067" s="47"/>
      <c r="L1067" s="47"/>
      <c r="M1067" s="47"/>
      <c r="N1067" s="47"/>
      <c r="O1067" s="47"/>
      <c r="P1067" s="47"/>
      <c r="Q1067" s="25"/>
    </row>
    <row r="1068" spans="8:17">
      <c r="H1068" s="47"/>
      <c r="L1068" s="47"/>
      <c r="M1068" s="47"/>
      <c r="N1068" s="47"/>
      <c r="O1068" s="47"/>
      <c r="P1068" s="47"/>
      <c r="Q1068" s="25"/>
    </row>
    <row r="1069" spans="8:17">
      <c r="H1069" s="47"/>
      <c r="L1069" s="47"/>
      <c r="M1069" s="47"/>
      <c r="N1069" s="47"/>
      <c r="O1069" s="47"/>
      <c r="P1069" s="47"/>
      <c r="Q1069" s="25"/>
    </row>
    <row r="1070" spans="8:17">
      <c r="H1070" s="47"/>
      <c r="L1070" s="47"/>
      <c r="M1070" s="47"/>
      <c r="N1070" s="47"/>
      <c r="O1070" s="47"/>
      <c r="P1070" s="47"/>
      <c r="Q1070" s="25"/>
    </row>
    <row r="1071" spans="8:17">
      <c r="H1071" s="47"/>
      <c r="L1071" s="47"/>
      <c r="M1071" s="47"/>
      <c r="N1071" s="47"/>
      <c r="O1071" s="47"/>
      <c r="P1071" s="47"/>
      <c r="Q1071" s="25"/>
    </row>
    <row r="1072" spans="8:17">
      <c r="H1072" s="47"/>
      <c r="L1072" s="47"/>
      <c r="M1072" s="47"/>
      <c r="N1072" s="47"/>
      <c r="O1072" s="47"/>
      <c r="P1072" s="47"/>
      <c r="Q1072" s="25"/>
    </row>
    <row r="1073" spans="8:17">
      <c r="H1073" s="47"/>
      <c r="L1073" s="47"/>
      <c r="M1073" s="47"/>
      <c r="N1073" s="47"/>
      <c r="O1073" s="47"/>
      <c r="P1073" s="47"/>
      <c r="Q1073" s="25"/>
    </row>
    <row r="1074" spans="8:17">
      <c r="H1074" s="47"/>
      <c r="L1074" s="47"/>
      <c r="M1074" s="47"/>
      <c r="N1074" s="47"/>
      <c r="O1074" s="47"/>
      <c r="P1074" s="47"/>
      <c r="Q1074" s="25"/>
    </row>
    <row r="1075" spans="8:17">
      <c r="H1075" s="47"/>
      <c r="L1075" s="47"/>
      <c r="M1075" s="47"/>
      <c r="N1075" s="47"/>
      <c r="O1075" s="47"/>
      <c r="P1075" s="47"/>
      <c r="Q1075" s="25"/>
    </row>
    <row r="1076" spans="8:17">
      <c r="H1076" s="47"/>
      <c r="L1076" s="47"/>
      <c r="M1076" s="47"/>
      <c r="N1076" s="47"/>
      <c r="O1076" s="47"/>
      <c r="P1076" s="47"/>
      <c r="Q1076" s="25"/>
    </row>
    <row r="1077" spans="8:17">
      <c r="H1077" s="47"/>
      <c r="L1077" s="47"/>
      <c r="M1077" s="47"/>
      <c r="N1077" s="47"/>
      <c r="O1077" s="47"/>
      <c r="P1077" s="47"/>
      <c r="Q1077" s="25"/>
    </row>
    <row r="1078" spans="8:17">
      <c r="H1078" s="47"/>
      <c r="L1078" s="47"/>
      <c r="M1078" s="47"/>
      <c r="N1078" s="47"/>
      <c r="O1078" s="47"/>
      <c r="P1078" s="47"/>
      <c r="Q1078" s="25"/>
    </row>
    <row r="1079" spans="8:17">
      <c r="H1079" s="47"/>
      <c r="L1079" s="47"/>
      <c r="M1079" s="47"/>
      <c r="N1079" s="47"/>
      <c r="O1079" s="47"/>
      <c r="P1079" s="47"/>
      <c r="Q1079" s="25"/>
    </row>
    <row r="1080" spans="8:17">
      <c r="H1080" s="47"/>
      <c r="L1080" s="47"/>
      <c r="M1080" s="47"/>
      <c r="N1080" s="47"/>
      <c r="O1080" s="47"/>
      <c r="P1080" s="47"/>
      <c r="Q1080" s="25"/>
    </row>
    <row r="1081" spans="8:17">
      <c r="H1081" s="47"/>
      <c r="L1081" s="47"/>
      <c r="M1081" s="47"/>
      <c r="N1081" s="47"/>
      <c r="O1081" s="47"/>
      <c r="P1081" s="47"/>
      <c r="Q1081" s="25"/>
    </row>
    <row r="1082" spans="8:17">
      <c r="H1082" s="47"/>
      <c r="L1082" s="47"/>
      <c r="M1082" s="47"/>
      <c r="N1082" s="47"/>
      <c r="O1082" s="47"/>
      <c r="P1082" s="47"/>
      <c r="Q1082" s="25"/>
    </row>
    <row r="1083" spans="8:17">
      <c r="H1083" s="47"/>
      <c r="L1083" s="47"/>
      <c r="M1083" s="47"/>
      <c r="N1083" s="47"/>
      <c r="O1083" s="47"/>
      <c r="P1083" s="47"/>
      <c r="Q1083" s="25"/>
    </row>
    <row r="1084" spans="8:17">
      <c r="H1084" s="47"/>
      <c r="L1084" s="47"/>
      <c r="M1084" s="47"/>
      <c r="N1084" s="47"/>
      <c r="O1084" s="47"/>
      <c r="P1084" s="47"/>
      <c r="Q1084" s="25"/>
    </row>
    <row r="1085" spans="8:17">
      <c r="H1085" s="47"/>
      <c r="L1085" s="47"/>
      <c r="M1085" s="47"/>
      <c r="N1085" s="47"/>
      <c r="O1085" s="47"/>
      <c r="P1085" s="47"/>
      <c r="Q1085" s="25"/>
    </row>
    <row r="1086" spans="8:17">
      <c r="H1086" s="47"/>
      <c r="L1086" s="47"/>
      <c r="M1086" s="47"/>
      <c r="N1086" s="47"/>
      <c r="O1086" s="47"/>
      <c r="P1086" s="47"/>
      <c r="Q1086" s="25"/>
    </row>
    <row r="1087" spans="8:17">
      <c r="H1087" s="47"/>
      <c r="L1087" s="47"/>
      <c r="M1087" s="47"/>
      <c r="N1087" s="47"/>
      <c r="O1087" s="47"/>
      <c r="P1087" s="47"/>
      <c r="Q1087" s="25"/>
    </row>
    <row r="1088" spans="8:17">
      <c r="H1088" s="47"/>
      <c r="L1088" s="47"/>
      <c r="M1088" s="47"/>
      <c r="N1088" s="47"/>
      <c r="O1088" s="47"/>
      <c r="P1088" s="47"/>
      <c r="Q1088" s="25"/>
    </row>
    <row r="1089" spans="8:17">
      <c r="H1089" s="47"/>
      <c r="L1089" s="47"/>
      <c r="M1089" s="47"/>
      <c r="N1089" s="47"/>
      <c r="O1089" s="47"/>
      <c r="P1089" s="47"/>
      <c r="Q1089" s="25"/>
    </row>
    <row r="1090" spans="8:17">
      <c r="H1090" s="47"/>
      <c r="L1090" s="47"/>
      <c r="M1090" s="47"/>
      <c r="N1090" s="47"/>
      <c r="O1090" s="47"/>
      <c r="P1090" s="47"/>
      <c r="Q1090" s="25"/>
    </row>
    <row r="1091" spans="8:17">
      <c r="H1091" s="47"/>
      <c r="L1091" s="47"/>
      <c r="M1091" s="47"/>
      <c r="N1091" s="47"/>
      <c r="O1091" s="47"/>
      <c r="P1091" s="47"/>
      <c r="Q1091" s="25"/>
    </row>
    <row r="1092" spans="8:17">
      <c r="H1092" s="47"/>
      <c r="L1092" s="47"/>
      <c r="M1092" s="47"/>
      <c r="N1092" s="47"/>
      <c r="O1092" s="47"/>
      <c r="P1092" s="47"/>
      <c r="Q1092" s="25"/>
    </row>
    <row r="1093" spans="8:17">
      <c r="H1093" s="47"/>
      <c r="L1093" s="47"/>
      <c r="M1093" s="47"/>
      <c r="N1093" s="47"/>
      <c r="O1093" s="47"/>
      <c r="P1093" s="47"/>
      <c r="Q1093" s="25"/>
    </row>
    <row r="1094" spans="8:17">
      <c r="H1094" s="47"/>
      <c r="L1094" s="47"/>
      <c r="M1094" s="47"/>
      <c r="N1094" s="47"/>
      <c r="O1094" s="47"/>
      <c r="P1094" s="47"/>
      <c r="Q1094" s="25"/>
    </row>
    <row r="1095" spans="8:17">
      <c r="H1095" s="47"/>
      <c r="L1095" s="47"/>
      <c r="M1095" s="47"/>
      <c r="N1095" s="47"/>
      <c r="O1095" s="47"/>
      <c r="P1095" s="47"/>
      <c r="Q1095" s="25"/>
    </row>
    <row r="1096" spans="8:17">
      <c r="H1096" s="47"/>
      <c r="L1096" s="47"/>
      <c r="M1096" s="47"/>
      <c r="N1096" s="47"/>
      <c r="O1096" s="47"/>
      <c r="P1096" s="47"/>
      <c r="Q1096" s="25"/>
    </row>
    <row r="1097" spans="8:17">
      <c r="H1097" s="47"/>
      <c r="L1097" s="47"/>
      <c r="M1097" s="47"/>
      <c r="N1097" s="47"/>
      <c r="O1097" s="47"/>
      <c r="P1097" s="47"/>
      <c r="Q1097" s="25"/>
    </row>
    <row r="1098" spans="8:17">
      <c r="H1098" s="47"/>
      <c r="L1098" s="47"/>
      <c r="Q1098" s="25"/>
    </row>
    <row r="1099" spans="8:17">
      <c r="H1099" s="47"/>
      <c r="L1099" s="47"/>
      <c r="Q1099" s="25"/>
    </row>
    <row r="1100" spans="8:17">
      <c r="Q1100" s="25"/>
    </row>
  </sheetData>
  <mergeCells count="13">
    <mergeCell ref="D49:AF49"/>
    <mergeCell ref="D50:AF50"/>
    <mergeCell ref="D2:AF2"/>
    <mergeCell ref="D4:AF4"/>
    <mergeCell ref="D6:AF6"/>
    <mergeCell ref="U9:X9"/>
    <mergeCell ref="Y9:AB9"/>
    <mergeCell ref="AC9:AF9"/>
    <mergeCell ref="E9:H9"/>
    <mergeCell ref="I9:L9"/>
    <mergeCell ref="M9:P9"/>
    <mergeCell ref="Q9:T9"/>
    <mergeCell ref="D48:AF48"/>
  </mergeCells>
  <conditionalFormatting sqref="D49:D50 D12:D45 T5:AG5 AH50:BC50 AG48:AG50">
    <cfRule type="cellIs" dxfId="75" priority="9" stopIfTrue="1" operator="equal">
      <formula>1</formula>
    </cfRule>
    <cfRule type="cellIs" dxfId="74" priority="10" stopIfTrue="1" operator="equal">
      <formula>2</formula>
    </cfRule>
  </conditionalFormatting>
  <hyperlinks>
    <hyperlink ref="B2" location="' Índice'!A1" display="Índice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28</vt:i4>
      </vt:variant>
    </vt:vector>
  </HeadingPairs>
  <TitlesOfParts>
    <vt:vector size="68" baseType="lpstr">
      <vt:lpstr> Índice</vt:lpstr>
      <vt:lpstr>Quadro 1</vt:lpstr>
      <vt:lpstr>Quadro 2</vt:lpstr>
      <vt:lpstr>Quadro 3</vt:lpstr>
      <vt:lpstr>Quadro 4</vt:lpstr>
      <vt:lpstr>Quadro 5</vt:lpstr>
      <vt:lpstr>Quadro 6</vt:lpstr>
      <vt:lpstr>Quadro 7</vt:lpstr>
      <vt:lpstr>Quadro 8</vt:lpstr>
      <vt:lpstr>Quadro 9</vt:lpstr>
      <vt:lpstr>Quadro 10</vt:lpstr>
      <vt:lpstr>Quadro 11</vt:lpstr>
      <vt:lpstr>Quadro 12</vt:lpstr>
      <vt:lpstr>Quadro 13</vt:lpstr>
      <vt:lpstr>Quadro 14</vt:lpstr>
      <vt:lpstr>Quadro 15</vt:lpstr>
      <vt:lpstr>Quadro 16</vt:lpstr>
      <vt:lpstr>Quadro 17</vt:lpstr>
      <vt:lpstr>Quadro 18</vt:lpstr>
      <vt:lpstr>Quadro 19</vt:lpstr>
      <vt:lpstr>Quadro 20</vt:lpstr>
      <vt:lpstr>Quadro 21</vt:lpstr>
      <vt:lpstr>Quadro 22</vt:lpstr>
      <vt:lpstr>Quadro 23</vt:lpstr>
      <vt:lpstr>Quadro 24</vt:lpstr>
      <vt:lpstr>Quadro 25</vt:lpstr>
      <vt:lpstr>Quadro 26</vt:lpstr>
      <vt:lpstr>Quadro 27</vt:lpstr>
      <vt:lpstr>Quadro 28</vt:lpstr>
      <vt:lpstr>Quadro 29</vt:lpstr>
      <vt:lpstr>Quadro 30</vt:lpstr>
      <vt:lpstr>Quadro 31</vt:lpstr>
      <vt:lpstr>Quadro 32</vt:lpstr>
      <vt:lpstr>Quadro 33</vt:lpstr>
      <vt:lpstr>Quadro 34</vt:lpstr>
      <vt:lpstr>Quadro 35</vt:lpstr>
      <vt:lpstr>Quadro 36</vt:lpstr>
      <vt:lpstr>Quadro 37</vt:lpstr>
      <vt:lpstr>Quadro 38</vt:lpstr>
      <vt:lpstr>Quadro 39</vt:lpstr>
      <vt:lpstr>'Quadro 10'!Print_Area</vt:lpstr>
      <vt:lpstr>'Quadro 11'!Print_Area</vt:lpstr>
      <vt:lpstr>'Quadro 12'!Print_Area</vt:lpstr>
      <vt:lpstr>'Quadro 13'!Print_Area</vt:lpstr>
      <vt:lpstr>'Quadro 14'!Print_Area</vt:lpstr>
      <vt:lpstr>'Quadro 15'!Print_Area</vt:lpstr>
      <vt:lpstr>'Quadro 16'!Print_Area</vt:lpstr>
      <vt:lpstr>'Quadro 17'!Print_Area</vt:lpstr>
      <vt:lpstr>'Quadro 18'!Print_Area</vt:lpstr>
      <vt:lpstr>'Quadro 19'!Print_Area</vt:lpstr>
      <vt:lpstr>'Quadro 2'!Print_Area</vt:lpstr>
      <vt:lpstr>'Quadro 20'!Print_Area</vt:lpstr>
      <vt:lpstr>'Quadro 21'!Print_Area</vt:lpstr>
      <vt:lpstr>'Quadro 22'!Print_Area</vt:lpstr>
      <vt:lpstr>'Quadro 24'!Print_Area</vt:lpstr>
      <vt:lpstr>'Quadro 3'!Print_Area</vt:lpstr>
      <vt:lpstr>'Quadro 34'!Print_Area</vt:lpstr>
      <vt:lpstr>'Quadro 35'!Print_Area</vt:lpstr>
      <vt:lpstr>'Quadro 36'!Print_Area</vt:lpstr>
      <vt:lpstr>'Quadro 37'!Print_Area</vt:lpstr>
      <vt:lpstr>'Quadro 38'!Print_Area</vt:lpstr>
      <vt:lpstr>'Quadro 39'!Print_Area</vt:lpstr>
      <vt:lpstr>'Quadro 4'!Print_Area</vt:lpstr>
      <vt:lpstr>'Quadro 5'!Print_Area</vt:lpstr>
      <vt:lpstr>'Quadro 6'!Print_Area</vt:lpstr>
      <vt:lpstr>'Quadro 7'!Print_Area</vt:lpstr>
      <vt:lpstr>'Quadro 8'!Print_Area</vt:lpstr>
      <vt:lpstr>'Quadro 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Fatima Carvalho Moreira</dc:creator>
  <cp:lastModifiedBy>olga.mendes</cp:lastModifiedBy>
  <cp:lastPrinted>2019-07-15T14:43:36Z</cp:lastPrinted>
  <dcterms:created xsi:type="dcterms:W3CDTF">2011-06-21T11:48:52Z</dcterms:created>
  <dcterms:modified xsi:type="dcterms:W3CDTF">2019-07-17T16:29:56Z</dcterms:modified>
</cp:coreProperties>
</file>