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codeName="ЭтаКнига" defaultThemeVersion="124226"/>
  <xr:revisionPtr revIDLastSave="0" documentId="13_ncr:1_{13ED21D9-0971-4BDD-816D-1BC4EEF2CAD2}" xr6:coauthVersionLast="47" xr6:coauthVersionMax="47" xr10:uidLastSave="{00000000-0000-0000-0000-000000000000}"/>
  <bookViews>
    <workbookView xWindow="38280" yWindow="1095" windowWidth="25440" windowHeight="15390" activeTab="2" xr2:uid="{00000000-000D-0000-FFFF-FFFF00000000}"/>
  </bookViews>
  <sheets>
    <sheet name="Reestr" sheetId="7" r:id="rId1"/>
    <sheet name="Perechen" sheetId="1" r:id="rId2"/>
    <sheet name="Musor" sheetId="4" r:id="rId3"/>
    <sheet name="Spravka" sheetId="5" r:id="rId4"/>
    <sheet name="Akt" sheetId="6" r:id="rId5"/>
    <sheet name="Styles" sheetId="3" r:id="rId6"/>
  </sheets>
  <definedNames>
    <definedName name="_xlnm.Print_Area" localSheetId="4">Akt!$A$1:$AV$26</definedName>
    <definedName name="_xlnm.Print_Area" localSheetId="2">Musor!$A$1:$BA$48</definedName>
    <definedName name="_xlnm.Print_Area" localSheetId="1">Perechen!$A$1:$CA$16</definedName>
    <definedName name="_xlnm.Print_Area" localSheetId="0">Reestr!$A$1:$BO$58</definedName>
    <definedName name="_xlnm.Print_Area" localSheetId="3">Spravka!$A$1:$AV$33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1" i="1"/>
  <c r="A15" i="7"/>
  <c r="AU27" i="7"/>
  <c r="AU42" i="7" s="1"/>
  <c r="AF46" i="7"/>
  <c r="AF42" i="7"/>
  <c r="AU28" i="7" l="1"/>
  <c r="AU43" i="7"/>
  <c r="AU48" i="7"/>
  <c r="AU46" i="7"/>
  <c r="AU49" i="7"/>
  <c r="AU29" i="7"/>
  <c r="AU34" i="7"/>
  <c r="AU31" i="7"/>
  <c r="AU32" i="7"/>
  <c r="AU44" i="7"/>
  <c r="AU33" i="7"/>
  <c r="AU45" i="7"/>
  <c r="AU30" i="7"/>
</calcChain>
</file>

<file path=xl/sharedStrings.xml><?xml version="1.0" encoding="utf-8"?>
<sst xmlns="http://schemas.openxmlformats.org/spreadsheetml/2006/main" count="172" uniqueCount="133">
  <si>
    <t>ЦРС "Рязань"</t>
  </si>
  <si>
    <t>Перечень организаций и ответственных лиц участвующих в строительстве</t>
  </si>
  <si>
    <t>Наименование организаций и ее ведомственная подчиненность</t>
  </si>
  <si>
    <t>Примечание.</t>
  </si>
  <si>
    <t>Образец подписи.</t>
  </si>
  <si>
    <t>Ф.И.О., 
должность 
отв. лица.</t>
  </si>
  <si>
    <t>Виды выполняемых работ (в том числе и контроль)</t>
  </si>
  <si>
    <t xml:space="preserve">Рязанское РНУ  </t>
  </si>
  <si>
    <t>Главный инженер РРНУ Станкевич М.Н.</t>
  </si>
  <si>
    <t>ВСН 012 – 88, ч.2</t>
  </si>
  <si>
    <t>п.2.1.10</t>
  </si>
  <si>
    <r>
      <t xml:space="preserve">18.10.2019 </t>
    </r>
    <r>
      <rPr>
        <sz val="12"/>
        <color theme="1"/>
        <rFont val="Times New Roman"/>
        <family val="1"/>
        <charset val="204"/>
      </rPr>
      <t xml:space="preserve"> года.</t>
    </r>
  </si>
  <si>
    <t xml:space="preserve">Справка об очистке участка </t>
  </si>
  <si>
    <t xml:space="preserve">от строительных материалов, оборудования и техники </t>
  </si>
  <si>
    <t xml:space="preserve">       На основании вышеизложенного разрешается выполнять работы по рекультивации земель на вышеуказанных участках нефтепровода.</t>
  </si>
  <si>
    <t xml:space="preserve">Представитель заказчика                        </t>
  </si>
  <si>
    <r>
      <t>Начальник ЛАЭС ЛПДС "Рязань" Макаров М.</t>
    </r>
    <r>
      <rPr>
        <sz val="12"/>
        <color theme="1"/>
        <rFont val="Times New Roman"/>
        <family val="1"/>
        <charset val="204"/>
      </rPr>
      <t>А.</t>
    </r>
  </si>
  <si>
    <t>(дата)</t>
  </si>
  <si>
    <t>(подпись)</t>
  </si>
  <si>
    <t>(должность, организация, Ф.И.О.)</t>
  </si>
  <si>
    <t xml:space="preserve">18.10.2019  г. </t>
  </si>
  <si>
    <t xml:space="preserve">Производитель работ                    </t>
  </si>
  <si>
    <t xml:space="preserve">22.10.2019  г. </t>
  </si>
  <si>
    <t>СПРАВКА</t>
  </si>
  <si>
    <t xml:space="preserve">об отсутствии замечаний по результатам проверки разрешительной и </t>
  </si>
  <si>
    <t>исполнительной документации</t>
  </si>
  <si>
    <t>"_ __"     ___________       г.</t>
  </si>
  <si>
    <t>Выдана о том, что разрешительная и исполнительная документация по объекту:</t>
  </si>
  <si>
    <t>Устранение дефектов методом выборочного ремонта на секциях:</t>
  </si>
  <si>
    <t>МНПП "Рязань-Москва" ДТ 24 км-24 км.</t>
  </si>
  <si>
    <t>Акт</t>
  </si>
  <si>
    <t>передачи приемо-сдаточной документации</t>
  </si>
  <si>
    <t>Генеральным подрядчиком ЦРС «Рязань» Рязанского РНУ предоставлена заказчику</t>
  </si>
  <si>
    <t xml:space="preserve">Рязанскому РНУ, разрешительная и исполнительная документация по законченному </t>
  </si>
  <si>
    <t xml:space="preserve">строительством, реконструкцией, техперевооружением, капремонтом объекту: </t>
  </si>
  <si>
    <t>отсутствии  замечаний по результатам проверки разрешительной и исполнитель-</t>
  </si>
  <si>
    <t>ной документации.</t>
  </si>
  <si>
    <r>
      <t xml:space="preserve"> К комплекту документации прилагается: </t>
    </r>
    <r>
      <rPr>
        <i/>
        <u/>
        <sz val="12"/>
        <color theme="1"/>
        <rFont val="Times New Roman"/>
        <family val="1"/>
        <charset val="204"/>
      </rPr>
      <t xml:space="preserve">Справка от строительного контроля  об </t>
    </r>
  </si>
  <si>
    <t>Сдал:</t>
  </si>
  <si>
    <t>представитель генерального подрядчика</t>
  </si>
  <si>
    <t>Принял:</t>
  </si>
  <si>
    <t>представитель заказчика</t>
  </si>
  <si>
    <t>РЕЕСТР</t>
  </si>
  <si>
    <t>исполнительной документации на объект:</t>
  </si>
  <si>
    <t>«Устранение дефектов методом выборочного ремонта на секциях »</t>
  </si>
  <si>
    <t>Наименование документа</t>
  </si>
  <si>
    <t>Организация, составившая документ</t>
  </si>
  <si>
    <t>Страницы по списку</t>
  </si>
  <si>
    <t>Реестр исполнительной документации</t>
  </si>
  <si>
    <t>б/н</t>
  </si>
  <si>
    <t>Перечень организаций и ответственных лиц, участвующих в строительстве.</t>
  </si>
  <si>
    <t>№1</t>
  </si>
  <si>
    <t>Акт о результатах входного контроля МТР</t>
  </si>
  <si>
    <t>Журнал входного контроля качества</t>
  </si>
  <si>
    <t>Журнал замечаний и предложений по ведению работ по капитальному ремонту</t>
  </si>
  <si>
    <t>Общий журнал работ</t>
  </si>
  <si>
    <t>Журнал производства сварочных работ</t>
  </si>
  <si>
    <t>Журнал производства изоляционно-укладочных работ и ремонта изоляции</t>
  </si>
  <si>
    <t>Журнал земляных работ</t>
  </si>
  <si>
    <t xml:space="preserve">Журнал контроля сварных соединений неразрушающими методами контроля </t>
  </si>
  <si>
    <t>Заключение по визуальному контролю качества сварных соединений (ВИК)</t>
  </si>
  <si>
    <t>Заключение по ультразвуковому контролю качества сварных соединений  (УЗК)</t>
  </si>
  <si>
    <t>Заключение по капиллярному контролю качества сварных соединений  (ПВК)</t>
  </si>
  <si>
    <t>Акт о проведении дополнительного дефектоскопического контроля (ДДК) дефектов.</t>
  </si>
  <si>
    <t>Сертификат на секцию с дефектом</t>
  </si>
  <si>
    <t>Акты определения адгезии изоляционных покрытий.</t>
  </si>
  <si>
    <t>Акты о  выборочном  ремонте секций</t>
  </si>
  <si>
    <t>Разрешение на право производства изоляции трубопровода</t>
  </si>
  <si>
    <t>Справка о проведении работ по рекультивации земель</t>
  </si>
  <si>
    <t>Акт на засыпку (обваловку) уложенного трубопровода</t>
  </si>
  <si>
    <t>Акт на фактически выполненный объем работ при устранении дефектов  выборочным методом ремонта</t>
  </si>
  <si>
    <t>Материалы обследования и проверок, проводимых в процессе работ инспектирующими организациями и органами государственного и другого надзора (предписания, акты и др.)</t>
  </si>
  <si>
    <t>-</t>
  </si>
  <si>
    <t>Исполнительная схема сварки муфты</t>
  </si>
  <si>
    <t>Справка об очистке участка от строительных материалов, оборудования и техники</t>
  </si>
  <si>
    <t>Справка об отсутствии замечаний по результатам проверки разрешительной и исполнительной документации</t>
  </si>
  <si>
    <t>Акт приема-передачи исполнительной документации</t>
  </si>
  <si>
    <t>Лаборатория ККиД</t>
  </si>
  <si>
    <t>РРНУ</t>
  </si>
  <si>
    <t>Допуск к производству огневых, газоопасных и работ повышенной опасности;
Общее руководство работами;
Организация и безопасное производство работ.</t>
  </si>
  <si>
    <t>Организация и проведение ВИК, ПВК и УЗК</t>
  </si>
  <si>
    <t>17.10.2019  г.</t>
  </si>
  <si>
    <t xml:space="preserve">Начальник ЦРС "Рязань" Борисов А.А. </t>
  </si>
  <si>
    <t xml:space="preserve">         Настоящая справка составлена о том, что на местах производства работ при устранении дефектов методом выборочного ремонта на replace и на месте  размещения жилого городка  выполнена очистка территории от строительных материалов, оборудования и техники.</t>
  </si>
  <si>
    <t>spravka_11</t>
  </si>
  <si>
    <t>Замечаний по составу и оформлению документации  нет.</t>
  </si>
  <si>
    <r>
      <t xml:space="preserve">г. </t>
    </r>
    <r>
      <rPr>
        <b/>
        <u/>
        <sz val="12"/>
        <color rgb="FFFF0000"/>
        <rFont val="Times New Roman"/>
        <family val="1"/>
        <charset val="204"/>
      </rPr>
      <t>Рязань</t>
    </r>
  </si>
  <si>
    <t>проверена в полном объёме и соответствует требованиям регламентов ПАО</t>
  </si>
  <si>
    <t>«Транснефть» и «Положению о формировании  приёмо-сдаточной документации  на</t>
  </si>
  <si>
    <t>объектах ПАО «Транснефть».</t>
  </si>
  <si>
    <t xml:space="preserve">представлена подрядной организацией:  </t>
  </si>
  <si>
    <t xml:space="preserve"> ЦРС  «Рязань»  Рязанского  РНУ     </t>
  </si>
  <si>
    <t>Контроль за проведением работ подрядной организации</t>
  </si>
  <si>
    <t>Размещение оборудования;
Проведение целевого инструктажа при огневых, газоопасных и других работ повышенной опасности;
Проведение огневых, газоопасных и других работ повышенной опасности;
Проведение земляных работ, работам по очистке и изоляции трубопровода и других работ повышенной опасности;
Проведение анализов воздушной среды;
Выполнение мероприятий по безопасной расстановке и передвижению техники в охранной зоне МН;
Выполнение мероприятий по ОТ;
Выполнение мероприятий по пожарной безопасности;
Безопасная работа с грузоподъемной техникой.</t>
  </si>
  <si>
    <t>(наименование строительной организации)</t>
  </si>
  <si>
    <t>(наименование объекта)</t>
  </si>
  <si>
    <t>Застройщик или технический заказчик:</t>
  </si>
  <si>
    <t>(наименование организации)</t>
  </si>
  <si>
    <t>Генподрядчик:</t>
  </si>
  <si>
    <t>Исполнитель работ:</t>
  </si>
  <si>
    <t>(наименование производственного подразделения организации)</t>
  </si>
  <si>
    <t>3</t>
  </si>
  <si>
    <t>1-3</t>
  </si>
  <si>
    <t>Представитель службы строительного контроля технического заказчика:</t>
  </si>
  <si>
    <t>АО "Транснефть - Верхняя Волга "</t>
  </si>
  <si>
    <t>Рязанское РНУ</t>
  </si>
  <si>
    <t>Perechen 10</t>
  </si>
  <si>
    <t>Проведение подготовительных работ;
Определение мест размещения техники, жилого городка, оборудования;
Подготовка работ по нарядам-допускам;
Оформление документов по отводу земли;
Оформление разрешительной документации на работу в охранной зоне МН;
Определение положения нефтепровода и его сооружений в пределах зоны производства работ;
Контроль за выполнением мероприятий по безопасной расстановке и передвижению техники в охранной зоне МН и пожарной безопасности;
Проведение анализов воздушной среды;</t>
  </si>
  <si>
    <t>Документ,
подтверждающий
членство
организации в
СРО</t>
  </si>
  <si>
    <t>№50</t>
  </si>
  <si>
    <t>Представитель службы</t>
  </si>
  <si>
    <t>контроля качества</t>
  </si>
  <si>
    <t>Представитель органа</t>
  </si>
  <si>
    <t>органа строительного контроля</t>
  </si>
  <si>
    <t>Представитель технического</t>
  </si>
  <si>
    <t>заказчика (при необходимости)</t>
  </si>
  <si>
    <t>Представитель заказчика</t>
  </si>
  <si>
    <t xml:space="preserve">Представитель эксплуатирующей </t>
  </si>
  <si>
    <t>организации</t>
  </si>
  <si>
    <t>Инженер ОЭН РРНУ Фатеев А.В.</t>
  </si>
  <si>
    <t>№№</t>
  </si>
  <si>
    <t>Номер чертежа, акта, разрешения, журнала и др.</t>
  </si>
  <si>
    <t>Число
листов</t>
  </si>
  <si>
    <t>Представитель генподрядной</t>
  </si>
  <si>
    <t>строительной организации</t>
  </si>
  <si>
    <t>Начальник РУ №3 ЦРС "Рязань"</t>
  </si>
  <si>
    <t>Кулешов А.Б.</t>
  </si>
  <si>
    <t>(должность, ФИО, подпись, дата)</t>
  </si>
  <si>
    <t>Принял</t>
  </si>
  <si>
    <t>Представитель застройщика</t>
  </si>
  <si>
    <t>или технического заказчика</t>
  </si>
  <si>
    <t>«        »  ________________  20__ года.</t>
  </si>
  <si>
    <t>начальник  РУ № 3  ЦРС «Рязань»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</si>
</sst>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charset val="204"/>
      <scheme val="minor"/>
    </font>
    <font>
      <sz val="11"/>
      <color rgb="FF0070C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rgb="FFFF0000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i/>
      <sz val="11"/>
      <color rgb="FF0070C0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8"/>
      <color theme="1"/>
      <name val="Franklin Gothic Book"/>
      <family val="2"/>
      <charset val="204"/>
    </font>
    <font>
      <sz val="11"/>
      <color theme="1"/>
      <name val="Franklin Gothic Book"/>
      <family val="2"/>
      <charset val="204"/>
    </font>
    <font>
      <sz val="10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Franklin Gothic Book"/>
      <family val="2"/>
      <charset val="204"/>
    </font>
    <font>
      <sz val="11"/>
      <name val="Franklin Gothic Book"/>
      <family val="2"/>
      <charset val="204"/>
    </font>
    <font>
      <sz val="11"/>
      <color rgb="FFC00000"/>
      <name val="Franklin Gothic Book"/>
      <family val="2"/>
      <charset val="204"/>
    </font>
    <font>
      <sz val="9"/>
      <color theme="1"/>
      <name val="Franklin Gothic Book"/>
      <family val="2"/>
      <charset val="204"/>
    </font>
    <font>
      <sz val="11"/>
      <color rgb="FF0070C0"/>
      <name val="Franklin Gothic Book"/>
      <family val="2"/>
      <charset val="204"/>
    </font>
    <font>
      <i/>
      <sz val="8"/>
      <color theme="1"/>
      <name val="Franklin Gothic Book"/>
      <family val="2"/>
      <charset val="204"/>
    </font>
    <font>
      <b/>
      <i/>
      <sz val="11"/>
      <color theme="1"/>
      <name val="Franklin Gothic Book"/>
      <family val="2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Border="1" applyAlignme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 applyBorder="1" applyAlignment="1">
      <alignment textRotation="90"/>
    </xf>
    <xf numFmtId="0" fontId="6" fillId="0" borderId="0" xfId="0" applyFont="1" applyAlignment="1">
      <alignment horizontal="right"/>
    </xf>
    <xf numFmtId="0" fontId="12" fillId="0" borderId="0" xfId="0" applyFont="1" applyBorder="1" applyAlignment="1">
      <alignment textRotation="90"/>
    </xf>
    <xf numFmtId="0" fontId="12" fillId="0" borderId="0" xfId="0" applyFont="1" applyBorder="1" applyAlignment="1"/>
    <xf numFmtId="0" fontId="0" fillId="0" borderId="0" xfId="0" applyBorder="1" applyAlignment="1"/>
    <xf numFmtId="0" fontId="11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0" fontId="3" fillId="0" borderId="0" xfId="0" applyFont="1" applyBorder="1"/>
    <xf numFmtId="0" fontId="5" fillId="0" borderId="0" xfId="0" applyFont="1" applyBorder="1" applyAlignment="1">
      <alignment wrapText="1"/>
    </xf>
    <xf numFmtId="0" fontId="10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6" fillId="0" borderId="0" xfId="0" applyFont="1" applyBorder="1"/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textRotation="90" wrapText="1"/>
    </xf>
    <xf numFmtId="0" fontId="13" fillId="0" borderId="0" xfId="0" applyFont="1" applyBorder="1" applyAlignment="1"/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Border="1" applyAlignment="1">
      <alignment vertical="top"/>
    </xf>
    <xf numFmtId="0" fontId="6" fillId="0" borderId="0" xfId="0" applyFont="1" applyBorder="1" applyAlignment="1">
      <alignment wrapText="1"/>
    </xf>
    <xf numFmtId="0" fontId="12" fillId="0" borderId="0" xfId="0" applyFont="1" applyBorder="1" applyAlignment="1">
      <alignment vertical="top"/>
    </xf>
    <xf numFmtId="0" fontId="18" fillId="0" borderId="0" xfId="0" applyFont="1"/>
    <xf numFmtId="0" fontId="18" fillId="0" borderId="0" xfId="0" applyFont="1" applyAlignment="1">
      <alignment horizontal="right"/>
    </xf>
    <xf numFmtId="0" fontId="20" fillId="0" borderId="0" xfId="0" applyFont="1"/>
    <xf numFmtId="0" fontId="17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left" indent="1"/>
    </xf>
    <xf numFmtId="0" fontId="12" fillId="0" borderId="0" xfId="0" applyFont="1" applyBorder="1" applyAlignment="1">
      <alignment vertical="top" wrapText="1"/>
    </xf>
    <xf numFmtId="0" fontId="16" fillId="0" borderId="0" xfId="0" applyFont="1" applyAlignment="1">
      <alignment horizontal="center" vertical="center"/>
    </xf>
    <xf numFmtId="0" fontId="21" fillId="0" borderId="0" xfId="0" applyFont="1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6" xfId="0" applyBorder="1"/>
    <xf numFmtId="0" fontId="0" fillId="0" borderId="0" xfId="0" applyAlignment="1"/>
    <xf numFmtId="0" fontId="0" fillId="0" borderId="6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2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vertical="top"/>
    </xf>
    <xf numFmtId="0" fontId="24" fillId="0" borderId="0" xfId="0" applyFont="1" applyBorder="1" applyAlignment="1">
      <alignment vertical="top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5" fillId="0" borderId="0" xfId="0" applyFont="1" applyBorder="1" applyAlignment="1"/>
    <xf numFmtId="0" fontId="25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2" fillId="0" borderId="0" xfId="0" applyFont="1" applyBorder="1" applyAlignment="1">
      <alignment textRotation="90"/>
    </xf>
    <xf numFmtId="0" fontId="14" fillId="0" borderId="0" xfId="0" applyFont="1" applyBorder="1" applyAlignment="1">
      <alignment vertical="center" wrapText="1"/>
    </xf>
    <xf numFmtId="0" fontId="25" fillId="0" borderId="0" xfId="0" applyFont="1" applyBorder="1" applyAlignment="1">
      <alignment wrapText="1"/>
    </xf>
    <xf numFmtId="0" fontId="25" fillId="0" borderId="0" xfId="0" applyFont="1" applyBorder="1"/>
    <xf numFmtId="0" fontId="2" fillId="0" borderId="0" xfId="0" applyFont="1" applyBorder="1" applyAlignment="1">
      <alignment vertical="top" wrapText="1"/>
    </xf>
    <xf numFmtId="0" fontId="2" fillId="0" borderId="6" xfId="0" applyFont="1" applyBorder="1" applyAlignment="1"/>
    <xf numFmtId="0" fontId="23" fillId="0" borderId="0" xfId="0" applyFont="1" applyBorder="1" applyAlignment="1">
      <alignment vertical="top"/>
    </xf>
    <xf numFmtId="0" fontId="2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7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2" fillId="0" borderId="6" xfId="0" applyFont="1" applyBorder="1"/>
    <xf numFmtId="0" fontId="30" fillId="0" borderId="6" xfId="0" applyFont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wrapText="1"/>
    </xf>
    <xf numFmtId="49" fontId="28" fillId="0" borderId="6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center" wrapText="1"/>
    </xf>
    <xf numFmtId="0" fontId="28" fillId="0" borderId="6" xfId="0" applyFont="1" applyBorder="1" applyAlignment="1">
      <alignment horizontal="center" wrapText="1"/>
    </xf>
    <xf numFmtId="0" fontId="28" fillId="0" borderId="6" xfId="0" applyFont="1" applyBorder="1" applyAlignment="1">
      <alignment horizontal="center"/>
    </xf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49" fontId="28" fillId="0" borderId="0" xfId="0" applyNumberFormat="1" applyFont="1" applyBorder="1" applyAlignment="1">
      <alignment horizontal="center"/>
    </xf>
    <xf numFmtId="0" fontId="28" fillId="0" borderId="0" xfId="0" applyNumberFormat="1" applyFont="1" applyBorder="1" applyAlignment="1">
      <alignment horizontal="center"/>
    </xf>
    <xf numFmtId="0" fontId="28" fillId="0" borderId="3" xfId="0" applyFont="1" applyBorder="1" applyAlignment="1">
      <alignment horizontal="center" wrapText="1"/>
    </xf>
    <xf numFmtId="0" fontId="27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center" vertical="center" wrapText="1"/>
    </xf>
    <xf numFmtId="49" fontId="28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28" fillId="0" borderId="0" xfId="0" applyFont="1" applyBorder="1"/>
    <xf numFmtId="0" fontId="28" fillId="0" borderId="6" xfId="0" applyFont="1" applyBorder="1"/>
    <xf numFmtId="0" fontId="28" fillId="0" borderId="6" xfId="0" applyFont="1" applyBorder="1" applyAlignment="1"/>
    <xf numFmtId="0" fontId="36" fillId="0" borderId="0" xfId="0" applyFont="1"/>
    <xf numFmtId="0" fontId="37" fillId="0" borderId="0" xfId="0" applyFont="1" applyBorder="1" applyAlignment="1"/>
    <xf numFmtId="0" fontId="37" fillId="0" borderId="6" xfId="0" applyFont="1" applyBorder="1"/>
    <xf numFmtId="0" fontId="37" fillId="0" borderId="6" xfId="0" applyFont="1" applyBorder="1" applyAlignment="1"/>
    <xf numFmtId="0" fontId="38" fillId="0" borderId="3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24" fillId="0" borderId="0" xfId="0" applyFont="1" applyBorder="1"/>
    <xf numFmtId="0" fontId="24" fillId="0" borderId="6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26"/>
  <sheetViews>
    <sheetView view="pageBreakPreview" topLeftCell="A40" zoomScaleNormal="100" zoomScaleSheetLayoutView="100" workbookViewId="0">
      <selection activeCell="U52" sqref="U52"/>
    </sheetView>
  </sheetViews>
  <sheetFormatPr defaultRowHeight="15" x14ac:dyDescent="0.25"/>
  <cols>
    <col min="1" max="67" width="1.5703125" customWidth="1"/>
    <col min="68" max="91" width="1.7109375" customWidth="1"/>
  </cols>
  <sheetData>
    <row r="1" spans="1:67" s="76" customFormat="1" ht="16.5" customHeight="1" x14ac:dyDescent="0.3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</row>
    <row r="2" spans="1:67" s="76" customFormat="1" ht="16.5" customHeight="1" x14ac:dyDescent="0.25">
      <c r="A2" s="91" t="s">
        <v>94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</row>
    <row r="3" spans="1:67" s="76" customFormat="1" ht="31.5" customHeight="1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</row>
    <row r="4" spans="1:67" s="77" customFormat="1" ht="16.5" customHeight="1" x14ac:dyDescent="0.25">
      <c r="A4" s="91" t="s">
        <v>95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</row>
    <row r="5" spans="1:67" s="79" customFormat="1" ht="16.5" customHeight="1" x14ac:dyDescent="0.3">
      <c r="A5" s="78" t="s">
        <v>96</v>
      </c>
    </row>
    <row r="6" spans="1:67" s="79" customFormat="1" ht="16.5" customHeight="1" x14ac:dyDescent="0.3">
      <c r="A6" s="94" t="s">
        <v>104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</row>
    <row r="7" spans="1:67" s="77" customFormat="1" ht="16.5" customHeight="1" x14ac:dyDescent="0.25">
      <c r="A7" s="91" t="s">
        <v>97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</row>
    <row r="8" spans="1:67" s="79" customFormat="1" ht="16.5" customHeight="1" x14ac:dyDescent="0.3">
      <c r="A8" s="78" t="s">
        <v>103</v>
      </c>
    </row>
    <row r="9" spans="1:67" s="79" customFormat="1" ht="16.5" customHeight="1" x14ac:dyDescent="0.3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</row>
    <row r="10" spans="1:67" s="77" customFormat="1" ht="16.5" customHeight="1" x14ac:dyDescent="0.25">
      <c r="A10" s="91" t="s">
        <v>97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</row>
    <row r="11" spans="1:67" s="79" customFormat="1" ht="16.5" customHeight="1" x14ac:dyDescent="0.3">
      <c r="A11" s="78" t="s">
        <v>98</v>
      </c>
    </row>
    <row r="12" spans="1:67" s="79" customFormat="1" ht="16.5" customHeight="1" x14ac:dyDescent="0.3">
      <c r="A12" s="94" t="s">
        <v>105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</row>
    <row r="13" spans="1:67" s="77" customFormat="1" ht="16.5" customHeight="1" x14ac:dyDescent="0.25">
      <c r="A13" s="91" t="s">
        <v>97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</row>
    <row r="14" spans="1:67" s="79" customFormat="1" ht="16.5" customHeight="1" x14ac:dyDescent="0.3">
      <c r="A14" s="78" t="s">
        <v>99</v>
      </c>
    </row>
    <row r="15" spans="1:67" s="79" customFormat="1" ht="16.5" customHeight="1" x14ac:dyDescent="0.3">
      <c r="A15" s="90" t="str">
        <f>A1</f>
        <v>ЦРС "Рязань"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</row>
    <row r="16" spans="1:67" s="77" customFormat="1" ht="16.5" customHeight="1" x14ac:dyDescent="0.25">
      <c r="A16" s="92" t="s">
        <v>100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</row>
    <row r="17" spans="3:90" ht="20.25" customHeight="1" x14ac:dyDescent="0.3"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2"/>
      <c r="AD17" s="12"/>
      <c r="AE17" s="12"/>
      <c r="AF17" s="12"/>
      <c r="AG17" s="36"/>
      <c r="AH17" s="36" t="s">
        <v>42</v>
      </c>
      <c r="AI17" s="36"/>
      <c r="AJ17" s="36"/>
      <c r="AK17" s="47"/>
      <c r="AL17" s="36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6"/>
      <c r="CG17" s="1"/>
      <c r="CH17" s="1"/>
      <c r="CI17" s="1"/>
      <c r="CJ17" s="1"/>
      <c r="CK17" s="1"/>
      <c r="CL17" s="1"/>
    </row>
    <row r="18" spans="3:90" s="1" customFormat="1" ht="15" customHeight="1" x14ac:dyDescent="0.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36"/>
      <c r="AF18" s="4"/>
      <c r="AG18" s="48"/>
      <c r="AH18" s="48" t="s">
        <v>43</v>
      </c>
      <c r="AI18" s="48"/>
      <c r="AJ18" s="4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3:90" s="1" customFormat="1" ht="15" customHeight="1" x14ac:dyDescent="0.25">
      <c r="C19" s="49"/>
      <c r="D19" s="49"/>
      <c r="E19" s="89" t="s">
        <v>44</v>
      </c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49"/>
      <c r="BO19" s="49"/>
    </row>
    <row r="20" spans="3:90" s="1" customFormat="1" ht="18.75" customHeight="1" x14ac:dyDescent="0.25">
      <c r="C20" s="49"/>
      <c r="D20" s="4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49"/>
      <c r="BO20" s="49"/>
    </row>
    <row r="21" spans="3:90" s="1" customFormat="1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3:90" s="1" customFormat="1" ht="15" customHeight="1" x14ac:dyDescent="0.25">
      <c r="C22" s="117"/>
      <c r="D22" s="117"/>
      <c r="E22" s="128" t="s">
        <v>45</v>
      </c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9" t="s">
        <v>121</v>
      </c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9" t="s">
        <v>46</v>
      </c>
      <c r="AV22" s="129"/>
      <c r="AW22" s="129"/>
      <c r="AX22" s="129"/>
      <c r="AY22" s="129"/>
      <c r="AZ22" s="129"/>
      <c r="BA22" s="129"/>
      <c r="BB22" s="129"/>
      <c r="BC22" s="129"/>
      <c r="BD22" s="129"/>
      <c r="BE22" s="129" t="s">
        <v>122</v>
      </c>
      <c r="BF22" s="129"/>
      <c r="BG22" s="129"/>
      <c r="BH22" s="129"/>
      <c r="BI22" s="129"/>
      <c r="BJ22" s="129" t="s">
        <v>47</v>
      </c>
      <c r="BK22" s="129"/>
      <c r="BL22" s="129"/>
      <c r="BM22" s="129"/>
      <c r="BN22" s="129"/>
      <c r="BO22" s="129"/>
    </row>
    <row r="23" spans="3:90" s="1" customFormat="1" x14ac:dyDescent="0.25">
      <c r="C23" s="117"/>
      <c r="D23" s="117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129"/>
      <c r="BN23" s="129"/>
      <c r="BO23" s="129"/>
    </row>
    <row r="24" spans="3:90" s="1" customFormat="1" x14ac:dyDescent="0.25">
      <c r="C24" s="117"/>
      <c r="D24" s="117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29"/>
      <c r="BK24" s="129"/>
      <c r="BL24" s="129"/>
      <c r="BM24" s="129"/>
      <c r="BN24" s="129"/>
      <c r="BO24" s="129"/>
    </row>
    <row r="25" spans="3:90" s="1" customFormat="1" x14ac:dyDescent="0.25">
      <c r="C25" s="127"/>
      <c r="D25" s="127"/>
      <c r="E25" s="130">
        <v>1</v>
      </c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>
        <v>2</v>
      </c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>
        <v>3</v>
      </c>
      <c r="AV25" s="130"/>
      <c r="AW25" s="130"/>
      <c r="AX25" s="130"/>
      <c r="AY25" s="130"/>
      <c r="AZ25" s="130"/>
      <c r="BA25" s="130"/>
      <c r="BB25" s="130"/>
      <c r="BC25" s="130"/>
      <c r="BD25" s="130"/>
      <c r="BE25" s="130">
        <v>4</v>
      </c>
      <c r="BF25" s="130"/>
      <c r="BG25" s="130"/>
      <c r="BH25" s="130"/>
      <c r="BI25" s="130"/>
      <c r="BJ25" s="130">
        <v>5</v>
      </c>
      <c r="BK25" s="130"/>
      <c r="BL25" s="130"/>
      <c r="BM25" s="130"/>
      <c r="BN25" s="130"/>
      <c r="BO25" s="130"/>
    </row>
    <row r="26" spans="3:90" s="50" customFormat="1" ht="45.75" customHeight="1" x14ac:dyDescent="0.25">
      <c r="C26" s="107"/>
      <c r="D26" s="107"/>
      <c r="E26" s="131" t="s">
        <v>48</v>
      </c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 t="s">
        <v>49</v>
      </c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2" t="s">
        <v>0</v>
      </c>
      <c r="AV26" s="132"/>
      <c r="AW26" s="132"/>
      <c r="AX26" s="132"/>
      <c r="AY26" s="132"/>
      <c r="AZ26" s="132"/>
      <c r="BA26" s="132"/>
      <c r="BB26" s="132"/>
      <c r="BC26" s="132"/>
      <c r="BD26" s="132"/>
      <c r="BE26" s="133" t="s">
        <v>101</v>
      </c>
      <c r="BF26" s="133"/>
      <c r="BG26" s="133"/>
      <c r="BH26" s="133"/>
      <c r="BI26" s="133"/>
      <c r="BJ26" s="133" t="s">
        <v>102</v>
      </c>
      <c r="BK26" s="133"/>
      <c r="BL26" s="133"/>
      <c r="BM26" s="133"/>
      <c r="BN26" s="133"/>
      <c r="BO26" s="133"/>
    </row>
    <row r="27" spans="3:90" s="50" customFormat="1" ht="45.75" customHeight="1" x14ac:dyDescent="0.25">
      <c r="C27" s="107"/>
      <c r="D27" s="107"/>
      <c r="E27" s="134" t="s">
        <v>50</v>
      </c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31" t="s">
        <v>49</v>
      </c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7" t="str">
        <f>A1</f>
        <v>ЦРС "Рязань"</v>
      </c>
      <c r="AV27" s="132"/>
      <c r="AW27" s="132"/>
      <c r="AX27" s="132"/>
      <c r="AY27" s="132"/>
      <c r="AZ27" s="132"/>
      <c r="BA27" s="132"/>
      <c r="BB27" s="132"/>
      <c r="BC27" s="132"/>
      <c r="BD27" s="132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</row>
    <row r="28" spans="3:90" s="50" customFormat="1" ht="45.75" customHeight="1" x14ac:dyDescent="0.25">
      <c r="C28" s="107"/>
      <c r="D28" s="107"/>
      <c r="E28" s="131" t="s">
        <v>52</v>
      </c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2" t="str">
        <f>AU27</f>
        <v>ЦРС "Рязань"</v>
      </c>
      <c r="AV28" s="132"/>
      <c r="AW28" s="132"/>
      <c r="AX28" s="132"/>
      <c r="AY28" s="132"/>
      <c r="AZ28" s="132"/>
      <c r="BA28" s="132"/>
      <c r="BB28" s="132"/>
      <c r="BC28" s="132"/>
      <c r="BD28" s="132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</row>
    <row r="29" spans="3:90" s="50" customFormat="1" ht="45.75" customHeight="1" x14ac:dyDescent="0.25">
      <c r="C29" s="107"/>
      <c r="D29" s="107"/>
      <c r="E29" s="131" t="s">
        <v>53</v>
      </c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 t="s">
        <v>49</v>
      </c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2" t="str">
        <f>AU27</f>
        <v>ЦРС "Рязань"</v>
      </c>
      <c r="AV29" s="132"/>
      <c r="AW29" s="132"/>
      <c r="AX29" s="132"/>
      <c r="AY29" s="132"/>
      <c r="AZ29" s="132"/>
      <c r="BA29" s="132"/>
      <c r="BB29" s="132"/>
      <c r="BC29" s="132"/>
      <c r="BD29" s="132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</row>
    <row r="30" spans="3:90" s="50" customFormat="1" ht="45.75" customHeight="1" x14ac:dyDescent="0.25">
      <c r="C30" s="107"/>
      <c r="D30" s="107"/>
      <c r="E30" s="131" t="s">
        <v>54</v>
      </c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 t="s">
        <v>49</v>
      </c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2" t="str">
        <f>AU27</f>
        <v>ЦРС "Рязань"</v>
      </c>
      <c r="AV30" s="132"/>
      <c r="AW30" s="132"/>
      <c r="AX30" s="132"/>
      <c r="AY30" s="132"/>
      <c r="AZ30" s="132"/>
      <c r="BA30" s="132"/>
      <c r="BB30" s="132"/>
      <c r="BC30" s="132"/>
      <c r="BD30" s="132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3"/>
    </row>
    <row r="31" spans="3:90" s="50" customFormat="1" ht="45.75" customHeight="1" x14ac:dyDescent="0.25">
      <c r="C31" s="107"/>
      <c r="D31" s="107"/>
      <c r="E31" s="131" t="s">
        <v>55</v>
      </c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 t="s">
        <v>49</v>
      </c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2" t="str">
        <f>AU27</f>
        <v>ЦРС "Рязань"</v>
      </c>
      <c r="AV31" s="132"/>
      <c r="AW31" s="132"/>
      <c r="AX31" s="132"/>
      <c r="AY31" s="132"/>
      <c r="AZ31" s="132"/>
      <c r="BA31" s="132"/>
      <c r="BB31" s="132"/>
      <c r="BC31" s="132"/>
      <c r="BD31" s="132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</row>
    <row r="32" spans="3:90" s="50" customFormat="1" ht="45.75" customHeight="1" x14ac:dyDescent="0.25">
      <c r="C32" s="107"/>
      <c r="D32" s="107"/>
      <c r="E32" s="131" t="s">
        <v>56</v>
      </c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 t="s">
        <v>49</v>
      </c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2" t="str">
        <f>AU27</f>
        <v>ЦРС "Рязань"</v>
      </c>
      <c r="AV32" s="132"/>
      <c r="AW32" s="132"/>
      <c r="AX32" s="132"/>
      <c r="AY32" s="132"/>
      <c r="AZ32" s="132"/>
      <c r="BA32" s="132"/>
      <c r="BB32" s="132"/>
      <c r="BC32" s="132"/>
      <c r="BD32" s="132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</row>
    <row r="33" spans="3:67" s="50" customFormat="1" ht="45.75" customHeight="1" x14ac:dyDescent="0.25">
      <c r="C33" s="107"/>
      <c r="D33" s="107"/>
      <c r="E33" s="131" t="s">
        <v>57</v>
      </c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 t="s">
        <v>49</v>
      </c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2" t="str">
        <f>AU27</f>
        <v>ЦРС "Рязань"</v>
      </c>
      <c r="AV33" s="132"/>
      <c r="AW33" s="132"/>
      <c r="AX33" s="132"/>
      <c r="AY33" s="132"/>
      <c r="AZ33" s="132"/>
      <c r="BA33" s="132"/>
      <c r="BB33" s="132"/>
      <c r="BC33" s="132"/>
      <c r="BD33" s="132"/>
      <c r="BE33" s="133"/>
      <c r="BF33" s="133"/>
      <c r="BG33" s="133"/>
      <c r="BH33" s="133"/>
      <c r="BI33" s="133"/>
      <c r="BJ33" s="133"/>
      <c r="BK33" s="133"/>
      <c r="BL33" s="133"/>
      <c r="BM33" s="133"/>
      <c r="BN33" s="133"/>
      <c r="BO33" s="133"/>
    </row>
    <row r="34" spans="3:67" s="50" customFormat="1" ht="45.75" customHeight="1" x14ac:dyDescent="0.25">
      <c r="C34" s="107"/>
      <c r="D34" s="107"/>
      <c r="E34" s="131" t="s">
        <v>58</v>
      </c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 t="s">
        <v>49</v>
      </c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2" t="str">
        <f>AU27</f>
        <v>ЦРС "Рязань"</v>
      </c>
      <c r="AV34" s="132"/>
      <c r="AW34" s="132"/>
      <c r="AX34" s="132"/>
      <c r="AY34" s="132"/>
      <c r="AZ34" s="132"/>
      <c r="BA34" s="132"/>
      <c r="BB34" s="132"/>
      <c r="BC34" s="132"/>
      <c r="BD34" s="132"/>
      <c r="BE34" s="133"/>
      <c r="BF34" s="133"/>
      <c r="BG34" s="133"/>
      <c r="BH34" s="133"/>
      <c r="BI34" s="133"/>
      <c r="BJ34" s="133"/>
      <c r="BK34" s="133"/>
      <c r="BL34" s="133"/>
      <c r="BM34" s="133"/>
      <c r="BN34" s="133"/>
      <c r="BO34" s="133"/>
    </row>
    <row r="35" spans="3:67" s="50" customFormat="1" ht="45.75" customHeight="1" x14ac:dyDescent="0.25">
      <c r="C35" s="107"/>
      <c r="D35" s="107"/>
      <c r="E35" s="131" t="s">
        <v>59</v>
      </c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 t="s">
        <v>49</v>
      </c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 t="s">
        <v>77</v>
      </c>
      <c r="AV35" s="131"/>
      <c r="AW35" s="131"/>
      <c r="AX35" s="131"/>
      <c r="AY35" s="131"/>
      <c r="AZ35" s="131"/>
      <c r="BA35" s="131"/>
      <c r="BB35" s="131"/>
      <c r="BC35" s="131"/>
      <c r="BD35" s="131"/>
      <c r="BE35" s="133"/>
      <c r="BF35" s="133"/>
      <c r="BG35" s="133"/>
      <c r="BH35" s="133"/>
      <c r="BI35" s="133"/>
      <c r="BJ35" s="133"/>
      <c r="BK35" s="133"/>
      <c r="BL35" s="133"/>
      <c r="BM35" s="133"/>
      <c r="BN35" s="133"/>
      <c r="BO35" s="133"/>
    </row>
    <row r="36" spans="3:67" s="50" customFormat="1" ht="45.75" customHeight="1" x14ac:dyDescent="0.25">
      <c r="C36" s="107"/>
      <c r="D36" s="107"/>
      <c r="E36" s="131" t="s">
        <v>60</v>
      </c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9" t="s">
        <v>120</v>
      </c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1" t="s">
        <v>77</v>
      </c>
      <c r="AV36" s="131"/>
      <c r="AW36" s="131"/>
      <c r="AX36" s="131"/>
      <c r="AY36" s="131"/>
      <c r="AZ36" s="131"/>
      <c r="BA36" s="131"/>
      <c r="BB36" s="131"/>
      <c r="BC36" s="131"/>
      <c r="BD36" s="131"/>
      <c r="BE36" s="133"/>
      <c r="BF36" s="133"/>
      <c r="BG36" s="133"/>
      <c r="BH36" s="133"/>
      <c r="BI36" s="133"/>
      <c r="BJ36" s="133"/>
      <c r="BK36" s="133"/>
      <c r="BL36" s="133"/>
      <c r="BM36" s="133"/>
      <c r="BN36" s="133"/>
      <c r="BO36" s="133"/>
    </row>
    <row r="37" spans="3:67" s="50" customFormat="1" ht="45.75" customHeight="1" x14ac:dyDescent="0.25">
      <c r="C37" s="107"/>
      <c r="D37" s="107"/>
      <c r="E37" s="131" t="s">
        <v>61</v>
      </c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9" t="s">
        <v>120</v>
      </c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1" t="s">
        <v>77</v>
      </c>
      <c r="AV37" s="131"/>
      <c r="AW37" s="131"/>
      <c r="AX37" s="131"/>
      <c r="AY37" s="131"/>
      <c r="AZ37" s="131"/>
      <c r="BA37" s="131"/>
      <c r="BB37" s="131"/>
      <c r="BC37" s="131"/>
      <c r="BD37" s="131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133"/>
    </row>
    <row r="38" spans="3:67" s="50" customFormat="1" ht="45.75" customHeight="1" x14ac:dyDescent="0.25">
      <c r="C38" s="107"/>
      <c r="D38" s="107"/>
      <c r="E38" s="131" t="s">
        <v>62</v>
      </c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9" t="s">
        <v>120</v>
      </c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1" t="s">
        <v>77</v>
      </c>
      <c r="AV38" s="131"/>
      <c r="AW38" s="131"/>
      <c r="AX38" s="131"/>
      <c r="AY38" s="131"/>
      <c r="AZ38" s="131"/>
      <c r="BA38" s="131"/>
      <c r="BB38" s="131"/>
      <c r="BC38" s="131"/>
      <c r="BD38" s="131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</row>
    <row r="39" spans="3:67" s="50" customFormat="1" ht="45.75" customHeight="1" x14ac:dyDescent="0.25">
      <c r="C39" s="107"/>
      <c r="D39" s="107"/>
      <c r="E39" s="131" t="s">
        <v>63</v>
      </c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 t="s">
        <v>49</v>
      </c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 t="s">
        <v>77</v>
      </c>
      <c r="AV39" s="131"/>
      <c r="AW39" s="131"/>
      <c r="AX39" s="131"/>
      <c r="AY39" s="131"/>
      <c r="AZ39" s="131"/>
      <c r="BA39" s="131"/>
      <c r="BB39" s="131"/>
      <c r="BC39" s="131"/>
      <c r="BD39" s="131"/>
      <c r="BE39" s="133"/>
      <c r="BF39" s="133"/>
      <c r="BG39" s="133"/>
      <c r="BH39" s="133"/>
      <c r="BI39" s="133"/>
      <c r="BJ39" s="133"/>
      <c r="BK39" s="133"/>
      <c r="BL39" s="133"/>
      <c r="BM39" s="133"/>
      <c r="BN39" s="133"/>
      <c r="BO39" s="133"/>
    </row>
    <row r="40" spans="3:67" s="50" customFormat="1" ht="45.75" customHeight="1" x14ac:dyDescent="0.25">
      <c r="C40" s="107"/>
      <c r="D40" s="107"/>
      <c r="E40" s="131" t="s">
        <v>64</v>
      </c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 t="s">
        <v>78</v>
      </c>
      <c r="AV40" s="131"/>
      <c r="AW40" s="131"/>
      <c r="AX40" s="131"/>
      <c r="AY40" s="131"/>
      <c r="AZ40" s="131"/>
      <c r="BA40" s="131"/>
      <c r="BB40" s="131"/>
      <c r="BC40" s="131"/>
      <c r="BD40" s="131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</row>
    <row r="41" spans="3:67" s="50" customFormat="1" ht="45.75" customHeight="1" x14ac:dyDescent="0.25">
      <c r="C41" s="107"/>
      <c r="D41" s="107"/>
      <c r="E41" s="131" t="s">
        <v>65</v>
      </c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40" t="s">
        <v>51</v>
      </c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31" t="s">
        <v>0</v>
      </c>
      <c r="AV41" s="131"/>
      <c r="AW41" s="131"/>
      <c r="AX41" s="131"/>
      <c r="AY41" s="131"/>
      <c r="AZ41" s="131"/>
      <c r="BA41" s="131"/>
      <c r="BB41" s="131"/>
      <c r="BC41" s="131"/>
      <c r="BD41" s="131"/>
      <c r="BE41" s="133"/>
      <c r="BF41" s="133"/>
      <c r="BG41" s="133"/>
      <c r="BH41" s="133"/>
      <c r="BI41" s="133"/>
      <c r="BJ41" s="133"/>
      <c r="BK41" s="133"/>
      <c r="BL41" s="133"/>
      <c r="BM41" s="133"/>
      <c r="BN41" s="133"/>
      <c r="BO41" s="133"/>
    </row>
    <row r="42" spans="3:67" s="50" customFormat="1" ht="45.75" customHeight="1" x14ac:dyDescent="0.25">
      <c r="C42" s="107"/>
      <c r="D42" s="107"/>
      <c r="E42" s="131" t="s">
        <v>66</v>
      </c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 t="str">
        <f>AF41</f>
        <v>№1</v>
      </c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2" t="str">
        <f>AU27</f>
        <v>ЦРС "Рязань"</v>
      </c>
      <c r="AV42" s="132"/>
      <c r="AW42" s="132"/>
      <c r="AX42" s="132"/>
      <c r="AY42" s="132"/>
      <c r="AZ42" s="132"/>
      <c r="BA42" s="132"/>
      <c r="BB42" s="132"/>
      <c r="BC42" s="132"/>
      <c r="BD42" s="132"/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133"/>
    </row>
    <row r="43" spans="3:67" s="50" customFormat="1" ht="45.75" customHeight="1" x14ac:dyDescent="0.25">
      <c r="C43" s="107"/>
      <c r="D43" s="107"/>
      <c r="E43" s="131" t="s">
        <v>67</v>
      </c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 t="s">
        <v>49</v>
      </c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2" t="str">
        <f>AU27</f>
        <v>ЦРС "Рязань"</v>
      </c>
      <c r="AV43" s="132"/>
      <c r="AW43" s="132"/>
      <c r="AX43" s="132"/>
      <c r="AY43" s="132"/>
      <c r="AZ43" s="132"/>
      <c r="BA43" s="132"/>
      <c r="BB43" s="132"/>
      <c r="BC43" s="132"/>
      <c r="BD43" s="132"/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133"/>
    </row>
    <row r="44" spans="3:67" s="50" customFormat="1" ht="45.75" customHeight="1" x14ac:dyDescent="0.25">
      <c r="C44" s="107"/>
      <c r="D44" s="107"/>
      <c r="E44" s="131" t="s">
        <v>68</v>
      </c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 t="s">
        <v>49</v>
      </c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2" t="str">
        <f>AU27</f>
        <v>ЦРС "Рязань"</v>
      </c>
      <c r="AV44" s="132"/>
      <c r="AW44" s="132"/>
      <c r="AX44" s="132"/>
      <c r="AY44" s="132"/>
      <c r="AZ44" s="132"/>
      <c r="BA44" s="132"/>
      <c r="BB44" s="132"/>
      <c r="BC44" s="132"/>
      <c r="BD44" s="132"/>
      <c r="BE44" s="133"/>
      <c r="BF44" s="133"/>
      <c r="BG44" s="133"/>
      <c r="BH44" s="133"/>
      <c r="BI44" s="133"/>
      <c r="BJ44" s="133"/>
      <c r="BK44" s="133"/>
      <c r="BL44" s="133"/>
      <c r="BM44" s="133"/>
      <c r="BN44" s="133"/>
      <c r="BO44" s="133"/>
    </row>
    <row r="45" spans="3:67" s="50" customFormat="1" ht="45.75" customHeight="1" x14ac:dyDescent="0.25">
      <c r="C45" s="107"/>
      <c r="D45" s="107"/>
      <c r="E45" s="131" t="s">
        <v>69</v>
      </c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 t="s">
        <v>49</v>
      </c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2" t="str">
        <f>AU27</f>
        <v>ЦРС "Рязань"</v>
      </c>
      <c r="AV45" s="132"/>
      <c r="AW45" s="132"/>
      <c r="AX45" s="132"/>
      <c r="AY45" s="132"/>
      <c r="AZ45" s="132"/>
      <c r="BA45" s="132"/>
      <c r="BB45" s="132"/>
      <c r="BC45" s="132"/>
      <c r="BD45" s="132"/>
      <c r="BE45" s="133"/>
      <c r="BF45" s="133"/>
      <c r="BG45" s="133"/>
      <c r="BH45" s="133"/>
      <c r="BI45" s="133"/>
      <c r="BJ45" s="133"/>
      <c r="BK45" s="133"/>
      <c r="BL45" s="133"/>
      <c r="BM45" s="133"/>
      <c r="BN45" s="133"/>
      <c r="BO45" s="133"/>
    </row>
    <row r="46" spans="3:67" s="50" customFormat="1" ht="45.75" customHeight="1" x14ac:dyDescent="0.25">
      <c r="C46" s="107"/>
      <c r="D46" s="107"/>
      <c r="E46" s="131" t="s">
        <v>70</v>
      </c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 t="str">
        <f>AF41</f>
        <v>№1</v>
      </c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2" t="str">
        <f>AU27</f>
        <v>ЦРС "Рязань"</v>
      </c>
      <c r="AV46" s="132"/>
      <c r="AW46" s="132"/>
      <c r="AX46" s="132"/>
      <c r="AY46" s="132"/>
      <c r="AZ46" s="132"/>
      <c r="BA46" s="132"/>
      <c r="BB46" s="132"/>
      <c r="BC46" s="132"/>
      <c r="BD46" s="132"/>
      <c r="BE46" s="133"/>
      <c r="BF46" s="133"/>
      <c r="BG46" s="133"/>
      <c r="BH46" s="133"/>
      <c r="BI46" s="133"/>
      <c r="BJ46" s="133"/>
      <c r="BK46" s="133"/>
      <c r="BL46" s="133"/>
      <c r="BM46" s="133"/>
      <c r="BN46" s="133"/>
      <c r="BO46" s="133"/>
    </row>
    <row r="47" spans="3:67" s="50" customFormat="1" ht="66.75" customHeight="1" x14ac:dyDescent="0.25">
      <c r="C47" s="107"/>
      <c r="D47" s="107"/>
      <c r="E47" s="131" t="s">
        <v>71</v>
      </c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 t="s">
        <v>72</v>
      </c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2"/>
      <c r="AV47" s="132"/>
      <c r="AW47" s="132"/>
      <c r="AX47" s="132"/>
      <c r="AY47" s="132"/>
      <c r="AZ47" s="132"/>
      <c r="BA47" s="132"/>
      <c r="BB47" s="132"/>
      <c r="BC47" s="132"/>
      <c r="BD47" s="132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</row>
    <row r="48" spans="3:67" s="50" customFormat="1" ht="40.5" customHeight="1" x14ac:dyDescent="0.25">
      <c r="C48" s="107"/>
      <c r="D48" s="107"/>
      <c r="E48" s="131" t="s">
        <v>73</v>
      </c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2" t="str">
        <f>AU27</f>
        <v>ЦРС "Рязань"</v>
      </c>
      <c r="AV48" s="132"/>
      <c r="AW48" s="132"/>
      <c r="AX48" s="132"/>
      <c r="AY48" s="132"/>
      <c r="AZ48" s="132"/>
      <c r="BA48" s="132"/>
      <c r="BB48" s="132"/>
      <c r="BC48" s="132"/>
      <c r="BD48" s="132"/>
      <c r="BE48" s="133"/>
      <c r="BF48" s="133"/>
      <c r="BG48" s="133"/>
      <c r="BH48" s="133"/>
      <c r="BI48" s="133"/>
      <c r="BJ48" s="133"/>
      <c r="BK48" s="133"/>
      <c r="BL48" s="133"/>
      <c r="BM48" s="133"/>
      <c r="BN48" s="133"/>
      <c r="BO48" s="133"/>
    </row>
    <row r="49" spans="3:67" s="50" customFormat="1" ht="45.75" customHeight="1" x14ac:dyDescent="0.25">
      <c r="C49" s="107"/>
      <c r="D49" s="107"/>
      <c r="E49" s="131" t="s">
        <v>74</v>
      </c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 t="s">
        <v>49</v>
      </c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2" t="str">
        <f>AU27</f>
        <v>ЦРС "Рязань"</v>
      </c>
      <c r="AV49" s="132"/>
      <c r="AW49" s="132"/>
      <c r="AX49" s="132"/>
      <c r="AY49" s="132"/>
      <c r="AZ49" s="132"/>
      <c r="BA49" s="132"/>
      <c r="BB49" s="132"/>
      <c r="BC49" s="132"/>
      <c r="BD49" s="132"/>
      <c r="BE49" s="133"/>
      <c r="BF49" s="133"/>
      <c r="BG49" s="133"/>
      <c r="BH49" s="133"/>
      <c r="BI49" s="133"/>
      <c r="BJ49" s="133"/>
      <c r="BK49" s="133"/>
      <c r="BL49" s="133"/>
      <c r="BM49" s="133"/>
      <c r="BN49" s="133"/>
      <c r="BO49" s="133"/>
    </row>
    <row r="50" spans="3:67" s="50" customFormat="1" ht="45.75" customHeight="1" x14ac:dyDescent="0.25">
      <c r="C50" s="107"/>
      <c r="D50" s="107"/>
      <c r="E50" s="131" t="s">
        <v>75</v>
      </c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 t="s">
        <v>49</v>
      </c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 t="s">
        <v>0</v>
      </c>
      <c r="AV50" s="131"/>
      <c r="AW50" s="131"/>
      <c r="AX50" s="131"/>
      <c r="AY50" s="131"/>
      <c r="AZ50" s="131"/>
      <c r="BA50" s="131"/>
      <c r="BB50" s="131"/>
      <c r="BC50" s="131"/>
      <c r="BD50" s="131"/>
      <c r="BE50" s="133"/>
      <c r="BF50" s="133"/>
      <c r="BG50" s="133"/>
      <c r="BH50" s="133"/>
      <c r="BI50" s="133"/>
      <c r="BJ50" s="133"/>
      <c r="BK50" s="133"/>
      <c r="BL50" s="133"/>
      <c r="BM50" s="133"/>
      <c r="BN50" s="133"/>
      <c r="BO50" s="133"/>
    </row>
    <row r="51" spans="3:67" s="50" customFormat="1" ht="41.25" customHeight="1" x14ac:dyDescent="0.25">
      <c r="C51" s="107"/>
      <c r="D51" s="107"/>
      <c r="E51" s="131" t="s">
        <v>76</v>
      </c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 t="s">
        <v>49</v>
      </c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 t="s">
        <v>0</v>
      </c>
      <c r="AV51" s="131"/>
      <c r="AW51" s="131"/>
      <c r="AX51" s="131"/>
      <c r="AY51" s="131"/>
      <c r="AZ51" s="131"/>
      <c r="BA51" s="131"/>
      <c r="BB51" s="131"/>
      <c r="BC51" s="131"/>
      <c r="BD51" s="131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</row>
    <row r="52" spans="3:67" s="1" customFormat="1" ht="15.75" x14ac:dyDescent="0.3">
      <c r="C52" s="4"/>
      <c r="D52" s="4"/>
      <c r="E52" s="141" t="s">
        <v>38</v>
      </c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 t="s">
        <v>128</v>
      </c>
      <c r="AS52" s="141"/>
      <c r="AT52" s="141"/>
      <c r="AU52" s="141"/>
      <c r="AV52" s="141"/>
      <c r="AW52" s="141"/>
      <c r="AX52" s="141"/>
      <c r="AY52" s="141"/>
      <c r="AZ52" s="141"/>
      <c r="BA52" s="141"/>
      <c r="BB52" s="141"/>
      <c r="BC52" s="141"/>
      <c r="BD52" s="141"/>
      <c r="BE52" s="141"/>
      <c r="BF52" s="141"/>
      <c r="BG52" s="141"/>
      <c r="BH52" s="141"/>
      <c r="BI52" s="141"/>
      <c r="BJ52" s="141"/>
      <c r="BK52" s="141"/>
      <c r="BL52" s="142"/>
      <c r="BM52" s="142"/>
      <c r="BN52" s="142"/>
      <c r="BO52" s="142"/>
    </row>
    <row r="53" spans="3:67" s="1" customFormat="1" ht="15.75" x14ac:dyDescent="0.3">
      <c r="C53" s="4"/>
      <c r="D53" s="4"/>
      <c r="E53" s="80" t="s">
        <v>123</v>
      </c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80" t="s">
        <v>129</v>
      </c>
      <c r="AS53" s="141"/>
      <c r="AT53" s="141"/>
      <c r="AU53" s="141"/>
      <c r="AV53" s="141"/>
      <c r="AW53" s="141"/>
      <c r="AX53" s="141"/>
      <c r="AY53" s="141"/>
      <c r="AZ53" s="141"/>
      <c r="BA53" s="141"/>
      <c r="BB53" s="141"/>
      <c r="BC53" s="141"/>
      <c r="BD53" s="141"/>
      <c r="BE53" s="141"/>
      <c r="BF53" s="141"/>
      <c r="BG53" s="141"/>
      <c r="BH53" s="141"/>
      <c r="BI53" s="141"/>
      <c r="BJ53" s="141"/>
      <c r="BK53" s="141"/>
      <c r="BL53" s="142"/>
      <c r="BM53" s="142"/>
      <c r="BN53" s="142"/>
      <c r="BO53" s="142"/>
    </row>
    <row r="54" spans="3:67" s="1" customFormat="1" ht="15.75" x14ac:dyDescent="0.3">
      <c r="C54" s="4"/>
      <c r="D54" s="4"/>
      <c r="E54" s="80" t="s">
        <v>124</v>
      </c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80" t="s">
        <v>130</v>
      </c>
      <c r="AS54" s="141"/>
      <c r="AT54" s="141"/>
      <c r="AU54" s="141"/>
      <c r="AV54" s="141"/>
      <c r="AW54" s="141"/>
      <c r="AX54" s="141"/>
      <c r="AY54" s="141"/>
      <c r="AZ54" s="141"/>
      <c r="BA54" s="141"/>
      <c r="BB54" s="141"/>
      <c r="BC54" s="141"/>
      <c r="BD54" s="141"/>
      <c r="BE54" s="141"/>
      <c r="BF54" s="141"/>
      <c r="BG54" s="141"/>
      <c r="BH54" s="141"/>
      <c r="BI54" s="141"/>
      <c r="BJ54" s="141"/>
      <c r="BK54" s="141"/>
      <c r="BL54" s="142"/>
      <c r="BM54" s="142"/>
      <c r="BN54" s="142"/>
      <c r="BO54" s="142"/>
    </row>
    <row r="55" spans="3:67" s="1" customFormat="1" ht="15.75" x14ac:dyDescent="0.3">
      <c r="C55" s="4"/>
      <c r="D55" s="4"/>
      <c r="E55" s="146" t="s">
        <v>125</v>
      </c>
      <c r="F55" s="146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/>
      <c r="AW55" s="141"/>
      <c r="AX55" s="141"/>
      <c r="AY55" s="141"/>
      <c r="AZ55" s="141"/>
      <c r="BA55" s="141"/>
      <c r="BB55" s="141"/>
      <c r="BC55" s="141"/>
      <c r="BD55" s="141"/>
      <c r="BE55" s="141"/>
      <c r="BF55" s="141"/>
      <c r="BG55" s="141"/>
      <c r="BH55" s="141"/>
      <c r="BI55" s="141"/>
      <c r="BJ55" s="141"/>
      <c r="BK55" s="141"/>
      <c r="BL55" s="142"/>
      <c r="BM55" s="142"/>
      <c r="BN55" s="142"/>
      <c r="BO55" s="142"/>
    </row>
    <row r="56" spans="3:67" s="1" customFormat="1" ht="15.75" x14ac:dyDescent="0.3">
      <c r="C56" s="4"/>
      <c r="D56" s="4"/>
      <c r="E56" s="147" t="s">
        <v>126</v>
      </c>
      <c r="F56" s="148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3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2"/>
      <c r="BM56" s="142"/>
      <c r="BN56" s="142"/>
      <c r="BO56" s="142"/>
    </row>
    <row r="57" spans="3:67" s="1" customFormat="1" ht="15.75" x14ac:dyDescent="0.3">
      <c r="C57" s="4"/>
      <c r="D57" s="4"/>
      <c r="E57" s="145" t="s">
        <v>127</v>
      </c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5" t="s">
        <v>127</v>
      </c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  <c r="BJ57" s="141"/>
      <c r="BK57" s="141"/>
      <c r="BL57" s="142"/>
      <c r="BM57" s="142"/>
      <c r="BN57" s="142"/>
      <c r="BO57" s="142"/>
    </row>
    <row r="58" spans="3:67" s="1" customFormat="1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</row>
    <row r="59" spans="3:67" s="1" customFormat="1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3:67" s="1" customFormat="1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3:67" s="1" customFormat="1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3:67" s="1" customFormat="1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3:67" s="1" customFormat="1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3:67" s="1" customFormat="1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3:55" s="1" customFormat="1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3:55" s="1" customFormat="1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3:55" s="1" customFormat="1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3:55" s="1" customFormat="1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3:55" s="1" customFormat="1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3:55" s="1" customFormat="1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3:55" s="1" customFormat="1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3:55" s="1" customFormat="1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3:55" s="1" customFormat="1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3:55" s="1" customFormat="1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3:55" s="1" customFormat="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3:55" s="1" customFormat="1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3:55" s="1" customFormat="1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3:55" s="1" customFormat="1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3:55" s="1" customFormat="1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3:55" s="1" customFormat="1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3:55" s="1" customFormat="1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3:55" s="1" customFormat="1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3:55" s="1" customFormat="1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3:55" s="1" customFormat="1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3:55" s="1" customFormat="1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3:55" s="1" customFormat="1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3:55" s="1" customFormat="1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3:55" s="1" customFormat="1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3:55" s="1" customFormat="1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3:55" s="1" customFormat="1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3:55" s="1" customFormat="1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3:55" s="1" customFormat="1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3:55" s="1" customFormat="1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3:55" s="1" customFormat="1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3:55" s="1" customFormat="1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3:55" s="1" customFormat="1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3:55" s="1" customFormat="1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3:55" s="1" customFormat="1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3:55" s="1" customFormat="1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3:55" s="1" customFormat="1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3:55" s="1" customFormat="1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3:55" s="1" customFormat="1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3:55" s="1" customFormat="1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3:55" s="1" customFormat="1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3:55" s="1" customFormat="1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3:55" s="1" customFormat="1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3:55" s="1" customFormat="1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3:55" s="1" customFormat="1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3:55" s="1" customFormat="1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3:55" s="1" customFormat="1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3:55" s="1" customFormat="1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</row>
    <row r="112" spans="3:55" s="1" customFormat="1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3:55" s="1" customFormat="1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3:55" s="1" customFormat="1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3:55" s="1" customFormat="1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3:55" s="1" customFormat="1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3:55" s="1" customFormat="1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3:55" s="1" customFormat="1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3:55" s="1" customFormat="1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</row>
    <row r="120" spans="3:55" s="1" customFormat="1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3:55" s="1" customFormat="1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3:55" s="1" customFormat="1" x14ac:dyDescent="0.25"/>
    <row r="123" spans="3:55" s="1" customFormat="1" x14ac:dyDescent="0.25"/>
    <row r="124" spans="3:55" s="1" customFormat="1" x14ac:dyDescent="0.25"/>
    <row r="125" spans="3:55" s="1" customFormat="1" x14ac:dyDescent="0.25"/>
    <row r="126" spans="3:55" s="1" customFormat="1" x14ac:dyDescent="0.25"/>
  </sheetData>
  <mergeCells count="181">
    <mergeCell ref="A1:BO1"/>
    <mergeCell ref="A2:BN2"/>
    <mergeCell ref="A4:BN4"/>
    <mergeCell ref="A7:BN7"/>
    <mergeCell ref="A10:BN10"/>
    <mergeCell ref="A13:BN13"/>
    <mergeCell ref="A16:BN16"/>
    <mergeCell ref="A3:BO3"/>
    <mergeCell ref="A6:BO6"/>
    <mergeCell ref="A9:BO9"/>
    <mergeCell ref="A12:BO12"/>
    <mergeCell ref="A15:BO15"/>
    <mergeCell ref="C25:D25"/>
    <mergeCell ref="E25:AE25"/>
    <mergeCell ref="AF25:AT25"/>
    <mergeCell ref="AU25:BD25"/>
    <mergeCell ref="BE25:BI25"/>
    <mergeCell ref="BJ25:BO25"/>
    <mergeCell ref="E19:BM20"/>
    <mergeCell ref="C22:D24"/>
    <mergeCell ref="E22:AE24"/>
    <mergeCell ref="AF22:AT24"/>
    <mergeCell ref="AU22:BD24"/>
    <mergeCell ref="BE22:BI24"/>
    <mergeCell ref="BJ22:BO24"/>
    <mergeCell ref="C27:D27"/>
    <mergeCell ref="E27:AE27"/>
    <mergeCell ref="AF27:AT27"/>
    <mergeCell ref="AU27:BD27"/>
    <mergeCell ref="BE27:BI27"/>
    <mergeCell ref="BJ27:BO27"/>
    <mergeCell ref="C26:D26"/>
    <mergeCell ref="E26:AE26"/>
    <mergeCell ref="AF26:AT26"/>
    <mergeCell ref="AU26:BD26"/>
    <mergeCell ref="BE26:BI26"/>
    <mergeCell ref="BJ26:BO26"/>
    <mergeCell ref="C29:D29"/>
    <mergeCell ref="E29:AE29"/>
    <mergeCell ref="AF29:AT29"/>
    <mergeCell ref="AU29:BD29"/>
    <mergeCell ref="BE29:BI29"/>
    <mergeCell ref="BJ29:BO29"/>
    <mergeCell ref="C28:D28"/>
    <mergeCell ref="E28:AE28"/>
    <mergeCell ref="AF28:AT28"/>
    <mergeCell ref="AU28:BD28"/>
    <mergeCell ref="BE28:BI28"/>
    <mergeCell ref="BJ28:BO28"/>
    <mergeCell ref="C31:D31"/>
    <mergeCell ref="E31:AE31"/>
    <mergeCell ref="AF31:AT31"/>
    <mergeCell ref="AU31:BD31"/>
    <mergeCell ref="BE31:BI31"/>
    <mergeCell ref="BJ31:BO31"/>
    <mergeCell ref="C30:D30"/>
    <mergeCell ref="E30:AE30"/>
    <mergeCell ref="AF30:AT30"/>
    <mergeCell ref="AU30:BD30"/>
    <mergeCell ref="BE30:BI30"/>
    <mergeCell ref="BJ30:BO30"/>
    <mergeCell ref="C33:D33"/>
    <mergeCell ref="E33:AE33"/>
    <mergeCell ref="AF33:AT33"/>
    <mergeCell ref="AU33:BD33"/>
    <mergeCell ref="BE33:BI33"/>
    <mergeCell ref="BJ33:BO33"/>
    <mergeCell ref="C32:D32"/>
    <mergeCell ref="E32:AE32"/>
    <mergeCell ref="AF32:AT32"/>
    <mergeCell ref="AU32:BD32"/>
    <mergeCell ref="BE32:BI32"/>
    <mergeCell ref="BJ32:BO32"/>
    <mergeCell ref="C35:D35"/>
    <mergeCell ref="E35:AE35"/>
    <mergeCell ref="AF35:AT35"/>
    <mergeCell ref="AU35:BD35"/>
    <mergeCell ref="BE35:BI35"/>
    <mergeCell ref="BJ35:BO35"/>
    <mergeCell ref="C34:D34"/>
    <mergeCell ref="E34:AE34"/>
    <mergeCell ref="AF34:AT34"/>
    <mergeCell ref="AU34:BD34"/>
    <mergeCell ref="BE34:BI34"/>
    <mergeCell ref="BJ34:BO34"/>
    <mergeCell ref="C37:D37"/>
    <mergeCell ref="E37:AE37"/>
    <mergeCell ref="AF37:AT37"/>
    <mergeCell ref="AU37:BD37"/>
    <mergeCell ref="BE37:BI37"/>
    <mergeCell ref="BJ37:BO37"/>
    <mergeCell ref="C36:D36"/>
    <mergeCell ref="E36:AE36"/>
    <mergeCell ref="AF36:AT36"/>
    <mergeCell ref="AU36:BD36"/>
    <mergeCell ref="BE36:BI36"/>
    <mergeCell ref="BJ36:BO36"/>
    <mergeCell ref="C39:D39"/>
    <mergeCell ref="E39:AE39"/>
    <mergeCell ref="AF39:AT39"/>
    <mergeCell ref="AU39:BD39"/>
    <mergeCell ref="BE39:BI39"/>
    <mergeCell ref="BJ39:BO39"/>
    <mergeCell ref="C38:D38"/>
    <mergeCell ref="E38:AE38"/>
    <mergeCell ref="AF38:AT38"/>
    <mergeCell ref="AU38:BD38"/>
    <mergeCell ref="BE38:BI38"/>
    <mergeCell ref="BJ38:BO38"/>
    <mergeCell ref="C41:D41"/>
    <mergeCell ref="E41:AE41"/>
    <mergeCell ref="AF41:AT41"/>
    <mergeCell ref="AU41:BD41"/>
    <mergeCell ref="BE41:BI41"/>
    <mergeCell ref="BJ41:BO41"/>
    <mergeCell ref="C40:D40"/>
    <mergeCell ref="E40:AE40"/>
    <mergeCell ref="AF40:AT40"/>
    <mergeCell ref="AU40:BD40"/>
    <mergeCell ref="BE40:BI40"/>
    <mergeCell ref="BJ40:BO40"/>
    <mergeCell ref="C43:D43"/>
    <mergeCell ref="E43:AE43"/>
    <mergeCell ref="AF43:AT43"/>
    <mergeCell ref="AU43:BD43"/>
    <mergeCell ref="BE43:BI43"/>
    <mergeCell ref="BJ43:BO43"/>
    <mergeCell ref="C42:D42"/>
    <mergeCell ref="E42:AE42"/>
    <mergeCell ref="AF42:AT42"/>
    <mergeCell ref="AU42:BD42"/>
    <mergeCell ref="BE42:BI42"/>
    <mergeCell ref="BJ42:BO42"/>
    <mergeCell ref="C45:D45"/>
    <mergeCell ref="E45:AE45"/>
    <mergeCell ref="AF45:AT45"/>
    <mergeCell ref="AU45:BD45"/>
    <mergeCell ref="BE45:BI45"/>
    <mergeCell ref="BJ45:BO45"/>
    <mergeCell ref="C44:D44"/>
    <mergeCell ref="E44:AE44"/>
    <mergeCell ref="AF44:AT44"/>
    <mergeCell ref="AU44:BD44"/>
    <mergeCell ref="BE44:BI44"/>
    <mergeCell ref="BJ44:BO44"/>
    <mergeCell ref="C47:D47"/>
    <mergeCell ref="E47:AE47"/>
    <mergeCell ref="AF47:AT47"/>
    <mergeCell ref="AU47:BD47"/>
    <mergeCell ref="BE47:BI47"/>
    <mergeCell ref="BJ47:BO47"/>
    <mergeCell ref="C46:D46"/>
    <mergeCell ref="E46:AE46"/>
    <mergeCell ref="AF46:AT46"/>
    <mergeCell ref="AU46:BD46"/>
    <mergeCell ref="BE46:BI46"/>
    <mergeCell ref="BJ46:BO46"/>
    <mergeCell ref="C51:D51"/>
    <mergeCell ref="E51:AE51"/>
    <mergeCell ref="AF51:AT51"/>
    <mergeCell ref="AU51:BD51"/>
    <mergeCell ref="BE51:BI51"/>
    <mergeCell ref="BJ51:BO51"/>
    <mergeCell ref="C50:D50"/>
    <mergeCell ref="E50:AE50"/>
    <mergeCell ref="AF50:AT50"/>
    <mergeCell ref="AU50:BD50"/>
    <mergeCell ref="BE50:BI50"/>
    <mergeCell ref="BJ50:BO50"/>
    <mergeCell ref="C49:D49"/>
    <mergeCell ref="E49:AE49"/>
    <mergeCell ref="AF49:AT49"/>
    <mergeCell ref="AU49:BD49"/>
    <mergeCell ref="BE49:BI49"/>
    <mergeCell ref="BJ49:BO49"/>
    <mergeCell ref="C48:D48"/>
    <mergeCell ref="E48:AE48"/>
    <mergeCell ref="AF48:AT48"/>
    <mergeCell ref="AU48:BD48"/>
    <mergeCell ref="BE48:BI48"/>
    <mergeCell ref="BJ48:BO48"/>
  </mergeCells>
  <pageMargins left="0.25" right="0.25" top="0.75" bottom="0.75" header="0.3" footer="0.3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CE139"/>
  <sheetViews>
    <sheetView view="pageBreakPreview" zoomScale="130" zoomScaleNormal="100" zoomScaleSheetLayoutView="130" workbookViewId="0">
      <selection activeCell="O7" sqref="O7:AY11"/>
    </sheetView>
  </sheetViews>
  <sheetFormatPr defaultRowHeight="15" x14ac:dyDescent="0.25"/>
  <cols>
    <col min="1" max="3" width="1.28515625" style="1" customWidth="1"/>
    <col min="4" max="14" width="1.5703125" style="1" customWidth="1"/>
    <col min="15" max="59" width="1.85546875" style="1" customWidth="1"/>
    <col min="60" max="69" width="1.42578125" style="1" customWidth="1"/>
    <col min="70" max="84" width="1.7109375" style="1" customWidth="1"/>
    <col min="85" max="16384" width="9.140625" style="1"/>
  </cols>
  <sheetData>
    <row r="1" spans="1:83" ht="15.75" x14ac:dyDescent="0.3">
      <c r="A1" s="98" t="str">
        <f>Reestr!A1</f>
        <v>ЦРС "Рязань"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</row>
    <row r="2" spans="1:83" ht="15.75" customHeight="1" x14ac:dyDescent="0.25">
      <c r="A2" s="101" t="s">
        <v>94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</row>
    <row r="3" spans="1:83" ht="31.5" customHeight="1" x14ac:dyDescent="0.3">
      <c r="A3" s="100">
        <f>Reestr!A3</f>
        <v>0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</row>
    <row r="4" spans="1:83" x14ac:dyDescent="0.25">
      <c r="A4" s="91" t="s">
        <v>95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</row>
    <row r="5" spans="1:83" ht="15.7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34" t="s">
        <v>1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</row>
    <row r="6" spans="1:83" ht="15" customHeight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</row>
    <row r="7" spans="1:83" ht="15" customHeight="1" x14ac:dyDescent="0.3">
      <c r="A7" s="103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O7" s="103" t="s">
        <v>6</v>
      </c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/>
      <c r="AZ7" s="115" t="s">
        <v>108</v>
      </c>
      <c r="BA7" s="115"/>
      <c r="BB7" s="115"/>
      <c r="BC7" s="115"/>
      <c r="BD7" s="115"/>
      <c r="BE7" s="115"/>
      <c r="BF7" s="115"/>
      <c r="BG7" s="116"/>
      <c r="BH7" s="87" t="s">
        <v>5</v>
      </c>
      <c r="BI7" s="87"/>
      <c r="BJ7" s="87"/>
      <c r="BK7" s="87"/>
      <c r="BL7" s="87"/>
      <c r="BM7" s="87"/>
      <c r="BN7" s="87"/>
      <c r="BO7" s="87"/>
      <c r="BP7" s="87"/>
      <c r="BQ7" s="87"/>
      <c r="BR7" s="87" t="s">
        <v>4</v>
      </c>
      <c r="BS7" s="87"/>
      <c r="BT7" s="87"/>
      <c r="BU7" s="87"/>
      <c r="BV7" s="87"/>
      <c r="BW7" s="87"/>
      <c r="BX7" s="87"/>
      <c r="BY7" s="102" t="s">
        <v>3</v>
      </c>
      <c r="BZ7" s="102"/>
      <c r="CA7" s="102"/>
      <c r="CB7" s="18"/>
      <c r="CC7" s="18"/>
      <c r="CD7" s="18"/>
      <c r="CE7" s="18"/>
    </row>
    <row r="8" spans="1:83" ht="15" customHeight="1" x14ac:dyDescent="0.3">
      <c r="A8" s="106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8"/>
      <c r="O8" s="106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8"/>
      <c r="AZ8" s="117"/>
      <c r="BA8" s="117"/>
      <c r="BB8" s="117"/>
      <c r="BC8" s="117"/>
      <c r="BD8" s="117"/>
      <c r="BE8" s="117"/>
      <c r="BF8" s="117"/>
      <c r="BG8" s="118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102"/>
      <c r="BZ8" s="102"/>
      <c r="CA8" s="102"/>
      <c r="CB8" s="18"/>
      <c r="CC8" s="18"/>
      <c r="CD8" s="18"/>
      <c r="CE8" s="18"/>
    </row>
    <row r="9" spans="1:83" ht="15" customHeight="1" x14ac:dyDescent="0.3">
      <c r="A9" s="106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8"/>
      <c r="O9" s="106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8"/>
      <c r="AZ9" s="117"/>
      <c r="BA9" s="117"/>
      <c r="BB9" s="117"/>
      <c r="BC9" s="117"/>
      <c r="BD9" s="117"/>
      <c r="BE9" s="117"/>
      <c r="BF9" s="117"/>
      <c r="BG9" s="118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102"/>
      <c r="BZ9" s="102"/>
      <c r="CA9" s="102"/>
      <c r="CB9" s="18"/>
      <c r="CC9" s="18"/>
      <c r="CD9" s="18"/>
      <c r="CE9" s="18"/>
    </row>
    <row r="10" spans="1:83" ht="15" customHeight="1" x14ac:dyDescent="0.25">
      <c r="A10" s="106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8"/>
      <c r="O10" s="106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8"/>
      <c r="AZ10" s="117"/>
      <c r="BA10" s="117"/>
      <c r="BB10" s="117"/>
      <c r="BC10" s="117"/>
      <c r="BD10" s="117"/>
      <c r="BE10" s="117"/>
      <c r="BF10" s="117"/>
      <c r="BG10" s="118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102"/>
      <c r="BZ10" s="102"/>
      <c r="CA10" s="102"/>
      <c r="CB10" s="19"/>
      <c r="CC10" s="19"/>
      <c r="CD10" s="19"/>
      <c r="CE10" s="19"/>
    </row>
    <row r="11" spans="1:83" ht="15" customHeight="1" x14ac:dyDescent="0.25">
      <c r="A11" s="109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1"/>
      <c r="O11" s="109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1"/>
      <c r="AZ11" s="119"/>
      <c r="BA11" s="119"/>
      <c r="BB11" s="119"/>
      <c r="BC11" s="119"/>
      <c r="BD11" s="119"/>
      <c r="BE11" s="119"/>
      <c r="BF11" s="119"/>
      <c r="BG11" s="120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102"/>
      <c r="BZ11" s="102"/>
      <c r="CA11" s="102"/>
      <c r="CB11" s="19"/>
      <c r="CC11" s="19"/>
      <c r="CD11" s="19"/>
      <c r="CE11" s="19"/>
    </row>
    <row r="12" spans="1:83" ht="15" customHeight="1" x14ac:dyDescent="0.25">
      <c r="A12" s="112">
        <v>1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4"/>
      <c r="O12" s="112">
        <v>2</v>
      </c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4"/>
      <c r="AZ12" s="113">
        <v>3</v>
      </c>
      <c r="BA12" s="113"/>
      <c r="BB12" s="113"/>
      <c r="BC12" s="113"/>
      <c r="BD12" s="113"/>
      <c r="BE12" s="113"/>
      <c r="BF12" s="113"/>
      <c r="BG12" s="114"/>
      <c r="BH12" s="88">
        <v>4</v>
      </c>
      <c r="BI12" s="88"/>
      <c r="BJ12" s="88"/>
      <c r="BK12" s="88"/>
      <c r="BL12" s="88"/>
      <c r="BM12" s="88"/>
      <c r="BN12" s="88"/>
      <c r="BO12" s="88"/>
      <c r="BP12" s="88"/>
      <c r="BQ12" s="88"/>
      <c r="BR12" s="88">
        <v>5</v>
      </c>
      <c r="BS12" s="88"/>
      <c r="BT12" s="88"/>
      <c r="BU12" s="88"/>
      <c r="BV12" s="88"/>
      <c r="BW12" s="88"/>
      <c r="BX12" s="88"/>
      <c r="BY12" s="88">
        <v>6</v>
      </c>
      <c r="BZ12" s="88"/>
      <c r="CA12" s="88"/>
      <c r="CB12" s="19"/>
      <c r="CC12" s="19"/>
      <c r="CD12" s="19"/>
      <c r="CE12" s="19"/>
    </row>
    <row r="13" spans="1:83" ht="53.25" customHeight="1" x14ac:dyDescent="0.25">
      <c r="A13" s="95" t="s">
        <v>7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7"/>
      <c r="O13" s="95" t="s">
        <v>79</v>
      </c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7"/>
      <c r="AZ13" s="149" t="s">
        <v>109</v>
      </c>
      <c r="BA13" s="149"/>
      <c r="BB13" s="149"/>
      <c r="BC13" s="149"/>
      <c r="BD13" s="149"/>
      <c r="BE13" s="149"/>
      <c r="BF13" s="149"/>
      <c r="BG13" s="150"/>
      <c r="BH13" s="121" t="s">
        <v>8</v>
      </c>
      <c r="BI13" s="121"/>
      <c r="BJ13" s="121"/>
      <c r="BK13" s="121"/>
      <c r="BL13" s="121"/>
      <c r="BM13" s="121"/>
      <c r="BN13" s="121"/>
      <c r="BO13" s="121"/>
      <c r="BP13" s="121"/>
      <c r="BQ13" s="121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19"/>
      <c r="CC13" s="19"/>
      <c r="CD13" s="19"/>
      <c r="CE13" s="19"/>
    </row>
    <row r="14" spans="1:83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</row>
    <row r="15" spans="1:83" ht="15.75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BC15" s="54" t="s">
        <v>82</v>
      </c>
      <c r="BE15" s="51"/>
      <c r="BF15" s="51"/>
      <c r="BG15" s="51"/>
      <c r="BH15" s="51"/>
      <c r="BI15" s="51"/>
      <c r="BJ15" s="51"/>
      <c r="BK15" s="51"/>
      <c r="BL15" s="51"/>
      <c r="BM15" s="53"/>
      <c r="BO15" s="55" t="s">
        <v>81</v>
      </c>
      <c r="BW15" s="8"/>
    </row>
    <row r="16" spans="1:83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</row>
    <row r="17" spans="1:83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1:83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</row>
    <row r="19" spans="1:83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</row>
    <row r="20" spans="1:83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</row>
    <row r="21" spans="1:83" ht="15.75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20"/>
      <c r="AH21" s="16"/>
      <c r="AI21" s="16"/>
      <c r="AJ21" s="16"/>
      <c r="AK21" s="16"/>
      <c r="AL21" s="21"/>
      <c r="AM21" s="21"/>
      <c r="AN21" s="22"/>
      <c r="AO21" s="22"/>
      <c r="AP21" s="16"/>
      <c r="AQ21" s="16"/>
      <c r="AR21" s="23"/>
      <c r="AS21" s="21"/>
      <c r="AT21" s="16"/>
      <c r="AU21" s="16"/>
      <c r="AV21" s="16"/>
      <c r="BQ21" s="21"/>
      <c r="BR21" s="21"/>
      <c r="BS21" s="22"/>
    </row>
    <row r="22" spans="1:83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</row>
    <row r="23" spans="1:83" ht="15.7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24"/>
      <c r="AL23" s="17"/>
      <c r="AM23" s="25"/>
      <c r="AN23" s="26"/>
      <c r="AO23" s="26"/>
      <c r="AP23" s="16"/>
      <c r="AQ23" s="16"/>
      <c r="AR23" s="16"/>
      <c r="AS23" s="16"/>
      <c r="AT23" s="16"/>
      <c r="AU23" s="16"/>
      <c r="AV23" s="16"/>
      <c r="BN23" s="21"/>
      <c r="BO23" s="22"/>
      <c r="BQ23" s="21"/>
      <c r="BR23" s="21"/>
      <c r="BS23" s="22"/>
    </row>
    <row r="24" spans="1:83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17"/>
      <c r="AM24" s="17"/>
      <c r="AN24" s="16"/>
      <c r="AO24" s="16"/>
      <c r="AP24" s="16"/>
      <c r="AQ24" s="16"/>
      <c r="AR24" s="16"/>
      <c r="AS24" s="16"/>
      <c r="AT24" s="16"/>
      <c r="AU24" s="16"/>
      <c r="AV24" s="16"/>
    </row>
    <row r="25" spans="1:83" ht="15.7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17"/>
      <c r="AM25" s="25"/>
      <c r="AN25" s="26"/>
      <c r="AO25" s="26"/>
      <c r="AP25" s="16"/>
      <c r="AQ25" s="16"/>
      <c r="AR25" s="16"/>
      <c r="AS25" s="16"/>
      <c r="AT25" s="16"/>
      <c r="AU25" s="16"/>
      <c r="AV25" s="16"/>
      <c r="BN25" s="25"/>
      <c r="BO25" s="26"/>
      <c r="BQ25" s="25"/>
      <c r="BR25" s="25"/>
      <c r="BS25" s="26"/>
    </row>
    <row r="27" spans="1:83" ht="15.75" x14ac:dyDescent="0.25">
      <c r="BN27" s="25"/>
      <c r="BO27" s="26"/>
      <c r="BQ27" s="25"/>
      <c r="BR27" s="25"/>
      <c r="BS27" s="26"/>
    </row>
    <row r="29" spans="1:8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83" ht="15" customHeight="1" x14ac:dyDescent="0.25">
      <c r="A30" s="27"/>
      <c r="B30" s="27"/>
      <c r="C30" s="27"/>
      <c r="D30" s="27"/>
      <c r="E30" s="27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11"/>
      <c r="CC30" s="11"/>
      <c r="CD30" s="11"/>
      <c r="CE30" s="11"/>
    </row>
    <row r="31" spans="1:83" ht="15" customHeight="1" x14ac:dyDescent="0.25">
      <c r="A31" s="27"/>
      <c r="B31" s="27"/>
      <c r="C31" s="27"/>
      <c r="D31" s="27"/>
      <c r="E31" s="27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9"/>
      <c r="CC31" s="9"/>
      <c r="CD31" s="9"/>
      <c r="CE31" s="9"/>
    </row>
    <row r="32" spans="1:83" ht="15" customHeight="1" x14ac:dyDescent="0.25">
      <c r="A32" s="30"/>
      <c r="B32" s="30"/>
      <c r="C32" s="30"/>
      <c r="D32" s="30"/>
      <c r="E32" s="30"/>
      <c r="F32" s="30"/>
      <c r="G32" s="31"/>
      <c r="H32" s="31"/>
      <c r="I32" s="31"/>
      <c r="J32" s="31"/>
      <c r="K32" s="31"/>
      <c r="L32" s="31"/>
      <c r="M32" s="31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10"/>
      <c r="CC32" s="10"/>
      <c r="CD32" s="10"/>
      <c r="CE32" s="10"/>
    </row>
    <row r="33" spans="1:48" ht="15" customHeight="1" x14ac:dyDescent="0.25">
      <c r="A33" s="4"/>
      <c r="B33" s="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 ht="1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ht="25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1:48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1:48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1:48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1:48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</sheetData>
  <mergeCells count="22">
    <mergeCell ref="BR13:BX13"/>
    <mergeCell ref="O12:AY12"/>
    <mergeCell ref="O13:AY13"/>
    <mergeCell ref="AZ12:BG12"/>
    <mergeCell ref="AZ13:BG13"/>
    <mergeCell ref="BH13:BQ13"/>
    <mergeCell ref="A13:N13"/>
    <mergeCell ref="A1:CA1"/>
    <mergeCell ref="A3:CA3"/>
    <mergeCell ref="A2:CA2"/>
    <mergeCell ref="A4:CA4"/>
    <mergeCell ref="BY12:CA12"/>
    <mergeCell ref="BY7:CA11"/>
    <mergeCell ref="BR7:BX11"/>
    <mergeCell ref="BH7:BQ11"/>
    <mergeCell ref="A7:N11"/>
    <mergeCell ref="A12:N12"/>
    <mergeCell ref="O7:AY11"/>
    <mergeCell ref="AZ7:BG11"/>
    <mergeCell ref="BY13:CA13"/>
    <mergeCell ref="BH12:BQ12"/>
    <mergeCell ref="BR12:BX12"/>
  </mergeCells>
  <pageMargins left="0.7" right="0.7" top="0.75" bottom="0.75" header="0.3" footer="0.3"/>
  <pageSetup paperSize="9" scale="9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33"/>
  <sheetViews>
    <sheetView tabSelected="1" view="pageBreakPreview" topLeftCell="A4" zoomScaleNormal="100" zoomScaleSheetLayoutView="100" workbookViewId="0">
      <selection activeCell="R58" sqref="R58"/>
    </sheetView>
  </sheetViews>
  <sheetFormatPr defaultRowHeight="15" x14ac:dyDescent="0.25"/>
  <cols>
    <col min="1" max="84" width="1.7109375" customWidth="1"/>
  </cols>
  <sheetData>
    <row r="1" spans="1:83" ht="1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11"/>
      <c r="CC1" s="11"/>
      <c r="CD1" s="11"/>
      <c r="CE1" s="11"/>
    </row>
    <row r="2" spans="1:83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35" t="s">
        <v>9</v>
      </c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9"/>
      <c r="CC2" s="9"/>
      <c r="CD2" s="9"/>
      <c r="CE2" s="9"/>
    </row>
    <row r="3" spans="1:83" ht="15" customHeight="1" x14ac:dyDescent="0.25">
      <c r="A3" s="30"/>
      <c r="B3" s="30"/>
      <c r="C3" s="30"/>
      <c r="D3" s="30"/>
      <c r="E3" s="30"/>
      <c r="F3" s="30"/>
      <c r="G3" s="31"/>
      <c r="H3" s="31"/>
      <c r="I3" s="31"/>
      <c r="J3" s="31"/>
      <c r="K3" s="31"/>
      <c r="L3" s="31"/>
      <c r="M3" s="31"/>
      <c r="N3" s="31"/>
      <c r="O3" s="31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2"/>
      <c r="AJ3" s="32"/>
      <c r="AK3" s="32"/>
      <c r="AL3" s="32"/>
      <c r="AM3" s="32"/>
      <c r="AN3" s="32"/>
      <c r="AO3" s="32"/>
      <c r="AP3" s="32"/>
      <c r="AQ3" s="32"/>
      <c r="AR3" s="30"/>
      <c r="AS3" s="30"/>
      <c r="AT3" s="30"/>
      <c r="AU3" s="30"/>
      <c r="AV3" s="30"/>
      <c r="AW3" s="30"/>
      <c r="AX3" s="30"/>
      <c r="AY3" s="35" t="s">
        <v>10</v>
      </c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10"/>
      <c r="CC3" s="10"/>
      <c r="CD3" s="10"/>
      <c r="CE3" s="10"/>
    </row>
    <row r="4" spans="1:83" ht="15" customHeight="1" x14ac:dyDescent="0.25">
      <c r="A4" s="13"/>
      <c r="B4" s="13"/>
      <c r="C4" s="13"/>
      <c r="D4" s="13"/>
      <c r="E4" s="13"/>
      <c r="F4" s="13"/>
      <c r="G4" s="14"/>
      <c r="H4" s="14"/>
      <c r="I4" s="14"/>
      <c r="J4" s="14"/>
      <c r="K4" s="14"/>
      <c r="L4" s="14"/>
      <c r="M4" s="14"/>
      <c r="N4" s="14"/>
      <c r="O4" s="14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5"/>
      <c r="AJ4" s="15"/>
      <c r="AK4" s="15"/>
      <c r="AL4" s="15"/>
      <c r="AM4" s="15"/>
      <c r="AN4" s="15"/>
      <c r="AO4" s="15"/>
      <c r="AP4" s="15"/>
      <c r="AQ4" s="15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0"/>
      <c r="CC4" s="10"/>
      <c r="CD4" s="10"/>
      <c r="CE4" s="10"/>
    </row>
    <row r="5" spans="1:83" ht="15" customHeight="1" x14ac:dyDescent="0.25">
      <c r="A5" s="13"/>
      <c r="B5" s="13"/>
      <c r="C5" s="13"/>
      <c r="D5" s="13"/>
      <c r="E5" s="13"/>
      <c r="F5" s="13"/>
      <c r="G5" s="14"/>
      <c r="H5" s="14"/>
      <c r="I5" s="14"/>
      <c r="J5" s="14"/>
      <c r="K5" s="14"/>
      <c r="L5" s="14"/>
      <c r="M5" s="14"/>
      <c r="N5" s="14"/>
      <c r="O5" s="1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5"/>
      <c r="AJ5" s="15"/>
      <c r="AK5" s="15"/>
      <c r="AL5" s="15"/>
      <c r="AM5" s="15"/>
      <c r="AN5" s="15"/>
      <c r="AO5" s="15"/>
      <c r="AP5" s="15"/>
      <c r="AQ5" s="15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5"/>
      <c r="BZ5" s="13"/>
      <c r="CA5" s="13"/>
      <c r="CB5" s="10"/>
      <c r="CC5" s="10"/>
      <c r="CD5" s="10"/>
      <c r="CE5" s="10"/>
    </row>
    <row r="6" spans="1:83" ht="15" customHeight="1" x14ac:dyDescent="0.25">
      <c r="A6" s="4"/>
      <c r="B6" s="4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7"/>
      <c r="AN6" s="7"/>
      <c r="AO6" s="7"/>
      <c r="AP6" s="7"/>
      <c r="AQ6" s="7"/>
      <c r="AR6" s="7"/>
      <c r="AS6" s="7"/>
      <c r="AT6" s="7"/>
      <c r="AU6" s="7"/>
      <c r="AV6" s="7"/>
      <c r="AW6" s="1"/>
      <c r="AX6" s="1"/>
      <c r="AY6" s="8" t="s">
        <v>11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6"/>
      <c r="BZ6" s="1"/>
      <c r="CA6" s="1"/>
      <c r="CB6" s="1"/>
      <c r="CC6" s="1"/>
      <c r="CD6" s="1"/>
      <c r="CE6" s="1"/>
    </row>
    <row r="7" spans="1:83" ht="15" customHeight="1" x14ac:dyDescent="0.25">
      <c r="A7" s="4"/>
      <c r="B7" s="4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7"/>
      <c r="AN7" s="7"/>
      <c r="AO7" s="7"/>
      <c r="AP7" s="7"/>
      <c r="AQ7" s="7"/>
      <c r="AR7" s="7"/>
      <c r="AS7" s="7"/>
      <c r="AT7" s="7"/>
      <c r="AU7" s="7"/>
      <c r="AV7" s="7"/>
      <c r="AW7" s="1"/>
      <c r="AX7" s="1"/>
      <c r="AY7" s="8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6"/>
      <c r="BZ7" s="1"/>
      <c r="CA7" s="1"/>
      <c r="CB7" s="1"/>
      <c r="CC7" s="1"/>
      <c r="CD7" s="1"/>
      <c r="CE7" s="1"/>
    </row>
    <row r="8" spans="1:83" ht="15" customHeight="1" x14ac:dyDescent="0.25">
      <c r="A8" s="4"/>
      <c r="B8" s="4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7"/>
      <c r="AN8" s="7"/>
      <c r="AO8" s="7"/>
      <c r="AP8" s="7"/>
      <c r="AQ8" s="7"/>
      <c r="AR8" s="7"/>
      <c r="AS8" s="7"/>
      <c r="AT8" s="7"/>
      <c r="AU8" s="7"/>
      <c r="AV8" s="7"/>
      <c r="AW8" s="1"/>
      <c r="AX8" s="1"/>
      <c r="AY8" s="8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6"/>
      <c r="BZ8" s="1"/>
      <c r="CA8" s="1"/>
      <c r="CB8" s="1"/>
      <c r="CC8" s="1"/>
      <c r="CD8" s="1"/>
      <c r="CE8" s="1"/>
    </row>
    <row r="9" spans="1:83" s="1" customFormat="1" ht="1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36" t="s">
        <v>12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83" s="1" customFormat="1" ht="1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36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83" s="1" customFormat="1" ht="18.75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36" t="s">
        <v>13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83" s="1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83" s="1" customFormat="1" ht="15" customHeight="1" x14ac:dyDescent="0.25">
      <c r="A13" s="126" t="s">
        <v>83</v>
      </c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</row>
    <row r="14" spans="1:83" s="1" customFormat="1" x14ac:dyDescent="0.25">
      <c r="A14" s="126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</row>
    <row r="15" spans="1:83" s="1" customFormat="1" x14ac:dyDescent="0.25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</row>
    <row r="16" spans="1:83" s="1" customFormat="1" x14ac:dyDescent="0.25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</row>
    <row r="17" spans="1:53" s="1" customFormat="1" x14ac:dyDescent="0.25">
      <c r="A17" s="126" t="s">
        <v>14</v>
      </c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</row>
    <row r="18" spans="1:53" s="1" customFormat="1" x14ac:dyDescent="0.25">
      <c r="A18" s="126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</row>
    <row r="19" spans="1:53" s="1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53" s="1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53" s="1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53" s="1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53" s="1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53" s="1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53" s="1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53" s="1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53" s="1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53" s="1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53" s="1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53" s="1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53" s="1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53" s="1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53" s="1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53" s="1" customForma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53" s="1" customForma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53" s="1" customForma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53" s="1" customForma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53" s="1" customForma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53" s="1" customFormat="1" ht="30.75" customHeight="1" x14ac:dyDescent="0.25">
      <c r="A39" s="37" t="s">
        <v>15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122" t="s">
        <v>16</v>
      </c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4"/>
      <c r="AK39" s="123"/>
      <c r="AL39" s="123"/>
      <c r="AM39" s="123"/>
      <c r="AN39" s="123"/>
      <c r="AO39" s="123"/>
      <c r="AP39" s="123"/>
      <c r="AQ39" s="123"/>
      <c r="AR39" s="123"/>
      <c r="AS39" s="39"/>
      <c r="AT39" s="122" t="s">
        <v>20</v>
      </c>
      <c r="AU39" s="122"/>
      <c r="AV39" s="122"/>
      <c r="AW39" s="122"/>
      <c r="AX39" s="122"/>
      <c r="AY39" s="122"/>
      <c r="AZ39" s="122"/>
      <c r="BA39" s="122"/>
    </row>
    <row r="40" spans="1:53" s="1" customForma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124" t="s">
        <v>19</v>
      </c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38"/>
      <c r="AK40" s="125" t="s">
        <v>18</v>
      </c>
      <c r="AL40" s="125"/>
      <c r="AM40" s="125"/>
      <c r="AN40" s="125"/>
      <c r="AO40" s="125"/>
      <c r="AP40" s="125"/>
      <c r="AQ40" s="125"/>
      <c r="AR40" s="125"/>
      <c r="AS40" s="40"/>
      <c r="AT40" s="125" t="s">
        <v>17</v>
      </c>
      <c r="AU40" s="125"/>
      <c r="AV40" s="125"/>
      <c r="AW40" s="125"/>
      <c r="AX40" s="125"/>
      <c r="AY40" s="125"/>
      <c r="AZ40" s="125"/>
      <c r="BA40" s="125"/>
    </row>
    <row r="41" spans="1:53" s="1" customForma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53" s="1" customFormat="1" ht="33" customHeight="1" x14ac:dyDescent="0.25">
      <c r="A42" s="37" t="s">
        <v>21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122" t="s">
        <v>16</v>
      </c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4"/>
      <c r="AK42" s="123"/>
      <c r="AL42" s="123"/>
      <c r="AM42" s="123"/>
      <c r="AN42" s="123"/>
      <c r="AO42" s="123"/>
      <c r="AP42" s="123"/>
      <c r="AQ42" s="123"/>
      <c r="AR42" s="123"/>
      <c r="AS42" s="39"/>
      <c r="AT42" s="122" t="s">
        <v>22</v>
      </c>
      <c r="AU42" s="122"/>
      <c r="AV42" s="122"/>
      <c r="AW42" s="122"/>
      <c r="AX42" s="122"/>
      <c r="AY42" s="122"/>
      <c r="AZ42" s="122"/>
      <c r="BA42" s="122"/>
    </row>
    <row r="43" spans="1:53" s="1" customForma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124" t="s">
        <v>19</v>
      </c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38"/>
      <c r="AK43" s="125" t="s">
        <v>18</v>
      </c>
      <c r="AL43" s="125"/>
      <c r="AM43" s="125"/>
      <c r="AN43" s="125"/>
      <c r="AO43" s="125"/>
      <c r="AP43" s="125"/>
      <c r="AQ43" s="125"/>
      <c r="AR43" s="125"/>
      <c r="AS43" s="40"/>
      <c r="AT43" s="125" t="s">
        <v>17</v>
      </c>
      <c r="AU43" s="125"/>
      <c r="AV43" s="125"/>
      <c r="AW43" s="125"/>
      <c r="AX43" s="125"/>
      <c r="AY43" s="125"/>
      <c r="AZ43" s="125"/>
      <c r="BA43" s="125"/>
    </row>
    <row r="44" spans="1:53" s="1" customForma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53" s="1" customForma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53" s="1" customForma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53" s="1" customForma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53" s="1" customForma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s="1" customForma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s="1" customForma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s="1" customForma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s="1" customForma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s="1" customForma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s="1" customForma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s="1" customForma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s="1" customForma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s="1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s="1" customForma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s="1" customForma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s="1" customForma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s="1" customForma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s="1" customForma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s="1" customForma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s="1" customForma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s="1" customForma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s="1" customForma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s="1" customForma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s="1" customForma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s="1" customForma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s="1" customForma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s="1" customForma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s="1" customForma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s="1" customForma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s="1" customForma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s="1" customForma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s="1" customForma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s="1" customForma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 s="1" customForma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 s="1" customForma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 s="1" customForma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 s="1" customForma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 s="1" customForma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 s="1" customForma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 s="1" customForma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 s="1" customForma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 s="1" customForma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 s="1" customForma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 s="1" customForma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 s="1" customForma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 s="1" customForma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 s="1" customForma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s="1" customForma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s="1" customForma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s="1" customForma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s="1" customForma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s="1" customForma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s="1" customForma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s="1" customForma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s="1" customForma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s="1" customForma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s="1" customForma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s="1" customForma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s="1" customForma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s="1" customForma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s="1" customForma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s="1" customForma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 s="1" customForma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s="1" customForma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s="1" customForma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 s="1" customForma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s="1" customForma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 s="1" customForma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 s="1" customForma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 s="1" customForma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 s="1" customForma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 s="1" customForma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 s="1" customForma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 s="1" customForma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 s="1" customForma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 s="1" customForma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s="1" customForma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s="1" customForma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s="1" customForma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s="1" customForma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s="1" customForma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 s="1" customForma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 s="1" customForma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 s="1" customForma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</sheetData>
  <mergeCells count="14">
    <mergeCell ref="A13:BA16"/>
    <mergeCell ref="A17:BA18"/>
    <mergeCell ref="P39:AI39"/>
    <mergeCell ref="P40:AI40"/>
    <mergeCell ref="AT39:BA39"/>
    <mergeCell ref="AK39:AR39"/>
    <mergeCell ref="AK40:AR40"/>
    <mergeCell ref="AT40:BA40"/>
    <mergeCell ref="P42:AI42"/>
    <mergeCell ref="AK42:AR42"/>
    <mergeCell ref="AT42:BA42"/>
    <mergeCell ref="P43:AI43"/>
    <mergeCell ref="AK43:AR43"/>
    <mergeCell ref="AT43:BA43"/>
  </mergeCells>
  <pageMargins left="0.70866141732283472" right="0.51181102362204722" top="0.74803149606299213" bottom="0.74803149606299213" header="0.31496062992125984" footer="0.31496062992125984"/>
  <pageSetup paperSize="9" scale="97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117"/>
  <sheetViews>
    <sheetView view="pageBreakPreview" topLeftCell="A2" zoomScale="115" zoomScaleNormal="100" zoomScaleSheetLayoutView="115" workbookViewId="0">
      <selection activeCell="U30" sqref="U30"/>
    </sheetView>
  </sheetViews>
  <sheetFormatPr defaultRowHeight="15.75" x14ac:dyDescent="0.25"/>
  <cols>
    <col min="1" max="48" width="1.7109375" style="63" customWidth="1"/>
    <col min="49" max="49" width="82.28515625" style="63" customWidth="1"/>
    <col min="50" max="84" width="1.7109375" style="63" customWidth="1"/>
    <col min="85" max="16384" width="9.140625" style="63"/>
  </cols>
  <sheetData>
    <row r="1" spans="1:83" ht="15" customHeight="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45"/>
      <c r="AS1" s="45"/>
      <c r="AT1" s="45"/>
      <c r="AU1" s="45"/>
      <c r="AV1" s="45"/>
      <c r="AW1" s="61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2"/>
      <c r="CC1" s="62"/>
      <c r="CD1" s="62"/>
      <c r="CE1" s="62"/>
    </row>
    <row r="2" spans="1:83" ht="15" customHeight="1" x14ac:dyDescent="0.25">
      <c r="A2" s="64"/>
      <c r="B2" s="64"/>
      <c r="C2" s="64"/>
      <c r="D2" s="64"/>
      <c r="E2" s="64"/>
      <c r="F2" s="64"/>
      <c r="G2" s="65"/>
      <c r="H2" s="65"/>
      <c r="I2" s="65"/>
      <c r="J2" s="65"/>
      <c r="K2" s="65"/>
      <c r="L2" s="65"/>
      <c r="M2" s="65"/>
      <c r="N2" s="65"/>
      <c r="O2" s="65"/>
      <c r="P2" s="64"/>
      <c r="Q2" s="64"/>
      <c r="R2" s="64"/>
      <c r="S2" s="64"/>
      <c r="T2" s="64"/>
      <c r="U2" s="64"/>
      <c r="V2" s="64"/>
      <c r="W2" s="64"/>
      <c r="X2" s="64"/>
      <c r="Y2" s="34" t="s">
        <v>23</v>
      </c>
      <c r="Z2" s="64"/>
      <c r="AA2" s="64"/>
      <c r="AB2" s="64"/>
      <c r="AC2" s="64"/>
      <c r="AD2" s="64"/>
      <c r="AE2" s="64"/>
      <c r="AF2" s="64"/>
      <c r="AG2" s="64"/>
      <c r="AH2" s="64"/>
      <c r="AI2" s="66"/>
      <c r="AJ2" s="66"/>
      <c r="AK2" s="66"/>
      <c r="AL2" s="66"/>
      <c r="AM2" s="66"/>
      <c r="AN2" s="66"/>
      <c r="AO2" s="66"/>
      <c r="AP2" s="66"/>
      <c r="AQ2" s="66"/>
      <c r="AR2" s="64"/>
      <c r="AS2" s="64"/>
      <c r="AT2" s="64"/>
      <c r="AU2" s="64"/>
      <c r="AV2" s="64"/>
      <c r="AW2" s="67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45"/>
      <c r="CC2" s="45"/>
      <c r="CD2" s="45"/>
      <c r="CE2" s="45"/>
    </row>
    <row r="3" spans="1:83" ht="15" customHeight="1" x14ac:dyDescent="0.25">
      <c r="A3" s="64"/>
      <c r="B3" s="64"/>
      <c r="C3" s="64"/>
      <c r="D3" s="64"/>
      <c r="E3" s="64"/>
      <c r="F3" s="64"/>
      <c r="G3" s="65"/>
      <c r="H3" s="65"/>
      <c r="I3" s="65"/>
      <c r="J3" s="65"/>
      <c r="K3" s="65"/>
      <c r="L3" s="65"/>
      <c r="M3" s="65"/>
      <c r="N3" s="65"/>
      <c r="O3" s="65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6"/>
      <c r="AJ3" s="66"/>
      <c r="AK3" s="66"/>
      <c r="AL3" s="66"/>
      <c r="AM3" s="66"/>
      <c r="AN3" s="66"/>
      <c r="AO3" s="66"/>
      <c r="AP3" s="66"/>
      <c r="AQ3" s="66"/>
      <c r="AR3" s="64"/>
      <c r="AS3" s="64"/>
      <c r="AT3" s="64"/>
      <c r="AU3" s="64"/>
      <c r="AV3" s="64"/>
      <c r="AW3" s="67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3"/>
      <c r="BZ3" s="64"/>
      <c r="CA3" s="64"/>
      <c r="CB3" s="45"/>
      <c r="CC3" s="45"/>
      <c r="CD3" s="45"/>
      <c r="CE3" s="45"/>
    </row>
    <row r="4" spans="1:83" ht="15" customHeight="1" x14ac:dyDescent="0.25">
      <c r="A4" s="45"/>
      <c r="B4" s="45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9"/>
      <c r="Y4" s="34" t="s">
        <v>24</v>
      </c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70"/>
      <c r="AX4" s="71"/>
      <c r="AY4" s="8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8"/>
      <c r="BZ4" s="71"/>
      <c r="CA4" s="71"/>
      <c r="CB4" s="71"/>
      <c r="CC4" s="71"/>
      <c r="CD4" s="71"/>
      <c r="CE4" s="71"/>
    </row>
    <row r="5" spans="1:83" ht="15" customHeight="1" x14ac:dyDescent="0.25">
      <c r="A5" s="45"/>
      <c r="B5" s="45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9"/>
      <c r="Y5" s="34" t="s">
        <v>25</v>
      </c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70"/>
      <c r="AX5" s="71"/>
      <c r="AY5" s="8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8"/>
      <c r="BZ5" s="71"/>
      <c r="CA5" s="71"/>
      <c r="CB5" s="71"/>
      <c r="CC5" s="71"/>
      <c r="CD5" s="71"/>
      <c r="CE5" s="71"/>
    </row>
    <row r="6" spans="1:83" s="71" customFormat="1" ht="15" customHeight="1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34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70"/>
    </row>
    <row r="7" spans="1:83" s="71" customFormat="1" ht="15" customHeight="1" x14ac:dyDescent="0.25">
      <c r="A7" s="45"/>
      <c r="B7" s="45"/>
      <c r="C7" s="41" t="s">
        <v>86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34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2"/>
      <c r="AT7" s="45"/>
      <c r="AU7" s="42"/>
      <c r="AV7" s="42" t="s">
        <v>26</v>
      </c>
      <c r="AW7" s="70"/>
      <c r="AX7" s="42"/>
    </row>
    <row r="8" spans="1:83" s="71" customFormat="1" ht="15" customHeigh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34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70"/>
    </row>
    <row r="9" spans="1:83" s="71" customFormat="1" x14ac:dyDescent="0.25">
      <c r="A9" s="45"/>
      <c r="B9" s="45"/>
      <c r="C9" s="45"/>
      <c r="D9" s="45" t="s">
        <v>27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70"/>
    </row>
    <row r="10" spans="1:83" s="71" customFormat="1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70"/>
    </row>
    <row r="11" spans="1:83" s="71" customFormat="1" ht="15" customHeight="1" x14ac:dyDescent="0.25">
      <c r="A11" s="58" t="s">
        <v>28</v>
      </c>
      <c r="B11" s="57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</row>
    <row r="12" spans="1:83" s="62" customFormat="1" x14ac:dyDescent="0.25">
      <c r="A12" s="58" t="s">
        <v>29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72"/>
      <c r="AX12" s="57"/>
      <c r="AY12" s="57"/>
      <c r="AZ12" s="57"/>
      <c r="BA12" s="57"/>
    </row>
    <row r="13" spans="1:83" s="62" customFormat="1" x14ac:dyDescent="0.25">
      <c r="A13" s="58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72"/>
      <c r="AX13" s="57"/>
      <c r="AY13" s="57"/>
      <c r="AZ13" s="57"/>
      <c r="BA13" s="57"/>
    </row>
    <row r="14" spans="1:83" s="62" customFormat="1" x14ac:dyDescent="0.25">
      <c r="A14" s="57" t="s">
        <v>90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74" t="s">
        <v>91</v>
      </c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72"/>
      <c r="AX14" s="57"/>
      <c r="AY14" s="57"/>
      <c r="AZ14" s="57"/>
      <c r="BA14" s="57"/>
    </row>
    <row r="15" spans="1:83" s="62" customFormat="1" x14ac:dyDescent="0.25">
      <c r="A15" s="57" t="s">
        <v>87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72"/>
      <c r="AX15" s="57"/>
      <c r="AY15" s="57"/>
      <c r="AZ15" s="57"/>
      <c r="BA15" s="57"/>
    </row>
    <row r="16" spans="1:83" s="62" customFormat="1" x14ac:dyDescent="0.25">
      <c r="A16" s="57" t="s">
        <v>88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72"/>
      <c r="AX16" s="57"/>
      <c r="AY16" s="57"/>
      <c r="AZ16" s="57"/>
      <c r="BA16" s="57"/>
    </row>
    <row r="17" spans="1:53" s="62" customFormat="1" x14ac:dyDescent="0.25">
      <c r="A17" s="57" t="s">
        <v>89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72"/>
      <c r="AX17" s="57"/>
      <c r="AY17" s="57"/>
      <c r="AZ17" s="57"/>
      <c r="BA17" s="57"/>
    </row>
    <row r="18" spans="1:53" s="71" customFormat="1" x14ac:dyDescent="0.25">
      <c r="A18" s="57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</row>
    <row r="19" spans="1:53" s="71" customFormat="1" x14ac:dyDescent="0.25">
      <c r="A19" s="45" t="s">
        <v>85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70"/>
    </row>
    <row r="20" spans="1:53" s="71" customFormat="1" ht="13.5" customHeight="1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70"/>
    </row>
    <row r="21" spans="1:53" s="71" customFormat="1" ht="13.5" customHeight="1" x14ac:dyDescent="0.25">
      <c r="A21" s="82" t="s">
        <v>110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70"/>
    </row>
    <row r="22" spans="1:53" s="71" customFormat="1" ht="13.5" customHeight="1" x14ac:dyDescent="0.25">
      <c r="A22" s="82" t="s">
        <v>111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0"/>
    </row>
    <row r="23" spans="1:53" s="71" customFormat="1" ht="13.5" customHeight="1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70"/>
    </row>
    <row r="24" spans="1:53" s="71" customFormat="1" ht="13.5" customHeight="1" x14ac:dyDescent="0.25">
      <c r="A24" s="45" t="s">
        <v>112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70"/>
    </row>
    <row r="25" spans="1:53" s="71" customFormat="1" ht="13.5" customHeight="1" x14ac:dyDescent="0.25">
      <c r="A25" s="82" t="s">
        <v>113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0"/>
    </row>
    <row r="26" spans="1:53" s="71" customFormat="1" ht="13.5" customHeight="1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70"/>
    </row>
    <row r="27" spans="1:53" s="71" customFormat="1" ht="13.5" customHeight="1" x14ac:dyDescent="0.25">
      <c r="A27" s="83" t="s">
        <v>114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70"/>
    </row>
    <row r="28" spans="1:53" s="71" customFormat="1" ht="13.5" customHeight="1" x14ac:dyDescent="0.25">
      <c r="A28" s="45" t="s">
        <v>115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0"/>
    </row>
    <row r="29" spans="1:53" s="71" customFormat="1" ht="13.5" customHeight="1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70"/>
    </row>
    <row r="30" spans="1:53" s="71" customFormat="1" ht="13.5" customHeight="1" x14ac:dyDescent="0.25">
      <c r="A30" s="45" t="s">
        <v>116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73"/>
      <c r="T30" s="73"/>
      <c r="U30" s="73" t="s">
        <v>119</v>
      </c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0"/>
    </row>
    <row r="31" spans="1:53" s="71" customFormat="1" ht="13.5" customHeight="1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70"/>
    </row>
    <row r="32" spans="1:53" s="71" customFormat="1" ht="13.5" customHeight="1" x14ac:dyDescent="0.25">
      <c r="A32" s="45" t="s">
        <v>117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70"/>
    </row>
    <row r="33" spans="1:49" s="71" customFormat="1" ht="13.5" customHeight="1" x14ac:dyDescent="0.25">
      <c r="A33" s="45" t="s">
        <v>118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73"/>
      <c r="T33" s="73"/>
      <c r="U33" s="73" t="s">
        <v>119</v>
      </c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0"/>
    </row>
    <row r="34" spans="1:49" s="71" customFormat="1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70"/>
    </row>
    <row r="35" spans="1:49" s="71" customFormat="1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70"/>
    </row>
    <row r="36" spans="1:49" s="71" customFormat="1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70"/>
    </row>
    <row r="37" spans="1:49" s="71" customFormat="1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70"/>
    </row>
    <row r="38" spans="1:49" s="71" customFormat="1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70"/>
    </row>
    <row r="39" spans="1:49" s="71" customFormat="1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70"/>
    </row>
    <row r="40" spans="1:49" s="71" customFormat="1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70"/>
    </row>
    <row r="41" spans="1:49" s="71" customFormat="1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70"/>
    </row>
    <row r="42" spans="1:49" s="71" customFormat="1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70"/>
    </row>
    <row r="43" spans="1:49" s="71" customFormat="1" x14ac:dyDescent="0.2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70"/>
    </row>
    <row r="44" spans="1:49" s="71" customFormat="1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70"/>
    </row>
    <row r="45" spans="1:49" s="71" customFormat="1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70"/>
    </row>
    <row r="46" spans="1:49" s="71" customFormat="1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70"/>
    </row>
    <row r="47" spans="1:49" s="71" customFormat="1" x14ac:dyDescent="0.25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70"/>
    </row>
    <row r="48" spans="1:49" s="71" customFormat="1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70"/>
    </row>
    <row r="49" spans="1:49" s="71" customFormat="1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70"/>
    </row>
    <row r="50" spans="1:49" s="71" customFormat="1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70"/>
    </row>
    <row r="51" spans="1:49" s="71" customFormat="1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70"/>
    </row>
    <row r="52" spans="1:49" s="71" customFormat="1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70"/>
    </row>
    <row r="53" spans="1:49" s="71" customFormat="1" x14ac:dyDescent="0.2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70"/>
    </row>
    <row r="54" spans="1:49" s="71" customFormat="1" x14ac:dyDescent="0.25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70"/>
    </row>
    <row r="55" spans="1:49" s="71" customFormat="1" x14ac:dyDescent="0.2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70"/>
    </row>
    <row r="56" spans="1:49" s="71" customFormat="1" x14ac:dyDescent="0.2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70"/>
    </row>
    <row r="57" spans="1:49" s="71" customFormat="1" x14ac:dyDescent="0.2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70"/>
    </row>
    <row r="58" spans="1:49" s="71" customFormat="1" x14ac:dyDescent="0.2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70"/>
    </row>
    <row r="59" spans="1:49" s="71" customFormat="1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70"/>
    </row>
    <row r="60" spans="1:49" s="71" customFormat="1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70"/>
    </row>
    <row r="61" spans="1:49" s="71" customFormat="1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70"/>
    </row>
    <row r="62" spans="1:49" s="71" customFormat="1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70"/>
    </row>
    <row r="63" spans="1:49" s="71" customFormat="1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70"/>
    </row>
    <row r="64" spans="1:49" s="71" customFormat="1" x14ac:dyDescent="0.2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70"/>
    </row>
    <row r="65" spans="1:49" s="71" customFormat="1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70"/>
    </row>
    <row r="66" spans="1:49" s="71" customFormat="1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70"/>
    </row>
    <row r="67" spans="1:49" s="71" customFormat="1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70"/>
    </row>
    <row r="68" spans="1:49" s="71" customFormat="1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70"/>
    </row>
    <row r="69" spans="1:49" s="71" customFormat="1" x14ac:dyDescent="0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70"/>
    </row>
    <row r="70" spans="1:49" s="71" customFormat="1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70"/>
    </row>
    <row r="71" spans="1:49" s="71" customFormat="1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70"/>
    </row>
    <row r="72" spans="1:49" s="71" customFormat="1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70"/>
    </row>
    <row r="73" spans="1:49" s="71" customFormat="1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70"/>
    </row>
    <row r="74" spans="1:49" s="71" customFormat="1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70"/>
    </row>
    <row r="75" spans="1:49" s="71" customFormat="1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70"/>
    </row>
    <row r="76" spans="1:49" s="71" customFormat="1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70"/>
    </row>
    <row r="77" spans="1:49" s="71" customFormat="1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70"/>
    </row>
    <row r="78" spans="1:49" s="71" customFormat="1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70"/>
    </row>
    <row r="79" spans="1:49" s="71" customFormat="1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70"/>
    </row>
    <row r="80" spans="1:49" s="71" customFormat="1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70"/>
    </row>
    <row r="81" spans="1:49" s="71" customFormat="1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70"/>
    </row>
    <row r="82" spans="1:49" s="71" customFormat="1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70"/>
    </row>
    <row r="83" spans="1:49" s="71" customFormat="1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70"/>
    </row>
    <row r="84" spans="1:49" s="71" customFormat="1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70"/>
    </row>
    <row r="85" spans="1:49" s="71" customFormat="1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70"/>
    </row>
    <row r="86" spans="1:49" s="71" customFormat="1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70"/>
    </row>
    <row r="87" spans="1:49" s="71" customFormat="1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70"/>
    </row>
    <row r="88" spans="1:49" s="71" customFormat="1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70"/>
    </row>
    <row r="89" spans="1:49" s="71" customFormat="1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70"/>
    </row>
    <row r="90" spans="1:49" s="71" customFormat="1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70"/>
    </row>
    <row r="91" spans="1:49" s="71" customFormat="1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70"/>
    </row>
    <row r="92" spans="1:49" s="71" customFormat="1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70"/>
    </row>
    <row r="93" spans="1:49" s="71" customFormat="1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70"/>
    </row>
    <row r="94" spans="1:49" s="71" customFormat="1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70"/>
    </row>
    <row r="95" spans="1:49" s="71" customFormat="1" x14ac:dyDescent="0.2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70"/>
    </row>
    <row r="96" spans="1:49" s="71" customFormat="1" x14ac:dyDescent="0.2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70"/>
    </row>
    <row r="97" spans="1:49" s="71" customFormat="1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70"/>
    </row>
    <row r="98" spans="1:49" s="71" customFormat="1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70"/>
    </row>
    <row r="99" spans="1:49" s="71" customFormat="1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70"/>
    </row>
    <row r="100" spans="1:49" s="71" customFormat="1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70"/>
    </row>
    <row r="101" spans="1:49" s="71" customFormat="1" x14ac:dyDescent="0.2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70"/>
    </row>
    <row r="102" spans="1:49" s="71" customFormat="1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70"/>
    </row>
    <row r="103" spans="1:49" s="71" customFormat="1" x14ac:dyDescent="0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</row>
    <row r="104" spans="1:49" s="71" customFormat="1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</row>
    <row r="105" spans="1:49" s="71" customFormat="1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</row>
    <row r="106" spans="1:49" s="71" customFormat="1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</row>
    <row r="107" spans="1:49" s="71" customFormat="1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</row>
    <row r="108" spans="1:49" s="71" customFormat="1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</row>
    <row r="109" spans="1:49" s="71" customFormat="1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</row>
    <row r="110" spans="1:49" s="71" customFormat="1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</row>
    <row r="111" spans="1:49" s="71" customFormat="1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</row>
    <row r="112" spans="1:49" s="71" customFormat="1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</row>
    <row r="113" s="71" customFormat="1" x14ac:dyDescent="0.25"/>
    <row r="114" s="71" customFormat="1" x14ac:dyDescent="0.25"/>
    <row r="115" s="71" customFormat="1" x14ac:dyDescent="0.25"/>
    <row r="116" s="71" customFormat="1" x14ac:dyDescent="0.25"/>
    <row r="117" s="71" customFormat="1" x14ac:dyDescent="0.25"/>
  </sheetData>
  <pageMargins left="1" right="1" top="1" bottom="1" header="0.5" footer="0.5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132"/>
  <sheetViews>
    <sheetView view="pageBreakPreview" zoomScale="130" zoomScaleNormal="100" zoomScaleSheetLayoutView="130" workbookViewId="0">
      <selection activeCell="AO21" sqref="AO21"/>
    </sheetView>
  </sheetViews>
  <sheetFormatPr defaultRowHeight="15" x14ac:dyDescent="0.25"/>
  <cols>
    <col min="1" max="48" width="1.7109375" customWidth="1"/>
    <col min="49" max="49" width="82.5703125" customWidth="1"/>
    <col min="50" max="84" width="1.7109375" customWidth="1"/>
  </cols>
  <sheetData>
    <row r="1" spans="1:83" ht="1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11"/>
      <c r="CC1" s="11"/>
      <c r="CD1" s="11"/>
      <c r="CE1" s="11"/>
    </row>
    <row r="2" spans="1:83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10"/>
      <c r="AS2" s="10"/>
      <c r="AT2" s="10"/>
      <c r="AU2" s="44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11"/>
      <c r="CC2" s="11"/>
      <c r="CD2" s="11"/>
      <c r="CE2" s="11"/>
    </row>
    <row r="3" spans="1:83" ht="1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10"/>
      <c r="AS3" s="10"/>
      <c r="AT3" s="10"/>
      <c r="AU3" s="44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11"/>
      <c r="CC3" s="11"/>
      <c r="CD3" s="11"/>
      <c r="CE3" s="11"/>
    </row>
    <row r="4" spans="1:83" ht="15" customHeight="1" x14ac:dyDescent="0.25">
      <c r="A4" s="13"/>
      <c r="B4" s="13"/>
      <c r="C4" s="13"/>
      <c r="D4" s="13"/>
      <c r="E4" s="13"/>
      <c r="F4" s="13"/>
      <c r="G4" s="14"/>
      <c r="H4" s="14"/>
      <c r="I4" s="14"/>
      <c r="J4" s="14"/>
      <c r="K4" s="14"/>
      <c r="L4" s="14"/>
      <c r="M4" s="14"/>
      <c r="N4" s="14"/>
      <c r="O4" s="14"/>
      <c r="P4" s="13"/>
      <c r="Q4" s="13"/>
      <c r="R4" s="13"/>
      <c r="S4" s="13"/>
      <c r="T4" s="13"/>
      <c r="U4" s="13"/>
      <c r="V4" s="13"/>
      <c r="W4" s="13"/>
      <c r="X4" s="13"/>
      <c r="Y4" s="34"/>
      <c r="Z4" s="13"/>
      <c r="AA4" s="13"/>
      <c r="AB4" s="13"/>
      <c r="AC4" s="13"/>
      <c r="AD4" s="13"/>
      <c r="AE4" s="13"/>
      <c r="AF4" s="13"/>
      <c r="AG4" s="13"/>
      <c r="AH4" s="13"/>
      <c r="AI4" s="15"/>
      <c r="AJ4" s="15"/>
      <c r="AK4" s="15"/>
      <c r="AL4" s="15"/>
      <c r="AM4" s="15"/>
      <c r="AN4" s="15"/>
      <c r="AO4" s="15"/>
      <c r="AP4" s="15"/>
      <c r="AQ4" s="15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0"/>
      <c r="CC4" s="10"/>
      <c r="CD4" s="10"/>
      <c r="CE4" s="10"/>
    </row>
    <row r="5" spans="1:83" ht="15" customHeight="1" x14ac:dyDescent="0.25">
      <c r="A5" s="13"/>
      <c r="B5" s="13"/>
      <c r="C5" s="13"/>
      <c r="D5" s="13"/>
      <c r="E5" s="13"/>
      <c r="F5" s="13"/>
      <c r="G5" s="14"/>
      <c r="H5" s="14"/>
      <c r="I5" s="14"/>
      <c r="J5" s="14"/>
      <c r="K5" s="14"/>
      <c r="L5" s="14"/>
      <c r="M5" s="14"/>
      <c r="N5" s="14"/>
      <c r="O5" s="14"/>
      <c r="P5" s="13"/>
      <c r="Q5" s="13"/>
      <c r="R5" s="13"/>
      <c r="S5" s="13"/>
      <c r="T5" s="13"/>
      <c r="U5" s="13"/>
      <c r="V5" s="13"/>
      <c r="W5" s="13"/>
      <c r="X5" s="34" t="s">
        <v>30</v>
      </c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5"/>
      <c r="AJ5" s="15"/>
      <c r="AK5" s="15"/>
      <c r="AL5" s="15"/>
      <c r="AM5" s="15"/>
      <c r="AN5" s="15"/>
      <c r="AO5" s="15"/>
      <c r="AP5" s="15"/>
      <c r="AQ5" s="15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5"/>
      <c r="BZ5" s="13"/>
      <c r="CA5" s="13"/>
      <c r="CB5" s="10"/>
      <c r="CC5" s="10"/>
      <c r="CD5" s="10"/>
      <c r="CE5" s="10"/>
    </row>
    <row r="6" spans="1:83" ht="15" customHeight="1" x14ac:dyDescent="0.25">
      <c r="A6" s="4"/>
      <c r="B6" s="4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12"/>
      <c r="Y6" s="34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7"/>
      <c r="AN6" s="7"/>
      <c r="AO6" s="7"/>
      <c r="AP6" s="7"/>
      <c r="AQ6" s="7"/>
      <c r="AR6" s="7"/>
      <c r="AS6" s="7"/>
      <c r="AT6" s="7"/>
      <c r="AU6" s="7"/>
      <c r="AV6" s="7"/>
      <c r="AW6" s="1"/>
      <c r="AX6" s="1"/>
      <c r="AY6" s="8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6"/>
      <c r="BZ6" s="1"/>
      <c r="CA6" s="1"/>
      <c r="CB6" s="1"/>
      <c r="CC6" s="1"/>
      <c r="CD6" s="1"/>
      <c r="CE6" s="1"/>
    </row>
    <row r="7" spans="1:83" ht="15" customHeight="1" x14ac:dyDescent="0.25">
      <c r="A7" s="4"/>
      <c r="B7" s="4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34" t="s">
        <v>31</v>
      </c>
      <c r="Y7" s="34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7"/>
      <c r="AN7" s="7"/>
      <c r="AO7" s="7"/>
      <c r="AP7" s="7"/>
      <c r="AQ7" s="7"/>
      <c r="AR7" s="7"/>
      <c r="AS7" s="7"/>
      <c r="AT7" s="7"/>
      <c r="AU7" s="7"/>
      <c r="AV7" s="7"/>
      <c r="AW7" s="1"/>
      <c r="AX7" s="1"/>
      <c r="AY7" s="8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6"/>
      <c r="BZ7" s="1"/>
      <c r="CA7" s="1"/>
      <c r="CB7" s="1"/>
      <c r="CC7" s="1"/>
      <c r="CD7" s="1"/>
      <c r="CE7" s="1"/>
    </row>
    <row r="8" spans="1:83" s="1" customFormat="1" ht="15" customHeigh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36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83" s="1" customFormat="1" ht="1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36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75" t="s">
        <v>131</v>
      </c>
    </row>
    <row r="10" spans="1:83" s="71" customFormat="1" ht="15" customHeight="1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34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</row>
    <row r="11" spans="1:83" s="71" customFormat="1" ht="15" customHeight="1" x14ac:dyDescent="0.25">
      <c r="A11" s="45" t="s">
        <v>32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34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</row>
    <row r="12" spans="1:83" s="71" customFormat="1" ht="15" customHeight="1" x14ac:dyDescent="0.25">
      <c r="A12" s="45" t="s">
        <v>33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34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</row>
    <row r="13" spans="1:83" s="71" customFormat="1" ht="15" customHeight="1" x14ac:dyDescent="0.25">
      <c r="A13" s="45" t="s">
        <v>34</v>
      </c>
      <c r="B13" s="45"/>
      <c r="C13" s="41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34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2"/>
      <c r="AT13" s="45"/>
      <c r="AU13" s="42"/>
      <c r="AV13" s="42"/>
      <c r="AX13" s="42"/>
    </row>
    <row r="14" spans="1:83" s="71" customFormat="1" ht="15.75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</row>
    <row r="15" spans="1:83" s="71" customFormat="1" ht="15" customHeight="1" x14ac:dyDescent="0.25">
      <c r="A15" s="58" t="s">
        <v>28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</row>
    <row r="16" spans="1:83" s="71" customFormat="1" ht="15.75" x14ac:dyDescent="0.25">
      <c r="A16" s="58" t="s">
        <v>29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</row>
    <row r="17" spans="1:53" s="71" customFormat="1" ht="15.75" x14ac:dyDescent="0.25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</row>
    <row r="18" spans="1:53" s="71" customFormat="1" ht="15.75" x14ac:dyDescent="0.25">
      <c r="A18" s="2" t="s">
        <v>37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</row>
    <row r="19" spans="1:53" s="71" customFormat="1" ht="15.75" x14ac:dyDescent="0.25">
      <c r="A19" s="43" t="s">
        <v>35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</row>
    <row r="20" spans="1:53" s="71" customFormat="1" ht="15.75" x14ac:dyDescent="0.25">
      <c r="A20" s="43" t="s">
        <v>36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</row>
    <row r="21" spans="1:53" s="71" customFormat="1" ht="15.75" x14ac:dyDescent="0.25">
      <c r="A21" s="2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</row>
    <row r="22" spans="1:53" s="71" customFormat="1" ht="15.75" x14ac:dyDescent="0.25">
      <c r="A22" s="46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82"/>
      <c r="Z22" s="2" t="s">
        <v>40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53" s="71" customFormat="1" ht="15.75" x14ac:dyDescent="0.25">
      <c r="A23" s="2" t="s">
        <v>39</v>
      </c>
      <c r="B23" s="4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63"/>
      <c r="Z23" s="82" t="s">
        <v>41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53" s="71" customFormat="1" ht="15.75" x14ac:dyDescent="0.25">
      <c r="A24" s="151" t="s">
        <v>132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</row>
    <row r="25" spans="1:53" s="71" customFormat="1" ht="15.75" x14ac:dyDescent="0.25">
      <c r="A25" s="152" t="s">
        <v>126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6"/>
      <c r="P25" s="86"/>
      <c r="Q25" s="86"/>
      <c r="R25" s="86"/>
      <c r="S25" s="86"/>
      <c r="T25" s="86"/>
      <c r="U25" s="86"/>
      <c r="V25" s="86"/>
      <c r="W25" s="86"/>
      <c r="X25" s="82"/>
      <c r="Y25" s="82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</row>
    <row r="26" spans="1:53" s="71" customFormat="1" ht="15.75" x14ac:dyDescent="0.25">
      <c r="A26" s="8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</row>
    <row r="27" spans="1:53" s="71" customFormat="1" ht="15.75" x14ac:dyDescent="0.25">
      <c r="A27" s="45"/>
      <c r="B27" s="84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</row>
    <row r="28" spans="1:53" s="71" customFormat="1" ht="15.75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</row>
    <row r="29" spans="1:53" s="71" customFormat="1" ht="15.75" x14ac:dyDescent="0.25">
      <c r="A29" s="33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</row>
    <row r="30" spans="1:53" s="71" customFormat="1" ht="15.75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</row>
    <row r="31" spans="1:53" s="71" customFormat="1" ht="15.75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</row>
    <row r="32" spans="1:53" s="71" customFormat="1" ht="15.75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</row>
    <row r="33" spans="1:53" s="71" customFormat="1" ht="15.75" x14ac:dyDescent="0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</row>
    <row r="34" spans="1:53" s="71" customFormat="1" ht="15.75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</row>
    <row r="35" spans="1:53" s="71" customFormat="1" ht="15.75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</row>
    <row r="36" spans="1:53" s="71" customFormat="1" ht="15.75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</row>
    <row r="37" spans="1:53" s="1" customForma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53" s="1" customFormat="1" ht="15.75" x14ac:dyDescent="0.25">
      <c r="A38" s="3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s="1" customForma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s="1" customForma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s="1" customFormat="1" ht="15.75" x14ac:dyDescent="0.25">
      <c r="A41" s="3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s="1" customForma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s="1" customForma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53" s="1" customForma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53" s="1" customForma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53" s="1" customForma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53" s="1" customForma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53" s="1" customForma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s="1" customForma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s="1" customForma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s="1" customForma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s="1" customForma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s="1" customForma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s="1" customForma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s="1" customForma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s="1" customForma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s="1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s="1" customForma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s="1" customForma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s="1" customForma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s="1" customForma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s="1" customForma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s="1" customForma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s="1" customForma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s="1" customForma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s="1" customForma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s="1" customForma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s="1" customForma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s="1" customForma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s="1" customForma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s="1" customForma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s="1" customForma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s="1" customForma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s="1" customForma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s="1" customForma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s="1" customForma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s="1" customForma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 s="1" customForma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 s="1" customForma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 s="1" customForma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 s="1" customForma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 s="1" customForma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 s="1" customForma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 s="1" customForma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 s="1" customForma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 s="1" customForma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 s="1" customForma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 s="1" customForma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 s="1" customForma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 s="1" customForma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 s="1" customForma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s="1" customForma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s="1" customForma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s="1" customForma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s="1" customForma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s="1" customForma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s="1" customForma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s="1" customForma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s="1" customForma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s="1" customForma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s="1" customForma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s="1" customForma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s="1" customForma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s="1" customForma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s="1" customForma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s="1" customForma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 s="1" customForma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s="1" customForma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s="1" customForma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 s="1" customForma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s="1" customForma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 s="1" customForma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 s="1" customForma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 s="1" customForma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 s="1" customForma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 s="1" customForma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 s="1" customForma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 s="1" customForma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 s="1" customForma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 s="1" customForma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s="1" customForma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s="1" customForma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s="1" customForma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s="1" customForma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s="1" customForma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 s="1" customForma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 s="1" customForma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B16" sqref="B16"/>
    </sheetView>
  </sheetViews>
  <sheetFormatPr defaultRowHeight="15" x14ac:dyDescent="0.25"/>
  <cols>
    <col min="1" max="1" width="11.5703125" customWidth="1"/>
    <col min="2" max="2" width="12.28515625" customWidth="1"/>
  </cols>
  <sheetData>
    <row r="1" spans="1:2" x14ac:dyDescent="0.25">
      <c r="A1" s="81" t="s">
        <v>106</v>
      </c>
      <c r="B1" s="56" t="s">
        <v>84</v>
      </c>
    </row>
    <row r="2" spans="1:2" x14ac:dyDescent="0.25">
      <c r="A2" s="52" t="s">
        <v>107</v>
      </c>
    </row>
    <row r="3" spans="1:2" x14ac:dyDescent="0.25">
      <c r="A3" t="s">
        <v>80</v>
      </c>
    </row>
    <row r="4" spans="1:2" x14ac:dyDescent="0.25">
      <c r="A4" t="s">
        <v>92</v>
      </c>
    </row>
    <row r="5" spans="1:2" x14ac:dyDescent="0.25">
      <c r="A5" s="52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Reestr</vt:lpstr>
      <vt:lpstr>Perechen</vt:lpstr>
      <vt:lpstr>Musor</vt:lpstr>
      <vt:lpstr>Spravka</vt:lpstr>
      <vt:lpstr>Akt</vt:lpstr>
      <vt:lpstr>Styles</vt:lpstr>
      <vt:lpstr>Akt!Область_печати</vt:lpstr>
      <vt:lpstr>Musor!Область_печати</vt:lpstr>
      <vt:lpstr>Perechen!Область_печати</vt:lpstr>
      <vt:lpstr>Reestr!Область_печати</vt:lpstr>
      <vt:lpstr>Spravka!Область_печати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2022-03-14T17:29:42Z</dcterms:modified>
</cp:coreProperties>
</file>