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"/>
    </mc:Choice>
  </mc:AlternateContent>
  <bookViews>
    <workbookView xWindow="0" yWindow="0" windowWidth="17256" windowHeight="5928" activeTab="2"/>
  </bookViews>
  <sheets>
    <sheet name="Ex1" sheetId="1" r:id="rId1"/>
    <sheet name="Ex2" sheetId="2" r:id="rId2"/>
    <sheet name="Ex3" sheetId="3" r:id="rId3"/>
    <sheet name="Ex4" sheetId="5" r:id="rId4"/>
  </sheets>
  <definedNames>
    <definedName name="a">'Ex3'!$B$2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3" i="5"/>
  <c r="D4" i="5"/>
  <c r="D5" i="5"/>
  <c r="D6" i="5"/>
  <c r="D7" i="5"/>
  <c r="D8" i="5"/>
  <c r="D9" i="5"/>
  <c r="D10" i="5"/>
  <c r="D11" i="5"/>
  <c r="D12" i="5"/>
  <c r="D3" i="5"/>
  <c r="F4" i="5"/>
  <c r="F5" i="5"/>
  <c r="F6" i="5"/>
  <c r="F7" i="5"/>
  <c r="F8" i="5"/>
  <c r="F9" i="5"/>
  <c r="F10" i="5"/>
  <c r="F11" i="5"/>
  <c r="F12" i="5"/>
  <c r="F3" i="5"/>
  <c r="C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3" i="2"/>
  <c r="B13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C42" i="2"/>
  <c r="C43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B5" i="2"/>
  <c r="B6" i="2"/>
  <c r="B7" i="2"/>
  <c r="B8" i="2" s="1"/>
  <c r="B9" i="2" s="1"/>
  <c r="B10" i="2" s="1"/>
  <c r="B11" i="2" s="1"/>
  <c r="B12" i="2" s="1"/>
  <c r="C4" i="2"/>
  <c r="B4" i="2"/>
  <c r="B2" i="1"/>
  <c r="B3" i="1"/>
  <c r="B4" i="1"/>
  <c r="B5" i="1"/>
  <c r="B1" i="1"/>
</calcChain>
</file>

<file path=xl/sharedStrings.xml><?xml version="1.0" encoding="utf-8"?>
<sst xmlns="http://schemas.openxmlformats.org/spreadsheetml/2006/main" count="30" uniqueCount="30">
  <si>
    <t>x</t>
  </si>
  <si>
    <t>y</t>
  </si>
  <si>
    <t>z</t>
  </si>
  <si>
    <t>Nume</t>
  </si>
  <si>
    <t>Prenume</t>
  </si>
  <si>
    <t>Media anuala</t>
  </si>
  <si>
    <t>Media semestriala</t>
  </si>
  <si>
    <t>Bursa</t>
  </si>
  <si>
    <t>Nume1</t>
  </si>
  <si>
    <t>Nume2</t>
  </si>
  <si>
    <t>Nume3</t>
  </si>
  <si>
    <t>Nume4</t>
  </si>
  <si>
    <t>Nume5</t>
  </si>
  <si>
    <t>Nume6</t>
  </si>
  <si>
    <t>Nume7</t>
  </si>
  <si>
    <t>Nume8</t>
  </si>
  <si>
    <t>Nume9</t>
  </si>
  <si>
    <t>Nume10</t>
  </si>
  <si>
    <t>Prenume1</t>
  </si>
  <si>
    <t>Prenume2</t>
  </si>
  <si>
    <t>Prenume3</t>
  </si>
  <si>
    <t>Prenume4</t>
  </si>
  <si>
    <t>Prenume5</t>
  </si>
  <si>
    <t>Prenume6</t>
  </si>
  <si>
    <t>Prenume7</t>
  </si>
  <si>
    <t>Prenume8</t>
  </si>
  <si>
    <t>Prenume9</t>
  </si>
  <si>
    <t>Prenume10</t>
  </si>
  <si>
    <t>M. sem. Minima:</t>
  </si>
  <si>
    <t>M. sem. Maxima: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</si>
</sst>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defaultRowHeight="14.4" x14ac:dyDescent="0.3"/>
  <cols>
    <col min="2" max="2" width="17.77734375" customWidth="1"/>
  </cols>
  <sheetData>
    <row r="1" spans="1:2" x14ac:dyDescent="0.3">
      <c r="A1">
        <v>5</v>
      </c>
      <c r="B1" t="str">
        <f>IF(A1&gt;7,A1*A1,"Numar mai mic ca 7")</f>
        <v>Numar mai mic ca 7</v>
      </c>
    </row>
    <row r="2" spans="1:2" x14ac:dyDescent="0.3">
      <c r="A2">
        <v>3</v>
      </c>
      <c r="B2" t="str">
        <f t="shared" ref="B2:B5" si="0">IF(A2&gt;7,A2*A2,"Numar mai mic ca 7")</f>
        <v>Numar mai mic ca 7</v>
      </c>
    </row>
    <row r="3" spans="1:2" x14ac:dyDescent="0.3">
      <c r="A3">
        <v>8</v>
      </c>
      <c r="B3">
        <f t="shared" si="0"/>
        <v>64</v>
      </c>
    </row>
    <row r="4" spans="1:2" x14ac:dyDescent="0.3">
      <c r="A4">
        <v>1</v>
      </c>
      <c r="B4" t="str">
        <f t="shared" si="0"/>
        <v>Numar mai mic ca 7</v>
      </c>
    </row>
    <row r="5" spans="1:2" x14ac:dyDescent="0.3">
      <c r="A5">
        <v>15</v>
      </c>
      <c r="B5">
        <f t="shared" si="0"/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topLeftCell="A13" workbookViewId="0">
      <selection activeCell="D3" sqref="D3:D43"/>
    </sheetView>
  </sheetViews>
  <sheetFormatPr defaultRowHeight="14.4" x14ac:dyDescent="0.3"/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-1</v>
      </c>
      <c r="C3">
        <v>0</v>
      </c>
      <c r="D3">
        <f>IF(B3&gt;1,B3*B3-C3,B3+2*C3*C3*C3)</f>
        <v>-1</v>
      </c>
    </row>
    <row r="4" spans="2:4" x14ac:dyDescent="0.3">
      <c r="B4">
        <f>B3+0.1</f>
        <v>-0.9</v>
      </c>
      <c r="C4">
        <f>C3+0.1</f>
        <v>0.1</v>
      </c>
      <c r="D4">
        <f t="shared" ref="D4:D43" si="0">IF(B4&gt;1,B4*B4-C4,B4+2*C4*C4*C4)</f>
        <v>-0.89800000000000002</v>
      </c>
    </row>
    <row r="5" spans="2:4" x14ac:dyDescent="0.3">
      <c r="B5">
        <f t="shared" ref="B5:B43" si="1">B4+0.1</f>
        <v>-0.8</v>
      </c>
      <c r="C5">
        <f t="shared" ref="C5:C43" si="2">C4+0.1</f>
        <v>0.2</v>
      </c>
      <c r="D5">
        <f t="shared" si="0"/>
        <v>-0.78400000000000003</v>
      </c>
    </row>
    <row r="6" spans="2:4" x14ac:dyDescent="0.3">
      <c r="B6">
        <f t="shared" si="1"/>
        <v>-0.70000000000000007</v>
      </c>
      <c r="C6">
        <f t="shared" si="2"/>
        <v>0.30000000000000004</v>
      </c>
      <c r="D6">
        <f t="shared" si="0"/>
        <v>-0.64600000000000002</v>
      </c>
    </row>
    <row r="7" spans="2:4" x14ac:dyDescent="0.3">
      <c r="B7">
        <f t="shared" si="1"/>
        <v>-0.60000000000000009</v>
      </c>
      <c r="C7">
        <f t="shared" si="2"/>
        <v>0.4</v>
      </c>
      <c r="D7">
        <f t="shared" si="0"/>
        <v>-0.47200000000000009</v>
      </c>
    </row>
    <row r="8" spans="2:4" x14ac:dyDescent="0.3">
      <c r="B8">
        <f t="shared" si="1"/>
        <v>-0.50000000000000011</v>
      </c>
      <c r="C8">
        <f t="shared" si="2"/>
        <v>0.5</v>
      </c>
      <c r="D8">
        <f t="shared" si="0"/>
        <v>-0.25000000000000011</v>
      </c>
    </row>
    <row r="9" spans="2:4" x14ac:dyDescent="0.3">
      <c r="B9">
        <f t="shared" si="1"/>
        <v>-0.40000000000000013</v>
      </c>
      <c r="C9">
        <f t="shared" si="2"/>
        <v>0.6</v>
      </c>
      <c r="D9">
        <f t="shared" si="0"/>
        <v>3.1999999999999862E-2</v>
      </c>
    </row>
    <row r="10" spans="2:4" x14ac:dyDescent="0.3">
      <c r="B10">
        <f t="shared" si="1"/>
        <v>-0.30000000000000016</v>
      </c>
      <c r="C10">
        <f t="shared" si="2"/>
        <v>0.7</v>
      </c>
      <c r="D10">
        <f t="shared" si="0"/>
        <v>0.38599999999999968</v>
      </c>
    </row>
    <row r="11" spans="2:4" x14ac:dyDescent="0.3">
      <c r="B11">
        <f t="shared" si="1"/>
        <v>-0.20000000000000015</v>
      </c>
      <c r="C11">
        <f t="shared" si="2"/>
        <v>0.79999999999999993</v>
      </c>
      <c r="D11">
        <f t="shared" si="0"/>
        <v>0.82399999999999962</v>
      </c>
    </row>
    <row r="12" spans="2:4" x14ac:dyDescent="0.3">
      <c r="B12">
        <f t="shared" si="1"/>
        <v>-0.10000000000000014</v>
      </c>
      <c r="C12">
        <f t="shared" si="2"/>
        <v>0.89999999999999991</v>
      </c>
      <c r="D12">
        <f t="shared" si="0"/>
        <v>1.3579999999999994</v>
      </c>
    </row>
    <row r="13" spans="2:4" x14ac:dyDescent="0.3">
      <c r="B13">
        <f>ROUND(B12+0.1,1)</f>
        <v>0</v>
      </c>
      <c r="C13">
        <f t="shared" si="2"/>
        <v>0.99999999999999989</v>
      </c>
      <c r="D13">
        <f t="shared" si="0"/>
        <v>1.9999999999999993</v>
      </c>
    </row>
    <row r="14" spans="2:4" x14ac:dyDescent="0.3">
      <c r="B14">
        <f t="shared" si="1"/>
        <v>0.1</v>
      </c>
      <c r="C14">
        <f t="shared" si="2"/>
        <v>1.0999999999999999</v>
      </c>
      <c r="D14">
        <f t="shared" si="0"/>
        <v>2.7619999999999991</v>
      </c>
    </row>
    <row r="15" spans="2:4" x14ac:dyDescent="0.3">
      <c r="B15">
        <f t="shared" si="1"/>
        <v>0.2</v>
      </c>
      <c r="C15">
        <f t="shared" si="2"/>
        <v>1.2</v>
      </c>
      <c r="D15">
        <f t="shared" si="0"/>
        <v>3.6560000000000001</v>
      </c>
    </row>
    <row r="16" spans="2:4" x14ac:dyDescent="0.3">
      <c r="B16">
        <f t="shared" si="1"/>
        <v>0.30000000000000004</v>
      </c>
      <c r="C16">
        <f t="shared" si="2"/>
        <v>1.3</v>
      </c>
      <c r="D16">
        <f t="shared" si="0"/>
        <v>4.6940000000000008</v>
      </c>
    </row>
    <row r="17" spans="2:4" x14ac:dyDescent="0.3">
      <c r="B17">
        <f t="shared" si="1"/>
        <v>0.4</v>
      </c>
      <c r="C17">
        <f t="shared" si="2"/>
        <v>1.4000000000000001</v>
      </c>
      <c r="D17">
        <f t="shared" si="0"/>
        <v>5.8880000000000017</v>
      </c>
    </row>
    <row r="18" spans="2:4" x14ac:dyDescent="0.3">
      <c r="B18">
        <f t="shared" si="1"/>
        <v>0.5</v>
      </c>
      <c r="C18">
        <f t="shared" si="2"/>
        <v>1.5000000000000002</v>
      </c>
      <c r="D18">
        <f t="shared" si="0"/>
        <v>7.2500000000000036</v>
      </c>
    </row>
    <row r="19" spans="2:4" x14ac:dyDescent="0.3">
      <c r="B19">
        <f t="shared" si="1"/>
        <v>0.6</v>
      </c>
      <c r="C19">
        <f t="shared" si="2"/>
        <v>1.6000000000000003</v>
      </c>
      <c r="D19">
        <f t="shared" si="0"/>
        <v>8.7920000000000034</v>
      </c>
    </row>
    <row r="20" spans="2:4" x14ac:dyDescent="0.3">
      <c r="B20">
        <f t="shared" si="1"/>
        <v>0.7</v>
      </c>
      <c r="C20">
        <f t="shared" si="2"/>
        <v>1.7000000000000004</v>
      </c>
      <c r="D20">
        <f t="shared" si="0"/>
        <v>10.526000000000007</v>
      </c>
    </row>
    <row r="21" spans="2:4" x14ac:dyDescent="0.3">
      <c r="B21">
        <f t="shared" si="1"/>
        <v>0.79999999999999993</v>
      </c>
      <c r="C21">
        <f t="shared" si="2"/>
        <v>1.8000000000000005</v>
      </c>
      <c r="D21">
        <f t="shared" si="0"/>
        <v>12.464000000000009</v>
      </c>
    </row>
    <row r="22" spans="2:4" x14ac:dyDescent="0.3">
      <c r="B22">
        <f t="shared" si="1"/>
        <v>0.89999999999999991</v>
      </c>
      <c r="C22">
        <f t="shared" si="2"/>
        <v>1.9000000000000006</v>
      </c>
      <c r="D22">
        <f t="shared" si="0"/>
        <v>14.618000000000013</v>
      </c>
    </row>
    <row r="23" spans="2:4" x14ac:dyDescent="0.3">
      <c r="B23">
        <f t="shared" si="1"/>
        <v>0.99999999999999989</v>
      </c>
      <c r="C23">
        <f t="shared" si="2"/>
        <v>2.0000000000000004</v>
      </c>
      <c r="D23">
        <f t="shared" si="0"/>
        <v>17.000000000000011</v>
      </c>
    </row>
    <row r="24" spans="2:4" x14ac:dyDescent="0.3">
      <c r="B24">
        <f t="shared" si="1"/>
        <v>1.0999999999999999</v>
      </c>
      <c r="C24">
        <f t="shared" si="2"/>
        <v>2.1000000000000005</v>
      </c>
      <c r="D24">
        <f t="shared" si="0"/>
        <v>-0.89000000000000079</v>
      </c>
    </row>
    <row r="25" spans="2:4" x14ac:dyDescent="0.3">
      <c r="B25">
        <f t="shared" si="1"/>
        <v>1.2</v>
      </c>
      <c r="C25">
        <f t="shared" si="2"/>
        <v>2.2000000000000006</v>
      </c>
      <c r="D25">
        <f t="shared" si="0"/>
        <v>-0.76000000000000068</v>
      </c>
    </row>
    <row r="26" spans="2:4" x14ac:dyDescent="0.3">
      <c r="B26">
        <f t="shared" si="1"/>
        <v>1.3</v>
      </c>
      <c r="C26">
        <f t="shared" si="2"/>
        <v>2.3000000000000007</v>
      </c>
      <c r="D26">
        <f t="shared" si="0"/>
        <v>-0.61000000000000054</v>
      </c>
    </row>
    <row r="27" spans="2:4" x14ac:dyDescent="0.3">
      <c r="B27">
        <f t="shared" si="1"/>
        <v>1.4000000000000001</v>
      </c>
      <c r="C27">
        <f t="shared" si="2"/>
        <v>2.4000000000000008</v>
      </c>
      <c r="D27">
        <f t="shared" si="0"/>
        <v>-0.44000000000000039</v>
      </c>
    </row>
    <row r="28" spans="2:4" x14ac:dyDescent="0.3">
      <c r="B28">
        <f t="shared" si="1"/>
        <v>1.5000000000000002</v>
      </c>
      <c r="C28">
        <f t="shared" si="2"/>
        <v>2.5000000000000009</v>
      </c>
      <c r="D28">
        <f t="shared" si="0"/>
        <v>-0.25</v>
      </c>
    </row>
    <row r="29" spans="2:4" x14ac:dyDescent="0.3">
      <c r="B29">
        <f t="shared" si="1"/>
        <v>1.6000000000000003</v>
      </c>
      <c r="C29">
        <f t="shared" si="2"/>
        <v>2.600000000000001</v>
      </c>
      <c r="D29">
        <f t="shared" si="0"/>
        <v>-4.0000000000000036E-2</v>
      </c>
    </row>
    <row r="30" spans="2:4" x14ac:dyDescent="0.3">
      <c r="B30">
        <f t="shared" si="1"/>
        <v>1.7000000000000004</v>
      </c>
      <c r="C30">
        <f t="shared" si="2"/>
        <v>2.7000000000000011</v>
      </c>
      <c r="D30">
        <f t="shared" si="0"/>
        <v>0.19000000000000039</v>
      </c>
    </row>
    <row r="31" spans="2:4" x14ac:dyDescent="0.3">
      <c r="B31">
        <f t="shared" si="1"/>
        <v>1.8000000000000005</v>
      </c>
      <c r="C31">
        <f t="shared" si="2"/>
        <v>2.8000000000000012</v>
      </c>
      <c r="D31">
        <f t="shared" si="0"/>
        <v>0.44000000000000039</v>
      </c>
    </row>
    <row r="32" spans="2:4" x14ac:dyDescent="0.3">
      <c r="B32">
        <f t="shared" si="1"/>
        <v>1.9000000000000006</v>
      </c>
      <c r="C32">
        <f t="shared" si="2"/>
        <v>2.9000000000000012</v>
      </c>
      <c r="D32">
        <f t="shared" si="0"/>
        <v>0.71000000000000085</v>
      </c>
    </row>
    <row r="33" spans="2:4" x14ac:dyDescent="0.3">
      <c r="B33">
        <f t="shared" si="1"/>
        <v>2.0000000000000004</v>
      </c>
      <c r="C33">
        <f t="shared" si="2"/>
        <v>3.0000000000000013</v>
      </c>
      <c r="D33">
        <f t="shared" si="0"/>
        <v>1.0000000000000004</v>
      </c>
    </row>
    <row r="34" spans="2:4" x14ac:dyDescent="0.3">
      <c r="B34">
        <f t="shared" si="1"/>
        <v>2.1000000000000005</v>
      </c>
      <c r="C34">
        <f t="shared" si="2"/>
        <v>3.1000000000000014</v>
      </c>
      <c r="D34">
        <f t="shared" si="0"/>
        <v>1.3100000000000005</v>
      </c>
    </row>
    <row r="35" spans="2:4" x14ac:dyDescent="0.3">
      <c r="B35">
        <f t="shared" si="1"/>
        <v>2.2000000000000006</v>
      </c>
      <c r="C35">
        <f t="shared" si="2"/>
        <v>3.2000000000000015</v>
      </c>
      <c r="D35">
        <f t="shared" si="0"/>
        <v>1.640000000000001</v>
      </c>
    </row>
    <row r="36" spans="2:4" x14ac:dyDescent="0.3">
      <c r="B36">
        <f t="shared" si="1"/>
        <v>2.3000000000000007</v>
      </c>
      <c r="C36">
        <f t="shared" si="2"/>
        <v>3.3000000000000016</v>
      </c>
      <c r="D36">
        <f t="shared" si="0"/>
        <v>1.990000000000002</v>
      </c>
    </row>
    <row r="37" spans="2:4" x14ac:dyDescent="0.3">
      <c r="B37">
        <f t="shared" si="1"/>
        <v>2.4000000000000008</v>
      </c>
      <c r="C37">
        <f t="shared" si="2"/>
        <v>3.4000000000000017</v>
      </c>
      <c r="D37">
        <f t="shared" si="0"/>
        <v>2.3600000000000025</v>
      </c>
    </row>
    <row r="38" spans="2:4" x14ac:dyDescent="0.3">
      <c r="B38">
        <f t="shared" si="1"/>
        <v>2.5000000000000009</v>
      </c>
      <c r="C38">
        <f t="shared" si="2"/>
        <v>3.5000000000000018</v>
      </c>
      <c r="D38">
        <f t="shared" si="0"/>
        <v>2.7500000000000027</v>
      </c>
    </row>
    <row r="39" spans="2:4" x14ac:dyDescent="0.3">
      <c r="B39">
        <f t="shared" si="1"/>
        <v>2.600000000000001</v>
      </c>
      <c r="C39">
        <f t="shared" si="2"/>
        <v>3.6000000000000019</v>
      </c>
      <c r="D39">
        <f t="shared" si="0"/>
        <v>3.1600000000000033</v>
      </c>
    </row>
    <row r="40" spans="2:4" x14ac:dyDescent="0.3">
      <c r="B40">
        <f t="shared" si="1"/>
        <v>2.7000000000000011</v>
      </c>
      <c r="C40">
        <f t="shared" si="2"/>
        <v>3.700000000000002</v>
      </c>
      <c r="D40">
        <f t="shared" si="0"/>
        <v>3.5900000000000034</v>
      </c>
    </row>
    <row r="41" spans="2:4" x14ac:dyDescent="0.3">
      <c r="B41">
        <f t="shared" si="1"/>
        <v>2.8000000000000012</v>
      </c>
      <c r="C41">
        <f t="shared" si="2"/>
        <v>3.800000000000002</v>
      </c>
      <c r="D41">
        <f t="shared" si="0"/>
        <v>4.0400000000000045</v>
      </c>
    </row>
    <row r="42" spans="2:4" x14ac:dyDescent="0.3">
      <c r="B42">
        <f t="shared" si="1"/>
        <v>2.9000000000000012</v>
      </c>
      <c r="C42">
        <f>C41+0.1</f>
        <v>3.9000000000000021</v>
      </c>
      <c r="D42">
        <f t="shared" si="0"/>
        <v>4.5100000000000051</v>
      </c>
    </row>
    <row r="43" spans="2:4" x14ac:dyDescent="0.3">
      <c r="B43">
        <f t="shared" si="1"/>
        <v>3.0000000000000013</v>
      </c>
      <c r="C43">
        <f t="shared" si="2"/>
        <v>4.0000000000000018</v>
      </c>
      <c r="D43">
        <f t="shared" si="0"/>
        <v>5.0000000000000053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abSelected="1" workbookViewId="0">
      <selection activeCell="C2" sqref="C2"/>
    </sheetView>
  </sheetViews>
  <sheetFormatPr defaultRowHeight="14.4" x14ac:dyDescent="0.3"/>
  <sheetData>
    <row r="2" spans="2:3" x14ac:dyDescent="0.3">
      <c r="B2">
        <v>21</v>
      </c>
      <c r="C2">
        <f>(a*a-3*a+POWER(7*(a-1),3))/((a*a-1)*(3+2*a+10*a*a))</f>
        <v>1.4000499948984797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E14" sqref="E14"/>
    </sheetView>
  </sheetViews>
  <sheetFormatPr defaultRowHeight="14.4" x14ac:dyDescent="0.3"/>
  <cols>
    <col min="3" max="3" width="12.21875" customWidth="1"/>
    <col min="4" max="4" width="17.88671875" customWidth="1"/>
    <col min="5" max="5" width="17.77734375" customWidth="1"/>
    <col min="6" max="6" width="13.109375" customWidth="1"/>
  </cols>
  <sheetData>
    <row r="2" spans="2:6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2:6" x14ac:dyDescent="0.3">
      <c r="B3" t="s">
        <v>8</v>
      </c>
      <c r="C3" t="s">
        <v>18</v>
      </c>
      <c r="D3">
        <f ca="1">RANDBETWEEN(6,10)</f>
        <v>8</v>
      </c>
      <c r="E3">
        <v>9.51</v>
      </c>
      <c r="F3">
        <f>IF(E3&gt;9.5,1200,IF(E3&gt;9,950,IF(AND(E3&gt;8,E3&lt;9),750,"Nu are bursa")))</f>
        <v>1200</v>
      </c>
    </row>
    <row r="4" spans="2:6" x14ac:dyDescent="0.3">
      <c r="B4" t="s">
        <v>9</v>
      </c>
      <c r="C4" t="s">
        <v>19</v>
      </c>
      <c r="D4">
        <f t="shared" ref="D4:D12" ca="1" si="0">RANDBETWEEN(6,10)</f>
        <v>10</v>
      </c>
      <c r="E4">
        <v>9.25</v>
      </c>
      <c r="F4">
        <f t="shared" ref="F4:F12" si="1">IF(E4&gt;9.5,1200,IF(E4&gt;9,950,IF(AND(E4&gt;8,E4&lt;9),750,"Nu are bursa")))</f>
        <v>950</v>
      </c>
    </row>
    <row r="5" spans="2:6" x14ac:dyDescent="0.3">
      <c r="B5" t="s">
        <v>10</v>
      </c>
      <c r="C5" t="s">
        <v>20</v>
      </c>
      <c r="D5">
        <f t="shared" ca="1" si="0"/>
        <v>9</v>
      </c>
      <c r="E5">
        <v>8.5</v>
      </c>
      <c r="F5">
        <f t="shared" si="1"/>
        <v>750</v>
      </c>
    </row>
    <row r="6" spans="2:6" x14ac:dyDescent="0.3">
      <c r="B6" t="s">
        <v>11</v>
      </c>
      <c r="C6" t="s">
        <v>21</v>
      </c>
      <c r="D6">
        <f t="shared" ca="1" si="0"/>
        <v>9</v>
      </c>
      <c r="E6">
        <v>7.5</v>
      </c>
      <c r="F6" t="str">
        <f t="shared" si="1"/>
        <v>Nu are bursa</v>
      </c>
    </row>
    <row r="7" spans="2:6" x14ac:dyDescent="0.3">
      <c r="B7" t="s">
        <v>12</v>
      </c>
      <c r="C7" t="s">
        <v>22</v>
      </c>
      <c r="D7">
        <f t="shared" ca="1" si="0"/>
        <v>6</v>
      </c>
      <c r="E7">
        <v>8.25</v>
      </c>
      <c r="F7">
        <f t="shared" si="1"/>
        <v>750</v>
      </c>
    </row>
    <row r="8" spans="2:6" x14ac:dyDescent="0.3">
      <c r="B8" t="s">
        <v>13</v>
      </c>
      <c r="C8" t="s">
        <v>23</v>
      </c>
      <c r="D8">
        <f t="shared" ca="1" si="0"/>
        <v>6</v>
      </c>
      <c r="E8">
        <v>10</v>
      </c>
      <c r="F8">
        <f t="shared" si="1"/>
        <v>1200</v>
      </c>
    </row>
    <row r="9" spans="2:6" x14ac:dyDescent="0.3">
      <c r="B9" t="s">
        <v>14</v>
      </c>
      <c r="C9" t="s">
        <v>24</v>
      </c>
      <c r="D9">
        <f t="shared" ca="1" si="0"/>
        <v>8</v>
      </c>
      <c r="E9">
        <v>7.65</v>
      </c>
      <c r="F9" t="str">
        <f t="shared" si="1"/>
        <v>Nu are bursa</v>
      </c>
    </row>
    <row r="10" spans="2:6" x14ac:dyDescent="0.3">
      <c r="B10" t="s">
        <v>15</v>
      </c>
      <c r="C10" t="s">
        <v>25</v>
      </c>
      <c r="D10">
        <f t="shared" ca="1" si="0"/>
        <v>9</v>
      </c>
      <c r="E10">
        <v>5.03</v>
      </c>
      <c r="F10" t="str">
        <f t="shared" si="1"/>
        <v>Nu are bursa</v>
      </c>
    </row>
    <row r="11" spans="2:6" x14ac:dyDescent="0.3">
      <c r="B11" t="s">
        <v>16</v>
      </c>
      <c r="C11" t="s">
        <v>26</v>
      </c>
      <c r="D11">
        <f t="shared" ca="1" si="0"/>
        <v>8</v>
      </c>
      <c r="E11">
        <v>9.14</v>
      </c>
      <c r="F11">
        <f t="shared" si="1"/>
        <v>950</v>
      </c>
    </row>
    <row r="12" spans="2:6" x14ac:dyDescent="0.3">
      <c r="B12" t="s">
        <v>17</v>
      </c>
      <c r="C12" t="s">
        <v>27</v>
      </c>
      <c r="D12">
        <f t="shared" ca="1" si="0"/>
        <v>8</v>
      </c>
      <c r="E12">
        <v>8.75</v>
      </c>
      <c r="F12">
        <f t="shared" si="1"/>
        <v>750</v>
      </c>
    </row>
    <row r="13" spans="2:6" x14ac:dyDescent="0.3">
      <c r="D13" t="s">
        <v>28</v>
      </c>
      <c r="E13">
        <f>MIN(E3:E12)</f>
        <v>5.03</v>
      </c>
    </row>
    <row r="14" spans="2:6" x14ac:dyDescent="0.3">
      <c r="D14" t="s">
        <v>29</v>
      </c>
      <c r="E14">
        <f>MAX(E3:E12)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Ex1</vt:lpstr>
      <vt:lpstr>Ex2</vt:lpstr>
      <vt:lpstr>Ex3</vt:lpstr>
      <vt:lpstr>Ex4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2021-11-24T08:04:51Z</dcterms:created>
  <dcterms:modified xsi:type="dcterms:W3CDTF">2021-11-24T08:38:40Z</dcterms:modified>
</cp:coreProperties>
</file>