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50" yWindow="615" windowWidth="28455" windowHeight="1399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'Тест-кейсы'!$H$7:$H$57</definedName>
  </definedNames>
  <calcPr calcId="114210"/>
</workbook>
</file>

<file path=xl/calcChain.xml><?xml version="1.0" encoding="utf-8"?>
<calcChain xmlns="http://schemas.openxmlformats.org/spreadsheetml/2006/main">
  <c r="E58" i="1"/>
  <c r="R2"/>
  <c r="P2"/>
  <c r="N2"/>
  <c r="L2"/>
  <c r="J2"/>
  <c r="R1"/>
  <c r="P1"/>
  <c r="N1"/>
  <c r="L1"/>
  <c r="J1"/>
</calcChain>
</file>

<file path=xl/sharedStrings.xml><?xml version="1.0" encoding="utf-8"?>
<sst xmlns="http://schemas.openxmlformats.org/spreadsheetml/2006/main" count="195" uniqueCount="151">
  <si>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</si>
  <si>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</si>
  <si>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</si>
  <si>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</si>
  <si>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</si>
  <si>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</si>
  <si>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</si>
  <si>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</si>
  <si>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</si>
  <si>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</si>
  <si>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</si>
  <si>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</si>
  <si>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</si>
  <si>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</si>
  <si>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</si>
  <si>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</si>
  <si>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</si>
  <si>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</si>
  <si>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</si>
  <si>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</si>
  <si>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</si>
  <si>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Зарегистрироваться с пустыми полями</t>
  </si>
  <si>
    <t>Почистить кеш и куки</t>
  </si>
  <si>
    <t>Перейти на сайт http://test2.itcobra.ru/auth/
Нажать "Войти" с пустыми полями</t>
  </si>
  <si>
    <t>Вход не осуществлен</t>
  </si>
  <si>
    <t>Зарегистрироваться без подписки</t>
  </si>
  <si>
    <t>Перейти на сайт http://test2.itcobra.ru/auth/
Не нажимать галочку на согласие
Нажать "Войти"</t>
  </si>
  <si>
    <t>Зарегистрироваться с заполненными полями</t>
  </si>
  <si>
    <t>Перейти на сайт http://test2.itcobra.ru/auth/
Заполнить поля корректно
Нажать "Войти"</t>
  </si>
  <si>
    <t>Вход осуществлен</t>
  </si>
  <si>
    <t>Зарегистрироваться через другие сети</t>
  </si>
  <si>
    <t xml:space="preserve">Перейти на сайт http://test2.itcobra.ru/auth/
Выбрать социальную сеть из предложенного списка
Зарегистрироваться через нее
</t>
  </si>
  <si>
    <t>Авторизация</t>
  </si>
  <si>
    <t>Через другие сети</t>
  </si>
  <si>
    <t>Перейти на сайт http://test2.itcobra.ru/auth/ 
Выбрать социальную сеть из предложенного списка
Авторизироваться</t>
  </si>
  <si>
    <t>С пустыми полями</t>
  </si>
  <si>
    <t>С заполненными полями</t>
  </si>
  <si>
    <t>Перейти на сайт http://test2.itcobra.ru/auth/ 
Заполнить поля корректно и нажать "Войти"</t>
  </si>
  <si>
    <t>Вопрос-ответ</t>
  </si>
  <si>
    <t>Написать вопрос</t>
  </si>
  <si>
    <t>На главной странице пролистать в самый низ до подвала
В разделе "Помощь" нажать на ссылку "Вопрос-ответ"
Нажать "Задать вопрос"
Заполнить поля и нажать "Отправить"</t>
  </si>
  <si>
    <t>На указанную почту придет 
ответ на заданный вопрос</t>
  </si>
  <si>
    <t>Ответ не пришел</t>
  </si>
  <si>
    <t>Поисковая система</t>
  </si>
  <si>
    <t>Ввести имеющийся товар</t>
  </si>
  <si>
    <t>Нажать на поисковую строку сверху справа
Ввести товар имеющийся в магазине</t>
  </si>
  <si>
    <t>Товар найден</t>
  </si>
  <si>
    <t>Ввести не имеющийся товар</t>
  </si>
  <si>
    <t>Нажать на поисковую строку сверху справа 
Ввести товар не имеющийся в магазине</t>
  </si>
  <si>
    <t>Товар не найден</t>
  </si>
  <si>
    <t>Подвал</t>
  </si>
  <si>
    <t>Кликабельность ссылок</t>
  </si>
  <si>
    <t>Пролистать в самый низ до подвала
Прокликать ссылки в подвале</t>
  </si>
  <si>
    <t>На ссылки можно нажать</t>
  </si>
  <si>
    <t>Верная адресация</t>
  </si>
  <si>
    <t>Пролистать в самый низ до подвала 
Прокликать ссылки в подвале
Проверить верна ли адресация</t>
  </si>
  <si>
    <t>При нажатии на ссылку, 
пользователя переносит на 
корректный интернет ресурс</t>
  </si>
  <si>
    <t>Переносит на 
некорректный 
интернет ресурс</t>
  </si>
  <si>
    <t>Правильная контактная информация</t>
  </si>
  <si>
    <t>Пролистать в самый низ до подвала 
Проверить верна ли контактная почта (тел., email., адрес)</t>
  </si>
  <si>
    <t xml:space="preserve">При отправке сообщения на 
почту или звонке, 
пользователю отвечают
</t>
  </si>
  <si>
    <t>Телефон, эл, почта, 
адрес не верны</t>
  </si>
  <si>
    <t>Возможности</t>
  </si>
  <si>
    <t>Изменить оформление</t>
  </si>
  <si>
    <t>Необходимо зарегистрироваться</t>
  </si>
  <si>
    <t>Нажать на вкладку "Производители";
Нажать на появившейся слева от представленных
 компаний вкладках "Возможности";
Нажать "Оформление";
Изменить оформление сайта;</t>
  </si>
  <si>
    <t>Пользователь может изменить 
оформление сайта под себя</t>
  </si>
  <si>
    <t>Сайт нельзя оформить</t>
  </si>
  <si>
    <t>Изменить кнопки</t>
  </si>
  <si>
    <t>Нажать на вкладку "Производители"; 
Нажать на появившейся слева от представленных
 компаний вкладках "Возможности";
 Нажать "Кнопки";
Изменить кнопки</t>
  </si>
  <si>
    <t>Пользователь может изменить 
кнопки сайта под себя</t>
  </si>
  <si>
    <t>Кнопки не меняются</t>
  </si>
  <si>
    <t>Изменить иконки</t>
  </si>
  <si>
    <t>Нажать на вкладку "Производители"; 
Нажать на появившейся слева от представленных
 компаний вкладках "Возможности";
 Нажать "Иконки";
Изменить иконки</t>
  </si>
  <si>
    <t>Пользователь может изменить
иконки сайта под себя</t>
  </si>
  <si>
    <t>Иконки не меняются</t>
  </si>
  <si>
    <t>Оплата</t>
  </si>
  <si>
    <t>Заказать услуги</t>
  </si>
  <si>
    <t>На главной странице нажать на вкладку "Услуги";
Выбрать произвольную услугу;
Позвонить\написать на почту\обратиться в ближайший
магазин, спросив про выбранный вид услуг;</t>
  </si>
  <si>
    <t>Услуги оформляются</t>
  </si>
  <si>
    <t>Невозможно оформить услугу</t>
  </si>
  <si>
    <t>Отменить услугу</t>
  </si>
  <si>
    <t>На главной странице нажать на вкладку "Услуги";
Выбрать произвольную услугу;
Позвонить\написать на почту\обратиться в ближайший
магазин, спросив про выбранный вид услуг;
Позвонить\написать на почту\обратиться в ближайший
магазин(в зависимости от последнего выбора) и 
попросить отменить услугу</t>
  </si>
  <si>
    <t>Услуги отменяются</t>
  </si>
  <si>
    <t>Использовать акцию</t>
  </si>
  <si>
    <t>На главной странице нажать на вкладку "Акции";
Выбрать произвольную акцию;
Выбрать товар внизу акции;
Купить товар по акции;</t>
  </si>
  <si>
    <t>Товар куплен по акции</t>
  </si>
  <si>
    <t>Корректная информация при заказе</t>
  </si>
  <si>
    <t>Выбрать произвольный товар из каталога и кликнуть
"Подробнее";
Нажать "Купить в 1 клик";
Корректно заполнить поля и нажать "Заказать"</t>
  </si>
  <si>
    <t>На телефон звонят или на email приходит уведомление об оформлении заказа</t>
  </si>
  <si>
    <t>Нет уведомления</t>
  </si>
  <si>
    <t>Пустые поля при заказе</t>
  </si>
  <si>
    <t>Выбрать произвольный товар из каталога и кликнуть
"Подробнее";
Нажать "Купить в 1 клик";
Не заполнить поля и нажать "Заказать"</t>
  </si>
  <si>
    <t>Поля заполнения горят красным</t>
  </si>
  <si>
    <t>Некорректная информация при заказе</t>
  </si>
  <si>
    <t>Выбрать произвольный товар из каталога и кликнуть
"Подробнее";
Нажать "Купить в 1 клик";
Некорректно заполнить поля и нажать "Заказать"</t>
  </si>
  <si>
    <t>Отмена заказа</t>
  </si>
  <si>
    <t>Выбрать произвольный товар из каталога и кликнуть
"Подробнее";
Нажать "Купить в 1 клик";
Корректно заполнить поля и нажать "Заказать";
Отменить заказ;</t>
  </si>
  <si>
    <t>Заказ отменен</t>
  </si>
  <si>
    <t>Нельзя оформить заказ</t>
  </si>
  <si>
    <t>Главная страница</t>
  </si>
  <si>
    <t>Переход по ссылкам в каталоге</t>
  </si>
  <si>
    <t xml:space="preserve">На главной странице нажать на вкладку "Каталог", 
находящейся сверху;
Выбрать произвольную ссылку на товар и нажать на нее;
</t>
  </si>
  <si>
    <t>Ссылки работают</t>
  </si>
  <si>
    <t>Найти товары представленных производителей</t>
  </si>
  <si>
    <t>На главной странице нажать на вкладку "Производители", находящейся сверху;
Проверить все представленные компании на наличие товаров;</t>
  </si>
  <si>
    <t>На странице производителя указаны товары этого производителя</t>
  </si>
  <si>
    <t>Указаны производители, чьих товаров нет</t>
  </si>
  <si>
    <t>Проверить корректность адреса магазина</t>
  </si>
  <si>
    <t>Пролистать в самый низ главной страницы, до подвала;
Скопировать адрес магазина;
Вставить адрес в "Goggle карты" или "Яндекс карты"</t>
  </si>
  <si>
    <t>При просмотре карты по заданному адресу, можно найти магазин</t>
  </si>
  <si>
    <t>Магазина нет</t>
  </si>
  <si>
    <t>Оставить отзыв</t>
  </si>
  <si>
    <t>На главной странице нажать на вкладку "О компании", 
находящейся сверху;
Нажать на появившейся слева от представленных
 компаний вкладках "Отзывы";
 Нажать "Оставить отзыв";
Оставить произвольный отзыв, корректно заполнив поля;</t>
  </si>
  <si>
    <t>Пользователь может оставить отзыв</t>
  </si>
  <si>
    <t>Отзыв не оставляется</t>
  </si>
  <si>
    <t>Отправить заявку на вакансию</t>
  </si>
  <si>
    <t>На главной странице нажать на вкладку "О компании", 
находящейся сверху;
Нажать на появившейся слева от представленных
 компаний вкладках "Вакансии";
Выбрать профессию и нажать "Отправить отзыв", корректно заполнив поля;</t>
  </si>
  <si>
    <t>Пользователь может отправить заявку на вакансию</t>
  </si>
  <si>
    <t>Найти товар в каталоге при помощи фильтра</t>
  </si>
  <si>
    <t>На главной странице нажать на вкладку "Каталог", 
находящейся сверху;
Выбрать произвольный раздел с товарами и нажать на него;
Использовать фтльтр для товаров, находящийся слева;</t>
  </si>
  <si>
    <t>Пользователь может найти товар по фильтрам</t>
  </si>
  <si>
    <t>Личный кабинет</t>
  </si>
  <si>
    <t>Изменить логин</t>
  </si>
  <si>
    <t>Кликнуть на значок профиля справа сверху;
Кликнуть слева на "Личные данные";
Изменить логин;</t>
  </si>
  <si>
    <t>Логин изменен</t>
  </si>
  <si>
    <t>Изменить пароль</t>
  </si>
  <si>
    <t>Кликнуть на значок профиля справа сверху;
Кликнуть слева на "Сменить пароль";
Изменить пароль;</t>
  </si>
  <si>
    <t>Пароль изменен</t>
  </si>
  <si>
    <t>Изменить ФИО</t>
  </si>
  <si>
    <t>Кликнуть на значок профиля справа сверху;
Кликнуть слева на "Личные данные";
Изменить имя аккаунта;</t>
  </si>
  <si>
    <t>ФИО изменено</t>
  </si>
  <si>
    <t>Изменить номер телефона</t>
  </si>
  <si>
    <t>Кликнуть на значок профиля справа сверху;
Кликнуть слева на "Личные данные";
Изменить телефон;</t>
  </si>
  <si>
    <t>Телефон изменен</t>
  </si>
  <si>
    <t>Удалить из корзины</t>
  </si>
  <si>
    <t>Выбрать произвольный товар из каталога и кликнуть "Подробнее";
Нажать на иконку корзины;
Перейти в личный кабинет в раздел "Корзина";
Выбрать товар и убрать из корзины;</t>
  </si>
  <si>
    <t>Товар удален из корзины</t>
  </si>
  <si>
    <t>Купить товар из корзины</t>
  </si>
  <si>
    <t>Выбрать произвольный товар из каталога и кликнуть "Подробнее";
Нажать на иконку корзины;
Перейти в личный кабинет в раздел "Корзина";
Выбрать товар и оформить заказ, корректно заполнив поля;
Нажать "Заказать"</t>
  </si>
  <si>
    <t>Товар куплен</t>
  </si>
  <si>
    <t>Добавить подписку</t>
  </si>
  <si>
    <t>Кликнуть на значок профиля справа сверху;
Кликнуть слева на "Подписки";
Корректно заполнить поля и нажать "Активизировать";</t>
  </si>
  <si>
    <t>Подписка активна и уведомление приходит на почту</t>
  </si>
  <si>
    <t>Удалить подписку</t>
  </si>
  <si>
    <t>Кликнуть на значок профиля справа сверху;
Кликнуть слева на "Подписки";
Корректно заполнить поля и нажать "Отменить подписку";</t>
  </si>
  <si>
    <t>Подписка не активна и уведомление не приходит на почту</t>
  </si>
  <si>
    <t>Общее количество тестов</t>
  </si>
  <si>
    <r>
      <rPr>
        <b/>
        <sz val="12"/>
        <color indexed="8"/>
        <rFont val="Arial"/>
      </rPr>
      <t>Как скачать файл или скопировать гугл-док</t>
    </r>
    <r>
      <rPr>
        <sz val="12"/>
        <color indexed="8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</si>
  <si>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failed</t>
  </si>
  <si>
    <t>passed</t>
  </si>
</sst>
</file>

<file path=xl/styles.xml><?xml version="1.0" encoding="utf-8"?>
<styleSheet xmlns="http://schemas.openxmlformats.org/spreadsheetml/2006/main">
  <fonts count="23">
    <font>
      <sz val="10"/>
      <color rgb="FF000000"/>
      <name val="Arial"/>
    </font>
    <font>
      <sz val="11"/>
      <color indexed="8"/>
      <name val="Calibri"/>
    </font>
    <font>
      <b/>
      <sz val="11"/>
      <color indexed="8"/>
      <name val="Verdana"/>
    </font>
    <font>
      <sz val="11"/>
      <color indexed="10"/>
      <name val="Calibri"/>
    </font>
    <font>
      <sz val="11"/>
      <color indexed="17"/>
      <name val="Calibri"/>
    </font>
    <font>
      <sz val="11"/>
      <color indexed="8"/>
      <name val="Calibri"/>
    </font>
    <font>
      <b/>
      <sz val="10"/>
      <color indexed="9"/>
      <name val="Verdana"/>
    </font>
    <font>
      <sz val="10"/>
      <name val="Arial"/>
    </font>
    <font>
      <sz val="10"/>
      <color indexed="8"/>
      <name val="Arial"/>
    </font>
    <font>
      <b/>
      <sz val="11"/>
      <color indexed="8"/>
      <name val="Arial"/>
    </font>
    <font>
      <b/>
      <sz val="10"/>
      <color indexed="8"/>
      <name val="Arial"/>
    </font>
    <font>
      <b/>
      <sz val="14"/>
      <color indexed="8"/>
      <name val="Calibri"/>
    </font>
    <font>
      <sz val="10"/>
      <color indexed="8"/>
      <name val="Arial"/>
    </font>
    <font>
      <b/>
      <sz val="11"/>
      <color indexed="8"/>
      <name val="Calibri"/>
    </font>
    <font>
      <b/>
      <sz val="11"/>
      <color indexed="17"/>
      <name val="Calibri"/>
    </font>
    <font>
      <sz val="10"/>
      <color indexed="8"/>
      <name val="Roboto"/>
    </font>
    <font>
      <sz val="12"/>
      <color indexed="8"/>
      <name val="Calibri"/>
    </font>
    <font>
      <b/>
      <sz val="11"/>
      <color indexed="17"/>
      <name val="Calibri"/>
    </font>
    <font>
      <b/>
      <sz val="12"/>
      <color indexed="17"/>
      <name val="Calibri"/>
    </font>
    <font>
      <b/>
      <sz val="11"/>
      <color indexed="10"/>
      <name val="Calibri"/>
    </font>
    <font>
      <b/>
      <sz val="11"/>
      <color indexed="9"/>
      <name val="Verdana"/>
    </font>
    <font>
      <sz val="12"/>
      <color indexed="8"/>
      <name val="Arial"/>
    </font>
    <font>
      <b/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62"/>
        <bgColor indexed="62"/>
      </patternFill>
    </fill>
    <fill>
      <patternFill patternType="solid">
        <fgColor indexed="44"/>
        <bgColor indexed="4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2" borderId="1" xfId="0" applyFont="1" applyFill="1" applyBorder="1" applyAlignment="1"/>
    <xf numFmtId="0" fontId="13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wrapText="1"/>
    </xf>
    <xf numFmtId="0" fontId="1" fillId="3" borderId="6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wrapText="1"/>
    </xf>
    <xf numFmtId="0" fontId="15" fillId="2" borderId="0" xfId="0" applyFont="1" applyFill="1" applyAlignment="1"/>
    <xf numFmtId="0" fontId="1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7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wrapText="1"/>
    </xf>
    <xf numFmtId="0" fontId="18" fillId="2" borderId="0" xfId="0" applyFont="1" applyFill="1" applyAlignment="1">
      <alignment wrapText="1"/>
    </xf>
    <xf numFmtId="0" fontId="19" fillId="2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16" fillId="0" borderId="5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8" fillId="0" borderId="0" xfId="0" applyFont="1" applyAlignment="1"/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10" fillId="4" borderId="10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R1013"/>
  <sheetViews>
    <sheetView tabSelected="1" topLeftCell="A4" workbookViewId="0">
      <selection activeCell="E21" sqref="E21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7" customWidth="1"/>
    <col min="4" max="4" width="22.7109375" customWidth="1"/>
    <col min="5" max="5" width="44.85546875" customWidth="1"/>
    <col min="6" max="6" width="24.425781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56"/>
      <c r="B1" s="57"/>
      <c r="C1" s="57"/>
      <c r="D1" s="57"/>
      <c r="E1" s="57"/>
      <c r="F1" s="57"/>
      <c r="G1" s="57"/>
      <c r="H1" s="1" t="s">
        <v>0</v>
      </c>
      <c r="I1" s="2"/>
      <c r="J1" s="3">
        <f>COUNTIF(J$8:J$50,"failed")</f>
        <v>5</v>
      </c>
      <c r="K1" s="2"/>
      <c r="L1" s="3">
        <f>COUNTIF(L$8:L$50,"failed")</f>
        <v>0</v>
      </c>
      <c r="M1" s="2"/>
      <c r="N1" s="3">
        <f>COUNTIF(N$8:N$50,"failed")</f>
        <v>0</v>
      </c>
      <c r="O1" s="2"/>
      <c r="P1" s="3">
        <f>COUNTIF(P$8:P$50,"failed")</f>
        <v>0</v>
      </c>
      <c r="Q1" s="2"/>
      <c r="R1" s="3">
        <f>COUNTIF(R$8:R$50,"failed")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57"/>
      <c r="B2" s="57"/>
      <c r="C2" s="57"/>
      <c r="D2" s="57"/>
      <c r="E2" s="57"/>
      <c r="F2" s="57"/>
      <c r="G2" s="57"/>
      <c r="H2" s="1" t="s">
        <v>1</v>
      </c>
      <c r="I2" s="2"/>
      <c r="J2" s="6">
        <f>COUNTIF(J$8:J$51,"passed")</f>
        <v>5</v>
      </c>
      <c r="K2" s="2"/>
      <c r="L2" s="6">
        <f>COUNTIF(L$8:L$51,"passed")</f>
        <v>0</v>
      </c>
      <c r="M2" s="2"/>
      <c r="N2" s="6">
        <f>COUNTIF(N$8:N$51,"passed")</f>
        <v>0</v>
      </c>
      <c r="O2" s="2"/>
      <c r="P2" s="6">
        <f>COUNTIF(P$8:P$51,"passed")</f>
        <v>0</v>
      </c>
      <c r="Q2" s="2"/>
      <c r="R2" s="6">
        <f>COUNTIF(R$8:R$51,"passed")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57"/>
      <c r="B3" s="57"/>
      <c r="C3" s="57"/>
      <c r="D3" s="57"/>
      <c r="E3" s="57"/>
      <c r="F3" s="57"/>
      <c r="G3" s="5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57"/>
      <c r="B4" s="57"/>
      <c r="C4" s="57"/>
      <c r="D4" s="57"/>
      <c r="E4" s="57"/>
      <c r="F4" s="57"/>
      <c r="G4" s="57"/>
      <c r="H4" s="1" t="s">
        <v>3</v>
      </c>
      <c r="I4" s="2"/>
      <c r="J4" s="53">
        <v>44839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57"/>
      <c r="B5" s="57"/>
      <c r="C5" s="57"/>
      <c r="D5" s="57"/>
      <c r="E5" s="57"/>
      <c r="F5" s="57"/>
      <c r="G5" s="57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58" t="s">
        <v>10</v>
      </c>
      <c r="B6" s="58" t="s">
        <v>11</v>
      </c>
      <c r="C6" s="58" t="s">
        <v>12</v>
      </c>
      <c r="D6" s="10"/>
      <c r="E6" s="59" t="s">
        <v>13</v>
      </c>
      <c r="F6" s="60"/>
      <c r="G6" s="58" t="s">
        <v>14</v>
      </c>
      <c r="H6" s="11"/>
      <c r="I6" s="12"/>
      <c r="J6" s="54" t="s">
        <v>15</v>
      </c>
      <c r="K6" s="12"/>
      <c r="L6" s="54" t="s">
        <v>15</v>
      </c>
      <c r="M6" s="12"/>
      <c r="N6" s="54" t="s">
        <v>15</v>
      </c>
      <c r="O6" s="12"/>
      <c r="P6" s="54" t="s">
        <v>15</v>
      </c>
      <c r="Q6" s="12"/>
      <c r="R6" s="54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5"/>
      <c r="B7" s="55"/>
      <c r="C7" s="55"/>
      <c r="D7" s="13" t="s">
        <v>16</v>
      </c>
      <c r="E7" s="13" t="s">
        <v>17</v>
      </c>
      <c r="F7" s="13" t="s">
        <v>18</v>
      </c>
      <c r="G7" s="55"/>
      <c r="H7" s="9" t="s">
        <v>19</v>
      </c>
      <c r="I7" s="14"/>
      <c r="J7" s="55"/>
      <c r="K7" s="14"/>
      <c r="L7" s="55"/>
      <c r="M7" s="14"/>
      <c r="N7" s="55"/>
      <c r="O7" s="14"/>
      <c r="P7" s="55"/>
      <c r="Q7" s="14"/>
      <c r="R7" s="55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30">
      <c r="A8" s="15">
        <v>1</v>
      </c>
      <c r="B8" s="16" t="s">
        <v>20</v>
      </c>
      <c r="C8" s="17" t="s">
        <v>21</v>
      </c>
      <c r="D8" s="18" t="s">
        <v>22</v>
      </c>
      <c r="E8" s="19" t="s">
        <v>23</v>
      </c>
      <c r="F8" s="15" t="s">
        <v>24</v>
      </c>
      <c r="G8" s="20"/>
      <c r="H8" s="21"/>
      <c r="I8" s="22"/>
      <c r="J8" s="23" t="s">
        <v>149</v>
      </c>
      <c r="K8" s="22"/>
      <c r="L8" s="23"/>
      <c r="M8" s="22"/>
      <c r="N8" s="23"/>
      <c r="O8" s="22"/>
      <c r="P8" s="23"/>
      <c r="Q8" s="22"/>
      <c r="R8" s="23"/>
      <c r="S8" s="24"/>
      <c r="T8" s="25"/>
      <c r="U8" s="25"/>
      <c r="V8" s="25"/>
      <c r="W8" s="25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5"/>
    </row>
    <row r="9" spans="1:122" ht="18.75">
      <c r="A9" s="15">
        <v>2</v>
      </c>
      <c r="B9" s="16"/>
      <c r="C9" s="17" t="s">
        <v>25</v>
      </c>
      <c r="D9" s="18" t="s">
        <v>22</v>
      </c>
      <c r="E9" s="27" t="s">
        <v>26</v>
      </c>
      <c r="F9" s="15" t="s">
        <v>24</v>
      </c>
      <c r="G9" s="20"/>
      <c r="H9" s="21"/>
      <c r="I9" s="22"/>
      <c r="J9" s="23" t="s">
        <v>149</v>
      </c>
      <c r="K9" s="22"/>
      <c r="L9" s="23"/>
      <c r="M9" s="22"/>
      <c r="N9" s="23"/>
      <c r="O9" s="22"/>
      <c r="P9" s="23"/>
      <c r="Q9" s="22"/>
      <c r="R9" s="23"/>
      <c r="S9" s="24"/>
      <c r="T9" s="25"/>
      <c r="U9" s="25"/>
      <c r="V9" s="25"/>
      <c r="W9" s="25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5"/>
    </row>
    <row r="10" spans="1:122" ht="18.75">
      <c r="A10" s="15">
        <v>3</v>
      </c>
      <c r="B10" s="28"/>
      <c r="C10" s="17" t="s">
        <v>27</v>
      </c>
      <c r="D10" s="18" t="s">
        <v>22</v>
      </c>
      <c r="E10" s="27" t="s">
        <v>28</v>
      </c>
      <c r="F10" s="15" t="s">
        <v>29</v>
      </c>
      <c r="G10" s="29"/>
      <c r="H10" s="21"/>
      <c r="I10" s="30"/>
      <c r="J10" s="31" t="s">
        <v>150</v>
      </c>
      <c r="K10" s="30"/>
      <c r="L10" s="31"/>
      <c r="M10" s="30"/>
      <c r="N10" s="31"/>
      <c r="O10" s="30"/>
      <c r="P10" s="31"/>
      <c r="Q10" s="30"/>
      <c r="R10" s="31"/>
      <c r="S10" s="32"/>
      <c r="T10" s="33"/>
      <c r="U10" s="25"/>
      <c r="V10" s="33"/>
      <c r="W10" s="25"/>
      <c r="X10" s="33"/>
      <c r="Y10" s="25"/>
      <c r="Z10" s="33"/>
      <c r="AA10" s="25"/>
      <c r="AB10" s="33"/>
      <c r="AC10" s="25"/>
      <c r="AD10" s="33"/>
      <c r="AE10" s="25"/>
      <c r="AF10" s="33"/>
      <c r="AG10" s="25"/>
      <c r="AH10" s="33"/>
      <c r="AI10" s="25"/>
      <c r="AJ10" s="33"/>
      <c r="AK10" s="25"/>
      <c r="AL10" s="33"/>
      <c r="AM10" s="25"/>
      <c r="AN10" s="33"/>
      <c r="AO10" s="25"/>
      <c r="AP10" s="33"/>
      <c r="AQ10" s="25"/>
      <c r="AR10" s="33"/>
      <c r="AS10" s="25"/>
      <c r="AT10" s="33"/>
      <c r="AU10" s="25"/>
      <c r="AV10" s="33"/>
      <c r="AW10" s="25"/>
      <c r="AX10" s="33"/>
      <c r="AY10" s="25"/>
      <c r="AZ10" s="33"/>
      <c r="BA10" s="25"/>
      <c r="BB10" s="33"/>
      <c r="BC10" s="25"/>
      <c r="BD10" s="33"/>
      <c r="BE10" s="25"/>
      <c r="BF10" s="33"/>
      <c r="BG10" s="25"/>
      <c r="BH10" s="33"/>
      <c r="BI10" s="25"/>
      <c r="BJ10" s="33"/>
      <c r="BK10" s="25"/>
      <c r="BL10" s="33"/>
      <c r="BM10" s="25"/>
      <c r="BN10" s="33"/>
      <c r="BO10" s="25"/>
      <c r="BP10" s="33"/>
      <c r="BQ10" s="25"/>
      <c r="BR10" s="33"/>
      <c r="BS10" s="25"/>
      <c r="BT10" s="33"/>
      <c r="BU10" s="25"/>
      <c r="BV10" s="33"/>
      <c r="BW10" s="25"/>
      <c r="BX10" s="33"/>
      <c r="BY10" s="25"/>
      <c r="BZ10" s="33"/>
      <c r="CA10" s="25"/>
      <c r="CB10" s="33"/>
      <c r="CC10" s="25"/>
      <c r="CD10" s="33"/>
      <c r="CE10" s="25"/>
      <c r="CF10" s="33"/>
      <c r="CG10" s="25"/>
      <c r="CH10" s="33"/>
      <c r="CI10" s="25"/>
      <c r="CJ10" s="33"/>
      <c r="CK10" s="25"/>
      <c r="CL10" s="33"/>
      <c r="CM10" s="25"/>
      <c r="CN10" s="33"/>
      <c r="CO10" s="25"/>
      <c r="CP10" s="33"/>
      <c r="CQ10" s="25"/>
      <c r="CR10" s="33"/>
      <c r="CS10" s="25"/>
      <c r="CT10" s="33"/>
      <c r="CU10" s="25"/>
      <c r="CV10" s="33"/>
      <c r="CW10" s="25"/>
      <c r="CX10" s="33"/>
      <c r="CY10" s="25"/>
      <c r="CZ10" s="33"/>
      <c r="DA10" s="25"/>
      <c r="DB10" s="33"/>
      <c r="DC10" s="25"/>
      <c r="DD10" s="33"/>
      <c r="DE10" s="25"/>
      <c r="DF10" s="33"/>
      <c r="DG10" s="25"/>
      <c r="DH10" s="33"/>
      <c r="DI10" s="33"/>
      <c r="DJ10" s="33"/>
      <c r="DK10" s="33"/>
      <c r="DL10" s="34"/>
      <c r="DM10" s="33"/>
      <c r="DN10" s="35"/>
      <c r="DO10" s="35"/>
      <c r="DP10" s="35"/>
      <c r="DQ10" s="35"/>
      <c r="DR10" s="36"/>
    </row>
    <row r="11" spans="1:122" ht="18.75">
      <c r="A11" s="15">
        <v>4</v>
      </c>
      <c r="B11" s="28"/>
      <c r="C11" s="17" t="s">
        <v>30</v>
      </c>
      <c r="D11" s="18" t="s">
        <v>22</v>
      </c>
      <c r="E11" s="27" t="s">
        <v>31</v>
      </c>
      <c r="F11" s="15" t="s">
        <v>29</v>
      </c>
      <c r="G11" s="37"/>
      <c r="H11" s="21"/>
      <c r="I11" s="22"/>
      <c r="J11" s="31" t="s">
        <v>150</v>
      </c>
      <c r="K11" s="22"/>
      <c r="L11" s="31"/>
      <c r="M11" s="22"/>
      <c r="N11" s="31"/>
      <c r="O11" s="22"/>
      <c r="P11" s="31"/>
      <c r="Q11" s="22"/>
      <c r="R11" s="31"/>
      <c r="S11" s="24"/>
      <c r="T11" s="25"/>
      <c r="U11" s="25"/>
      <c r="V11" s="25"/>
      <c r="W11" s="25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5"/>
    </row>
    <row r="12" spans="1:122" ht="18.75">
      <c r="A12" s="15">
        <v>5</v>
      </c>
      <c r="B12" s="16" t="s">
        <v>32</v>
      </c>
      <c r="C12" s="17"/>
      <c r="D12" s="19"/>
      <c r="E12" s="19"/>
      <c r="F12" s="15"/>
      <c r="G12" s="20"/>
      <c r="H12" s="21"/>
      <c r="I12" s="22"/>
      <c r="J12" s="31"/>
      <c r="K12" s="22"/>
      <c r="L12" s="23"/>
      <c r="M12" s="22"/>
      <c r="N12" s="23"/>
      <c r="O12" s="22"/>
      <c r="P12" s="23"/>
      <c r="Q12" s="22"/>
      <c r="R12" s="23"/>
      <c r="S12" s="24"/>
      <c r="T12" s="25"/>
      <c r="U12" s="25"/>
      <c r="V12" s="25"/>
      <c r="W12" s="25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5"/>
    </row>
    <row r="13" spans="1:122" ht="18.75">
      <c r="A13" s="15">
        <v>6</v>
      </c>
      <c r="B13" s="16"/>
      <c r="C13" s="20" t="s">
        <v>33</v>
      </c>
      <c r="D13" s="18" t="s">
        <v>22</v>
      </c>
      <c r="E13" s="27" t="s">
        <v>34</v>
      </c>
      <c r="F13" s="27" t="s">
        <v>29</v>
      </c>
      <c r="G13" s="20"/>
      <c r="H13" s="21"/>
      <c r="I13" s="22"/>
      <c r="J13" s="31" t="s">
        <v>150</v>
      </c>
      <c r="K13" s="22"/>
      <c r="L13" s="23"/>
      <c r="M13" s="22"/>
      <c r="N13" s="23"/>
      <c r="O13" s="22"/>
      <c r="P13" s="23"/>
      <c r="Q13" s="22"/>
      <c r="R13" s="23"/>
      <c r="S13" s="24"/>
      <c r="T13" s="25"/>
      <c r="U13" s="25"/>
      <c r="V13" s="25"/>
      <c r="W13" s="25"/>
      <c r="X13" s="25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5"/>
    </row>
    <row r="14" spans="1:122" ht="30">
      <c r="A14" s="15">
        <v>7</v>
      </c>
      <c r="B14" s="16"/>
      <c r="C14" s="20" t="s">
        <v>35</v>
      </c>
      <c r="D14" s="18" t="s">
        <v>22</v>
      </c>
      <c r="E14" s="19" t="s">
        <v>23</v>
      </c>
      <c r="F14" s="27" t="s">
        <v>24</v>
      </c>
      <c r="G14" s="20"/>
      <c r="H14" s="21"/>
      <c r="I14" s="22"/>
      <c r="J14" s="23" t="s">
        <v>149</v>
      </c>
      <c r="K14" s="22"/>
      <c r="L14" s="23"/>
      <c r="M14" s="22"/>
      <c r="N14" s="23"/>
      <c r="O14" s="22"/>
      <c r="P14" s="23"/>
      <c r="Q14" s="22"/>
      <c r="R14" s="23"/>
      <c r="S14" s="24"/>
      <c r="T14" s="25"/>
      <c r="U14" s="25"/>
      <c r="V14" s="25"/>
      <c r="W14" s="25"/>
      <c r="X14" s="25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5"/>
    </row>
    <row r="15" spans="1:122" ht="18.75">
      <c r="A15" s="15">
        <v>8</v>
      </c>
      <c r="B15" s="28"/>
      <c r="C15" s="20" t="s">
        <v>36</v>
      </c>
      <c r="D15" s="18" t="s">
        <v>22</v>
      </c>
      <c r="E15" s="27" t="s">
        <v>37</v>
      </c>
      <c r="F15" s="27" t="s">
        <v>29</v>
      </c>
      <c r="G15" s="20"/>
      <c r="H15" s="21"/>
      <c r="I15" s="22"/>
      <c r="J15" s="31" t="s">
        <v>150</v>
      </c>
      <c r="K15" s="22"/>
      <c r="L15" s="23"/>
      <c r="M15" s="22"/>
      <c r="N15" s="23"/>
      <c r="O15" s="22"/>
      <c r="P15" s="23"/>
      <c r="Q15" s="22"/>
      <c r="R15" s="23"/>
      <c r="S15" s="22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8.75">
      <c r="A16" s="15">
        <v>9</v>
      </c>
      <c r="B16" s="38" t="s">
        <v>38</v>
      </c>
      <c r="C16" s="20"/>
      <c r="D16" s="39"/>
      <c r="E16" s="29"/>
      <c r="F16" s="40"/>
      <c r="G16" s="15"/>
      <c r="H16" s="21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0">
      <c r="A17" s="15">
        <v>10</v>
      </c>
      <c r="B17" s="41"/>
      <c r="C17" s="20" t="s">
        <v>39</v>
      </c>
      <c r="D17" s="19"/>
      <c r="E17" s="42" t="s">
        <v>40</v>
      </c>
      <c r="F17" s="43" t="s">
        <v>41</v>
      </c>
      <c r="G17" s="20" t="s">
        <v>42</v>
      </c>
      <c r="H17" s="21"/>
      <c r="I17" s="22"/>
      <c r="J17" s="23" t="s">
        <v>149</v>
      </c>
      <c r="K17" s="22"/>
      <c r="L17" s="23"/>
      <c r="M17" s="22"/>
      <c r="N17" s="23"/>
      <c r="O17" s="22"/>
      <c r="P17" s="23"/>
      <c r="Q17" s="22"/>
      <c r="R17" s="23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8.75">
      <c r="A18" s="15">
        <v>11</v>
      </c>
      <c r="B18" s="44" t="s">
        <v>43</v>
      </c>
      <c r="C18" s="20"/>
      <c r="D18" s="19"/>
      <c r="E18" s="19"/>
      <c r="F18" s="15"/>
      <c r="G18" s="20"/>
      <c r="H18" s="21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30">
      <c r="A19" s="15">
        <v>12</v>
      </c>
      <c r="B19" s="44"/>
      <c r="C19" s="20" t="s">
        <v>44</v>
      </c>
      <c r="D19" s="19"/>
      <c r="E19" s="19" t="s">
        <v>45</v>
      </c>
      <c r="F19" s="15" t="s">
        <v>46</v>
      </c>
      <c r="G19" s="20"/>
      <c r="H19" s="21"/>
      <c r="I19" s="22"/>
      <c r="J19" s="31" t="s">
        <v>150</v>
      </c>
      <c r="K19" s="22"/>
      <c r="L19" s="23"/>
      <c r="M19" s="22"/>
      <c r="N19" s="23"/>
      <c r="O19" s="22"/>
      <c r="P19" s="23"/>
      <c r="Q19" s="22"/>
      <c r="R19" s="23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8.75">
      <c r="A20" s="15">
        <v>13</v>
      </c>
      <c r="B20" s="44"/>
      <c r="C20" s="20" t="s">
        <v>47</v>
      </c>
      <c r="D20" s="19"/>
      <c r="E20" s="27" t="s">
        <v>48</v>
      </c>
      <c r="F20" s="15" t="s">
        <v>49</v>
      </c>
      <c r="G20" s="20"/>
      <c r="H20" s="21"/>
      <c r="I20" s="22"/>
      <c r="J20" s="23" t="s">
        <v>149</v>
      </c>
      <c r="K20" s="22"/>
      <c r="L20" s="23"/>
      <c r="M20" s="22"/>
      <c r="N20" s="23"/>
      <c r="O20" s="22"/>
      <c r="P20" s="23"/>
      <c r="Q20" s="22"/>
      <c r="R20" s="23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8.75">
      <c r="A21" s="15">
        <v>14</v>
      </c>
      <c r="B21" s="44" t="s">
        <v>50</v>
      </c>
      <c r="C21" s="20"/>
      <c r="D21" s="19"/>
      <c r="E21" s="19"/>
      <c r="F21" s="15"/>
      <c r="G21" s="20"/>
      <c r="H21" s="21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30">
      <c r="A22" s="15">
        <v>15</v>
      </c>
      <c r="B22" s="45"/>
      <c r="C22" s="20" t="s">
        <v>51</v>
      </c>
      <c r="D22" s="19"/>
      <c r="E22" s="19" t="s">
        <v>52</v>
      </c>
      <c r="F22" s="15" t="s">
        <v>53</v>
      </c>
      <c r="G22" s="20"/>
      <c r="H22" s="21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75">
      <c r="A23" s="15">
        <v>16</v>
      </c>
      <c r="B23" s="20"/>
      <c r="C23" s="20" t="s">
        <v>54</v>
      </c>
      <c r="D23" s="19"/>
      <c r="E23" s="27" t="s">
        <v>55</v>
      </c>
      <c r="F23" s="15" t="s">
        <v>56</v>
      </c>
      <c r="G23" s="20" t="s">
        <v>57</v>
      </c>
      <c r="H23" s="21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5">
      <c r="A24" s="15">
        <v>17</v>
      </c>
      <c r="B24" s="20"/>
      <c r="C24" s="20" t="s">
        <v>58</v>
      </c>
      <c r="D24" s="19"/>
      <c r="E24" s="19" t="s">
        <v>59</v>
      </c>
      <c r="F24" s="15" t="s">
        <v>60</v>
      </c>
      <c r="G24" s="20" t="s">
        <v>61</v>
      </c>
      <c r="H24" s="21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8.75">
      <c r="A25" s="15">
        <v>18</v>
      </c>
      <c r="B25" s="44" t="s">
        <v>62</v>
      </c>
      <c r="C25" s="20"/>
      <c r="D25" s="19"/>
      <c r="E25" s="19"/>
      <c r="F25" s="15"/>
      <c r="G25" s="20"/>
      <c r="H25" s="21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90">
      <c r="A26" s="15">
        <v>19</v>
      </c>
      <c r="B26" s="44"/>
      <c r="C26" s="20" t="s">
        <v>63</v>
      </c>
      <c r="D26" s="43" t="s">
        <v>64</v>
      </c>
      <c r="E26" s="19" t="s">
        <v>65</v>
      </c>
      <c r="F26" s="15" t="s">
        <v>66</v>
      </c>
      <c r="G26" s="20" t="s">
        <v>67</v>
      </c>
      <c r="H26" s="21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30">
      <c r="A27" s="15">
        <v>20</v>
      </c>
      <c r="B27" s="44"/>
      <c r="C27" s="20" t="s">
        <v>68</v>
      </c>
      <c r="D27" s="43" t="s">
        <v>64</v>
      </c>
      <c r="E27" s="27" t="s">
        <v>69</v>
      </c>
      <c r="F27" s="27" t="s">
        <v>70</v>
      </c>
      <c r="G27" s="20" t="s">
        <v>71</v>
      </c>
      <c r="H27" s="21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30">
      <c r="A28" s="15">
        <v>21</v>
      </c>
      <c r="B28" s="44"/>
      <c r="C28" s="20" t="s">
        <v>72</v>
      </c>
      <c r="D28" s="43" t="s">
        <v>64</v>
      </c>
      <c r="E28" s="27" t="s">
        <v>73</v>
      </c>
      <c r="F28" s="46" t="s">
        <v>74</v>
      </c>
      <c r="G28" s="20" t="s">
        <v>75</v>
      </c>
      <c r="H28" s="21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8.75">
      <c r="A29" s="15">
        <v>22</v>
      </c>
      <c r="B29" s="44" t="s">
        <v>76</v>
      </c>
      <c r="C29" s="20"/>
      <c r="D29" s="19"/>
      <c r="E29" s="19"/>
      <c r="F29" s="15"/>
      <c r="G29" s="20"/>
      <c r="H29" s="21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90">
      <c r="A30" s="15">
        <v>23</v>
      </c>
      <c r="B30" s="44"/>
      <c r="C30" s="20" t="s">
        <v>77</v>
      </c>
      <c r="D30" s="43" t="s">
        <v>64</v>
      </c>
      <c r="E30" s="19" t="s">
        <v>78</v>
      </c>
      <c r="F30" s="15" t="s">
        <v>79</v>
      </c>
      <c r="G30" s="20" t="s">
        <v>80</v>
      </c>
      <c r="H30" s="21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65">
      <c r="A31" s="15">
        <v>24</v>
      </c>
      <c r="B31" s="44"/>
      <c r="C31" s="20" t="s">
        <v>81</v>
      </c>
      <c r="D31" s="43" t="s">
        <v>64</v>
      </c>
      <c r="E31" s="19" t="s">
        <v>82</v>
      </c>
      <c r="F31" s="15" t="s">
        <v>83</v>
      </c>
      <c r="G31" s="20" t="s">
        <v>80</v>
      </c>
      <c r="H31" s="21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75">
      <c r="A32" s="15">
        <v>25</v>
      </c>
      <c r="B32" s="44"/>
      <c r="C32" s="20" t="s">
        <v>84</v>
      </c>
      <c r="D32" s="43" t="s">
        <v>64</v>
      </c>
      <c r="E32" s="19" t="s">
        <v>85</v>
      </c>
      <c r="F32" s="15" t="s">
        <v>86</v>
      </c>
      <c r="G32" s="20"/>
      <c r="H32" s="21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90">
      <c r="A33" s="15">
        <v>26</v>
      </c>
      <c r="B33" s="44"/>
      <c r="C33" s="20" t="s">
        <v>87</v>
      </c>
      <c r="D33" s="43" t="s">
        <v>64</v>
      </c>
      <c r="E33" s="19" t="s">
        <v>88</v>
      </c>
      <c r="F33" s="15" t="s">
        <v>89</v>
      </c>
      <c r="G33" s="20" t="s">
        <v>90</v>
      </c>
      <c r="H33" s="21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75">
      <c r="A34" s="15">
        <v>27</v>
      </c>
      <c r="B34" s="44"/>
      <c r="C34" s="20" t="s">
        <v>91</v>
      </c>
      <c r="D34" s="43" t="s">
        <v>64</v>
      </c>
      <c r="E34" s="19" t="s">
        <v>92</v>
      </c>
      <c r="F34" s="15" t="s">
        <v>93</v>
      </c>
      <c r="G34" s="20"/>
      <c r="H34" s="21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0">
      <c r="A35" s="15">
        <v>28</v>
      </c>
      <c r="B35" s="44"/>
      <c r="C35" s="20" t="s">
        <v>94</v>
      </c>
      <c r="D35" s="43" t="s">
        <v>64</v>
      </c>
      <c r="E35" s="19" t="s">
        <v>95</v>
      </c>
      <c r="F35" s="15" t="s">
        <v>93</v>
      </c>
      <c r="G35" s="20"/>
      <c r="H35" s="21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05">
      <c r="A36" s="15">
        <v>29</v>
      </c>
      <c r="B36" s="44"/>
      <c r="C36" s="20" t="s">
        <v>96</v>
      </c>
      <c r="D36" s="43" t="s">
        <v>64</v>
      </c>
      <c r="E36" s="19" t="s">
        <v>97</v>
      </c>
      <c r="F36" s="15" t="s">
        <v>98</v>
      </c>
      <c r="G36" s="20" t="s">
        <v>99</v>
      </c>
      <c r="H36" s="21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8.75">
      <c r="A37" s="15">
        <v>30</v>
      </c>
      <c r="B37" s="44" t="s">
        <v>100</v>
      </c>
      <c r="C37" s="20"/>
      <c r="D37" s="20"/>
      <c r="E37" s="20"/>
      <c r="F37" s="20"/>
      <c r="G37" s="20"/>
      <c r="H37" s="21"/>
      <c r="I37" s="22"/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90">
      <c r="A38" s="15">
        <v>31</v>
      </c>
      <c r="B38" s="44"/>
      <c r="C38" s="20" t="s">
        <v>101</v>
      </c>
      <c r="D38" s="20"/>
      <c r="E38" s="20" t="s">
        <v>102</v>
      </c>
      <c r="F38" s="20" t="s">
        <v>103</v>
      </c>
      <c r="G38" s="20"/>
      <c r="H38" s="21"/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60">
      <c r="A39" s="15">
        <v>32</v>
      </c>
      <c r="B39" s="44"/>
      <c r="C39" s="20" t="s">
        <v>104</v>
      </c>
      <c r="D39" s="20"/>
      <c r="E39" s="20" t="s">
        <v>105</v>
      </c>
      <c r="F39" s="20" t="s">
        <v>106</v>
      </c>
      <c r="G39" s="20" t="s">
        <v>107</v>
      </c>
      <c r="H39" s="21"/>
      <c r="I39" s="22"/>
      <c r="J39" s="23"/>
      <c r="K39" s="22"/>
      <c r="L39" s="23"/>
      <c r="M39" s="22"/>
      <c r="N39" s="23"/>
      <c r="O39" s="22"/>
      <c r="P39" s="23"/>
      <c r="Q39" s="22"/>
      <c r="R39" s="23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75">
      <c r="A40" s="15">
        <v>33</v>
      </c>
      <c r="B40" s="44"/>
      <c r="C40" s="20" t="s">
        <v>108</v>
      </c>
      <c r="D40" s="20"/>
      <c r="E40" s="20" t="s">
        <v>109</v>
      </c>
      <c r="F40" s="20" t="s">
        <v>110</v>
      </c>
      <c r="G40" s="20" t="s">
        <v>111</v>
      </c>
      <c r="H40" s="21"/>
      <c r="I40" s="22"/>
      <c r="J40" s="23"/>
      <c r="K40" s="22"/>
      <c r="L40" s="23"/>
      <c r="M40" s="22"/>
      <c r="N40" s="23"/>
      <c r="O40" s="22"/>
      <c r="P40" s="23"/>
      <c r="Q40" s="22"/>
      <c r="R40" s="23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35">
      <c r="A41" s="15">
        <v>34</v>
      </c>
      <c r="B41" s="28"/>
      <c r="C41" s="43" t="s">
        <v>112</v>
      </c>
      <c r="D41" s="43" t="s">
        <v>64</v>
      </c>
      <c r="E41" s="43" t="s">
        <v>113</v>
      </c>
      <c r="F41" s="43" t="s">
        <v>114</v>
      </c>
      <c r="G41" s="43" t="s">
        <v>115</v>
      </c>
      <c r="H41" s="21"/>
      <c r="I41" s="47"/>
      <c r="J41" s="48"/>
      <c r="K41" s="47"/>
      <c r="L41" s="48"/>
      <c r="M41" s="47"/>
      <c r="N41" s="48"/>
      <c r="O41" s="47"/>
      <c r="P41" s="48"/>
      <c r="Q41" s="47"/>
      <c r="R41" s="48"/>
      <c r="S41" s="49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20">
      <c r="A42" s="15">
        <v>35</v>
      </c>
      <c r="B42" s="28"/>
      <c r="C42" s="43" t="s">
        <v>116</v>
      </c>
      <c r="D42" s="43"/>
      <c r="E42" s="43" t="s">
        <v>117</v>
      </c>
      <c r="F42" s="43" t="s">
        <v>118</v>
      </c>
      <c r="G42" s="43"/>
      <c r="H42" s="21"/>
      <c r="I42" s="47"/>
      <c r="J42" s="48"/>
      <c r="K42" s="47"/>
      <c r="L42" s="48"/>
      <c r="M42" s="47"/>
      <c r="N42" s="48"/>
      <c r="O42" s="47"/>
      <c r="P42" s="48"/>
      <c r="Q42" s="47"/>
      <c r="R42" s="48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05">
      <c r="A43" s="15">
        <v>36</v>
      </c>
      <c r="B43" s="28"/>
      <c r="C43" s="43" t="s">
        <v>119</v>
      </c>
      <c r="D43" s="43"/>
      <c r="E43" s="43" t="s">
        <v>120</v>
      </c>
      <c r="F43" s="43" t="s">
        <v>121</v>
      </c>
      <c r="G43" s="43"/>
      <c r="H43" s="21"/>
      <c r="I43" s="47"/>
      <c r="J43" s="48"/>
      <c r="K43" s="47"/>
      <c r="L43" s="48"/>
      <c r="M43" s="47"/>
      <c r="N43" s="48"/>
      <c r="O43" s="47"/>
      <c r="P43" s="48"/>
      <c r="Q43" s="47"/>
      <c r="R43" s="48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8.75">
      <c r="A44" s="15">
        <v>37</v>
      </c>
      <c r="B44" s="28" t="s">
        <v>122</v>
      </c>
      <c r="C44" s="43"/>
      <c r="D44" s="43"/>
      <c r="E44" s="43"/>
      <c r="F44" s="43"/>
      <c r="G44" s="43"/>
      <c r="H44" s="21"/>
      <c r="I44" s="47"/>
      <c r="J44" s="48"/>
      <c r="K44" s="47"/>
      <c r="L44" s="48"/>
      <c r="M44" s="47"/>
      <c r="N44" s="48"/>
      <c r="O44" s="47"/>
      <c r="P44" s="48"/>
      <c r="Q44" s="47"/>
      <c r="R44" s="48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45">
      <c r="A45" s="15">
        <v>38</v>
      </c>
      <c r="B45" s="28"/>
      <c r="C45" s="43" t="s">
        <v>123</v>
      </c>
      <c r="D45" s="43" t="s">
        <v>64</v>
      </c>
      <c r="E45" s="43" t="s">
        <v>124</v>
      </c>
      <c r="F45" s="43" t="s">
        <v>125</v>
      </c>
      <c r="G45" s="43"/>
      <c r="H45" s="21"/>
      <c r="I45" s="47"/>
      <c r="J45" s="48"/>
      <c r="K45" s="47"/>
      <c r="L45" s="48"/>
      <c r="M45" s="47"/>
      <c r="N45" s="48"/>
      <c r="O45" s="47"/>
      <c r="P45" s="48"/>
      <c r="Q45" s="47"/>
      <c r="R45" s="48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45">
      <c r="A46" s="15">
        <v>39</v>
      </c>
      <c r="B46" s="28"/>
      <c r="C46" s="43" t="s">
        <v>126</v>
      </c>
      <c r="D46" s="43" t="s">
        <v>64</v>
      </c>
      <c r="E46" s="43" t="s">
        <v>127</v>
      </c>
      <c r="F46" s="43" t="s">
        <v>128</v>
      </c>
      <c r="G46" s="43"/>
      <c r="H46" s="21"/>
      <c r="I46" s="47"/>
      <c r="J46" s="48"/>
      <c r="K46" s="47"/>
      <c r="L46" s="48"/>
      <c r="M46" s="47"/>
      <c r="N46" s="48"/>
      <c r="O46" s="47"/>
      <c r="P46" s="48"/>
      <c r="Q46" s="47"/>
      <c r="R46" s="48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45">
      <c r="A47" s="15">
        <v>40</v>
      </c>
      <c r="B47" s="28"/>
      <c r="C47" s="43" t="s">
        <v>129</v>
      </c>
      <c r="D47" s="43" t="s">
        <v>64</v>
      </c>
      <c r="E47" s="43" t="s">
        <v>130</v>
      </c>
      <c r="F47" s="43" t="s">
        <v>131</v>
      </c>
      <c r="G47" s="43"/>
      <c r="H47" s="21"/>
      <c r="I47" s="47"/>
      <c r="J47" s="48"/>
      <c r="K47" s="47"/>
      <c r="L47" s="48"/>
      <c r="M47" s="47"/>
      <c r="N47" s="48"/>
      <c r="O47" s="47"/>
      <c r="P47" s="48"/>
      <c r="Q47" s="47"/>
      <c r="R47" s="48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45">
      <c r="A48" s="15">
        <v>41</v>
      </c>
      <c r="B48" s="28"/>
      <c r="C48" s="43" t="s">
        <v>132</v>
      </c>
      <c r="D48" s="43" t="s">
        <v>64</v>
      </c>
      <c r="E48" s="43" t="s">
        <v>133</v>
      </c>
      <c r="F48" s="43" t="s">
        <v>134</v>
      </c>
      <c r="G48" s="43"/>
      <c r="H48" s="21"/>
      <c r="I48" s="47"/>
      <c r="J48" s="48"/>
      <c r="K48" s="47"/>
      <c r="L48" s="48"/>
      <c r="M48" s="47"/>
      <c r="N48" s="48"/>
      <c r="O48" s="47"/>
      <c r="P48" s="48"/>
      <c r="Q48" s="47"/>
      <c r="R48" s="48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90">
      <c r="A49" s="15">
        <v>42</v>
      </c>
      <c r="B49" s="28"/>
      <c r="C49" s="43" t="s">
        <v>135</v>
      </c>
      <c r="D49" s="43" t="s">
        <v>64</v>
      </c>
      <c r="E49" s="43" t="s">
        <v>136</v>
      </c>
      <c r="F49" s="43" t="s">
        <v>137</v>
      </c>
      <c r="G49" s="43"/>
      <c r="H49" s="21"/>
      <c r="I49" s="47"/>
      <c r="J49" s="48"/>
      <c r="K49" s="47"/>
      <c r="L49" s="48"/>
      <c r="M49" s="47"/>
      <c r="N49" s="48"/>
      <c r="O49" s="47"/>
      <c r="P49" s="48"/>
      <c r="Q49" s="47"/>
      <c r="R49" s="48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20">
      <c r="A50" s="15">
        <v>43</v>
      </c>
      <c r="B50" s="28"/>
      <c r="C50" s="43" t="s">
        <v>138</v>
      </c>
      <c r="D50" s="43" t="s">
        <v>64</v>
      </c>
      <c r="E50" s="43" t="s">
        <v>139</v>
      </c>
      <c r="F50" s="43" t="s">
        <v>140</v>
      </c>
      <c r="G50" s="43"/>
      <c r="H50" s="21"/>
      <c r="I50" s="47"/>
      <c r="J50" s="48"/>
      <c r="K50" s="47"/>
      <c r="L50" s="48"/>
      <c r="M50" s="47"/>
      <c r="N50" s="48"/>
      <c r="O50" s="47"/>
      <c r="P50" s="48"/>
      <c r="Q50" s="47"/>
      <c r="R50" s="48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60">
      <c r="A51" s="15">
        <v>44</v>
      </c>
      <c r="B51" s="28"/>
      <c r="C51" s="43" t="s">
        <v>141</v>
      </c>
      <c r="D51" s="43" t="s">
        <v>64</v>
      </c>
      <c r="E51" s="43" t="s">
        <v>142</v>
      </c>
      <c r="F51" s="43" t="s">
        <v>143</v>
      </c>
      <c r="G51" s="43"/>
      <c r="H51" s="21"/>
      <c r="I51" s="47"/>
      <c r="J51" s="48"/>
      <c r="K51" s="47"/>
      <c r="L51" s="48"/>
      <c r="M51" s="47"/>
      <c r="N51" s="48"/>
      <c r="O51" s="47"/>
      <c r="P51" s="48"/>
      <c r="Q51" s="47"/>
      <c r="R51" s="48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60">
      <c r="A52" s="15">
        <v>45</v>
      </c>
      <c r="B52" s="28"/>
      <c r="C52" s="43" t="s">
        <v>144</v>
      </c>
      <c r="D52" s="43" t="s">
        <v>64</v>
      </c>
      <c r="E52" s="43" t="s">
        <v>145</v>
      </c>
      <c r="F52" s="43" t="s">
        <v>146</v>
      </c>
      <c r="G52" s="43"/>
      <c r="H52" s="21"/>
      <c r="I52" s="47"/>
      <c r="J52" s="48"/>
      <c r="K52" s="47"/>
      <c r="L52" s="48"/>
      <c r="M52" s="47"/>
      <c r="N52" s="48"/>
      <c r="O52" s="47"/>
      <c r="P52" s="48"/>
      <c r="Q52" s="47"/>
      <c r="R52" s="48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15">
        <v>46</v>
      </c>
      <c r="B53" s="43"/>
      <c r="C53" s="43"/>
      <c r="D53" s="43"/>
      <c r="E53" s="43"/>
      <c r="F53" s="43"/>
      <c r="G53" s="43"/>
      <c r="H53" s="21"/>
      <c r="I53" s="47"/>
      <c r="J53" s="48"/>
      <c r="K53" s="47"/>
      <c r="L53" s="48"/>
      <c r="M53" s="47"/>
      <c r="N53" s="48"/>
      <c r="O53" s="47"/>
      <c r="P53" s="48"/>
      <c r="Q53" s="47"/>
      <c r="R53" s="48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15">
        <v>47</v>
      </c>
      <c r="B54" s="43"/>
      <c r="C54" s="43"/>
      <c r="D54" s="43"/>
      <c r="E54" s="43"/>
      <c r="F54" s="43"/>
      <c r="G54" s="43"/>
      <c r="H54" s="21"/>
      <c r="I54" s="47"/>
      <c r="J54" s="48"/>
      <c r="K54" s="47"/>
      <c r="L54" s="48"/>
      <c r="M54" s="47"/>
      <c r="N54" s="48"/>
      <c r="O54" s="47"/>
      <c r="P54" s="48"/>
      <c r="Q54" s="47"/>
      <c r="R54" s="48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15">
        <v>48</v>
      </c>
      <c r="B55" s="43"/>
      <c r="C55" s="43"/>
      <c r="D55" s="43"/>
      <c r="E55" s="43"/>
      <c r="F55" s="43"/>
      <c r="G55" s="43"/>
      <c r="H55" s="21"/>
      <c r="I55" s="47"/>
      <c r="J55" s="48"/>
      <c r="K55" s="47"/>
      <c r="L55" s="48"/>
      <c r="M55" s="47"/>
      <c r="N55" s="48"/>
      <c r="O55" s="47"/>
      <c r="P55" s="48"/>
      <c r="Q55" s="47"/>
      <c r="R55" s="48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15">
        <v>49</v>
      </c>
      <c r="B56" s="43"/>
      <c r="C56" s="43"/>
      <c r="D56" s="43"/>
      <c r="E56" s="43"/>
      <c r="F56" s="43"/>
      <c r="G56" s="43"/>
      <c r="H56" s="21"/>
      <c r="I56" s="47"/>
      <c r="J56" s="48"/>
      <c r="K56" s="47"/>
      <c r="L56" s="48"/>
      <c r="M56" s="47"/>
      <c r="N56" s="48"/>
      <c r="O56" s="47"/>
      <c r="P56" s="48"/>
      <c r="Q56" s="47"/>
      <c r="R56" s="48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15">
        <v>50</v>
      </c>
      <c r="B57" s="43"/>
      <c r="C57" s="43"/>
      <c r="D57" s="43"/>
      <c r="E57" s="43"/>
      <c r="F57" s="43"/>
      <c r="G57" s="43"/>
      <c r="H57" s="21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50"/>
      <c r="B58" s="50"/>
      <c r="C58" s="50" t="s">
        <v>147</v>
      </c>
      <c r="D58" s="50"/>
      <c r="E58" s="50">
        <f>COUNTA(C8:C57)</f>
        <v>37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2.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</row>
    <row r="76" spans="1:122" ht="12.7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</row>
    <row r="77" spans="1:122" ht="12.7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</row>
    <row r="78" spans="1:122" ht="12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</row>
    <row r="79" spans="1:122" ht="12.7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</row>
    <row r="80" spans="1:122" ht="12.7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</row>
    <row r="81" spans="1:122" ht="12.7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</row>
    <row r="82" spans="1:122" ht="12.7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</row>
    <row r="83" spans="1:122" ht="12.7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</row>
    <row r="84" spans="1:122" ht="12.7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</row>
    <row r="85" spans="1:122" ht="12.7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</row>
    <row r="86" spans="1:122" ht="12.7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</row>
    <row r="87" spans="1:122" ht="12.7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</row>
    <row r="88" spans="1:122" ht="12.7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</row>
    <row r="89" spans="1:122" ht="12.7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</row>
    <row r="90" spans="1:122" ht="12.7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</row>
    <row r="91" spans="1:122" ht="12.7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</row>
    <row r="92" spans="1:122" ht="12.7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</row>
    <row r="93" spans="1:122" ht="12.7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</row>
    <row r="94" spans="1:122" ht="12.7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</row>
    <row r="95" spans="1:122" ht="12.7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</row>
    <row r="96" spans="1:122" ht="12.7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</row>
    <row r="97" spans="1:122" ht="12.7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</row>
    <row r="98" spans="1:122" ht="12.7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</row>
    <row r="99" spans="1:122" ht="12.7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</row>
    <row r="100" spans="1:122" ht="12.7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</row>
    <row r="101" spans="1:122" ht="12.7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</row>
    <row r="102" spans="1:122" ht="12.7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</row>
    <row r="103" spans="1:122" ht="12.7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</row>
    <row r="104" spans="1:122" ht="12.7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</row>
    <row r="105" spans="1:122" ht="12.7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</row>
    <row r="106" spans="1:122" ht="12.7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</row>
    <row r="107" spans="1:122" ht="12.7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</row>
    <row r="108" spans="1:122" ht="12.7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</row>
    <row r="109" spans="1:122" ht="12.7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</row>
    <row r="110" spans="1:122" ht="12.7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</row>
    <row r="111" spans="1:122" ht="12.7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</row>
    <row r="112" spans="1:122" ht="12.7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</row>
    <row r="113" spans="1:122" ht="12.7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</row>
    <row r="114" spans="1:122" ht="12.7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</row>
    <row r="115" spans="1:122" ht="12.7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</row>
    <row r="116" spans="1:122" ht="12.7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</row>
    <row r="117" spans="1:122" ht="12.7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</row>
    <row r="118" spans="1:122" ht="12.7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</row>
    <row r="119" spans="1:122" ht="12.7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  <c r="DR119" s="51"/>
    </row>
    <row r="120" spans="1:122" ht="12.7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</row>
    <row r="121" spans="1:122" ht="12.7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</row>
    <row r="122" spans="1:122" ht="12.7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</row>
    <row r="123" spans="1:122" ht="12.7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</row>
    <row r="124" spans="1:122" ht="12.7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</row>
    <row r="125" spans="1:122" ht="12.7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</row>
    <row r="126" spans="1:122" ht="12.7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</row>
    <row r="127" spans="1:122" ht="12.7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</row>
    <row r="128" spans="1:122" ht="12.7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</row>
    <row r="129" spans="1:122" ht="12.7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</row>
    <row r="130" spans="1:122" ht="12.7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</row>
    <row r="131" spans="1:122" ht="12.7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</row>
    <row r="132" spans="1:122" ht="12.7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</row>
    <row r="133" spans="1:122" ht="12.7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  <c r="DR133" s="51"/>
    </row>
    <row r="134" spans="1:122" ht="12.7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</row>
    <row r="135" spans="1:122" ht="12.7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  <c r="DR135" s="51"/>
    </row>
    <row r="136" spans="1:122" ht="12.7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  <c r="DR136" s="51"/>
    </row>
    <row r="137" spans="1:122" ht="12.7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</row>
    <row r="138" spans="1:122" ht="12.7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  <c r="DR138" s="51"/>
    </row>
    <row r="139" spans="1:122" ht="12.7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</row>
    <row r="140" spans="1:122" ht="12.7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  <c r="DR140" s="51"/>
    </row>
    <row r="141" spans="1:122" ht="12.7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  <c r="DR141" s="51"/>
    </row>
    <row r="142" spans="1:122" ht="12.7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  <c r="DR142" s="51"/>
    </row>
    <row r="143" spans="1:122" ht="12.7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  <c r="DR143" s="51"/>
    </row>
    <row r="144" spans="1:122" ht="12.7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  <c r="DR144" s="51"/>
    </row>
    <row r="145" spans="1:122" ht="12.7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  <c r="DR145" s="51"/>
    </row>
    <row r="146" spans="1:122" ht="12.7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  <c r="DR146" s="51"/>
    </row>
    <row r="147" spans="1:122" ht="12.7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  <c r="DR147" s="51"/>
    </row>
    <row r="148" spans="1:122" ht="12.7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  <c r="DR148" s="51"/>
    </row>
    <row r="149" spans="1:122" ht="12.7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  <c r="DR149" s="51"/>
    </row>
    <row r="150" spans="1:122" ht="12.7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  <c r="DR150" s="51"/>
    </row>
    <row r="151" spans="1:122" ht="12.7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  <c r="DR151" s="51"/>
    </row>
    <row r="152" spans="1:122" ht="12.7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  <c r="DR152" s="51"/>
    </row>
    <row r="153" spans="1:122" ht="12.7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  <c r="DR153" s="51"/>
    </row>
    <row r="154" spans="1:122" ht="12.7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  <c r="DR154" s="51"/>
    </row>
    <row r="155" spans="1:122" ht="12.7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  <c r="DR155" s="51"/>
    </row>
    <row r="156" spans="1:122" ht="12.7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  <c r="DR156" s="51"/>
    </row>
    <row r="157" spans="1:122" ht="12.7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  <c r="DR157" s="51"/>
    </row>
    <row r="158" spans="1:122" ht="12.7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  <c r="DR158" s="51"/>
    </row>
    <row r="159" spans="1:122" ht="12.7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  <c r="DR159" s="51"/>
    </row>
    <row r="160" spans="1:122" ht="12.7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  <c r="DR160" s="51"/>
    </row>
    <row r="161" spans="1:122" ht="12.7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  <c r="DR161" s="51"/>
    </row>
    <row r="162" spans="1:122" ht="12.7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</row>
    <row r="163" spans="1:122" ht="12.7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</row>
    <row r="164" spans="1:122" ht="12.7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  <c r="DR164" s="51"/>
    </row>
    <row r="165" spans="1:122" ht="12.7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  <c r="DR165" s="51"/>
    </row>
    <row r="166" spans="1:122" ht="12.7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  <c r="DR166" s="51"/>
    </row>
    <row r="167" spans="1:122" ht="12.7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  <c r="DR167" s="51"/>
    </row>
    <row r="168" spans="1:122" ht="12.7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  <c r="DR168" s="51"/>
    </row>
    <row r="169" spans="1:122" ht="12.7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  <c r="DR169" s="51"/>
    </row>
    <row r="170" spans="1:122" ht="12.7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  <c r="DR170" s="51"/>
    </row>
    <row r="171" spans="1:122" ht="12.7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  <c r="DR171" s="51"/>
    </row>
    <row r="172" spans="1:122" ht="12.7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  <c r="DR172" s="51"/>
    </row>
    <row r="173" spans="1:122" ht="12.7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  <c r="DR173" s="51"/>
    </row>
    <row r="174" spans="1:122" ht="12.7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  <c r="DR174" s="51"/>
    </row>
    <row r="175" spans="1:122" ht="12.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  <c r="DR175" s="51"/>
    </row>
    <row r="176" spans="1:122" ht="12.7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  <c r="DR176" s="51"/>
    </row>
    <row r="177" spans="1:122" ht="12.7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  <c r="DR177" s="51"/>
    </row>
    <row r="178" spans="1:122" ht="12.7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  <c r="DR178" s="51"/>
    </row>
    <row r="179" spans="1:122" ht="12.7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  <c r="DR179" s="51"/>
    </row>
    <row r="180" spans="1:122" ht="12.7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  <c r="DR180" s="51"/>
    </row>
    <row r="181" spans="1:122" ht="12.7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  <c r="DR181" s="51"/>
    </row>
    <row r="182" spans="1:122" ht="12.7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  <c r="DR182" s="51"/>
    </row>
    <row r="183" spans="1:122" ht="12.7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  <c r="DR183" s="51"/>
    </row>
    <row r="184" spans="1:122" ht="12.7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  <c r="DR184" s="51"/>
    </row>
    <row r="185" spans="1:122" ht="12.7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  <c r="DR185" s="51"/>
    </row>
    <row r="186" spans="1:122" ht="12.7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  <c r="DR186" s="51"/>
    </row>
    <row r="187" spans="1:122" ht="12.7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  <c r="DR187" s="51"/>
    </row>
    <row r="188" spans="1:122" ht="12.7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  <c r="DR188" s="51"/>
    </row>
    <row r="189" spans="1:122" ht="12.7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  <c r="DR189" s="51"/>
    </row>
    <row r="190" spans="1:122" ht="12.7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  <c r="DR190" s="51"/>
    </row>
    <row r="191" spans="1:122" ht="12.7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  <c r="DR191" s="51"/>
    </row>
    <row r="192" spans="1:122" ht="12.7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  <c r="DR192" s="51"/>
    </row>
    <row r="193" spans="1:122" ht="12.7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  <c r="DR193" s="51"/>
    </row>
    <row r="194" spans="1:122" ht="12.7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  <c r="DR194" s="51"/>
    </row>
    <row r="195" spans="1:122" ht="12.7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  <c r="DR195" s="51"/>
    </row>
    <row r="196" spans="1:122" ht="12.7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  <c r="DR196" s="51"/>
    </row>
    <row r="197" spans="1:122" ht="12.7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  <c r="DR197" s="51"/>
    </row>
    <row r="198" spans="1:122" ht="12.7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  <c r="DR198" s="51"/>
    </row>
    <row r="199" spans="1:122" ht="12.7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  <c r="DR199" s="51"/>
    </row>
    <row r="200" spans="1:122" ht="12.7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  <c r="DR200" s="51"/>
    </row>
    <row r="201" spans="1:122" ht="12.7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  <c r="DR201" s="51"/>
    </row>
    <row r="202" spans="1:122" ht="12.7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  <c r="DR202" s="51"/>
    </row>
    <row r="203" spans="1:122" ht="12.7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  <c r="DR203" s="51"/>
    </row>
    <row r="204" spans="1:122" ht="12.7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  <c r="DR204" s="51"/>
    </row>
    <row r="205" spans="1:122" ht="12.7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  <c r="DR205" s="51"/>
    </row>
    <row r="206" spans="1:122" ht="12.7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  <c r="DR206" s="51"/>
    </row>
    <row r="207" spans="1:122" ht="12.7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  <c r="DR207" s="51"/>
    </row>
    <row r="208" spans="1:122" ht="12.7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  <c r="DR208" s="51"/>
    </row>
    <row r="209" spans="1:122" ht="12.7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  <c r="DR209" s="51"/>
    </row>
    <row r="210" spans="1:122" ht="12.7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  <c r="DR210" s="51"/>
    </row>
    <row r="211" spans="1:122" ht="12.7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  <c r="DR211" s="51"/>
    </row>
    <row r="212" spans="1:122" ht="12.7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  <c r="DR212" s="51"/>
    </row>
    <row r="213" spans="1:122" ht="12.7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  <c r="DR213" s="51"/>
    </row>
    <row r="214" spans="1:122" ht="12.7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  <c r="DR214" s="51"/>
    </row>
    <row r="215" spans="1:122" ht="12.7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  <c r="DR215" s="51"/>
    </row>
    <row r="216" spans="1:122" ht="12.7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  <c r="DR216" s="51"/>
    </row>
    <row r="217" spans="1:122" ht="12.7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  <c r="DR217" s="51"/>
    </row>
    <row r="218" spans="1:122" ht="12.7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  <c r="DR218" s="51"/>
    </row>
    <row r="219" spans="1:122" ht="12.7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  <c r="DR219" s="51"/>
    </row>
    <row r="220" spans="1:122" ht="12.7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  <c r="DR220" s="51"/>
    </row>
    <row r="221" spans="1:122" ht="12.7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  <c r="DR221" s="51"/>
    </row>
    <row r="222" spans="1:122" ht="12.7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  <c r="DR222" s="51"/>
    </row>
    <row r="223" spans="1:122" ht="12.7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  <c r="DR223" s="51"/>
    </row>
    <row r="224" spans="1:122" ht="12.7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  <c r="DR224" s="51"/>
    </row>
    <row r="225" spans="1:122" ht="12.7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  <c r="DR225" s="51"/>
    </row>
    <row r="226" spans="1:122" ht="12.7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  <c r="DR226" s="51"/>
    </row>
    <row r="227" spans="1:122" ht="12.7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  <c r="DR227" s="51"/>
    </row>
    <row r="228" spans="1:122" ht="12.7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  <c r="DR228" s="51"/>
    </row>
    <row r="229" spans="1:122" ht="12.7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  <c r="DR229" s="51"/>
    </row>
    <row r="230" spans="1:122" ht="12.7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  <c r="DR230" s="51"/>
    </row>
    <row r="231" spans="1:122" ht="12.7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  <c r="DR231" s="51"/>
    </row>
    <row r="232" spans="1:122" ht="12.7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  <c r="DR232" s="51"/>
    </row>
    <row r="233" spans="1:122" ht="12.7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  <c r="DR233" s="51"/>
    </row>
    <row r="234" spans="1:122" ht="12.7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  <c r="DR234" s="51"/>
    </row>
    <row r="235" spans="1:122" ht="12.7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  <c r="DR235" s="51"/>
    </row>
    <row r="236" spans="1:122" ht="12.7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  <c r="DR236" s="51"/>
    </row>
    <row r="237" spans="1:122" ht="12.7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  <c r="DR237" s="51"/>
    </row>
    <row r="238" spans="1:122" ht="12.7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  <c r="DR238" s="51"/>
    </row>
    <row r="239" spans="1:122" ht="12.7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  <c r="DR239" s="51"/>
    </row>
    <row r="240" spans="1:122" ht="12.7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  <c r="DR240" s="51"/>
    </row>
    <row r="241" spans="1:122" ht="12.7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  <c r="DR241" s="51"/>
    </row>
    <row r="242" spans="1:122" ht="12.7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  <c r="DR242" s="51"/>
    </row>
    <row r="243" spans="1:122" ht="12.7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  <c r="DR243" s="51"/>
    </row>
    <row r="244" spans="1:122" ht="12.7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  <c r="DR244" s="51"/>
    </row>
    <row r="245" spans="1:122" ht="12.7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  <c r="DR245" s="51"/>
    </row>
    <row r="246" spans="1:122" ht="12.7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  <c r="DR246" s="51"/>
    </row>
    <row r="247" spans="1:122" ht="12.7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  <c r="DR247" s="51"/>
    </row>
    <row r="248" spans="1:122" ht="12.7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  <c r="DR248" s="51"/>
    </row>
    <row r="249" spans="1:122" ht="12.7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  <c r="DR249" s="51"/>
    </row>
    <row r="250" spans="1:122" ht="12.7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  <c r="DR250" s="51"/>
    </row>
    <row r="251" spans="1:122" ht="12.7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  <c r="DR251" s="51"/>
    </row>
    <row r="252" spans="1:122" ht="12.7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  <c r="DR252" s="51"/>
    </row>
    <row r="253" spans="1:122" ht="12.7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  <c r="DR253" s="51"/>
    </row>
    <row r="254" spans="1:122" ht="12.7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  <c r="DR254" s="51"/>
    </row>
    <row r="255" spans="1:122" ht="12.7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  <c r="DR255" s="51"/>
    </row>
    <row r="256" spans="1:122" ht="12.7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  <c r="DR256" s="51"/>
    </row>
    <row r="257" spans="1:122" ht="12.7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  <c r="DR257" s="51"/>
    </row>
    <row r="258" spans="1:122" ht="12.7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  <c r="DR258" s="51"/>
    </row>
    <row r="259" spans="1:122" ht="12.7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  <c r="DR259" s="51"/>
    </row>
    <row r="260" spans="1:122" ht="12.7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  <c r="DR260" s="51"/>
    </row>
    <row r="261" spans="1:122" ht="12.7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  <c r="DR261" s="51"/>
    </row>
    <row r="262" spans="1:122" ht="12.7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  <c r="DR262" s="51"/>
    </row>
    <row r="263" spans="1:122" ht="12.7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  <c r="DR263" s="51"/>
    </row>
    <row r="264" spans="1:122" ht="12.7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  <c r="DR264" s="51"/>
    </row>
    <row r="265" spans="1:122" ht="12.7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  <c r="DR265" s="51"/>
    </row>
    <row r="266" spans="1:122" ht="12.7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  <c r="DR266" s="51"/>
    </row>
    <row r="267" spans="1:122" ht="12.7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  <c r="DR267" s="51"/>
    </row>
    <row r="268" spans="1:122" ht="12.7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  <c r="DR268" s="51"/>
    </row>
    <row r="269" spans="1:122" ht="12.7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  <c r="DR269" s="51"/>
    </row>
    <row r="270" spans="1:122" ht="12.7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  <c r="DR270" s="51"/>
    </row>
    <row r="271" spans="1:122" ht="12.7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  <c r="DR271" s="51"/>
    </row>
    <row r="272" spans="1:122" ht="12.7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  <c r="DR272" s="51"/>
    </row>
    <row r="273" spans="1:122" ht="12.7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  <c r="DR273" s="51"/>
    </row>
    <row r="274" spans="1:122" ht="12.7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  <c r="DR274" s="51"/>
    </row>
    <row r="275" spans="1:122" ht="12.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  <c r="DR275" s="51"/>
    </row>
    <row r="276" spans="1:122" ht="12.7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  <c r="DR276" s="51"/>
    </row>
    <row r="277" spans="1:122" ht="12.7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  <c r="DR277" s="51"/>
    </row>
    <row r="278" spans="1:122" ht="12.7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  <c r="DR278" s="51"/>
    </row>
    <row r="279" spans="1:122" ht="12.7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  <c r="DR279" s="51"/>
    </row>
    <row r="280" spans="1:122" ht="12.7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  <c r="DR280" s="51"/>
    </row>
    <row r="281" spans="1:122" ht="12.7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  <c r="DR281" s="51"/>
    </row>
    <row r="282" spans="1:122" ht="12.7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  <c r="DR282" s="51"/>
    </row>
    <row r="283" spans="1:122" ht="12.7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  <c r="DR283" s="51"/>
    </row>
    <row r="284" spans="1:122" ht="12.7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  <c r="DR284" s="51"/>
    </row>
    <row r="285" spans="1:122" ht="12.7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  <c r="DR285" s="51"/>
    </row>
    <row r="286" spans="1:122" ht="12.7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  <c r="DR286" s="51"/>
    </row>
    <row r="287" spans="1:122" ht="12.7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  <c r="DR287" s="51"/>
    </row>
    <row r="288" spans="1:122" ht="12.7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  <c r="DR288" s="51"/>
    </row>
    <row r="289" spans="1:122" ht="12.7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  <c r="DR289" s="51"/>
    </row>
    <row r="290" spans="1:122" ht="12.7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  <c r="DR290" s="51"/>
    </row>
    <row r="291" spans="1:122" ht="12.7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  <c r="DR291" s="51"/>
    </row>
    <row r="292" spans="1:122" ht="12.7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  <c r="DR292" s="51"/>
    </row>
    <row r="293" spans="1:122" ht="12.7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  <c r="DR293" s="51"/>
    </row>
    <row r="294" spans="1:122" ht="12.7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  <c r="DR294" s="51"/>
    </row>
    <row r="295" spans="1:122" ht="12.7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  <c r="DR295" s="51"/>
    </row>
    <row r="296" spans="1:122" ht="12.7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  <c r="DR296" s="51"/>
    </row>
    <row r="297" spans="1:122" ht="12.7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  <c r="DR297" s="51"/>
    </row>
    <row r="298" spans="1:122" ht="12.7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  <c r="DR298" s="51"/>
    </row>
    <row r="299" spans="1:122" ht="12.7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  <c r="DR299" s="51"/>
    </row>
    <row r="300" spans="1:122" ht="12.7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  <c r="DR300" s="51"/>
    </row>
    <row r="301" spans="1:122" ht="12.7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  <c r="DR301" s="51"/>
    </row>
    <row r="302" spans="1:122" ht="12.7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  <c r="DR302" s="51"/>
    </row>
    <row r="303" spans="1:122" ht="12.7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</row>
    <row r="304" spans="1:122" ht="12.7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  <c r="DR304" s="51"/>
    </row>
    <row r="305" spans="1:122" ht="12.7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  <c r="DR305" s="51"/>
    </row>
    <row r="306" spans="1:122" ht="12.7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  <c r="DR306" s="51"/>
    </row>
    <row r="307" spans="1:122" ht="12.7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  <c r="DR307" s="51"/>
    </row>
    <row r="308" spans="1:122" ht="12.7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  <c r="DR308" s="51"/>
    </row>
    <row r="309" spans="1:122" ht="12.7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  <c r="DR309" s="51"/>
    </row>
    <row r="310" spans="1:122" ht="12.7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  <c r="DR310" s="51"/>
    </row>
    <row r="311" spans="1:122" ht="12.7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  <c r="DR311" s="51"/>
    </row>
    <row r="312" spans="1:122" ht="12.7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  <c r="DR312" s="51"/>
    </row>
    <row r="313" spans="1:122" ht="12.7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  <c r="DR313" s="51"/>
    </row>
    <row r="314" spans="1:122" ht="12.7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</row>
    <row r="315" spans="1:122" ht="12.7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  <c r="DR315" s="51"/>
    </row>
    <row r="316" spans="1:122" ht="12.7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  <c r="DR316" s="51"/>
    </row>
    <row r="317" spans="1:122" ht="12.7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  <c r="DR317" s="51"/>
    </row>
    <row r="318" spans="1:122" ht="12.7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  <c r="DR318" s="51"/>
    </row>
    <row r="319" spans="1:122" ht="12.7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  <c r="DR319" s="51"/>
    </row>
    <row r="320" spans="1:122" ht="12.7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  <c r="DR320" s="51"/>
    </row>
    <row r="321" spans="1:122" ht="12.7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  <c r="DR321" s="51"/>
    </row>
    <row r="322" spans="1:122" ht="12.7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  <c r="DR322" s="51"/>
    </row>
    <row r="323" spans="1:122" ht="12.7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  <c r="DR323" s="51"/>
    </row>
    <row r="324" spans="1:122" ht="12.7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  <c r="DR324" s="51"/>
    </row>
    <row r="325" spans="1:122" ht="12.7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  <c r="DR325" s="51"/>
    </row>
    <row r="326" spans="1:122" ht="12.7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  <c r="DR326" s="51"/>
    </row>
    <row r="327" spans="1:122" ht="12.7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  <c r="DR327" s="51"/>
    </row>
    <row r="328" spans="1:122" ht="12.7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  <c r="DR328" s="51"/>
    </row>
    <row r="329" spans="1:122" ht="12.7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  <c r="DR329" s="51"/>
    </row>
    <row r="330" spans="1:122" ht="12.7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  <c r="DR330" s="51"/>
    </row>
    <row r="331" spans="1:122" ht="12.7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  <c r="DR331" s="51"/>
    </row>
    <row r="332" spans="1:122" ht="12.7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  <c r="DR332" s="51"/>
    </row>
    <row r="333" spans="1:122" ht="12.7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  <c r="DR333" s="51"/>
    </row>
    <row r="334" spans="1:122" ht="12.7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  <c r="DR334" s="51"/>
    </row>
    <row r="335" spans="1:122" ht="12.7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  <c r="DR335" s="51"/>
    </row>
    <row r="336" spans="1:122" ht="12.7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  <c r="DR336" s="51"/>
    </row>
    <row r="337" spans="1:122" ht="12.7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  <c r="DR337" s="51"/>
    </row>
    <row r="338" spans="1:122" ht="12.7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  <c r="DR338" s="51"/>
    </row>
    <row r="339" spans="1:122" ht="12.7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  <c r="DR339" s="51"/>
    </row>
    <row r="340" spans="1:122" ht="12.7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  <c r="DR340" s="51"/>
    </row>
    <row r="341" spans="1:122" ht="12.7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  <c r="DR341" s="51"/>
    </row>
    <row r="342" spans="1:122" ht="12.7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  <c r="DR342" s="51"/>
    </row>
    <row r="343" spans="1:122" ht="12.7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  <c r="DR343" s="51"/>
    </row>
    <row r="344" spans="1:122" ht="12.7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  <c r="DR344" s="51"/>
    </row>
    <row r="345" spans="1:122" ht="12.7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  <c r="DR345" s="51"/>
    </row>
    <row r="346" spans="1:122" ht="12.7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  <c r="DR346" s="51"/>
    </row>
    <row r="347" spans="1:122" ht="12.7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  <c r="DR347" s="51"/>
    </row>
    <row r="348" spans="1:122" ht="12.7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  <c r="DR348" s="51"/>
    </row>
    <row r="349" spans="1:122" ht="12.7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  <c r="DR349" s="51"/>
    </row>
    <row r="350" spans="1:122" ht="12.7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  <c r="DR350" s="51"/>
    </row>
    <row r="351" spans="1:122" ht="12.7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  <c r="DR351" s="51"/>
    </row>
    <row r="352" spans="1:122" ht="12.7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  <c r="DR352" s="51"/>
    </row>
    <row r="353" spans="1:122" ht="12.7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  <c r="DR353" s="51"/>
    </row>
    <row r="354" spans="1:122" ht="12.7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  <c r="DR354" s="51"/>
    </row>
    <row r="355" spans="1:122" ht="12.7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  <c r="DR355" s="51"/>
    </row>
    <row r="356" spans="1:122" ht="12.7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  <c r="DR356" s="51"/>
    </row>
    <row r="357" spans="1:122" ht="12.7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  <c r="DR357" s="51"/>
    </row>
    <row r="358" spans="1:122" ht="12.7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  <c r="DR358" s="51"/>
    </row>
    <row r="359" spans="1:122" ht="12.7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  <c r="DR359" s="51"/>
    </row>
    <row r="360" spans="1:122" ht="12.7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  <c r="DR360" s="51"/>
    </row>
    <row r="361" spans="1:122" ht="12.7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  <c r="DR361" s="51"/>
    </row>
    <row r="362" spans="1:122" ht="12.7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  <c r="DR362" s="51"/>
    </row>
    <row r="363" spans="1:122" ht="12.7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  <c r="DR363" s="51"/>
    </row>
    <row r="364" spans="1:122" ht="12.7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  <c r="DR364" s="51"/>
    </row>
    <row r="365" spans="1:122" ht="12.7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  <c r="DR365" s="51"/>
    </row>
    <row r="366" spans="1:122" ht="12.7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  <c r="DR366" s="51"/>
    </row>
    <row r="367" spans="1:122" ht="12.7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  <c r="DR367" s="51"/>
    </row>
    <row r="368" spans="1:122" ht="12.7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  <c r="DR368" s="51"/>
    </row>
    <row r="369" spans="1:122" ht="12.7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  <c r="DR369" s="51"/>
    </row>
    <row r="370" spans="1:122" ht="12.7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  <c r="DR370" s="51"/>
    </row>
    <row r="371" spans="1:122" ht="12.7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  <c r="DR371" s="51"/>
    </row>
    <row r="372" spans="1:122" ht="12.7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  <c r="DR372" s="51"/>
    </row>
    <row r="373" spans="1:122" ht="12.7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  <c r="DR373" s="51"/>
    </row>
    <row r="374" spans="1:122" ht="12.7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  <c r="DR374" s="51"/>
    </row>
    <row r="375" spans="1:122" ht="12.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  <c r="DR375" s="51"/>
    </row>
    <row r="376" spans="1:122" ht="12.7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  <c r="DR376" s="51"/>
    </row>
    <row r="377" spans="1:122" ht="12.7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  <c r="DR377" s="51"/>
    </row>
    <row r="378" spans="1:122" ht="12.7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  <c r="DR378" s="51"/>
    </row>
    <row r="379" spans="1:122" ht="12.7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  <c r="DR379" s="51"/>
    </row>
    <row r="380" spans="1:122" ht="12.7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  <c r="DR380" s="51"/>
    </row>
    <row r="381" spans="1:122" ht="12.7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  <c r="DR381" s="51"/>
    </row>
    <row r="382" spans="1:122" ht="12.7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  <c r="DR382" s="51"/>
    </row>
    <row r="383" spans="1:122" ht="12.7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  <c r="DR383" s="51"/>
    </row>
    <row r="384" spans="1:122" ht="12.7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  <c r="DR384" s="51"/>
    </row>
    <row r="385" spans="1:122" ht="12.7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  <c r="DR385" s="51"/>
    </row>
    <row r="386" spans="1:122" ht="12.7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  <c r="DR386" s="51"/>
    </row>
    <row r="387" spans="1:122" ht="12.7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  <c r="DR387" s="51"/>
    </row>
    <row r="388" spans="1:122" ht="12.7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  <c r="DR388" s="51"/>
    </row>
    <row r="389" spans="1:122" ht="12.7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  <c r="DR389" s="51"/>
    </row>
    <row r="390" spans="1:122" ht="12.7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  <c r="DR390" s="51"/>
    </row>
    <row r="391" spans="1:122" ht="12.7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  <c r="DR391" s="51"/>
    </row>
    <row r="392" spans="1:122" ht="12.7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  <c r="DR392" s="51"/>
    </row>
    <row r="393" spans="1:122" ht="12.7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  <c r="DR393" s="51"/>
    </row>
    <row r="394" spans="1:122" ht="12.7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  <c r="DR394" s="51"/>
    </row>
    <row r="395" spans="1:122" ht="12.7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  <c r="DR395" s="51"/>
    </row>
    <row r="396" spans="1:122" ht="12.7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  <c r="DR396" s="51"/>
    </row>
    <row r="397" spans="1:122" ht="12.7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  <c r="DR397" s="51"/>
    </row>
    <row r="398" spans="1:122" ht="12.7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  <c r="DR398" s="51"/>
    </row>
    <row r="399" spans="1:122" ht="12.7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  <c r="DR399" s="51"/>
    </row>
    <row r="400" spans="1:122" ht="12.7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  <c r="DR400" s="51"/>
    </row>
    <row r="401" spans="1:122" ht="12.7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  <c r="DR401" s="51"/>
    </row>
    <row r="402" spans="1:122" ht="12.7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  <c r="DR402" s="51"/>
    </row>
    <row r="403" spans="1:122" ht="12.7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  <c r="DR403" s="51"/>
    </row>
    <row r="404" spans="1:122" ht="12.7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  <c r="DR404" s="51"/>
    </row>
    <row r="405" spans="1:122" ht="12.7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  <c r="DR405" s="51"/>
    </row>
    <row r="406" spans="1:122" ht="12.7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  <c r="DR406" s="51"/>
    </row>
    <row r="407" spans="1:122" ht="12.7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  <c r="DR407" s="51"/>
    </row>
    <row r="408" spans="1:122" ht="12.7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  <c r="DR408" s="51"/>
    </row>
    <row r="409" spans="1:122" ht="12.7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  <c r="DR409" s="51"/>
    </row>
    <row r="410" spans="1:122" ht="12.7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  <c r="DR410" s="51"/>
    </row>
    <row r="411" spans="1:122" ht="12.7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  <c r="DR411" s="51"/>
    </row>
    <row r="412" spans="1:122" ht="12.7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  <c r="DR412" s="51"/>
    </row>
    <row r="413" spans="1:122" ht="12.7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  <c r="DR413" s="51"/>
    </row>
    <row r="414" spans="1:122" ht="12.7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  <c r="DR414" s="51"/>
    </row>
    <row r="415" spans="1:122" ht="12.7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  <c r="DR415" s="51"/>
    </row>
    <row r="416" spans="1:122" ht="12.7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  <c r="DR416" s="51"/>
    </row>
    <row r="417" spans="1:122" ht="12.7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  <c r="DR417" s="51"/>
    </row>
    <row r="418" spans="1:122" ht="12.7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  <c r="DR418" s="51"/>
    </row>
    <row r="419" spans="1:122" ht="12.7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  <c r="DR419" s="51"/>
    </row>
    <row r="420" spans="1:122" ht="12.7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  <c r="DR420" s="51"/>
    </row>
    <row r="421" spans="1:122" ht="12.7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  <c r="DR421" s="51"/>
    </row>
    <row r="422" spans="1:122" ht="12.7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  <c r="DR422" s="51"/>
    </row>
    <row r="423" spans="1:122" ht="12.7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  <c r="DR423" s="51"/>
    </row>
    <row r="424" spans="1:122" ht="12.7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  <c r="DR424" s="51"/>
    </row>
    <row r="425" spans="1:122" ht="12.7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  <c r="DR425" s="51"/>
    </row>
    <row r="426" spans="1:122" ht="12.7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  <c r="DR426" s="51"/>
    </row>
    <row r="427" spans="1:122" ht="12.7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  <c r="DR427" s="51"/>
    </row>
    <row r="428" spans="1:122" ht="12.7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  <c r="DR428" s="51"/>
    </row>
    <row r="429" spans="1:122" ht="12.7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  <c r="DR429" s="51"/>
    </row>
    <row r="430" spans="1:122" ht="12.7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  <c r="DR430" s="51"/>
    </row>
    <row r="431" spans="1:122" ht="12.7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  <c r="DR431" s="51"/>
    </row>
    <row r="432" spans="1:122" ht="12.7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  <c r="DR432" s="51"/>
    </row>
    <row r="433" spans="1:122" ht="12.7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  <c r="DR433" s="51"/>
    </row>
    <row r="434" spans="1:122" ht="12.7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  <c r="DR434" s="51"/>
    </row>
    <row r="435" spans="1:122" ht="12.7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  <c r="DR435" s="51"/>
    </row>
    <row r="436" spans="1:122" ht="12.7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  <c r="DR436" s="51"/>
    </row>
    <row r="437" spans="1:122" ht="12.7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  <c r="DR437" s="51"/>
    </row>
    <row r="438" spans="1:122" ht="12.7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  <c r="DR438" s="51"/>
    </row>
    <row r="439" spans="1:122" ht="12.7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  <c r="DR439" s="51"/>
    </row>
    <row r="440" spans="1:122" ht="12.7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  <c r="DR440" s="51"/>
    </row>
    <row r="441" spans="1:122" ht="12.7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  <c r="DR441" s="51"/>
    </row>
    <row r="442" spans="1:122" ht="12.7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  <c r="DR442" s="51"/>
    </row>
    <row r="443" spans="1:122" ht="12.7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  <c r="DR443" s="51"/>
    </row>
    <row r="444" spans="1:122" ht="12.7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  <c r="DR444" s="51"/>
    </row>
    <row r="445" spans="1:122" ht="12.7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  <c r="DR445" s="51"/>
    </row>
    <row r="446" spans="1:122" ht="12.7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  <c r="DR446" s="51"/>
    </row>
    <row r="447" spans="1:122" ht="12.7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  <c r="DR447" s="51"/>
    </row>
    <row r="448" spans="1:122" ht="12.7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  <c r="DR448" s="51"/>
    </row>
    <row r="449" spans="1:122" ht="12.7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  <c r="DR449" s="51"/>
    </row>
    <row r="450" spans="1:122" ht="12.7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  <c r="DR450" s="51"/>
    </row>
    <row r="451" spans="1:122" ht="12.7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  <c r="DR451" s="51"/>
    </row>
    <row r="452" spans="1:122" ht="12.7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  <c r="DR452" s="51"/>
    </row>
    <row r="453" spans="1:122" ht="12.7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  <c r="DR453" s="51"/>
    </row>
    <row r="454" spans="1:122" ht="12.7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  <c r="DR454" s="51"/>
    </row>
    <row r="455" spans="1:122" ht="12.7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  <c r="DR455" s="51"/>
    </row>
    <row r="456" spans="1:122" ht="12.7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  <c r="DR456" s="51"/>
    </row>
    <row r="457" spans="1:122" ht="12.7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  <c r="DR457" s="51"/>
    </row>
    <row r="458" spans="1:122" ht="12.7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  <c r="DR458" s="51"/>
    </row>
    <row r="459" spans="1:122" ht="12.7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  <c r="DR459" s="51"/>
    </row>
    <row r="460" spans="1:122" ht="12.7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  <c r="DR460" s="51"/>
    </row>
    <row r="461" spans="1:122" ht="12.7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  <c r="DR461" s="51"/>
    </row>
    <row r="462" spans="1:122" ht="12.7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  <c r="DR462" s="51"/>
    </row>
    <row r="463" spans="1:122" ht="12.7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  <c r="DR463" s="51"/>
    </row>
    <row r="464" spans="1:122" ht="12.7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  <c r="DR464" s="51"/>
    </row>
    <row r="465" spans="1:122" ht="12.7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  <c r="DR465" s="51"/>
    </row>
    <row r="466" spans="1:122" ht="12.7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  <c r="DR466" s="51"/>
    </row>
    <row r="467" spans="1:122" ht="12.7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  <c r="DR467" s="51"/>
    </row>
    <row r="468" spans="1:122" ht="12.7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  <c r="DR468" s="51"/>
    </row>
    <row r="469" spans="1:122" ht="12.7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  <c r="DR469" s="51"/>
    </row>
    <row r="470" spans="1:122" ht="12.7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  <c r="DR470" s="51"/>
    </row>
    <row r="471" spans="1:122" ht="12.7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  <c r="DR471" s="51"/>
    </row>
    <row r="472" spans="1:122" ht="12.7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  <c r="DR472" s="51"/>
    </row>
    <row r="473" spans="1:122" ht="12.7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  <c r="DR473" s="51"/>
    </row>
    <row r="474" spans="1:122" ht="12.7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  <c r="DR474" s="51"/>
    </row>
    <row r="475" spans="1:122" ht="12.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  <c r="DR475" s="51"/>
    </row>
    <row r="476" spans="1:122" ht="12.7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  <c r="DR476" s="51"/>
    </row>
    <row r="477" spans="1:122" ht="12.7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  <c r="DR477" s="51"/>
    </row>
    <row r="478" spans="1:122" ht="12.7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  <c r="DR478" s="51"/>
    </row>
    <row r="479" spans="1:122" ht="12.7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  <c r="DR479" s="51"/>
    </row>
    <row r="480" spans="1:122" ht="12.7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  <c r="DR480" s="51"/>
    </row>
    <row r="481" spans="1:122" ht="12.7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  <c r="DR481" s="51"/>
    </row>
    <row r="482" spans="1:122" ht="12.7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  <c r="DR482" s="51"/>
    </row>
    <row r="483" spans="1:122" ht="12.7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  <c r="DR483" s="51"/>
    </row>
    <row r="484" spans="1:122" ht="12.7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  <c r="DR484" s="51"/>
    </row>
    <row r="485" spans="1:122" ht="12.7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  <c r="DR485" s="51"/>
    </row>
    <row r="486" spans="1:122" ht="12.7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  <c r="DR486" s="51"/>
    </row>
    <row r="487" spans="1:122" ht="12.7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  <c r="DR487" s="51"/>
    </row>
    <row r="488" spans="1:122" ht="12.7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  <c r="DR488" s="51"/>
    </row>
    <row r="489" spans="1:122" ht="12.7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  <c r="DR489" s="51"/>
    </row>
    <row r="490" spans="1:122" ht="12.7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  <c r="DR490" s="51"/>
    </row>
    <row r="491" spans="1:122" ht="12.7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  <c r="DR491" s="51"/>
    </row>
    <row r="492" spans="1:122" ht="12.7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  <c r="DR492" s="51"/>
    </row>
    <row r="493" spans="1:122" ht="12.7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  <c r="DR493" s="51"/>
    </row>
    <row r="494" spans="1:122" ht="12.7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  <c r="DR494" s="51"/>
    </row>
    <row r="495" spans="1:122" ht="12.7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  <c r="DR495" s="51"/>
    </row>
    <row r="496" spans="1:122" ht="12.7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  <c r="DR496" s="51"/>
    </row>
    <row r="497" spans="1:122" ht="12.7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  <c r="DR497" s="51"/>
    </row>
    <row r="498" spans="1:122" ht="12.7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  <c r="DR498" s="51"/>
    </row>
    <row r="499" spans="1:122" ht="12.7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  <c r="DR499" s="51"/>
    </row>
    <row r="500" spans="1:122" ht="12.7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  <c r="DR500" s="51"/>
    </row>
    <row r="501" spans="1:122" ht="12.7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  <c r="DR501" s="51"/>
    </row>
    <row r="502" spans="1:122" ht="12.7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  <c r="DR502" s="51"/>
    </row>
    <row r="503" spans="1:122" ht="12.7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  <c r="DR503" s="51"/>
    </row>
    <row r="504" spans="1:122" ht="12.7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  <c r="DR504" s="51"/>
    </row>
    <row r="505" spans="1:122" ht="12.7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  <c r="DR505" s="51"/>
    </row>
    <row r="506" spans="1:122" ht="12.7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  <c r="DR506" s="51"/>
    </row>
    <row r="507" spans="1:122" ht="12.7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  <c r="DR507" s="51"/>
    </row>
    <row r="508" spans="1:122" ht="12.7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  <c r="DR508" s="51"/>
    </row>
    <row r="509" spans="1:122" ht="12.7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  <c r="DR509" s="51"/>
    </row>
    <row r="510" spans="1:122" ht="12.7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  <c r="DR510" s="51"/>
    </row>
    <row r="511" spans="1:122" ht="12.7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  <c r="DR511" s="51"/>
    </row>
    <row r="512" spans="1:122" ht="12.7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  <c r="DR512" s="51"/>
    </row>
    <row r="513" spans="1:122" ht="12.7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  <c r="DR513" s="51"/>
    </row>
    <row r="514" spans="1:122" ht="12.7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  <c r="DR514" s="51"/>
    </row>
    <row r="515" spans="1:122" ht="12.7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  <c r="DR515" s="51"/>
    </row>
    <row r="516" spans="1:122" ht="12.7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  <c r="DR516" s="51"/>
    </row>
    <row r="517" spans="1:122" ht="12.7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  <c r="DR517" s="51"/>
    </row>
    <row r="518" spans="1:122" ht="12.7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  <c r="DR518" s="51"/>
    </row>
    <row r="519" spans="1:122" ht="12.7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  <c r="DR519" s="51"/>
    </row>
    <row r="520" spans="1:122" ht="12.7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  <c r="DR520" s="51"/>
    </row>
    <row r="521" spans="1:122" ht="12.7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  <c r="DR521" s="51"/>
    </row>
    <row r="522" spans="1:122" ht="12.7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  <c r="DR522" s="51"/>
    </row>
    <row r="523" spans="1:122" ht="12.7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  <c r="DR523" s="51"/>
    </row>
    <row r="524" spans="1:122" ht="12.7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  <c r="DR524" s="51"/>
    </row>
    <row r="525" spans="1:122" ht="12.7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  <c r="DR525" s="51"/>
    </row>
    <row r="526" spans="1:122" ht="12.7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  <c r="DR526" s="51"/>
    </row>
    <row r="527" spans="1:122" ht="12.7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  <c r="DR527" s="51"/>
    </row>
    <row r="528" spans="1:122" ht="12.7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  <c r="DR528" s="51"/>
    </row>
    <row r="529" spans="1:122" ht="12.7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  <c r="DR529" s="51"/>
    </row>
    <row r="530" spans="1:122" ht="12.7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  <c r="DR530" s="51"/>
    </row>
    <row r="531" spans="1:122" ht="12.7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  <c r="DR531" s="51"/>
    </row>
    <row r="532" spans="1:122" ht="12.7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  <c r="DR532" s="51"/>
    </row>
    <row r="533" spans="1:122" ht="12.7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  <c r="DR533" s="51"/>
    </row>
    <row r="534" spans="1:122" ht="12.7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  <c r="DR534" s="51"/>
    </row>
    <row r="535" spans="1:122" ht="12.7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  <c r="DR535" s="51"/>
    </row>
    <row r="536" spans="1:122" ht="12.7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  <c r="DR536" s="51"/>
    </row>
    <row r="537" spans="1:122" ht="12.7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  <c r="DR537" s="51"/>
    </row>
    <row r="538" spans="1:122" ht="12.7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  <c r="DR538" s="51"/>
    </row>
    <row r="539" spans="1:122" ht="12.7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  <c r="DR539" s="51"/>
    </row>
    <row r="540" spans="1:122" ht="12.7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  <c r="DR540" s="51"/>
    </row>
    <row r="541" spans="1:122" ht="12.7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  <c r="DR541" s="51"/>
    </row>
    <row r="542" spans="1:122" ht="12.7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  <c r="DR542" s="51"/>
    </row>
    <row r="543" spans="1:122" ht="12.7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  <c r="DR543" s="51"/>
    </row>
    <row r="544" spans="1:122" ht="12.7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  <c r="DR544" s="51"/>
    </row>
    <row r="545" spans="1:122" ht="12.7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  <c r="DR545" s="51"/>
    </row>
    <row r="546" spans="1:122" ht="12.7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  <c r="DR546" s="51"/>
    </row>
    <row r="547" spans="1:122" ht="12.7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  <c r="DR547" s="51"/>
    </row>
    <row r="548" spans="1:122" ht="12.7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  <c r="DR548" s="51"/>
    </row>
    <row r="549" spans="1:122" ht="12.7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  <c r="DR549" s="51"/>
    </row>
    <row r="550" spans="1:122" ht="12.7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  <c r="DR550" s="51"/>
    </row>
    <row r="551" spans="1:122" ht="12.7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  <c r="DR551" s="51"/>
    </row>
    <row r="552" spans="1:122" ht="12.7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  <c r="DR552" s="51"/>
    </row>
    <row r="553" spans="1:122" ht="12.7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  <c r="DR553" s="51"/>
    </row>
    <row r="554" spans="1:122" ht="12.7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  <c r="DR554" s="51"/>
    </row>
    <row r="555" spans="1:122" ht="12.7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  <c r="DR555" s="51"/>
    </row>
    <row r="556" spans="1:122" ht="12.7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  <c r="DR556" s="51"/>
    </row>
    <row r="557" spans="1:122" ht="12.7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  <c r="DR557" s="51"/>
    </row>
    <row r="558" spans="1:122" ht="12.7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  <c r="DR558" s="51"/>
    </row>
    <row r="559" spans="1:122" ht="12.7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  <c r="DR559" s="51"/>
    </row>
    <row r="560" spans="1:122" ht="12.7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  <c r="DR560" s="51"/>
    </row>
    <row r="561" spans="1:122" ht="12.7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  <c r="DR561" s="51"/>
    </row>
    <row r="562" spans="1:122" ht="12.7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  <c r="DR562" s="51"/>
    </row>
    <row r="563" spans="1:122" ht="12.7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  <c r="DR563" s="51"/>
    </row>
    <row r="564" spans="1:122" ht="12.7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  <c r="DR564" s="51"/>
    </row>
    <row r="565" spans="1:122" ht="12.7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  <c r="DR565" s="51"/>
    </row>
    <row r="566" spans="1:122" ht="12.7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  <c r="DR566" s="51"/>
    </row>
    <row r="567" spans="1:122" ht="12.7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  <c r="DR567" s="51"/>
    </row>
    <row r="568" spans="1:122" ht="12.7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  <c r="DR568" s="51"/>
    </row>
    <row r="569" spans="1:122" ht="12.7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  <c r="DR569" s="51"/>
    </row>
    <row r="570" spans="1:122" ht="12.7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  <c r="DR570" s="51"/>
    </row>
    <row r="571" spans="1:122" ht="12.7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  <c r="DR571" s="51"/>
    </row>
    <row r="572" spans="1:122" ht="12.7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  <c r="DR572" s="51"/>
    </row>
    <row r="573" spans="1:122" ht="12.7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  <c r="DR573" s="51"/>
    </row>
    <row r="574" spans="1:122" ht="12.7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  <c r="DR574" s="51"/>
    </row>
    <row r="575" spans="1:122" ht="12.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  <c r="DR575" s="51"/>
    </row>
    <row r="576" spans="1:122" ht="12.7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  <c r="DR576" s="51"/>
    </row>
    <row r="577" spans="1:122" ht="12.7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  <c r="DR577" s="51"/>
    </row>
    <row r="578" spans="1:122" ht="12.7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  <c r="DR578" s="51"/>
    </row>
    <row r="579" spans="1:122" ht="12.7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  <c r="DR579" s="51"/>
    </row>
    <row r="580" spans="1:122" ht="12.7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  <c r="DR580" s="51"/>
    </row>
    <row r="581" spans="1:122" ht="12.7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  <c r="DR581" s="51"/>
    </row>
    <row r="582" spans="1:122" ht="12.7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  <c r="DR582" s="51"/>
    </row>
    <row r="583" spans="1:122" ht="12.7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  <c r="DR583" s="51"/>
    </row>
    <row r="584" spans="1:122" ht="12.7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  <c r="DR584" s="51"/>
    </row>
    <row r="585" spans="1:122" ht="12.7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  <c r="DR585" s="51"/>
    </row>
    <row r="586" spans="1:122" ht="12.7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  <c r="DR586" s="51"/>
    </row>
    <row r="587" spans="1:122" ht="12.7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  <c r="DR587" s="51"/>
    </row>
    <row r="588" spans="1:122" ht="12.7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  <c r="DR588" s="51"/>
    </row>
    <row r="589" spans="1:122" ht="12.7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  <c r="DR589" s="51"/>
    </row>
    <row r="590" spans="1:122" ht="12.7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  <c r="DR590" s="51"/>
    </row>
    <row r="591" spans="1:122" ht="12.7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  <c r="DR591" s="51"/>
    </row>
    <row r="592" spans="1:122" ht="12.7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  <c r="DR592" s="51"/>
    </row>
    <row r="593" spans="1:122" ht="12.7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  <c r="DR593" s="51"/>
    </row>
    <row r="594" spans="1:122" ht="12.7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  <c r="DR594" s="51"/>
    </row>
    <row r="595" spans="1:122" ht="12.7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  <c r="DR595" s="51"/>
    </row>
    <row r="596" spans="1:122" ht="12.7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  <c r="DR596" s="51"/>
    </row>
    <row r="597" spans="1:122" ht="12.7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  <c r="DR597" s="51"/>
    </row>
    <row r="598" spans="1:122" ht="12.7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  <c r="DR598" s="51"/>
    </row>
    <row r="599" spans="1:122" ht="12.7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  <c r="DR599" s="51"/>
    </row>
    <row r="600" spans="1:122" ht="12.7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  <c r="DR600" s="51"/>
    </row>
    <row r="601" spans="1:122" ht="12.7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  <c r="DR601" s="51"/>
    </row>
    <row r="602" spans="1:122" ht="12.7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  <c r="DR602" s="51"/>
    </row>
    <row r="603" spans="1:122" ht="12.7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  <c r="DR603" s="51"/>
    </row>
    <row r="604" spans="1:122" ht="12.7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  <c r="DR604" s="51"/>
    </row>
    <row r="605" spans="1:122" ht="12.7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  <c r="DR605" s="51"/>
    </row>
    <row r="606" spans="1:122" ht="12.7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  <c r="DR606" s="51"/>
    </row>
    <row r="607" spans="1:122" ht="12.7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  <c r="DR607" s="51"/>
    </row>
    <row r="608" spans="1:122" ht="12.7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  <c r="DR608" s="51"/>
    </row>
    <row r="609" spans="1:122" ht="12.7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  <c r="DR609" s="51"/>
    </row>
    <row r="610" spans="1:122" ht="12.7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  <c r="DR610" s="51"/>
    </row>
    <row r="611" spans="1:122" ht="12.7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  <c r="DR611" s="51"/>
    </row>
    <row r="612" spans="1:122" ht="12.7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  <c r="DR612" s="51"/>
    </row>
    <row r="613" spans="1:122" ht="12.7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  <c r="DR613" s="51"/>
    </row>
    <row r="614" spans="1:122" ht="12.7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  <c r="DR614" s="51"/>
    </row>
    <row r="615" spans="1:122" ht="12.7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  <c r="DR615" s="51"/>
    </row>
    <row r="616" spans="1:122" ht="12.7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  <c r="DR616" s="51"/>
    </row>
    <row r="617" spans="1:122" ht="12.7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  <c r="DR617" s="51"/>
    </row>
    <row r="618" spans="1:122" ht="12.7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  <c r="DR618" s="51"/>
    </row>
    <row r="619" spans="1:122" ht="12.7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  <c r="DR619" s="51"/>
    </row>
    <row r="620" spans="1:122" ht="12.7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  <c r="DR620" s="51"/>
    </row>
    <row r="621" spans="1:122" ht="12.7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  <c r="DR621" s="51"/>
    </row>
    <row r="622" spans="1:122" ht="12.7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  <c r="DR622" s="51"/>
    </row>
    <row r="623" spans="1:122" ht="12.7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  <c r="DR623" s="51"/>
    </row>
    <row r="624" spans="1:122" ht="12.7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  <c r="DR624" s="51"/>
    </row>
    <row r="625" spans="1:122" ht="12.7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  <c r="DR625" s="51"/>
    </row>
    <row r="626" spans="1:122" ht="12.7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  <c r="DR626" s="51"/>
    </row>
    <row r="627" spans="1:122" ht="12.7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  <c r="DR627" s="51"/>
    </row>
    <row r="628" spans="1:122" ht="12.7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  <c r="DR628" s="51"/>
    </row>
    <row r="629" spans="1:122" ht="12.7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  <c r="DR629" s="51"/>
    </row>
    <row r="630" spans="1:122" ht="12.7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  <c r="DR630" s="51"/>
    </row>
    <row r="631" spans="1:122" ht="12.7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  <c r="DR631" s="51"/>
    </row>
    <row r="632" spans="1:122" ht="12.7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  <c r="DR632" s="51"/>
    </row>
    <row r="633" spans="1:122" ht="12.7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  <c r="DR633" s="51"/>
    </row>
    <row r="634" spans="1:122" ht="12.7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  <c r="DR634" s="51"/>
    </row>
    <row r="635" spans="1:122" ht="12.7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  <c r="DR635" s="51"/>
    </row>
    <row r="636" spans="1:122" ht="12.7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  <c r="DR636" s="51"/>
    </row>
    <row r="637" spans="1:122" ht="12.7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  <c r="DR637" s="51"/>
    </row>
    <row r="638" spans="1:122" ht="12.7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  <c r="DR638" s="51"/>
    </row>
    <row r="639" spans="1:122" ht="12.7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  <c r="DR639" s="51"/>
    </row>
    <row r="640" spans="1:122" ht="12.7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  <c r="DR640" s="51"/>
    </row>
    <row r="641" spans="1:122" ht="12.7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  <c r="DR641" s="51"/>
    </row>
    <row r="642" spans="1:122" ht="12.7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  <c r="DR642" s="51"/>
    </row>
    <row r="643" spans="1:122" ht="12.7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  <c r="DR643" s="51"/>
    </row>
    <row r="644" spans="1:122" ht="12.7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  <c r="DR644" s="51"/>
    </row>
    <row r="645" spans="1:122" ht="12.7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  <c r="DR645" s="51"/>
    </row>
    <row r="646" spans="1:122" ht="12.7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  <c r="DR646" s="51"/>
    </row>
    <row r="647" spans="1:122" ht="12.7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  <c r="DR647" s="51"/>
    </row>
    <row r="648" spans="1:122" ht="12.7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  <c r="DR648" s="51"/>
    </row>
    <row r="649" spans="1:122" ht="12.7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  <c r="DR649" s="51"/>
    </row>
    <row r="650" spans="1:122" ht="12.7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  <c r="DR650" s="51"/>
    </row>
    <row r="651" spans="1:122" ht="12.7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  <c r="DR651" s="51"/>
    </row>
    <row r="652" spans="1:122" ht="12.7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  <c r="DR652" s="51"/>
    </row>
    <row r="653" spans="1:122" ht="12.7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  <c r="DR653" s="51"/>
    </row>
    <row r="654" spans="1:122" ht="12.7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  <c r="DR654" s="51"/>
    </row>
    <row r="655" spans="1:122" ht="12.7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  <c r="DR655" s="51"/>
    </row>
    <row r="656" spans="1:122" ht="12.7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  <c r="DR656" s="51"/>
    </row>
    <row r="657" spans="1:122" ht="12.7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  <c r="DR657" s="51"/>
    </row>
    <row r="658" spans="1:122" ht="12.7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  <c r="DR658" s="51"/>
    </row>
    <row r="659" spans="1:122" ht="12.7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  <c r="DR659" s="51"/>
    </row>
    <row r="660" spans="1:122" ht="12.7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  <c r="DR660" s="51"/>
    </row>
    <row r="661" spans="1:122" ht="12.7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  <c r="DR661" s="51"/>
    </row>
    <row r="662" spans="1:122" ht="12.7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  <c r="DR662" s="51"/>
    </row>
    <row r="663" spans="1:122" ht="12.7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  <c r="DR663" s="51"/>
    </row>
    <row r="664" spans="1:122" ht="12.7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  <c r="DR664" s="51"/>
    </row>
    <row r="665" spans="1:122" ht="12.7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  <c r="DR665" s="51"/>
    </row>
    <row r="666" spans="1:122" ht="12.7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  <c r="DR666" s="51"/>
    </row>
    <row r="667" spans="1:122" ht="12.7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  <c r="DR667" s="51"/>
    </row>
    <row r="668" spans="1:122" ht="12.7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  <c r="DR668" s="51"/>
    </row>
    <row r="669" spans="1:122" ht="12.7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  <c r="DR669" s="51"/>
    </row>
    <row r="670" spans="1:122" ht="12.7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  <c r="DR670" s="51"/>
    </row>
    <row r="671" spans="1:122" ht="12.7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  <c r="DR671" s="51"/>
    </row>
    <row r="672" spans="1:122" ht="12.7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  <c r="DR672" s="51"/>
    </row>
    <row r="673" spans="1:122" ht="12.7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  <c r="DR673" s="51"/>
    </row>
    <row r="674" spans="1:122" ht="12.7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  <c r="DR674" s="51"/>
    </row>
    <row r="675" spans="1:122" ht="12.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  <c r="DR675" s="51"/>
    </row>
    <row r="676" spans="1:122" ht="12.7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  <c r="DR676" s="51"/>
    </row>
    <row r="677" spans="1:122" ht="12.7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  <c r="DR677" s="51"/>
    </row>
    <row r="678" spans="1:122" ht="12.7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  <c r="DR678" s="51"/>
    </row>
    <row r="679" spans="1:122" ht="12.7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  <c r="DR679" s="51"/>
    </row>
    <row r="680" spans="1:122" ht="12.7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  <c r="DR680" s="51"/>
    </row>
    <row r="681" spans="1:122" ht="12.7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  <c r="DR681" s="51"/>
    </row>
    <row r="682" spans="1:122" ht="12.7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  <c r="DR682" s="51"/>
    </row>
    <row r="683" spans="1:122" ht="12.7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  <c r="DR683" s="51"/>
    </row>
    <row r="684" spans="1:122" ht="12.7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  <c r="DR684" s="51"/>
    </row>
    <row r="685" spans="1:122" ht="12.7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  <c r="DR685" s="51"/>
    </row>
    <row r="686" spans="1:122" ht="12.7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  <c r="DR686" s="51"/>
    </row>
    <row r="687" spans="1:122" ht="12.7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  <c r="DR687" s="51"/>
    </row>
    <row r="688" spans="1:122" ht="12.7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  <c r="DR688" s="51"/>
    </row>
    <row r="689" spans="1:122" ht="12.7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  <c r="DR689" s="51"/>
    </row>
    <row r="690" spans="1:122" ht="12.7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  <c r="DR690" s="51"/>
    </row>
    <row r="691" spans="1:122" ht="12.7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  <c r="DR691" s="51"/>
    </row>
    <row r="692" spans="1:122" ht="12.7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  <c r="DR692" s="51"/>
    </row>
    <row r="693" spans="1:122" ht="12.7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  <c r="DR693" s="51"/>
    </row>
    <row r="694" spans="1:122" ht="12.7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  <c r="DR694" s="51"/>
    </row>
    <row r="695" spans="1:122" ht="12.7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  <c r="DR695" s="51"/>
    </row>
    <row r="696" spans="1:122" ht="12.7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  <c r="DR696" s="51"/>
    </row>
    <row r="697" spans="1:122" ht="12.7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  <c r="DR697" s="51"/>
    </row>
    <row r="698" spans="1:122" ht="12.7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  <c r="DR698" s="51"/>
    </row>
    <row r="699" spans="1:122" ht="12.7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  <c r="DR699" s="51"/>
    </row>
    <row r="700" spans="1:122" ht="12.7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  <c r="DR700" s="51"/>
    </row>
    <row r="701" spans="1:122" ht="12.7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  <c r="DR701" s="51"/>
    </row>
    <row r="702" spans="1:122" ht="12.7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  <c r="DR702" s="51"/>
    </row>
    <row r="703" spans="1:122" ht="12.7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  <c r="DR703" s="51"/>
    </row>
    <row r="704" spans="1:122" ht="12.7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  <c r="DR704" s="51"/>
    </row>
    <row r="705" spans="1:122" ht="12.7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  <c r="DR705" s="51"/>
    </row>
    <row r="706" spans="1:122" ht="12.7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  <c r="DR706" s="51"/>
    </row>
    <row r="707" spans="1:122" ht="12.7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  <c r="DR707" s="51"/>
    </row>
    <row r="708" spans="1:122" ht="12.7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  <c r="DR708" s="51"/>
    </row>
    <row r="709" spans="1:122" ht="12.7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  <c r="DR709" s="51"/>
    </row>
    <row r="710" spans="1:122" ht="12.7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  <c r="DR710" s="51"/>
    </row>
    <row r="711" spans="1:122" ht="12.7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  <c r="DR711" s="51"/>
    </row>
    <row r="712" spans="1:122" ht="12.7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  <c r="DR712" s="51"/>
    </row>
    <row r="713" spans="1:122" ht="12.7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  <c r="DR713" s="51"/>
    </row>
    <row r="714" spans="1:122" ht="12.7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  <c r="DR714" s="51"/>
    </row>
    <row r="715" spans="1:122" ht="12.7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  <c r="DR715" s="51"/>
    </row>
    <row r="716" spans="1:122" ht="12.7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  <c r="DR716" s="51"/>
    </row>
    <row r="717" spans="1:122" ht="12.7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  <c r="DR717" s="51"/>
    </row>
    <row r="718" spans="1:122" ht="12.7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  <c r="DR718" s="51"/>
    </row>
    <row r="719" spans="1:122" ht="12.7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  <c r="DR719" s="51"/>
    </row>
    <row r="720" spans="1:122" ht="12.7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  <c r="DR720" s="51"/>
    </row>
    <row r="721" spans="1:122" ht="12.7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  <c r="DR721" s="51"/>
    </row>
    <row r="722" spans="1:122" ht="12.7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  <c r="DR722" s="51"/>
    </row>
    <row r="723" spans="1:122" ht="12.7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  <c r="DR723" s="51"/>
    </row>
    <row r="724" spans="1:122" ht="12.7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  <c r="DR724" s="51"/>
    </row>
    <row r="725" spans="1:122" ht="12.7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  <c r="DR725" s="51"/>
    </row>
    <row r="726" spans="1:122" ht="12.7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  <c r="DR726" s="51"/>
    </row>
    <row r="727" spans="1:122" ht="12.7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  <c r="DR727" s="51"/>
    </row>
    <row r="728" spans="1:122" ht="12.7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  <c r="DR728" s="51"/>
    </row>
    <row r="729" spans="1:122" ht="12.7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  <c r="DR729" s="51"/>
    </row>
    <row r="730" spans="1:122" ht="12.7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  <c r="DR730" s="51"/>
    </row>
    <row r="731" spans="1:122" ht="12.7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  <c r="DR731" s="51"/>
    </row>
    <row r="732" spans="1:122" ht="12.7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  <c r="DR732" s="51"/>
    </row>
    <row r="733" spans="1:122" ht="12.7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  <c r="DR733" s="51"/>
    </row>
    <row r="734" spans="1:122" ht="12.7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  <c r="DR734" s="51"/>
    </row>
    <row r="735" spans="1:122" ht="12.7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  <c r="DR735" s="51"/>
    </row>
    <row r="736" spans="1:122" ht="12.7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  <c r="DR736" s="51"/>
    </row>
    <row r="737" spans="1:122" ht="12.7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  <c r="DR737" s="51"/>
    </row>
    <row r="738" spans="1:122" ht="12.7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  <c r="DR738" s="51"/>
    </row>
    <row r="739" spans="1:122" ht="12.7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  <c r="DR739" s="51"/>
    </row>
    <row r="740" spans="1:122" ht="12.7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  <c r="DR740" s="51"/>
    </row>
    <row r="741" spans="1:122" ht="12.7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  <c r="DR741" s="51"/>
    </row>
    <row r="742" spans="1:122" ht="12.7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  <c r="DR742" s="51"/>
    </row>
    <row r="743" spans="1:122" ht="12.7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  <c r="DR743" s="51"/>
    </row>
    <row r="744" spans="1:122" ht="12.7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  <c r="DR744" s="51"/>
    </row>
    <row r="745" spans="1:122" ht="12.7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  <c r="DR745" s="51"/>
    </row>
    <row r="746" spans="1:122" ht="12.7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  <c r="DR746" s="51"/>
    </row>
    <row r="747" spans="1:122" ht="12.7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  <c r="DR747" s="51"/>
    </row>
    <row r="748" spans="1:122" ht="12.7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  <c r="DR748" s="51"/>
    </row>
    <row r="749" spans="1:122" ht="12.7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  <c r="DR749" s="51"/>
    </row>
    <row r="750" spans="1:122" ht="12.7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  <c r="DR750" s="51"/>
    </row>
    <row r="751" spans="1:122" ht="12.7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  <c r="DR751" s="51"/>
    </row>
    <row r="752" spans="1:122" ht="12.7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  <c r="DR752" s="51"/>
    </row>
    <row r="753" spans="1:122" ht="12.7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  <c r="DR753" s="51"/>
    </row>
    <row r="754" spans="1:122" ht="12.7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  <c r="DR754" s="51"/>
    </row>
    <row r="755" spans="1:122" ht="12.7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  <c r="DR755" s="51"/>
    </row>
    <row r="756" spans="1:122" ht="12.7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  <c r="DR756" s="51"/>
    </row>
    <row r="757" spans="1:122" ht="12.7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  <c r="DR757" s="51"/>
    </row>
    <row r="758" spans="1:122" ht="12.7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  <c r="DR758" s="51"/>
    </row>
    <row r="759" spans="1:122" ht="12.7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  <c r="DR759" s="51"/>
    </row>
    <row r="760" spans="1:122" ht="12.7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  <c r="DR760" s="51"/>
    </row>
    <row r="761" spans="1:122" ht="12.7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  <c r="DR761" s="51"/>
    </row>
    <row r="762" spans="1:122" ht="12.7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  <c r="DR762" s="51"/>
    </row>
    <row r="763" spans="1:122" ht="12.7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  <c r="DR763" s="51"/>
    </row>
    <row r="764" spans="1:122" ht="12.7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  <c r="DR764" s="51"/>
    </row>
    <row r="765" spans="1:122" ht="12.7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  <c r="DR765" s="51"/>
    </row>
    <row r="766" spans="1:122" ht="12.7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  <c r="DR766" s="51"/>
    </row>
    <row r="767" spans="1:122" ht="12.7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  <c r="DR767" s="51"/>
    </row>
    <row r="768" spans="1:122" ht="12.7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  <c r="DR768" s="51"/>
    </row>
    <row r="769" spans="1:122" ht="12.7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  <c r="DR769" s="51"/>
    </row>
    <row r="770" spans="1:122" ht="12.7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  <c r="DR770" s="51"/>
    </row>
    <row r="771" spans="1:122" ht="12.7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  <c r="DR771" s="51"/>
    </row>
    <row r="772" spans="1:122" ht="12.7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  <c r="DR772" s="51"/>
    </row>
    <row r="773" spans="1:122" ht="12.7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  <c r="DR773" s="51"/>
    </row>
    <row r="774" spans="1:122" ht="12.7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  <c r="DR774" s="51"/>
    </row>
    <row r="775" spans="1:122" ht="12.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  <c r="DR775" s="51"/>
    </row>
    <row r="776" spans="1:122" ht="12.7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  <c r="DR776" s="51"/>
    </row>
    <row r="777" spans="1:122" ht="12.7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  <c r="DR777" s="51"/>
    </row>
    <row r="778" spans="1:122" ht="12.7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  <c r="DR778" s="51"/>
    </row>
    <row r="779" spans="1:122" ht="12.7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  <c r="DR779" s="51"/>
    </row>
    <row r="780" spans="1:122" ht="12.7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  <c r="DR780" s="51"/>
    </row>
    <row r="781" spans="1:122" ht="12.7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  <c r="DR781" s="51"/>
    </row>
    <row r="782" spans="1:122" ht="12.7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  <c r="DR782" s="51"/>
    </row>
    <row r="783" spans="1:122" ht="12.7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  <c r="DR783" s="51"/>
    </row>
    <row r="784" spans="1:122" ht="12.7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  <c r="DR784" s="51"/>
    </row>
    <row r="785" spans="1:122" ht="12.7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  <c r="DR785" s="51"/>
    </row>
    <row r="786" spans="1:122" ht="12.7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  <c r="DR786" s="51"/>
    </row>
    <row r="787" spans="1:122" ht="12.7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  <c r="DR787" s="51"/>
    </row>
    <row r="788" spans="1:122" ht="12.7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  <c r="DR788" s="51"/>
    </row>
    <row r="789" spans="1:122" ht="12.7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  <c r="DR789" s="51"/>
    </row>
    <row r="790" spans="1:122" ht="12.7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  <c r="DR790" s="51"/>
    </row>
    <row r="791" spans="1:122" ht="12.7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  <c r="DR791" s="51"/>
    </row>
    <row r="792" spans="1:122" ht="12.7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  <c r="DR792" s="51"/>
    </row>
    <row r="793" spans="1:122" ht="12.7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  <c r="DR793" s="51"/>
    </row>
    <row r="794" spans="1:122" ht="12.7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  <c r="DR794" s="51"/>
    </row>
    <row r="795" spans="1:122" ht="12.7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  <c r="DR795" s="51"/>
    </row>
    <row r="796" spans="1:122" ht="12.7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  <c r="DR796" s="51"/>
    </row>
    <row r="797" spans="1:122" ht="12.7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  <c r="DR797" s="51"/>
    </row>
    <row r="798" spans="1:122" ht="12.7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  <c r="DR798" s="51"/>
    </row>
    <row r="799" spans="1:122" ht="12.7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  <c r="DR799" s="51"/>
    </row>
    <row r="800" spans="1:122" ht="12.7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  <c r="DR800" s="51"/>
    </row>
    <row r="801" spans="1:122" ht="12.7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  <c r="DR801" s="51"/>
    </row>
    <row r="802" spans="1:122" ht="12.7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  <c r="DR802" s="51"/>
    </row>
    <row r="803" spans="1:122" ht="12.7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  <c r="DR803" s="51"/>
    </row>
    <row r="804" spans="1:122" ht="12.7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  <c r="DR804" s="51"/>
    </row>
    <row r="805" spans="1:122" ht="12.7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  <c r="DR805" s="51"/>
    </row>
    <row r="806" spans="1:122" ht="12.7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  <c r="DR806" s="51"/>
    </row>
    <row r="807" spans="1:122" ht="12.7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  <c r="DR807" s="51"/>
    </row>
    <row r="808" spans="1:122" ht="12.7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  <c r="DR808" s="51"/>
    </row>
    <row r="809" spans="1:122" ht="12.7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  <c r="DR809" s="51"/>
    </row>
    <row r="810" spans="1:122" ht="12.7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  <c r="DR810" s="51"/>
    </row>
    <row r="811" spans="1:122" ht="12.7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  <c r="DR811" s="51"/>
    </row>
    <row r="812" spans="1:122" ht="12.7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  <c r="DR812" s="51"/>
    </row>
    <row r="813" spans="1:122" ht="12.7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  <c r="DR813" s="51"/>
    </row>
    <row r="814" spans="1:122" ht="12.7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  <c r="DR814" s="51"/>
    </row>
    <row r="815" spans="1:122" ht="12.7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  <c r="DR815" s="51"/>
    </row>
    <row r="816" spans="1:122" ht="12.7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  <c r="DR816" s="51"/>
    </row>
    <row r="817" spans="1:122" ht="12.7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  <c r="DR817" s="51"/>
    </row>
    <row r="818" spans="1:122" ht="12.7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  <c r="DR818" s="51"/>
    </row>
    <row r="819" spans="1:122" ht="12.7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  <c r="DR819" s="51"/>
    </row>
    <row r="820" spans="1:122" ht="12.7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  <c r="DR820" s="51"/>
    </row>
    <row r="821" spans="1:122" ht="12.7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  <c r="DR821" s="51"/>
    </row>
    <row r="822" spans="1:122" ht="12.7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  <c r="DR822" s="51"/>
    </row>
    <row r="823" spans="1:122" ht="12.7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  <c r="DR823" s="51"/>
    </row>
    <row r="824" spans="1:122" ht="12.7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  <c r="DR824" s="51"/>
    </row>
    <row r="825" spans="1:122" ht="12.7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  <c r="DR825" s="51"/>
    </row>
    <row r="826" spans="1:122" ht="12.7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  <c r="DR826" s="51"/>
    </row>
    <row r="827" spans="1:122" ht="12.7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  <c r="DR827" s="51"/>
    </row>
    <row r="828" spans="1:122" ht="12.7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  <c r="DR828" s="51"/>
    </row>
    <row r="829" spans="1:122" ht="12.7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  <c r="DR829" s="51"/>
    </row>
    <row r="830" spans="1:122" ht="12.7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  <c r="DR830" s="51"/>
    </row>
    <row r="831" spans="1:122" ht="12.7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  <c r="DR831" s="51"/>
    </row>
    <row r="832" spans="1:122" ht="12.7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  <c r="DR832" s="51"/>
    </row>
    <row r="833" spans="1:122" ht="12.7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  <c r="DR833" s="51"/>
    </row>
    <row r="834" spans="1:122" ht="12.7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  <c r="DR834" s="51"/>
    </row>
    <row r="835" spans="1:122" ht="12.7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  <c r="DR835" s="51"/>
    </row>
    <row r="836" spans="1:122" ht="12.7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  <c r="DR836" s="51"/>
    </row>
    <row r="837" spans="1:122" ht="12.7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  <c r="DR837" s="51"/>
    </row>
    <row r="838" spans="1:122" ht="12.7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  <c r="DR838" s="51"/>
    </row>
    <row r="839" spans="1:122" ht="12.7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  <c r="DR839" s="51"/>
    </row>
    <row r="840" spans="1:122" ht="12.7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  <c r="DR840" s="51"/>
    </row>
    <row r="841" spans="1:122" ht="12.7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  <c r="DR841" s="51"/>
    </row>
    <row r="842" spans="1:122" ht="12.7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  <c r="DR842" s="51"/>
    </row>
    <row r="843" spans="1:122" ht="12.7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  <c r="DR843" s="51"/>
    </row>
    <row r="844" spans="1:122" ht="12.7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  <c r="DR844" s="51"/>
    </row>
    <row r="845" spans="1:122" ht="12.7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  <c r="DR845" s="51"/>
    </row>
    <row r="846" spans="1:122" ht="12.7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  <c r="DR846" s="51"/>
    </row>
    <row r="847" spans="1:122" ht="12.7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  <c r="DR847" s="51"/>
    </row>
    <row r="848" spans="1:122" ht="12.7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  <c r="DR848" s="51"/>
    </row>
    <row r="849" spans="1:122" ht="12.7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  <c r="DR849" s="51"/>
    </row>
    <row r="850" spans="1:122" ht="12.7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  <c r="DR850" s="51"/>
    </row>
    <row r="851" spans="1:122" ht="12.7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  <c r="DR851" s="51"/>
    </row>
    <row r="852" spans="1:122" ht="12.7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  <c r="DR852" s="51"/>
    </row>
    <row r="853" spans="1:122" ht="12.7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  <c r="DR853" s="51"/>
    </row>
    <row r="854" spans="1:122" ht="12.7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  <c r="DR854" s="51"/>
    </row>
    <row r="855" spans="1:122" ht="12.7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  <c r="DR855" s="51"/>
    </row>
    <row r="856" spans="1:122" ht="12.7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  <c r="DR856" s="51"/>
    </row>
    <row r="857" spans="1:122" ht="12.7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  <c r="DR857" s="51"/>
    </row>
    <row r="858" spans="1:122" ht="12.7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  <c r="DR858" s="51"/>
    </row>
    <row r="859" spans="1:122" ht="12.7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  <c r="DR859" s="51"/>
    </row>
    <row r="860" spans="1:122" ht="12.7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  <c r="DR860" s="51"/>
    </row>
    <row r="861" spans="1:122" ht="12.7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  <c r="DR861" s="51"/>
    </row>
    <row r="862" spans="1:122" ht="12.7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  <c r="DR862" s="51"/>
    </row>
    <row r="863" spans="1:122" ht="12.7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  <c r="DR863" s="51"/>
    </row>
    <row r="864" spans="1:122" ht="12.7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  <c r="DR864" s="51"/>
    </row>
    <row r="865" spans="1:122" ht="12.7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  <c r="DR865" s="51"/>
    </row>
    <row r="866" spans="1:122" ht="12.7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  <c r="DR866" s="51"/>
    </row>
    <row r="867" spans="1:122" ht="12.7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  <c r="DR867" s="51"/>
    </row>
    <row r="868" spans="1:122" ht="12.7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  <c r="DR868" s="51"/>
    </row>
    <row r="869" spans="1:122" ht="12.7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  <c r="DR869" s="51"/>
    </row>
    <row r="870" spans="1:122" ht="12.7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  <c r="DR870" s="51"/>
    </row>
    <row r="871" spans="1:122" ht="12.7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  <c r="DR871" s="51"/>
    </row>
    <row r="872" spans="1:122" ht="12.7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  <c r="DR872" s="51"/>
    </row>
    <row r="873" spans="1:122" ht="12.7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  <c r="DR873" s="51"/>
    </row>
    <row r="874" spans="1:122" ht="12.7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  <c r="DR874" s="51"/>
    </row>
    <row r="875" spans="1:122" ht="12.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  <c r="DR875" s="51"/>
    </row>
    <row r="876" spans="1:122" ht="12.7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  <c r="DR876" s="51"/>
    </row>
    <row r="877" spans="1:122" ht="12.7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  <c r="DR877" s="51"/>
    </row>
    <row r="878" spans="1:122" ht="12.7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  <c r="DR878" s="51"/>
    </row>
    <row r="879" spans="1:122" ht="12.7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  <c r="DR879" s="51"/>
    </row>
    <row r="880" spans="1:122" ht="12.7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  <c r="DR880" s="51"/>
    </row>
    <row r="881" spans="1:122" ht="12.7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  <c r="DR881" s="51"/>
    </row>
    <row r="882" spans="1:122" ht="12.7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  <c r="DR882" s="51"/>
    </row>
    <row r="883" spans="1:122" ht="12.7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  <c r="DR883" s="51"/>
    </row>
    <row r="884" spans="1:122" ht="12.7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  <c r="DR884" s="51"/>
    </row>
    <row r="885" spans="1:122" ht="12.7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  <c r="DR885" s="51"/>
    </row>
    <row r="886" spans="1:122" ht="12.7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  <c r="DR886" s="51"/>
    </row>
    <row r="887" spans="1:122" ht="12.7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  <c r="DR887" s="51"/>
    </row>
    <row r="888" spans="1:122" ht="12.7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  <c r="DR888" s="51"/>
    </row>
    <row r="889" spans="1:122" ht="12.7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  <c r="DR889" s="51"/>
    </row>
    <row r="890" spans="1:122" ht="12.7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  <c r="DR890" s="51"/>
    </row>
    <row r="891" spans="1:122" ht="12.7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  <c r="DR891" s="51"/>
    </row>
    <row r="892" spans="1:122" ht="12.7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  <c r="DR892" s="51"/>
    </row>
    <row r="893" spans="1:122" ht="12.7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  <c r="DR893" s="51"/>
    </row>
    <row r="894" spans="1:122" ht="12.7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  <c r="DR894" s="51"/>
    </row>
    <row r="895" spans="1:122" ht="12.7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  <c r="DR895" s="51"/>
    </row>
    <row r="896" spans="1:122" ht="12.7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  <c r="DR896" s="51"/>
    </row>
    <row r="897" spans="1:122" ht="12.7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  <c r="DR897" s="51"/>
    </row>
    <row r="898" spans="1:122" ht="12.7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  <c r="DR898" s="51"/>
    </row>
    <row r="899" spans="1:122" ht="12.7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  <c r="DR899" s="51"/>
    </row>
    <row r="900" spans="1:122" ht="12.7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  <c r="DR900" s="51"/>
    </row>
    <row r="901" spans="1:122" ht="12.7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  <c r="DR901" s="51"/>
    </row>
    <row r="902" spans="1:122" ht="12.7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  <c r="DR902" s="51"/>
    </row>
    <row r="903" spans="1:122" ht="12.7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  <c r="DR903" s="51"/>
    </row>
    <row r="904" spans="1:122" ht="12.7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  <c r="DR904" s="51"/>
    </row>
    <row r="905" spans="1:122" ht="12.7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  <c r="DR905" s="51"/>
    </row>
    <row r="906" spans="1:122" ht="12.7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  <c r="DR906" s="51"/>
    </row>
    <row r="907" spans="1:122" ht="12.7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  <c r="DR907" s="51"/>
    </row>
    <row r="908" spans="1:122" ht="12.7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  <c r="DR908" s="51"/>
    </row>
    <row r="909" spans="1:122" ht="12.7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  <c r="DR909" s="51"/>
    </row>
    <row r="910" spans="1:122" ht="12.7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  <c r="DR910" s="51"/>
    </row>
    <row r="911" spans="1:122" ht="12.7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  <c r="DR911" s="51"/>
    </row>
    <row r="912" spans="1:122" ht="12.7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  <c r="DR912" s="51"/>
    </row>
    <row r="913" spans="1:122" ht="12.7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  <c r="DR913" s="51"/>
    </row>
    <row r="914" spans="1:122" ht="12.7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  <c r="DR914" s="51"/>
    </row>
    <row r="915" spans="1:122" ht="12.7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  <c r="DR915" s="51"/>
    </row>
    <row r="916" spans="1:122" ht="12.7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  <c r="DR916" s="51"/>
    </row>
    <row r="917" spans="1:122" ht="12.7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  <c r="DR917" s="51"/>
    </row>
    <row r="918" spans="1:122" ht="12.7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  <c r="DR918" s="51"/>
    </row>
    <row r="919" spans="1:122" ht="12.7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  <c r="DR919" s="51"/>
    </row>
    <row r="920" spans="1:122" ht="12.7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  <c r="DR920" s="51"/>
    </row>
    <row r="921" spans="1:122" ht="12.7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  <c r="DR921" s="51"/>
    </row>
    <row r="922" spans="1:122" ht="12.7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  <c r="DR922" s="51"/>
    </row>
    <row r="923" spans="1:122" ht="12.7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  <c r="DR923" s="51"/>
    </row>
    <row r="924" spans="1:122" ht="12.7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  <c r="DR924" s="51"/>
    </row>
    <row r="925" spans="1:122" ht="12.7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  <c r="DR925" s="51"/>
    </row>
    <row r="926" spans="1:122" ht="12.7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  <c r="DR926" s="51"/>
    </row>
    <row r="927" spans="1:122" ht="12.7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  <c r="DR927" s="51"/>
    </row>
    <row r="928" spans="1:122" ht="12.7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  <c r="DR928" s="51"/>
    </row>
    <row r="929" spans="1:122" ht="12.7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  <c r="DR929" s="51"/>
    </row>
    <row r="930" spans="1:122" ht="12.7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  <c r="DR930" s="51"/>
    </row>
    <row r="931" spans="1:122" ht="12.7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  <c r="DR931" s="51"/>
    </row>
    <row r="932" spans="1:122" ht="12.7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  <c r="DR932" s="51"/>
    </row>
    <row r="933" spans="1:122" ht="12.7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  <c r="DR933" s="51"/>
    </row>
    <row r="934" spans="1:122" ht="12.7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  <c r="DR934" s="51"/>
    </row>
    <row r="935" spans="1:122" ht="12.7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  <c r="DR935" s="51"/>
    </row>
    <row r="936" spans="1:122" ht="12.7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  <c r="DR936" s="51"/>
    </row>
    <row r="937" spans="1:122" ht="12.7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  <c r="DR937" s="51"/>
    </row>
    <row r="938" spans="1:122" ht="12.7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  <c r="DR938" s="51"/>
    </row>
    <row r="939" spans="1:122" ht="12.7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  <c r="DR939" s="51"/>
    </row>
    <row r="940" spans="1:122" ht="12.7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  <c r="DR940" s="51"/>
    </row>
    <row r="941" spans="1:122" ht="12.7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  <c r="DR941" s="51"/>
    </row>
    <row r="942" spans="1:122" ht="12.7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  <c r="DR942" s="51"/>
    </row>
    <row r="943" spans="1:122" ht="12.7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  <c r="DR943" s="51"/>
    </row>
    <row r="944" spans="1:122" ht="12.7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  <c r="DR944" s="51"/>
    </row>
    <row r="945" spans="1:122" ht="12.7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  <c r="DR945" s="51"/>
    </row>
    <row r="946" spans="1:122" ht="12.7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  <c r="DR946" s="51"/>
    </row>
    <row r="947" spans="1:122" ht="12.7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  <c r="DR947" s="51"/>
    </row>
    <row r="948" spans="1:122" ht="12.7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  <c r="DR948" s="51"/>
    </row>
    <row r="949" spans="1:122" ht="12.7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  <c r="DR949" s="51"/>
    </row>
    <row r="950" spans="1:122" ht="12.7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  <c r="DR950" s="51"/>
    </row>
    <row r="951" spans="1:122" ht="12.7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  <c r="DR951" s="51"/>
    </row>
    <row r="952" spans="1:122" ht="12.7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1"/>
      <c r="CN952" s="51"/>
      <c r="CO952" s="51"/>
      <c r="CP952" s="51"/>
      <c r="CQ952" s="51"/>
      <c r="CR952" s="51"/>
      <c r="CS952" s="51"/>
      <c r="CT952" s="51"/>
      <c r="CU952" s="51"/>
      <c r="CV952" s="51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  <c r="DG952" s="51"/>
      <c r="DH952" s="51"/>
      <c r="DI952" s="51"/>
      <c r="DJ952" s="51"/>
      <c r="DK952" s="51"/>
      <c r="DL952" s="51"/>
      <c r="DM952" s="51"/>
      <c r="DN952" s="51"/>
      <c r="DO952" s="51"/>
      <c r="DP952" s="51"/>
      <c r="DQ952" s="51"/>
      <c r="DR952" s="51"/>
    </row>
    <row r="953" spans="1:122" ht="12.7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1"/>
      <c r="CN953" s="51"/>
      <c r="CO953" s="51"/>
      <c r="CP953" s="51"/>
      <c r="CQ953" s="51"/>
      <c r="CR953" s="51"/>
      <c r="CS953" s="51"/>
      <c r="CT953" s="51"/>
      <c r="CU953" s="51"/>
      <c r="CV953" s="51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  <c r="DG953" s="51"/>
      <c r="DH953" s="51"/>
      <c r="DI953" s="51"/>
      <c r="DJ953" s="51"/>
      <c r="DK953" s="51"/>
      <c r="DL953" s="51"/>
      <c r="DM953" s="51"/>
      <c r="DN953" s="51"/>
      <c r="DO953" s="51"/>
      <c r="DP953" s="51"/>
      <c r="DQ953" s="51"/>
      <c r="DR953" s="51"/>
    </row>
    <row r="954" spans="1:122" ht="12.7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1"/>
      <c r="CN954" s="51"/>
      <c r="CO954" s="51"/>
      <c r="CP954" s="51"/>
      <c r="CQ954" s="51"/>
      <c r="CR954" s="51"/>
      <c r="CS954" s="51"/>
      <c r="CT954" s="51"/>
      <c r="CU954" s="51"/>
      <c r="CV954" s="51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  <c r="DG954" s="51"/>
      <c r="DH954" s="51"/>
      <c r="DI954" s="51"/>
      <c r="DJ954" s="51"/>
      <c r="DK954" s="51"/>
      <c r="DL954" s="51"/>
      <c r="DM954" s="51"/>
      <c r="DN954" s="51"/>
      <c r="DO954" s="51"/>
      <c r="DP954" s="51"/>
      <c r="DQ954" s="51"/>
      <c r="DR954" s="51"/>
    </row>
    <row r="955" spans="1:122" ht="12.7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1"/>
      <c r="CN955" s="51"/>
      <c r="CO955" s="51"/>
      <c r="CP955" s="51"/>
      <c r="CQ955" s="51"/>
      <c r="CR955" s="51"/>
      <c r="CS955" s="51"/>
      <c r="CT955" s="51"/>
      <c r="CU955" s="51"/>
      <c r="CV955" s="51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  <c r="DG955" s="51"/>
      <c r="DH955" s="51"/>
      <c r="DI955" s="51"/>
      <c r="DJ955" s="51"/>
      <c r="DK955" s="51"/>
      <c r="DL955" s="51"/>
      <c r="DM955" s="51"/>
      <c r="DN955" s="51"/>
      <c r="DO955" s="51"/>
      <c r="DP955" s="51"/>
      <c r="DQ955" s="51"/>
      <c r="DR955" s="51"/>
    </row>
    <row r="956" spans="1:122" ht="12.7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1"/>
      <c r="CN956" s="51"/>
      <c r="CO956" s="51"/>
      <c r="CP956" s="51"/>
      <c r="CQ956" s="51"/>
      <c r="CR956" s="51"/>
      <c r="CS956" s="51"/>
      <c r="CT956" s="51"/>
      <c r="CU956" s="51"/>
      <c r="CV956" s="51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  <c r="DG956" s="51"/>
      <c r="DH956" s="51"/>
      <c r="DI956" s="51"/>
      <c r="DJ956" s="51"/>
      <c r="DK956" s="51"/>
      <c r="DL956" s="51"/>
      <c r="DM956" s="51"/>
      <c r="DN956" s="51"/>
      <c r="DO956" s="51"/>
      <c r="DP956" s="51"/>
      <c r="DQ956" s="51"/>
      <c r="DR956" s="51"/>
    </row>
    <row r="957" spans="1:122" ht="12.7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1"/>
      <c r="CN957" s="51"/>
      <c r="CO957" s="51"/>
      <c r="CP957" s="51"/>
      <c r="CQ957" s="51"/>
      <c r="CR957" s="51"/>
      <c r="CS957" s="51"/>
      <c r="CT957" s="51"/>
      <c r="CU957" s="51"/>
      <c r="CV957" s="51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  <c r="DG957" s="51"/>
      <c r="DH957" s="51"/>
      <c r="DI957" s="51"/>
      <c r="DJ957" s="51"/>
      <c r="DK957" s="51"/>
      <c r="DL957" s="51"/>
      <c r="DM957" s="51"/>
      <c r="DN957" s="51"/>
      <c r="DO957" s="51"/>
      <c r="DP957" s="51"/>
      <c r="DQ957" s="51"/>
      <c r="DR957" s="51"/>
    </row>
    <row r="958" spans="1:122" ht="12.7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1"/>
      <c r="CN958" s="51"/>
      <c r="CO958" s="51"/>
      <c r="CP958" s="51"/>
      <c r="CQ958" s="51"/>
      <c r="CR958" s="51"/>
      <c r="CS958" s="51"/>
      <c r="CT958" s="51"/>
      <c r="CU958" s="51"/>
      <c r="CV958" s="51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  <c r="DG958" s="51"/>
      <c r="DH958" s="51"/>
      <c r="DI958" s="51"/>
      <c r="DJ958" s="51"/>
      <c r="DK958" s="51"/>
      <c r="DL958" s="51"/>
      <c r="DM958" s="51"/>
      <c r="DN958" s="51"/>
      <c r="DO958" s="51"/>
      <c r="DP958" s="51"/>
      <c r="DQ958" s="51"/>
      <c r="DR958" s="51"/>
    </row>
    <row r="959" spans="1:122" ht="12.7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1"/>
      <c r="CN959" s="51"/>
      <c r="CO959" s="51"/>
      <c r="CP959" s="51"/>
      <c r="CQ959" s="51"/>
      <c r="CR959" s="51"/>
      <c r="CS959" s="51"/>
      <c r="CT959" s="51"/>
      <c r="CU959" s="51"/>
      <c r="CV959" s="51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  <c r="DG959" s="51"/>
      <c r="DH959" s="51"/>
      <c r="DI959" s="51"/>
      <c r="DJ959" s="51"/>
      <c r="DK959" s="51"/>
      <c r="DL959" s="51"/>
      <c r="DM959" s="51"/>
      <c r="DN959" s="51"/>
      <c r="DO959" s="51"/>
      <c r="DP959" s="51"/>
      <c r="DQ959" s="51"/>
      <c r="DR959" s="51"/>
    </row>
    <row r="960" spans="1:122" ht="12.7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1"/>
      <c r="CN960" s="51"/>
      <c r="CO960" s="51"/>
      <c r="CP960" s="51"/>
      <c r="CQ960" s="51"/>
      <c r="CR960" s="51"/>
      <c r="CS960" s="51"/>
      <c r="CT960" s="51"/>
      <c r="CU960" s="51"/>
      <c r="CV960" s="51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  <c r="DG960" s="51"/>
      <c r="DH960" s="51"/>
      <c r="DI960" s="51"/>
      <c r="DJ960" s="51"/>
      <c r="DK960" s="51"/>
      <c r="DL960" s="51"/>
      <c r="DM960" s="51"/>
      <c r="DN960" s="51"/>
      <c r="DO960" s="51"/>
      <c r="DP960" s="51"/>
      <c r="DQ960" s="51"/>
      <c r="DR960" s="51"/>
    </row>
    <row r="961" spans="1:122" ht="12.7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1"/>
      <c r="CN961" s="51"/>
      <c r="CO961" s="51"/>
      <c r="CP961" s="51"/>
      <c r="CQ961" s="51"/>
      <c r="CR961" s="51"/>
      <c r="CS961" s="51"/>
      <c r="CT961" s="51"/>
      <c r="CU961" s="51"/>
      <c r="CV961" s="51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  <c r="DG961" s="51"/>
      <c r="DH961" s="51"/>
      <c r="DI961" s="51"/>
      <c r="DJ961" s="51"/>
      <c r="DK961" s="51"/>
      <c r="DL961" s="51"/>
      <c r="DM961" s="51"/>
      <c r="DN961" s="51"/>
      <c r="DO961" s="51"/>
      <c r="DP961" s="51"/>
      <c r="DQ961" s="51"/>
      <c r="DR961" s="51"/>
    </row>
    <row r="962" spans="1:122" ht="12.7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1"/>
      <c r="CN962" s="51"/>
      <c r="CO962" s="51"/>
      <c r="CP962" s="51"/>
      <c r="CQ962" s="51"/>
      <c r="CR962" s="51"/>
      <c r="CS962" s="51"/>
      <c r="CT962" s="51"/>
      <c r="CU962" s="51"/>
      <c r="CV962" s="51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  <c r="DG962" s="51"/>
      <c r="DH962" s="51"/>
      <c r="DI962" s="51"/>
      <c r="DJ962" s="51"/>
      <c r="DK962" s="51"/>
      <c r="DL962" s="51"/>
      <c r="DM962" s="51"/>
      <c r="DN962" s="51"/>
      <c r="DO962" s="51"/>
      <c r="DP962" s="51"/>
      <c r="DQ962" s="51"/>
      <c r="DR962" s="51"/>
    </row>
    <row r="963" spans="1:122" ht="12.7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1"/>
      <c r="CN963" s="51"/>
      <c r="CO963" s="51"/>
      <c r="CP963" s="51"/>
      <c r="CQ963" s="51"/>
      <c r="CR963" s="51"/>
      <c r="CS963" s="51"/>
      <c r="CT963" s="51"/>
      <c r="CU963" s="51"/>
      <c r="CV963" s="51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  <c r="DG963" s="51"/>
      <c r="DH963" s="51"/>
      <c r="DI963" s="51"/>
      <c r="DJ963" s="51"/>
      <c r="DK963" s="51"/>
      <c r="DL963" s="51"/>
      <c r="DM963" s="51"/>
      <c r="DN963" s="51"/>
      <c r="DO963" s="51"/>
      <c r="DP963" s="51"/>
      <c r="DQ963" s="51"/>
      <c r="DR963" s="51"/>
    </row>
    <row r="964" spans="1:122" ht="12.7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1"/>
      <c r="CN964" s="51"/>
      <c r="CO964" s="51"/>
      <c r="CP964" s="51"/>
      <c r="CQ964" s="51"/>
      <c r="CR964" s="51"/>
      <c r="CS964" s="51"/>
      <c r="CT964" s="51"/>
      <c r="CU964" s="51"/>
      <c r="CV964" s="51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  <c r="DG964" s="51"/>
      <c r="DH964" s="51"/>
      <c r="DI964" s="51"/>
      <c r="DJ964" s="51"/>
      <c r="DK964" s="51"/>
      <c r="DL964" s="51"/>
      <c r="DM964" s="51"/>
      <c r="DN964" s="51"/>
      <c r="DO964" s="51"/>
      <c r="DP964" s="51"/>
      <c r="DQ964" s="51"/>
      <c r="DR964" s="51"/>
    </row>
    <row r="965" spans="1:122" ht="12.7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1"/>
      <c r="CN965" s="51"/>
      <c r="CO965" s="51"/>
      <c r="CP965" s="51"/>
      <c r="CQ965" s="51"/>
      <c r="CR965" s="51"/>
      <c r="CS965" s="51"/>
      <c r="CT965" s="51"/>
      <c r="CU965" s="51"/>
      <c r="CV965" s="51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  <c r="DG965" s="51"/>
      <c r="DH965" s="51"/>
      <c r="DI965" s="51"/>
      <c r="DJ965" s="51"/>
      <c r="DK965" s="51"/>
      <c r="DL965" s="51"/>
      <c r="DM965" s="51"/>
      <c r="DN965" s="51"/>
      <c r="DO965" s="51"/>
      <c r="DP965" s="51"/>
      <c r="DQ965" s="51"/>
      <c r="DR965" s="51"/>
    </row>
    <row r="966" spans="1:122" ht="12.7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1"/>
      <c r="CN966" s="51"/>
      <c r="CO966" s="51"/>
      <c r="CP966" s="51"/>
      <c r="CQ966" s="51"/>
      <c r="CR966" s="51"/>
      <c r="CS966" s="51"/>
      <c r="CT966" s="51"/>
      <c r="CU966" s="51"/>
      <c r="CV966" s="51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  <c r="DG966" s="51"/>
      <c r="DH966" s="51"/>
      <c r="DI966" s="51"/>
      <c r="DJ966" s="51"/>
      <c r="DK966" s="51"/>
      <c r="DL966" s="51"/>
      <c r="DM966" s="51"/>
      <c r="DN966" s="51"/>
      <c r="DO966" s="51"/>
      <c r="DP966" s="51"/>
      <c r="DQ966" s="51"/>
      <c r="DR966" s="51"/>
    </row>
    <row r="967" spans="1:122" ht="12.7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1"/>
      <c r="CN967" s="51"/>
      <c r="CO967" s="51"/>
      <c r="CP967" s="51"/>
      <c r="CQ967" s="51"/>
      <c r="CR967" s="51"/>
      <c r="CS967" s="51"/>
      <c r="CT967" s="51"/>
      <c r="CU967" s="51"/>
      <c r="CV967" s="51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  <c r="DG967" s="51"/>
      <c r="DH967" s="51"/>
      <c r="DI967" s="51"/>
      <c r="DJ967" s="51"/>
      <c r="DK967" s="51"/>
      <c r="DL967" s="51"/>
      <c r="DM967" s="51"/>
      <c r="DN967" s="51"/>
      <c r="DO967" s="51"/>
      <c r="DP967" s="51"/>
      <c r="DQ967" s="51"/>
      <c r="DR967" s="51"/>
    </row>
    <row r="968" spans="1:122" ht="12.7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1"/>
      <c r="CN968" s="51"/>
      <c r="CO968" s="51"/>
      <c r="CP968" s="51"/>
      <c r="CQ968" s="51"/>
      <c r="CR968" s="51"/>
      <c r="CS968" s="51"/>
      <c r="CT968" s="51"/>
      <c r="CU968" s="51"/>
      <c r="CV968" s="51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  <c r="DG968" s="51"/>
      <c r="DH968" s="51"/>
      <c r="DI968" s="51"/>
      <c r="DJ968" s="51"/>
      <c r="DK968" s="51"/>
      <c r="DL968" s="51"/>
      <c r="DM968" s="51"/>
      <c r="DN968" s="51"/>
      <c r="DO968" s="51"/>
      <c r="DP968" s="51"/>
      <c r="DQ968" s="51"/>
      <c r="DR968" s="51"/>
    </row>
    <row r="969" spans="1:122" ht="12.7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1"/>
      <c r="CN969" s="51"/>
      <c r="CO969" s="51"/>
      <c r="CP969" s="51"/>
      <c r="CQ969" s="51"/>
      <c r="CR969" s="51"/>
      <c r="CS969" s="51"/>
      <c r="CT969" s="51"/>
      <c r="CU969" s="51"/>
      <c r="CV969" s="51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  <c r="DG969" s="51"/>
      <c r="DH969" s="51"/>
      <c r="DI969" s="51"/>
      <c r="DJ969" s="51"/>
      <c r="DK969" s="51"/>
      <c r="DL969" s="51"/>
      <c r="DM969" s="51"/>
      <c r="DN969" s="51"/>
      <c r="DO969" s="51"/>
      <c r="DP969" s="51"/>
      <c r="DQ969" s="51"/>
      <c r="DR969" s="51"/>
    </row>
    <row r="970" spans="1:122" ht="12.7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1"/>
      <c r="CN970" s="51"/>
      <c r="CO970" s="51"/>
      <c r="CP970" s="51"/>
      <c r="CQ970" s="51"/>
      <c r="CR970" s="51"/>
      <c r="CS970" s="51"/>
      <c r="CT970" s="51"/>
      <c r="CU970" s="51"/>
      <c r="CV970" s="51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  <c r="DG970" s="51"/>
      <c r="DH970" s="51"/>
      <c r="DI970" s="51"/>
      <c r="DJ970" s="51"/>
      <c r="DK970" s="51"/>
      <c r="DL970" s="51"/>
      <c r="DM970" s="51"/>
      <c r="DN970" s="51"/>
      <c r="DO970" s="51"/>
      <c r="DP970" s="51"/>
      <c r="DQ970" s="51"/>
      <c r="DR970" s="51"/>
    </row>
    <row r="971" spans="1:122" ht="12.7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1"/>
      <c r="CN971" s="51"/>
      <c r="CO971" s="51"/>
      <c r="CP971" s="51"/>
      <c r="CQ971" s="51"/>
      <c r="CR971" s="51"/>
      <c r="CS971" s="51"/>
      <c r="CT971" s="51"/>
      <c r="CU971" s="51"/>
      <c r="CV971" s="51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  <c r="DG971" s="51"/>
      <c r="DH971" s="51"/>
      <c r="DI971" s="51"/>
      <c r="DJ971" s="51"/>
      <c r="DK971" s="51"/>
      <c r="DL971" s="51"/>
      <c r="DM971" s="51"/>
      <c r="DN971" s="51"/>
      <c r="DO971" s="51"/>
      <c r="DP971" s="51"/>
      <c r="DQ971" s="51"/>
      <c r="DR971" s="51"/>
    </row>
    <row r="972" spans="1:122" ht="12.7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1"/>
      <c r="CN972" s="51"/>
      <c r="CO972" s="51"/>
      <c r="CP972" s="51"/>
      <c r="CQ972" s="51"/>
      <c r="CR972" s="51"/>
      <c r="CS972" s="51"/>
      <c r="CT972" s="51"/>
      <c r="CU972" s="51"/>
      <c r="CV972" s="51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  <c r="DG972" s="51"/>
      <c r="DH972" s="51"/>
      <c r="DI972" s="51"/>
      <c r="DJ972" s="51"/>
      <c r="DK972" s="51"/>
      <c r="DL972" s="51"/>
      <c r="DM972" s="51"/>
      <c r="DN972" s="51"/>
      <c r="DO972" s="51"/>
      <c r="DP972" s="51"/>
      <c r="DQ972" s="51"/>
      <c r="DR972" s="51"/>
    </row>
    <row r="973" spans="1:122" ht="12.7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1"/>
      <c r="CN973" s="51"/>
      <c r="CO973" s="51"/>
      <c r="CP973" s="51"/>
      <c r="CQ973" s="51"/>
      <c r="CR973" s="51"/>
      <c r="CS973" s="51"/>
      <c r="CT973" s="51"/>
      <c r="CU973" s="51"/>
      <c r="CV973" s="51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  <c r="DG973" s="51"/>
      <c r="DH973" s="51"/>
      <c r="DI973" s="51"/>
      <c r="DJ973" s="51"/>
      <c r="DK973" s="51"/>
      <c r="DL973" s="51"/>
      <c r="DM973" s="51"/>
      <c r="DN973" s="51"/>
      <c r="DO973" s="51"/>
      <c r="DP973" s="51"/>
      <c r="DQ973" s="51"/>
      <c r="DR973" s="51"/>
    </row>
    <row r="974" spans="1:122" ht="12.7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1"/>
      <c r="CN974" s="51"/>
      <c r="CO974" s="51"/>
      <c r="CP974" s="51"/>
      <c r="CQ974" s="51"/>
      <c r="CR974" s="51"/>
      <c r="CS974" s="51"/>
      <c r="CT974" s="51"/>
      <c r="CU974" s="51"/>
      <c r="CV974" s="51"/>
      <c r="CW974" s="51"/>
      <c r="CX974" s="51"/>
      <c r="CY974" s="51"/>
      <c r="CZ974" s="51"/>
      <c r="DA974" s="51"/>
      <c r="DB974" s="51"/>
      <c r="DC974" s="51"/>
      <c r="DD974" s="51"/>
      <c r="DE974" s="51"/>
      <c r="DF974" s="51"/>
      <c r="DG974" s="51"/>
      <c r="DH974" s="51"/>
      <c r="DI974" s="51"/>
      <c r="DJ974" s="51"/>
      <c r="DK974" s="51"/>
      <c r="DL974" s="51"/>
      <c r="DM974" s="51"/>
      <c r="DN974" s="51"/>
      <c r="DO974" s="51"/>
      <c r="DP974" s="51"/>
      <c r="DQ974" s="51"/>
      <c r="DR974" s="51"/>
    </row>
    <row r="975" spans="1:122" ht="12.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1"/>
      <c r="CN975" s="51"/>
      <c r="CO975" s="51"/>
      <c r="CP975" s="51"/>
      <c r="CQ975" s="51"/>
      <c r="CR975" s="51"/>
      <c r="CS975" s="51"/>
      <c r="CT975" s="51"/>
      <c r="CU975" s="51"/>
      <c r="CV975" s="51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  <c r="DG975" s="51"/>
      <c r="DH975" s="51"/>
      <c r="DI975" s="51"/>
      <c r="DJ975" s="51"/>
      <c r="DK975" s="51"/>
      <c r="DL975" s="51"/>
      <c r="DM975" s="51"/>
      <c r="DN975" s="51"/>
      <c r="DO975" s="51"/>
      <c r="DP975" s="51"/>
      <c r="DQ975" s="51"/>
      <c r="DR975" s="51"/>
    </row>
    <row r="976" spans="1:122" ht="12.7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1"/>
      <c r="CN976" s="51"/>
      <c r="CO976" s="51"/>
      <c r="CP976" s="51"/>
      <c r="CQ976" s="51"/>
      <c r="CR976" s="51"/>
      <c r="CS976" s="51"/>
      <c r="CT976" s="51"/>
      <c r="CU976" s="51"/>
      <c r="CV976" s="51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  <c r="DG976" s="51"/>
      <c r="DH976" s="51"/>
      <c r="DI976" s="51"/>
      <c r="DJ976" s="51"/>
      <c r="DK976" s="51"/>
      <c r="DL976" s="51"/>
      <c r="DM976" s="51"/>
      <c r="DN976" s="51"/>
      <c r="DO976" s="51"/>
      <c r="DP976" s="51"/>
      <c r="DQ976" s="51"/>
      <c r="DR976" s="51"/>
    </row>
    <row r="977" spans="1:122" ht="12.7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1"/>
      <c r="CN977" s="51"/>
      <c r="CO977" s="51"/>
      <c r="CP977" s="51"/>
      <c r="CQ977" s="51"/>
      <c r="CR977" s="51"/>
      <c r="CS977" s="51"/>
      <c r="CT977" s="51"/>
      <c r="CU977" s="51"/>
      <c r="CV977" s="51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  <c r="DG977" s="51"/>
      <c r="DH977" s="51"/>
      <c r="DI977" s="51"/>
      <c r="DJ977" s="51"/>
      <c r="DK977" s="51"/>
      <c r="DL977" s="51"/>
      <c r="DM977" s="51"/>
      <c r="DN977" s="51"/>
      <c r="DO977" s="51"/>
      <c r="DP977" s="51"/>
      <c r="DQ977" s="51"/>
      <c r="DR977" s="51"/>
    </row>
    <row r="978" spans="1:122" ht="12.7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1"/>
      <c r="CN978" s="51"/>
      <c r="CO978" s="51"/>
      <c r="CP978" s="51"/>
      <c r="CQ978" s="51"/>
      <c r="CR978" s="51"/>
      <c r="CS978" s="51"/>
      <c r="CT978" s="51"/>
      <c r="CU978" s="51"/>
      <c r="CV978" s="51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  <c r="DG978" s="51"/>
      <c r="DH978" s="51"/>
      <c r="DI978" s="51"/>
      <c r="DJ978" s="51"/>
      <c r="DK978" s="51"/>
      <c r="DL978" s="51"/>
      <c r="DM978" s="51"/>
      <c r="DN978" s="51"/>
      <c r="DO978" s="51"/>
      <c r="DP978" s="51"/>
      <c r="DQ978" s="51"/>
      <c r="DR978" s="51"/>
    </row>
    <row r="979" spans="1:122" ht="12.7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1"/>
      <c r="CN979" s="51"/>
      <c r="CO979" s="51"/>
      <c r="CP979" s="51"/>
      <c r="CQ979" s="51"/>
      <c r="CR979" s="51"/>
      <c r="CS979" s="51"/>
      <c r="CT979" s="51"/>
      <c r="CU979" s="51"/>
      <c r="CV979" s="51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  <c r="DG979" s="51"/>
      <c r="DH979" s="51"/>
      <c r="DI979" s="51"/>
      <c r="DJ979" s="51"/>
      <c r="DK979" s="51"/>
      <c r="DL979" s="51"/>
      <c r="DM979" s="51"/>
      <c r="DN979" s="51"/>
      <c r="DO979" s="51"/>
      <c r="DP979" s="51"/>
      <c r="DQ979" s="51"/>
      <c r="DR979" s="51"/>
    </row>
    <row r="980" spans="1:122" ht="12.7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1"/>
      <c r="CN980" s="51"/>
      <c r="CO980" s="51"/>
      <c r="CP980" s="51"/>
      <c r="CQ980" s="51"/>
      <c r="CR980" s="51"/>
      <c r="CS980" s="51"/>
      <c r="CT980" s="51"/>
      <c r="CU980" s="51"/>
      <c r="CV980" s="51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  <c r="DG980" s="51"/>
      <c r="DH980" s="51"/>
      <c r="DI980" s="51"/>
      <c r="DJ980" s="51"/>
      <c r="DK980" s="51"/>
      <c r="DL980" s="51"/>
      <c r="DM980" s="51"/>
      <c r="DN980" s="51"/>
      <c r="DO980" s="51"/>
      <c r="DP980" s="51"/>
      <c r="DQ980" s="51"/>
      <c r="DR980" s="51"/>
    </row>
    <row r="981" spans="1:122" ht="12.7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1"/>
      <c r="CN981" s="51"/>
      <c r="CO981" s="51"/>
      <c r="CP981" s="51"/>
      <c r="CQ981" s="51"/>
      <c r="CR981" s="51"/>
      <c r="CS981" s="51"/>
      <c r="CT981" s="51"/>
      <c r="CU981" s="51"/>
      <c r="CV981" s="51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  <c r="DG981" s="51"/>
      <c r="DH981" s="51"/>
      <c r="DI981" s="51"/>
      <c r="DJ981" s="51"/>
      <c r="DK981" s="51"/>
      <c r="DL981" s="51"/>
      <c r="DM981" s="51"/>
      <c r="DN981" s="51"/>
      <c r="DO981" s="51"/>
      <c r="DP981" s="51"/>
      <c r="DQ981" s="51"/>
      <c r="DR981" s="51"/>
    </row>
    <row r="982" spans="1:122" ht="12.7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1"/>
      <c r="CR982" s="51"/>
      <c r="CS982" s="51"/>
      <c r="CT982" s="51"/>
      <c r="CU982" s="51"/>
      <c r="CV982" s="51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  <c r="DG982" s="51"/>
      <c r="DH982" s="51"/>
      <c r="DI982" s="51"/>
      <c r="DJ982" s="51"/>
      <c r="DK982" s="51"/>
      <c r="DL982" s="51"/>
      <c r="DM982" s="51"/>
      <c r="DN982" s="51"/>
      <c r="DO982" s="51"/>
      <c r="DP982" s="51"/>
      <c r="DQ982" s="51"/>
      <c r="DR982" s="51"/>
    </row>
    <row r="983" spans="1:122" ht="12.7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1"/>
      <c r="CN983" s="51"/>
      <c r="CO983" s="51"/>
      <c r="CP983" s="51"/>
      <c r="CQ983" s="51"/>
      <c r="CR983" s="51"/>
      <c r="CS983" s="51"/>
      <c r="CT983" s="51"/>
      <c r="CU983" s="51"/>
      <c r="CV983" s="51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51"/>
      <c r="DH983" s="51"/>
      <c r="DI983" s="51"/>
      <c r="DJ983" s="51"/>
      <c r="DK983" s="51"/>
      <c r="DL983" s="51"/>
      <c r="DM983" s="51"/>
      <c r="DN983" s="51"/>
      <c r="DO983" s="51"/>
      <c r="DP983" s="51"/>
      <c r="DQ983" s="51"/>
      <c r="DR983" s="51"/>
    </row>
    <row r="984" spans="1:122" ht="12.7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1"/>
      <c r="CN984" s="51"/>
      <c r="CO984" s="51"/>
      <c r="CP984" s="51"/>
      <c r="CQ984" s="51"/>
      <c r="CR984" s="51"/>
      <c r="CS984" s="51"/>
      <c r="CT984" s="51"/>
      <c r="CU984" s="51"/>
      <c r="CV984" s="51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  <c r="DG984" s="51"/>
      <c r="DH984" s="51"/>
      <c r="DI984" s="51"/>
      <c r="DJ984" s="51"/>
      <c r="DK984" s="51"/>
      <c r="DL984" s="51"/>
      <c r="DM984" s="51"/>
      <c r="DN984" s="51"/>
      <c r="DO984" s="51"/>
      <c r="DP984" s="51"/>
      <c r="DQ984" s="51"/>
      <c r="DR984" s="51"/>
    </row>
    <row r="985" spans="1:122" ht="12.7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1"/>
      <c r="CN985" s="51"/>
      <c r="CO985" s="51"/>
      <c r="CP985" s="51"/>
      <c r="CQ985" s="51"/>
      <c r="CR985" s="51"/>
      <c r="CS985" s="51"/>
      <c r="CT985" s="51"/>
      <c r="CU985" s="51"/>
      <c r="CV985" s="51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  <c r="DG985" s="51"/>
      <c r="DH985" s="51"/>
      <c r="DI985" s="51"/>
      <c r="DJ985" s="51"/>
      <c r="DK985" s="51"/>
      <c r="DL985" s="51"/>
      <c r="DM985" s="51"/>
      <c r="DN985" s="51"/>
      <c r="DO985" s="51"/>
      <c r="DP985" s="51"/>
      <c r="DQ985" s="51"/>
      <c r="DR985" s="51"/>
    </row>
    <row r="986" spans="1:122" ht="12.7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1"/>
      <c r="CN986" s="51"/>
      <c r="CO986" s="51"/>
      <c r="CP986" s="51"/>
      <c r="CQ986" s="51"/>
      <c r="CR986" s="51"/>
      <c r="CS986" s="51"/>
      <c r="CT986" s="51"/>
      <c r="CU986" s="51"/>
      <c r="CV986" s="51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  <c r="DG986" s="51"/>
      <c r="DH986" s="51"/>
      <c r="DI986" s="51"/>
      <c r="DJ986" s="51"/>
      <c r="DK986" s="51"/>
      <c r="DL986" s="51"/>
      <c r="DM986" s="51"/>
      <c r="DN986" s="51"/>
      <c r="DO986" s="51"/>
      <c r="DP986" s="51"/>
      <c r="DQ986" s="51"/>
      <c r="DR986" s="51"/>
    </row>
    <row r="987" spans="1:122" ht="12.7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1"/>
      <c r="CN987" s="51"/>
      <c r="CO987" s="51"/>
      <c r="CP987" s="51"/>
      <c r="CQ987" s="51"/>
      <c r="CR987" s="51"/>
      <c r="CS987" s="51"/>
      <c r="CT987" s="51"/>
      <c r="CU987" s="51"/>
      <c r="CV987" s="51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  <c r="DG987" s="51"/>
      <c r="DH987" s="51"/>
      <c r="DI987" s="51"/>
      <c r="DJ987" s="51"/>
      <c r="DK987" s="51"/>
      <c r="DL987" s="51"/>
      <c r="DM987" s="51"/>
      <c r="DN987" s="51"/>
      <c r="DO987" s="51"/>
      <c r="DP987" s="51"/>
      <c r="DQ987" s="51"/>
      <c r="DR987" s="51"/>
    </row>
    <row r="988" spans="1:122" ht="12.7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1"/>
      <c r="CN988" s="51"/>
      <c r="CO988" s="51"/>
      <c r="CP988" s="51"/>
      <c r="CQ988" s="51"/>
      <c r="CR988" s="51"/>
      <c r="CS988" s="51"/>
      <c r="CT988" s="51"/>
      <c r="CU988" s="51"/>
      <c r="CV988" s="51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  <c r="DG988" s="51"/>
      <c r="DH988" s="51"/>
      <c r="DI988" s="51"/>
      <c r="DJ988" s="51"/>
      <c r="DK988" s="51"/>
      <c r="DL988" s="51"/>
      <c r="DM988" s="51"/>
      <c r="DN988" s="51"/>
      <c r="DO988" s="51"/>
      <c r="DP988" s="51"/>
      <c r="DQ988" s="51"/>
      <c r="DR988" s="51"/>
    </row>
    <row r="989" spans="1:122" ht="12.7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1"/>
      <c r="CN989" s="51"/>
      <c r="CO989" s="51"/>
      <c r="CP989" s="51"/>
      <c r="CQ989" s="51"/>
      <c r="CR989" s="51"/>
      <c r="CS989" s="51"/>
      <c r="CT989" s="51"/>
      <c r="CU989" s="51"/>
      <c r="CV989" s="51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  <c r="DG989" s="51"/>
      <c r="DH989" s="51"/>
      <c r="DI989" s="51"/>
      <c r="DJ989" s="51"/>
      <c r="DK989" s="51"/>
      <c r="DL989" s="51"/>
      <c r="DM989" s="51"/>
      <c r="DN989" s="51"/>
      <c r="DO989" s="51"/>
      <c r="DP989" s="51"/>
      <c r="DQ989" s="51"/>
      <c r="DR989" s="51"/>
    </row>
    <row r="990" spans="1:122" ht="12.7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1"/>
      <c r="CN990" s="51"/>
      <c r="CO990" s="51"/>
      <c r="CP990" s="51"/>
      <c r="CQ990" s="51"/>
      <c r="CR990" s="51"/>
      <c r="CS990" s="51"/>
      <c r="CT990" s="51"/>
      <c r="CU990" s="51"/>
      <c r="CV990" s="51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  <c r="DG990" s="51"/>
      <c r="DH990" s="51"/>
      <c r="DI990" s="51"/>
      <c r="DJ990" s="51"/>
      <c r="DK990" s="51"/>
      <c r="DL990" s="51"/>
      <c r="DM990" s="51"/>
      <c r="DN990" s="51"/>
      <c r="DO990" s="51"/>
      <c r="DP990" s="51"/>
      <c r="DQ990" s="51"/>
      <c r="DR990" s="51"/>
    </row>
    <row r="991" spans="1:122" ht="12.7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1"/>
      <c r="CN991" s="51"/>
      <c r="CO991" s="51"/>
      <c r="CP991" s="51"/>
      <c r="CQ991" s="51"/>
      <c r="CR991" s="51"/>
      <c r="CS991" s="51"/>
      <c r="CT991" s="51"/>
      <c r="CU991" s="51"/>
      <c r="CV991" s="51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  <c r="DG991" s="51"/>
      <c r="DH991" s="51"/>
      <c r="DI991" s="51"/>
      <c r="DJ991" s="51"/>
      <c r="DK991" s="51"/>
      <c r="DL991" s="51"/>
      <c r="DM991" s="51"/>
      <c r="DN991" s="51"/>
      <c r="DO991" s="51"/>
      <c r="DP991" s="51"/>
      <c r="DQ991" s="51"/>
      <c r="DR991" s="51"/>
    </row>
    <row r="992" spans="1:122" ht="12.7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1"/>
      <c r="CN992" s="51"/>
      <c r="CO992" s="51"/>
      <c r="CP992" s="51"/>
      <c r="CQ992" s="51"/>
      <c r="CR992" s="51"/>
      <c r="CS992" s="51"/>
      <c r="CT992" s="51"/>
      <c r="CU992" s="51"/>
      <c r="CV992" s="51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  <c r="DG992" s="51"/>
      <c r="DH992" s="51"/>
      <c r="DI992" s="51"/>
      <c r="DJ992" s="51"/>
      <c r="DK992" s="51"/>
      <c r="DL992" s="51"/>
      <c r="DM992" s="51"/>
      <c r="DN992" s="51"/>
      <c r="DO992" s="51"/>
      <c r="DP992" s="51"/>
      <c r="DQ992" s="51"/>
      <c r="DR992" s="51"/>
    </row>
    <row r="993" spans="1:122" ht="12.7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1"/>
      <c r="CN993" s="51"/>
      <c r="CO993" s="51"/>
      <c r="CP993" s="51"/>
      <c r="CQ993" s="51"/>
      <c r="CR993" s="51"/>
      <c r="CS993" s="51"/>
      <c r="CT993" s="51"/>
      <c r="CU993" s="51"/>
      <c r="CV993" s="51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  <c r="DG993" s="51"/>
      <c r="DH993" s="51"/>
      <c r="DI993" s="51"/>
      <c r="DJ993" s="51"/>
      <c r="DK993" s="51"/>
      <c r="DL993" s="51"/>
      <c r="DM993" s="51"/>
      <c r="DN993" s="51"/>
      <c r="DO993" s="51"/>
      <c r="DP993" s="51"/>
      <c r="DQ993" s="51"/>
      <c r="DR993" s="51"/>
    </row>
    <row r="994" spans="1:122" ht="12.7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1"/>
      <c r="CN994" s="51"/>
      <c r="CO994" s="51"/>
      <c r="CP994" s="51"/>
      <c r="CQ994" s="51"/>
      <c r="CR994" s="51"/>
      <c r="CS994" s="51"/>
      <c r="CT994" s="51"/>
      <c r="CU994" s="51"/>
      <c r="CV994" s="51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  <c r="DG994" s="51"/>
      <c r="DH994" s="51"/>
      <c r="DI994" s="51"/>
      <c r="DJ994" s="51"/>
      <c r="DK994" s="51"/>
      <c r="DL994" s="51"/>
      <c r="DM994" s="51"/>
      <c r="DN994" s="51"/>
      <c r="DO994" s="51"/>
      <c r="DP994" s="51"/>
      <c r="DQ994" s="51"/>
      <c r="DR994" s="51"/>
    </row>
    <row r="995" spans="1:122" ht="12.7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1"/>
      <c r="CN995" s="51"/>
      <c r="CO995" s="51"/>
      <c r="CP995" s="51"/>
      <c r="CQ995" s="51"/>
      <c r="CR995" s="51"/>
      <c r="CS995" s="51"/>
      <c r="CT995" s="51"/>
      <c r="CU995" s="51"/>
      <c r="CV995" s="51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  <c r="DG995" s="51"/>
      <c r="DH995" s="51"/>
      <c r="DI995" s="51"/>
      <c r="DJ995" s="51"/>
      <c r="DK995" s="51"/>
      <c r="DL995" s="51"/>
      <c r="DM995" s="51"/>
      <c r="DN995" s="51"/>
      <c r="DO995" s="51"/>
      <c r="DP995" s="51"/>
      <c r="DQ995" s="51"/>
      <c r="DR995" s="51"/>
    </row>
    <row r="996" spans="1:122" ht="12.7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1"/>
      <c r="CN996" s="51"/>
      <c r="CO996" s="51"/>
      <c r="CP996" s="51"/>
      <c r="CQ996" s="51"/>
      <c r="CR996" s="51"/>
      <c r="CS996" s="51"/>
      <c r="CT996" s="51"/>
      <c r="CU996" s="51"/>
      <c r="CV996" s="51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  <c r="DG996" s="51"/>
      <c r="DH996" s="51"/>
      <c r="DI996" s="51"/>
      <c r="DJ996" s="51"/>
      <c r="DK996" s="51"/>
      <c r="DL996" s="51"/>
      <c r="DM996" s="51"/>
      <c r="DN996" s="51"/>
      <c r="DO996" s="51"/>
      <c r="DP996" s="51"/>
      <c r="DQ996" s="51"/>
      <c r="DR996" s="51"/>
    </row>
    <row r="997" spans="1:122" ht="12.7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1"/>
      <c r="CN997" s="51"/>
      <c r="CO997" s="51"/>
      <c r="CP997" s="51"/>
      <c r="CQ997" s="51"/>
      <c r="CR997" s="51"/>
      <c r="CS997" s="51"/>
      <c r="CT997" s="51"/>
      <c r="CU997" s="51"/>
      <c r="CV997" s="51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  <c r="DG997" s="51"/>
      <c r="DH997" s="51"/>
      <c r="DI997" s="51"/>
      <c r="DJ997" s="51"/>
      <c r="DK997" s="51"/>
      <c r="DL997" s="51"/>
      <c r="DM997" s="51"/>
      <c r="DN997" s="51"/>
      <c r="DO997" s="51"/>
      <c r="DP997" s="51"/>
      <c r="DQ997" s="51"/>
      <c r="DR997" s="51"/>
    </row>
    <row r="998" spans="1:122" ht="12.7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1"/>
      <c r="CN998" s="51"/>
      <c r="CO998" s="51"/>
      <c r="CP998" s="51"/>
      <c r="CQ998" s="51"/>
      <c r="CR998" s="51"/>
      <c r="CS998" s="51"/>
      <c r="CT998" s="51"/>
      <c r="CU998" s="51"/>
      <c r="CV998" s="51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  <c r="DG998" s="51"/>
      <c r="DH998" s="51"/>
      <c r="DI998" s="51"/>
      <c r="DJ998" s="51"/>
      <c r="DK998" s="51"/>
      <c r="DL998" s="51"/>
      <c r="DM998" s="51"/>
      <c r="DN998" s="51"/>
      <c r="DO998" s="51"/>
      <c r="DP998" s="51"/>
      <c r="DQ998" s="51"/>
      <c r="DR998" s="51"/>
    </row>
    <row r="999" spans="1:122" ht="12.7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1"/>
      <c r="CN999" s="51"/>
      <c r="CO999" s="51"/>
      <c r="CP999" s="51"/>
      <c r="CQ999" s="51"/>
      <c r="CR999" s="51"/>
      <c r="CS999" s="51"/>
      <c r="CT999" s="51"/>
      <c r="CU999" s="51"/>
      <c r="CV999" s="51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  <c r="DG999" s="51"/>
      <c r="DH999" s="51"/>
      <c r="DI999" s="51"/>
      <c r="DJ999" s="51"/>
      <c r="DK999" s="51"/>
      <c r="DL999" s="51"/>
      <c r="DM999" s="51"/>
      <c r="DN999" s="51"/>
      <c r="DO999" s="51"/>
      <c r="DP999" s="51"/>
      <c r="DQ999" s="51"/>
      <c r="DR999" s="51"/>
    </row>
    <row r="1000" spans="1:122" ht="12.7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1"/>
      <c r="CN1000" s="51"/>
      <c r="CO1000" s="51"/>
      <c r="CP1000" s="51"/>
      <c r="CQ1000" s="51"/>
      <c r="CR1000" s="51"/>
      <c r="CS1000" s="51"/>
      <c r="CT1000" s="51"/>
      <c r="CU1000" s="51"/>
      <c r="CV1000" s="51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  <c r="DG1000" s="51"/>
      <c r="DH1000" s="51"/>
      <c r="DI1000" s="51"/>
      <c r="DJ1000" s="51"/>
      <c r="DK1000" s="51"/>
      <c r="DL1000" s="51"/>
      <c r="DM1000" s="51"/>
      <c r="DN1000" s="51"/>
      <c r="DO1000" s="51"/>
      <c r="DP1000" s="51"/>
      <c r="DQ1000" s="51"/>
      <c r="DR1000" s="51"/>
    </row>
    <row r="1001" spans="1:122" ht="12.7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1"/>
      <c r="CN1001" s="51"/>
      <c r="CO1001" s="51"/>
      <c r="CP1001" s="51"/>
      <c r="CQ1001" s="51"/>
      <c r="CR1001" s="51"/>
      <c r="CS1001" s="51"/>
      <c r="CT1001" s="51"/>
      <c r="CU1001" s="51"/>
      <c r="CV1001" s="51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  <c r="DG1001" s="51"/>
      <c r="DH1001" s="51"/>
      <c r="DI1001" s="51"/>
      <c r="DJ1001" s="51"/>
      <c r="DK1001" s="51"/>
      <c r="DL1001" s="51"/>
      <c r="DM1001" s="51"/>
      <c r="DN1001" s="51"/>
      <c r="DO1001" s="51"/>
      <c r="DP1001" s="51"/>
      <c r="DQ1001" s="51"/>
      <c r="DR1001" s="51"/>
    </row>
    <row r="1002" spans="1:122" ht="12.7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1"/>
      <c r="CN1002" s="51"/>
      <c r="CO1002" s="51"/>
      <c r="CP1002" s="51"/>
      <c r="CQ1002" s="51"/>
      <c r="CR1002" s="51"/>
      <c r="CS1002" s="51"/>
      <c r="CT1002" s="51"/>
      <c r="CU1002" s="51"/>
      <c r="CV1002" s="51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  <c r="DG1002" s="51"/>
      <c r="DH1002" s="51"/>
      <c r="DI1002" s="51"/>
      <c r="DJ1002" s="51"/>
      <c r="DK1002" s="51"/>
      <c r="DL1002" s="51"/>
      <c r="DM1002" s="51"/>
      <c r="DN1002" s="51"/>
      <c r="DO1002" s="51"/>
      <c r="DP1002" s="51"/>
      <c r="DQ1002" s="51"/>
      <c r="DR1002" s="51"/>
    </row>
    <row r="1003" spans="1:122" ht="12.7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1"/>
      <c r="CN1003" s="51"/>
      <c r="CO1003" s="51"/>
      <c r="CP1003" s="51"/>
      <c r="CQ1003" s="51"/>
      <c r="CR1003" s="51"/>
      <c r="CS1003" s="51"/>
      <c r="CT1003" s="51"/>
      <c r="CU1003" s="51"/>
      <c r="CV1003" s="51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  <c r="DG1003" s="51"/>
      <c r="DH1003" s="51"/>
      <c r="DI1003" s="51"/>
      <c r="DJ1003" s="51"/>
      <c r="DK1003" s="51"/>
      <c r="DL1003" s="51"/>
      <c r="DM1003" s="51"/>
      <c r="DN1003" s="51"/>
      <c r="DO1003" s="51"/>
      <c r="DP1003" s="51"/>
      <c r="DQ1003" s="51"/>
      <c r="DR1003" s="51"/>
    </row>
    <row r="1004" spans="1:122" ht="12.7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1"/>
      <c r="CN1004" s="51"/>
      <c r="CO1004" s="51"/>
      <c r="CP1004" s="51"/>
      <c r="CQ1004" s="51"/>
      <c r="CR1004" s="51"/>
      <c r="CS1004" s="51"/>
      <c r="CT1004" s="51"/>
      <c r="CU1004" s="51"/>
      <c r="CV1004" s="51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  <c r="DG1004" s="51"/>
      <c r="DH1004" s="51"/>
      <c r="DI1004" s="51"/>
      <c r="DJ1004" s="51"/>
      <c r="DK1004" s="51"/>
      <c r="DL1004" s="51"/>
      <c r="DM1004" s="51"/>
      <c r="DN1004" s="51"/>
      <c r="DO1004" s="51"/>
      <c r="DP1004" s="51"/>
      <c r="DQ1004" s="51"/>
      <c r="DR1004" s="51"/>
    </row>
    <row r="1005" spans="1:122" ht="12.7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1"/>
      <c r="CN1005" s="51"/>
      <c r="CO1005" s="51"/>
      <c r="CP1005" s="51"/>
      <c r="CQ1005" s="51"/>
      <c r="CR1005" s="51"/>
      <c r="CS1005" s="51"/>
      <c r="CT1005" s="51"/>
      <c r="CU1005" s="51"/>
      <c r="CV1005" s="51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  <c r="DG1005" s="51"/>
      <c r="DH1005" s="51"/>
      <c r="DI1005" s="51"/>
      <c r="DJ1005" s="51"/>
      <c r="DK1005" s="51"/>
      <c r="DL1005" s="51"/>
      <c r="DM1005" s="51"/>
      <c r="DN1005" s="51"/>
      <c r="DO1005" s="51"/>
      <c r="DP1005" s="51"/>
      <c r="DQ1005" s="51"/>
      <c r="DR1005" s="51"/>
    </row>
    <row r="1006" spans="1:122" ht="12.75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1"/>
      <c r="CN1006" s="51"/>
      <c r="CO1006" s="51"/>
      <c r="CP1006" s="51"/>
      <c r="CQ1006" s="51"/>
      <c r="CR1006" s="51"/>
      <c r="CS1006" s="51"/>
      <c r="CT1006" s="51"/>
      <c r="CU1006" s="51"/>
      <c r="CV1006" s="51"/>
      <c r="CW1006" s="51"/>
      <c r="CX1006" s="51"/>
      <c r="CY1006" s="51"/>
      <c r="CZ1006" s="51"/>
      <c r="DA1006" s="51"/>
      <c r="DB1006" s="51"/>
      <c r="DC1006" s="51"/>
      <c r="DD1006" s="51"/>
      <c r="DE1006" s="51"/>
      <c r="DF1006" s="51"/>
      <c r="DG1006" s="51"/>
      <c r="DH1006" s="51"/>
      <c r="DI1006" s="51"/>
      <c r="DJ1006" s="51"/>
      <c r="DK1006" s="51"/>
      <c r="DL1006" s="51"/>
      <c r="DM1006" s="51"/>
      <c r="DN1006" s="51"/>
      <c r="DO1006" s="51"/>
      <c r="DP1006" s="51"/>
      <c r="DQ1006" s="51"/>
      <c r="DR1006" s="51"/>
    </row>
    <row r="1007" spans="1:122" ht="12.75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  <c r="AC1007" s="51"/>
      <c r="AD1007" s="51"/>
      <c r="AE1007" s="51"/>
      <c r="AF1007" s="51"/>
      <c r="AG1007" s="51"/>
      <c r="AH1007" s="51"/>
      <c r="AI1007" s="51"/>
      <c r="AJ1007" s="51"/>
      <c r="AK1007" s="51"/>
      <c r="AL1007" s="51"/>
      <c r="AM1007" s="51"/>
      <c r="AN1007" s="51"/>
      <c r="AO1007" s="51"/>
      <c r="AP1007" s="51"/>
      <c r="AQ1007" s="51"/>
      <c r="AR1007" s="51"/>
      <c r="AS1007" s="51"/>
      <c r="AT1007" s="51"/>
      <c r="AU1007" s="51"/>
      <c r="AV1007" s="51"/>
      <c r="AW1007" s="51"/>
      <c r="AX1007" s="51"/>
      <c r="AY1007" s="51"/>
      <c r="AZ1007" s="51"/>
      <c r="BA1007" s="51"/>
      <c r="BB1007" s="51"/>
      <c r="BC1007" s="51"/>
      <c r="BD1007" s="51"/>
      <c r="BE1007" s="51"/>
      <c r="BF1007" s="51"/>
      <c r="BG1007" s="51"/>
      <c r="BH1007" s="51"/>
      <c r="BI1007" s="51"/>
      <c r="BJ1007" s="51"/>
      <c r="BK1007" s="51"/>
      <c r="BL1007" s="51"/>
      <c r="BM1007" s="51"/>
      <c r="BN1007" s="51"/>
      <c r="BO1007" s="51"/>
      <c r="BP1007" s="51"/>
      <c r="BQ1007" s="51"/>
      <c r="BR1007" s="51"/>
      <c r="BS1007" s="51"/>
      <c r="BT1007" s="51"/>
      <c r="BU1007" s="51"/>
      <c r="BV1007" s="51"/>
      <c r="BW1007" s="51"/>
      <c r="BX1007" s="51"/>
      <c r="BY1007" s="51"/>
      <c r="BZ1007" s="51"/>
      <c r="CA1007" s="51"/>
      <c r="CB1007" s="51"/>
      <c r="CC1007" s="51"/>
      <c r="CD1007" s="51"/>
      <c r="CE1007" s="51"/>
      <c r="CF1007" s="51"/>
      <c r="CG1007" s="51"/>
      <c r="CH1007" s="51"/>
      <c r="CI1007" s="51"/>
      <c r="CJ1007" s="51"/>
      <c r="CK1007" s="51"/>
      <c r="CL1007" s="51"/>
      <c r="CM1007" s="51"/>
      <c r="CN1007" s="51"/>
      <c r="CO1007" s="51"/>
      <c r="CP1007" s="51"/>
      <c r="CQ1007" s="51"/>
      <c r="CR1007" s="51"/>
      <c r="CS1007" s="51"/>
      <c r="CT1007" s="51"/>
      <c r="CU1007" s="51"/>
      <c r="CV1007" s="51"/>
      <c r="CW1007" s="51"/>
      <c r="CX1007" s="51"/>
      <c r="CY1007" s="51"/>
      <c r="CZ1007" s="51"/>
      <c r="DA1007" s="51"/>
      <c r="DB1007" s="51"/>
      <c r="DC1007" s="51"/>
      <c r="DD1007" s="51"/>
      <c r="DE1007" s="51"/>
      <c r="DF1007" s="51"/>
      <c r="DG1007" s="51"/>
      <c r="DH1007" s="51"/>
      <c r="DI1007" s="51"/>
      <c r="DJ1007" s="51"/>
      <c r="DK1007" s="51"/>
      <c r="DL1007" s="51"/>
      <c r="DM1007" s="51"/>
      <c r="DN1007" s="51"/>
      <c r="DO1007" s="51"/>
      <c r="DP1007" s="51"/>
      <c r="DQ1007" s="51"/>
      <c r="DR1007" s="51"/>
    </row>
    <row r="1008" spans="1:122" ht="12.75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  <c r="AC1008" s="51"/>
      <c r="AD1008" s="51"/>
      <c r="AE1008" s="51"/>
      <c r="AF1008" s="51"/>
      <c r="AG1008" s="51"/>
      <c r="AH1008" s="51"/>
      <c r="AI1008" s="51"/>
      <c r="AJ1008" s="51"/>
      <c r="AK1008" s="51"/>
      <c r="AL1008" s="51"/>
      <c r="AM1008" s="51"/>
      <c r="AN1008" s="51"/>
      <c r="AO1008" s="51"/>
      <c r="AP1008" s="51"/>
      <c r="AQ1008" s="51"/>
      <c r="AR1008" s="51"/>
      <c r="AS1008" s="51"/>
      <c r="AT1008" s="51"/>
      <c r="AU1008" s="51"/>
      <c r="AV1008" s="51"/>
      <c r="AW1008" s="51"/>
      <c r="AX1008" s="51"/>
      <c r="AY1008" s="51"/>
      <c r="AZ1008" s="51"/>
      <c r="BA1008" s="51"/>
      <c r="BB1008" s="51"/>
      <c r="BC1008" s="51"/>
      <c r="BD1008" s="51"/>
      <c r="BE1008" s="51"/>
      <c r="BF1008" s="51"/>
      <c r="BG1008" s="51"/>
      <c r="BH1008" s="51"/>
      <c r="BI1008" s="51"/>
      <c r="BJ1008" s="51"/>
      <c r="BK1008" s="51"/>
      <c r="BL1008" s="51"/>
      <c r="BM1008" s="51"/>
      <c r="BN1008" s="51"/>
      <c r="BO1008" s="51"/>
      <c r="BP1008" s="51"/>
      <c r="BQ1008" s="51"/>
      <c r="BR1008" s="51"/>
      <c r="BS1008" s="51"/>
      <c r="BT1008" s="51"/>
      <c r="BU1008" s="51"/>
      <c r="BV1008" s="51"/>
      <c r="BW1008" s="51"/>
      <c r="BX1008" s="51"/>
      <c r="BY1008" s="51"/>
      <c r="BZ1008" s="51"/>
      <c r="CA1008" s="51"/>
      <c r="CB1008" s="51"/>
      <c r="CC1008" s="51"/>
      <c r="CD1008" s="51"/>
      <c r="CE1008" s="51"/>
      <c r="CF1008" s="51"/>
      <c r="CG1008" s="51"/>
      <c r="CH1008" s="51"/>
      <c r="CI1008" s="51"/>
      <c r="CJ1008" s="51"/>
      <c r="CK1008" s="51"/>
      <c r="CL1008" s="51"/>
      <c r="CM1008" s="51"/>
      <c r="CN1008" s="51"/>
      <c r="CO1008" s="51"/>
      <c r="CP1008" s="51"/>
      <c r="CQ1008" s="51"/>
      <c r="CR1008" s="51"/>
      <c r="CS1008" s="51"/>
      <c r="CT1008" s="51"/>
      <c r="CU1008" s="51"/>
      <c r="CV1008" s="51"/>
      <c r="CW1008" s="51"/>
      <c r="CX1008" s="51"/>
      <c r="CY1008" s="51"/>
      <c r="CZ1008" s="51"/>
      <c r="DA1008" s="51"/>
      <c r="DB1008" s="51"/>
      <c r="DC1008" s="51"/>
      <c r="DD1008" s="51"/>
      <c r="DE1008" s="51"/>
      <c r="DF1008" s="51"/>
      <c r="DG1008" s="51"/>
      <c r="DH1008" s="51"/>
      <c r="DI1008" s="51"/>
      <c r="DJ1008" s="51"/>
      <c r="DK1008" s="51"/>
      <c r="DL1008" s="51"/>
      <c r="DM1008" s="51"/>
      <c r="DN1008" s="51"/>
      <c r="DO1008" s="51"/>
      <c r="DP1008" s="51"/>
      <c r="DQ1008" s="51"/>
      <c r="DR1008" s="51"/>
    </row>
    <row r="1009" spans="1:122" ht="12.75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  <c r="AC1009" s="51"/>
      <c r="AD1009" s="51"/>
      <c r="AE1009" s="51"/>
      <c r="AF1009" s="51"/>
      <c r="AG1009" s="51"/>
      <c r="AH1009" s="51"/>
      <c r="AI1009" s="51"/>
      <c r="AJ1009" s="51"/>
      <c r="AK1009" s="51"/>
      <c r="AL1009" s="51"/>
      <c r="AM1009" s="51"/>
      <c r="AN1009" s="51"/>
      <c r="AO1009" s="51"/>
      <c r="AP1009" s="51"/>
      <c r="AQ1009" s="51"/>
      <c r="AR1009" s="51"/>
      <c r="AS1009" s="51"/>
      <c r="AT1009" s="51"/>
      <c r="AU1009" s="51"/>
      <c r="AV1009" s="51"/>
      <c r="AW1009" s="51"/>
      <c r="AX1009" s="51"/>
      <c r="AY1009" s="51"/>
      <c r="AZ1009" s="51"/>
      <c r="BA1009" s="51"/>
      <c r="BB1009" s="51"/>
      <c r="BC1009" s="51"/>
      <c r="BD1009" s="51"/>
      <c r="BE1009" s="51"/>
      <c r="BF1009" s="51"/>
      <c r="BG1009" s="51"/>
      <c r="BH1009" s="51"/>
      <c r="BI1009" s="51"/>
      <c r="BJ1009" s="51"/>
      <c r="BK1009" s="51"/>
      <c r="BL1009" s="51"/>
      <c r="BM1009" s="51"/>
      <c r="BN1009" s="51"/>
      <c r="BO1009" s="51"/>
      <c r="BP1009" s="51"/>
      <c r="BQ1009" s="51"/>
      <c r="BR1009" s="51"/>
      <c r="BS1009" s="51"/>
      <c r="BT1009" s="51"/>
      <c r="BU1009" s="51"/>
      <c r="BV1009" s="51"/>
      <c r="BW1009" s="51"/>
      <c r="BX1009" s="51"/>
      <c r="BY1009" s="51"/>
      <c r="BZ1009" s="51"/>
      <c r="CA1009" s="51"/>
      <c r="CB1009" s="51"/>
      <c r="CC1009" s="51"/>
      <c r="CD1009" s="51"/>
      <c r="CE1009" s="51"/>
      <c r="CF1009" s="51"/>
      <c r="CG1009" s="51"/>
      <c r="CH1009" s="51"/>
      <c r="CI1009" s="51"/>
      <c r="CJ1009" s="51"/>
      <c r="CK1009" s="51"/>
      <c r="CL1009" s="51"/>
      <c r="CM1009" s="51"/>
      <c r="CN1009" s="51"/>
      <c r="CO1009" s="51"/>
      <c r="CP1009" s="51"/>
      <c r="CQ1009" s="51"/>
      <c r="CR1009" s="51"/>
      <c r="CS1009" s="51"/>
      <c r="CT1009" s="51"/>
      <c r="CU1009" s="51"/>
      <c r="CV1009" s="51"/>
      <c r="CW1009" s="51"/>
      <c r="CX1009" s="51"/>
      <c r="CY1009" s="51"/>
      <c r="CZ1009" s="51"/>
      <c r="DA1009" s="51"/>
      <c r="DB1009" s="51"/>
      <c r="DC1009" s="51"/>
      <c r="DD1009" s="51"/>
      <c r="DE1009" s="51"/>
      <c r="DF1009" s="51"/>
      <c r="DG1009" s="51"/>
      <c r="DH1009" s="51"/>
      <c r="DI1009" s="51"/>
      <c r="DJ1009" s="51"/>
      <c r="DK1009" s="51"/>
      <c r="DL1009" s="51"/>
      <c r="DM1009" s="51"/>
      <c r="DN1009" s="51"/>
      <c r="DO1009" s="51"/>
      <c r="DP1009" s="51"/>
      <c r="DQ1009" s="51"/>
      <c r="DR1009" s="51"/>
    </row>
    <row r="1010" spans="1:122" ht="12.75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  <c r="AC1010" s="51"/>
      <c r="AD1010" s="51"/>
      <c r="AE1010" s="51"/>
      <c r="AF1010" s="51"/>
      <c r="AG1010" s="51"/>
      <c r="AH1010" s="51"/>
      <c r="AI1010" s="51"/>
      <c r="AJ1010" s="51"/>
      <c r="AK1010" s="51"/>
      <c r="AL1010" s="51"/>
      <c r="AM1010" s="51"/>
      <c r="AN1010" s="51"/>
      <c r="AO1010" s="51"/>
      <c r="AP1010" s="51"/>
      <c r="AQ1010" s="51"/>
      <c r="AR1010" s="51"/>
      <c r="AS1010" s="51"/>
      <c r="AT1010" s="51"/>
      <c r="AU1010" s="51"/>
      <c r="AV1010" s="51"/>
      <c r="AW1010" s="51"/>
      <c r="AX1010" s="51"/>
      <c r="AY1010" s="51"/>
      <c r="AZ1010" s="51"/>
      <c r="BA1010" s="51"/>
      <c r="BB1010" s="51"/>
      <c r="BC1010" s="51"/>
      <c r="BD1010" s="51"/>
      <c r="BE1010" s="51"/>
      <c r="BF1010" s="51"/>
      <c r="BG1010" s="51"/>
      <c r="BH1010" s="51"/>
      <c r="BI1010" s="51"/>
      <c r="BJ1010" s="51"/>
      <c r="BK1010" s="51"/>
      <c r="BL1010" s="51"/>
      <c r="BM1010" s="51"/>
      <c r="BN1010" s="51"/>
      <c r="BO1010" s="51"/>
      <c r="BP1010" s="51"/>
      <c r="BQ1010" s="51"/>
      <c r="BR1010" s="51"/>
      <c r="BS1010" s="51"/>
      <c r="BT1010" s="51"/>
      <c r="BU1010" s="51"/>
      <c r="BV1010" s="51"/>
      <c r="BW1010" s="51"/>
      <c r="BX1010" s="51"/>
      <c r="BY1010" s="51"/>
      <c r="BZ1010" s="51"/>
      <c r="CA1010" s="51"/>
      <c r="CB1010" s="51"/>
      <c r="CC1010" s="51"/>
      <c r="CD1010" s="51"/>
      <c r="CE1010" s="51"/>
      <c r="CF1010" s="51"/>
      <c r="CG1010" s="51"/>
      <c r="CH1010" s="51"/>
      <c r="CI1010" s="51"/>
      <c r="CJ1010" s="51"/>
      <c r="CK1010" s="51"/>
      <c r="CL1010" s="51"/>
      <c r="CM1010" s="51"/>
      <c r="CN1010" s="51"/>
      <c r="CO1010" s="51"/>
      <c r="CP1010" s="51"/>
      <c r="CQ1010" s="51"/>
      <c r="CR1010" s="51"/>
      <c r="CS1010" s="51"/>
      <c r="CT1010" s="51"/>
      <c r="CU1010" s="51"/>
      <c r="CV1010" s="51"/>
      <c r="CW1010" s="51"/>
      <c r="CX1010" s="51"/>
      <c r="CY1010" s="51"/>
      <c r="CZ1010" s="51"/>
      <c r="DA1010" s="51"/>
      <c r="DB1010" s="51"/>
      <c r="DC1010" s="51"/>
      <c r="DD1010" s="51"/>
      <c r="DE1010" s="51"/>
      <c r="DF1010" s="51"/>
      <c r="DG1010" s="51"/>
      <c r="DH1010" s="51"/>
      <c r="DI1010" s="51"/>
      <c r="DJ1010" s="51"/>
      <c r="DK1010" s="51"/>
      <c r="DL1010" s="51"/>
      <c r="DM1010" s="51"/>
      <c r="DN1010" s="51"/>
      <c r="DO1010" s="51"/>
      <c r="DP1010" s="51"/>
      <c r="DQ1010" s="51"/>
      <c r="DR1010" s="51"/>
    </row>
    <row r="1011" spans="1:122" ht="12.75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  <c r="AC1011" s="51"/>
      <c r="AD1011" s="51"/>
      <c r="AE1011" s="51"/>
      <c r="AF1011" s="51"/>
      <c r="AG1011" s="51"/>
      <c r="AH1011" s="51"/>
      <c r="AI1011" s="51"/>
      <c r="AJ1011" s="51"/>
      <c r="AK1011" s="51"/>
      <c r="AL1011" s="51"/>
      <c r="AM1011" s="51"/>
      <c r="AN1011" s="51"/>
      <c r="AO1011" s="51"/>
      <c r="AP1011" s="51"/>
      <c r="AQ1011" s="51"/>
      <c r="AR1011" s="51"/>
      <c r="AS1011" s="51"/>
      <c r="AT1011" s="51"/>
      <c r="AU1011" s="51"/>
      <c r="AV1011" s="51"/>
      <c r="AW1011" s="51"/>
      <c r="AX1011" s="51"/>
      <c r="AY1011" s="51"/>
      <c r="AZ1011" s="51"/>
      <c r="BA1011" s="51"/>
      <c r="BB1011" s="51"/>
      <c r="BC1011" s="51"/>
      <c r="BD1011" s="51"/>
      <c r="BE1011" s="51"/>
      <c r="BF1011" s="51"/>
      <c r="BG1011" s="51"/>
      <c r="BH1011" s="51"/>
      <c r="BI1011" s="51"/>
      <c r="BJ1011" s="51"/>
      <c r="BK1011" s="51"/>
      <c r="BL1011" s="51"/>
      <c r="BM1011" s="51"/>
      <c r="BN1011" s="51"/>
      <c r="BO1011" s="51"/>
      <c r="BP1011" s="51"/>
      <c r="BQ1011" s="51"/>
      <c r="BR1011" s="51"/>
      <c r="BS1011" s="51"/>
      <c r="BT1011" s="51"/>
      <c r="BU1011" s="51"/>
      <c r="BV1011" s="51"/>
      <c r="BW1011" s="51"/>
      <c r="BX1011" s="51"/>
      <c r="BY1011" s="51"/>
      <c r="BZ1011" s="51"/>
      <c r="CA1011" s="51"/>
      <c r="CB1011" s="51"/>
      <c r="CC1011" s="51"/>
      <c r="CD1011" s="51"/>
      <c r="CE1011" s="51"/>
      <c r="CF1011" s="51"/>
      <c r="CG1011" s="51"/>
      <c r="CH1011" s="51"/>
      <c r="CI1011" s="51"/>
      <c r="CJ1011" s="51"/>
      <c r="CK1011" s="51"/>
      <c r="CL1011" s="51"/>
      <c r="CM1011" s="51"/>
      <c r="CN1011" s="51"/>
      <c r="CO1011" s="51"/>
      <c r="CP1011" s="51"/>
      <c r="CQ1011" s="51"/>
      <c r="CR1011" s="51"/>
      <c r="CS1011" s="51"/>
      <c r="CT1011" s="51"/>
      <c r="CU1011" s="51"/>
      <c r="CV1011" s="51"/>
      <c r="CW1011" s="51"/>
      <c r="CX1011" s="51"/>
      <c r="CY1011" s="51"/>
      <c r="CZ1011" s="51"/>
      <c r="DA1011" s="51"/>
      <c r="DB1011" s="51"/>
      <c r="DC1011" s="51"/>
      <c r="DD1011" s="51"/>
      <c r="DE1011" s="51"/>
      <c r="DF1011" s="51"/>
      <c r="DG1011" s="51"/>
      <c r="DH1011" s="51"/>
      <c r="DI1011" s="51"/>
      <c r="DJ1011" s="51"/>
      <c r="DK1011" s="51"/>
      <c r="DL1011" s="51"/>
      <c r="DM1011" s="51"/>
      <c r="DN1011" s="51"/>
      <c r="DO1011" s="51"/>
      <c r="DP1011" s="51"/>
      <c r="DQ1011" s="51"/>
      <c r="DR1011" s="51"/>
    </row>
    <row r="1012" spans="1:122" ht="12.75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  <c r="AC1012" s="51"/>
      <c r="AD1012" s="51"/>
      <c r="AE1012" s="51"/>
      <c r="AF1012" s="51"/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1"/>
      <c r="AQ1012" s="51"/>
      <c r="AR1012" s="51"/>
      <c r="AS1012" s="51"/>
      <c r="AT1012" s="51"/>
      <c r="AU1012" s="51"/>
      <c r="AV1012" s="51"/>
      <c r="AW1012" s="51"/>
      <c r="AX1012" s="51"/>
      <c r="AY1012" s="51"/>
      <c r="AZ1012" s="51"/>
      <c r="BA1012" s="51"/>
      <c r="BB1012" s="51"/>
      <c r="BC1012" s="51"/>
      <c r="BD1012" s="51"/>
      <c r="BE1012" s="51"/>
      <c r="BF1012" s="51"/>
      <c r="BG1012" s="51"/>
      <c r="BH1012" s="51"/>
      <c r="BI1012" s="51"/>
      <c r="BJ1012" s="51"/>
      <c r="BK1012" s="51"/>
      <c r="BL1012" s="51"/>
      <c r="BM1012" s="51"/>
      <c r="BN1012" s="51"/>
      <c r="BO1012" s="51"/>
      <c r="BP1012" s="51"/>
      <c r="BQ1012" s="51"/>
      <c r="BR1012" s="51"/>
      <c r="BS1012" s="51"/>
      <c r="BT1012" s="51"/>
      <c r="BU1012" s="51"/>
      <c r="BV1012" s="51"/>
      <c r="BW1012" s="51"/>
      <c r="BX1012" s="51"/>
      <c r="BY1012" s="51"/>
      <c r="BZ1012" s="51"/>
      <c r="CA1012" s="51"/>
      <c r="CB1012" s="51"/>
      <c r="CC1012" s="51"/>
      <c r="CD1012" s="51"/>
      <c r="CE1012" s="51"/>
      <c r="CF1012" s="51"/>
      <c r="CG1012" s="51"/>
      <c r="CH1012" s="51"/>
      <c r="CI1012" s="51"/>
      <c r="CJ1012" s="51"/>
      <c r="CK1012" s="51"/>
      <c r="CL1012" s="51"/>
      <c r="CM1012" s="51"/>
      <c r="CN1012" s="51"/>
      <c r="CO1012" s="51"/>
      <c r="CP1012" s="51"/>
      <c r="CQ1012" s="51"/>
      <c r="CR1012" s="51"/>
      <c r="CS1012" s="51"/>
      <c r="CT1012" s="51"/>
      <c r="CU1012" s="51"/>
      <c r="CV1012" s="51"/>
      <c r="CW1012" s="51"/>
      <c r="CX1012" s="51"/>
      <c r="CY1012" s="51"/>
      <c r="CZ1012" s="51"/>
      <c r="DA1012" s="51"/>
      <c r="DB1012" s="51"/>
      <c r="DC1012" s="51"/>
      <c r="DD1012" s="51"/>
      <c r="DE1012" s="51"/>
      <c r="DF1012" s="51"/>
      <c r="DG1012" s="51"/>
      <c r="DH1012" s="51"/>
      <c r="DI1012" s="51"/>
      <c r="DJ1012" s="51"/>
      <c r="DK1012" s="51"/>
      <c r="DL1012" s="51"/>
      <c r="DM1012" s="51"/>
      <c r="DN1012" s="51"/>
      <c r="DO1012" s="51"/>
      <c r="DP1012" s="51"/>
      <c r="DQ1012" s="51"/>
      <c r="DR1012" s="51"/>
    </row>
    <row r="1013" spans="1:122" ht="12.75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  <c r="AC1013" s="51"/>
      <c r="AD1013" s="51"/>
      <c r="AE1013" s="51"/>
      <c r="AF1013" s="51"/>
      <c r="AG1013" s="51"/>
      <c r="AH1013" s="51"/>
      <c r="AI1013" s="51"/>
      <c r="AJ1013" s="51"/>
      <c r="AK1013" s="51"/>
      <c r="AL1013" s="51"/>
      <c r="AM1013" s="51"/>
      <c r="AN1013" s="51"/>
      <c r="AO1013" s="51"/>
      <c r="AP1013" s="51"/>
      <c r="AQ1013" s="51"/>
      <c r="AR1013" s="51"/>
      <c r="AS1013" s="51"/>
      <c r="AT1013" s="51"/>
      <c r="AU1013" s="51"/>
      <c r="AV1013" s="51"/>
      <c r="AW1013" s="51"/>
      <c r="AX1013" s="51"/>
      <c r="AY1013" s="51"/>
      <c r="AZ1013" s="51"/>
      <c r="BA1013" s="51"/>
      <c r="BB1013" s="51"/>
      <c r="BC1013" s="51"/>
      <c r="BD1013" s="51"/>
      <c r="BE1013" s="51"/>
      <c r="BF1013" s="51"/>
      <c r="BG1013" s="51"/>
      <c r="BH1013" s="51"/>
      <c r="BI1013" s="51"/>
      <c r="BJ1013" s="51"/>
      <c r="BK1013" s="51"/>
      <c r="BL1013" s="51"/>
      <c r="BM1013" s="51"/>
      <c r="BN1013" s="51"/>
      <c r="BO1013" s="51"/>
      <c r="BP1013" s="51"/>
      <c r="BQ1013" s="51"/>
      <c r="BR1013" s="51"/>
      <c r="BS1013" s="51"/>
      <c r="BT1013" s="51"/>
      <c r="BU1013" s="51"/>
      <c r="BV1013" s="51"/>
      <c r="BW1013" s="51"/>
      <c r="BX1013" s="51"/>
      <c r="BY1013" s="51"/>
      <c r="BZ1013" s="51"/>
      <c r="CA1013" s="51"/>
      <c r="CB1013" s="51"/>
      <c r="CC1013" s="51"/>
      <c r="CD1013" s="51"/>
      <c r="CE1013" s="51"/>
      <c r="CF1013" s="51"/>
      <c r="CG1013" s="51"/>
      <c r="CH1013" s="51"/>
      <c r="CI1013" s="51"/>
      <c r="CJ1013" s="51"/>
      <c r="CK1013" s="51"/>
      <c r="CL1013" s="51"/>
      <c r="CM1013" s="51"/>
      <c r="CN1013" s="51"/>
      <c r="CO1013" s="51"/>
      <c r="CP1013" s="51"/>
      <c r="CQ1013" s="51"/>
      <c r="CR1013" s="51"/>
      <c r="CS1013" s="51"/>
      <c r="CT1013" s="51"/>
      <c r="CU1013" s="51"/>
      <c r="CV1013" s="51"/>
      <c r="CW1013" s="51"/>
      <c r="CX1013" s="51"/>
      <c r="CY1013" s="51"/>
      <c r="CZ1013" s="51"/>
      <c r="DA1013" s="51"/>
      <c r="DB1013" s="51"/>
      <c r="DC1013" s="51"/>
      <c r="DD1013" s="51"/>
      <c r="DE1013" s="51"/>
      <c r="DF1013" s="51"/>
      <c r="DG1013" s="51"/>
      <c r="DH1013" s="51"/>
      <c r="DI1013" s="51"/>
      <c r="DJ1013" s="51"/>
      <c r="DK1013" s="51"/>
      <c r="DL1013" s="51"/>
      <c r="DM1013" s="51"/>
      <c r="DN1013" s="51"/>
      <c r="DO1013" s="51"/>
      <c r="DP1013" s="51"/>
      <c r="DQ1013" s="51"/>
      <c r="DR1013" s="51"/>
    </row>
  </sheetData>
  <autoFilter ref="H7:H57"/>
  <mergeCells count="11">
    <mergeCell ref="G6:G7"/>
    <mergeCell ref="J6:J7"/>
    <mergeCell ref="L6:L7"/>
    <mergeCell ref="N6:N7"/>
    <mergeCell ref="P6:P7"/>
    <mergeCell ref="R6:R7"/>
    <mergeCell ref="A1:G5"/>
    <mergeCell ref="A6:A7"/>
    <mergeCell ref="B6:B7"/>
    <mergeCell ref="C6:C7"/>
    <mergeCell ref="E6:F6"/>
  </mergeCells>
  <phoneticPr fontId="0" type="noConversion"/>
  <dataValidations count="1">
    <dataValidation type="list" allowBlank="1" showErrorMessage="1" sqref="R8:R57 L8:L57 N8:N57 P8:P57 J8:J57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2" t="s">
        <v>148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</cp:lastModifiedBy>
  <dcterms:created xsi:type="dcterms:W3CDTF">2022-10-05T20:00:57Z</dcterms:created>
  <dcterms:modified xsi:type="dcterms:W3CDTF">2022-10-05T20:09:20Z</dcterms:modified>
</cp:coreProperties>
</file>