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updateLinks="never"/>
  <bookViews>
    <workbookView xWindow="0" yWindow="0" windowWidth="28800" windowHeight="18000" tabRatio="938"/>
  </bookViews>
  <sheets>
    <sheet name="Титульный лист" sheetId="1" r:id="rId1"/>
    <sheet name="Содержание" sheetId="3" r:id="rId2"/>
    <sheet name="ВТБ-Вклад" sheetId="5" r:id="rId3"/>
    <sheet name="Новое время" sheetId="6" r:id="rId4"/>
    <sheet name="Выгодное начало" sheetId="7" r:id="rId5"/>
    <sheet name="Свои люди" sheetId="8" r:id="rId6"/>
    <sheet name="ВТБ-Вклад Ключевой Привилегия" sheetId="9" r:id="rId7"/>
    <sheet name="Вклад Двойная выгода" sheetId="10" r:id="rId8"/>
    <sheet name="Вклад Вместе" sheetId="17" r:id="rId9"/>
    <sheet name="Вклад Инвестиционный+" sheetId="18" r:id="rId10"/>
    <sheet name="Социальный вклад" sheetId="16" r:id="rId11"/>
    <sheet name="Копилка" sheetId="11" r:id="rId12"/>
    <sheet name="Накопительный ВТБ-Счет" sheetId="13" r:id="rId13"/>
    <sheet name="До востребования" sheetId="14" r:id="rId14"/>
  </sheets>
  <externalReferences>
    <externalReference r:id="rId15"/>
    <externalReference r:id="rId16"/>
    <externalReference r:id="rId17"/>
    <externalReference r:id="rId18"/>
    <externalReference r:id="rId19"/>
    <externalReference r:id="rId20"/>
  </externalReferences>
  <definedNames>
    <definedName name="VISA_Classic___MasterCard_Standard" localSheetId="7">#REF!</definedName>
    <definedName name="VISA_Classic___MasterCard_Standard" localSheetId="9">#REF!</definedName>
    <definedName name="VISA_Classic___MasterCard_Standard" localSheetId="2">#REF!</definedName>
    <definedName name="VISA_Classic___MasterCard_Standard" localSheetId="6">#REF!</definedName>
    <definedName name="VISA_Classic___MasterCard_Standard" localSheetId="12">#REF!</definedName>
    <definedName name="VISA_Classic___MasterCard_Standard" localSheetId="5">#REF!</definedName>
    <definedName name="VISA_Classic___MasterCard_Standard" localSheetId="10">#REF!</definedName>
    <definedName name="VISA_Classic___MasterCard_Standard">#REF!</definedName>
    <definedName name="Z_4DCDF98B_57F4_4897_9B69_B781097A472A_.wvu.Cols" localSheetId="13">('До востребования'!$I:$J, 'До востребования'!$M:$XFD)</definedName>
    <definedName name="Z_4DCDF98B_57F4_4897_9B69_B781097A472A_.wvu.PrintArea" localSheetId="1">Содержание!$B$1:$H$15</definedName>
    <definedName name="Z_4DCDF98B_57F4_4897_9B69_B781097A472A_.wvu.Rows" localSheetId="13">'До востребования'!$30:$1048576</definedName>
    <definedName name="Z_550DF1E8_74C5_4E5D_93E5_55A241D7BD91_.wvu.Cols" localSheetId="13">('До востребования'!$I:$J, 'До востребования'!$M:$XFD)</definedName>
    <definedName name="Z_550DF1E8_74C5_4E5D_93E5_55A241D7BD91_.wvu.PrintArea" localSheetId="1">Содержание!$B$1:$H$15</definedName>
    <definedName name="Z_550DF1E8_74C5_4E5D_93E5_55A241D7BD91_.wvu.Rows" localSheetId="13">'До востребования'!$30:$1048576</definedName>
    <definedName name="Z_75B40DF2_400B_4006_BBFA_382067E9610D_.wvu.Cols" localSheetId="13">('До востребования'!$I:$J, 'До востребования'!$M:$XFD)</definedName>
    <definedName name="Z_75B40DF2_400B_4006_BBFA_382067E9610D_.wvu.PrintArea" localSheetId="1">Содержание!$B$1:$H$15</definedName>
    <definedName name="Z_75B40DF2_400B_4006_BBFA_382067E9610D_.wvu.Rows" localSheetId="13">'До востребования'!$30:$1048576</definedName>
    <definedName name="Z_BE8C69A2_F82D_4B82_8F1E_1F3C4F27187E_.wvu.Cols" localSheetId="13">('До востребования'!$I:$J, 'До востребования'!$M:$XFD)</definedName>
    <definedName name="Z_BE8C69A2_F82D_4B82_8F1E_1F3C4F27187E_.wvu.PrintArea" localSheetId="1">Содержание!$B$1:$H$15</definedName>
    <definedName name="Z_BE8C69A2_F82D_4B82_8F1E_1F3C4F27187E_.wvu.Rows" localSheetId="13">'До востребования'!$30:$1048576</definedName>
    <definedName name="Z_CC59639B_12C2_4A8B_BFAE_2A4BBF442F2A_.wvu.Cols" localSheetId="13">('До востребования'!$I:$J, 'До востребования'!$M:$XFD)</definedName>
    <definedName name="Z_CC59639B_12C2_4A8B_BFAE_2A4BBF442F2A_.wvu.PrintArea" localSheetId="1">Содержание!$B$1:$H$15</definedName>
    <definedName name="Z_CC59639B_12C2_4A8B_BFAE_2A4BBF442F2A_.wvu.Rows" localSheetId="13">'До востребования'!$30:$1048576</definedName>
    <definedName name="Z_DBE521D8_C8AB_430E_B2ED_99AEA982AFA1_.wvu.Cols" localSheetId="13">('До востребования'!$I:$J, 'До востребования'!$M:$XFD)</definedName>
    <definedName name="Z_DBE521D8_C8AB_430E_B2ED_99AEA982AFA1_.wvu.PrintArea" localSheetId="1">Содержание!$B$1:$H$15</definedName>
    <definedName name="Z_DBE521D8_C8AB_430E_B2ED_99AEA982AFA1_.wvu.Rows" localSheetId="13">'До востребования'!$30:$1048576</definedName>
    <definedName name="АРБИТРАЖНЫЕ_КОНВЕРСИОННЫЕ_ОПЕРАЦИИ_В_ИНОСТРАННЫХ_ВАЛЮТАХ_НА_УСЛОВИЯХ__MARGIN_TRADING" localSheetId="7">#REF!</definedName>
    <definedName name="АРБИТРАЖНЫЕ_КОНВЕРСИОННЫЕ_ОПЕРАЦИИ_В_ИНОСТРАННЫХ_ВАЛЮТАХ_НА_УСЛОВИЯХ__MARGIN_TRADING" localSheetId="9">#REF!</definedName>
    <definedName name="АРБИТРАЖНЫЕ_КОНВЕРСИОННЫЕ_ОПЕРАЦИИ_В_ИНОСТРАННЫХ_ВАЛЮТАХ_НА_УСЛОВИЯХ__MARGIN_TRADING" localSheetId="2">#REF!</definedName>
    <definedName name="АРБИТРАЖНЫЕ_КОНВЕРСИОННЫЕ_ОПЕРАЦИИ_В_ИНОСТРАННЫХ_ВАЛЮТАХ_НА_УСЛОВИЯХ__MARGIN_TRADING" localSheetId="6">#REF!</definedName>
    <definedName name="АРБИТРАЖНЫЕ_КОНВЕРСИОННЫЕ_ОПЕРАЦИИ_В_ИНОСТРАННЫХ_ВАЛЮТАХ_НА_УСЛОВИЯХ__MARGIN_TRADING" localSheetId="12">#REF!</definedName>
    <definedName name="АРБИТРАЖНЫЕ_КОНВЕРСИОННЫЕ_ОПЕРАЦИИ_В_ИНОСТРАННЫХ_ВАЛЮТАХ_НА_УСЛОВИЯХ__MARGIN_TRADING" localSheetId="5">#REF!</definedName>
    <definedName name="АРБИТРАЖНЫЕ_КОНВЕРСИОННЫЕ_ОПЕРАЦИИ_В_ИНОСТРАННЫХ_ВАЛЮТАХ_НА_УСЛОВИЯХ__MARGIN_TRADING" localSheetId="10">#REF!</definedName>
    <definedName name="АРБИТРАЖНЫЕ_КОНВЕРСИОННЫЕ_ОПЕРАЦИИ_В_ИНОСТРАННЫХ_ВАЛЮТАХ_НА_УСЛОВИЯХ__MARGIN_TRADING">#REF!</definedName>
    <definedName name="Базовый_пакет" localSheetId="7">#REF!</definedName>
    <definedName name="Базовый_пакет" localSheetId="9">#REF!</definedName>
    <definedName name="Базовый_пакет" localSheetId="2">#REF!</definedName>
    <definedName name="Базовый_пакет" localSheetId="6">#REF!</definedName>
    <definedName name="Базовый_пакет" localSheetId="12">#REF!</definedName>
    <definedName name="Базовый_пакет" localSheetId="5">#REF!</definedName>
    <definedName name="Базовый_пакет" localSheetId="10">#REF!</definedName>
    <definedName name="Базовый_пакет">#REF!</definedName>
    <definedName name="Безналичный_перевод_денежных_средств" localSheetId="7">#REF!</definedName>
    <definedName name="Безналичный_перевод_денежных_средств" localSheetId="9">#REF!</definedName>
    <definedName name="Безналичный_перевод_денежных_средств" localSheetId="2">#REF!</definedName>
    <definedName name="Безналичный_перевод_денежных_средств" localSheetId="6">#REF!</definedName>
    <definedName name="Безналичный_перевод_денежных_средств" localSheetId="12">#REF!</definedName>
    <definedName name="Безналичный_перевод_денежных_средств" localSheetId="5">#REF!</definedName>
    <definedName name="Безналичный_перевод_денежных_средств" localSheetId="10">#REF!</definedName>
    <definedName name="Безналичный_перевод_денежных_средств">#REF!</definedName>
    <definedName name="Безналичный_перевод_денежных_средств0102" localSheetId="7">#REF!</definedName>
    <definedName name="Безналичный_перевод_денежных_средств0102" localSheetId="9">#REF!</definedName>
    <definedName name="Безналичный_перевод_денежных_средств0102" localSheetId="2">#REF!</definedName>
    <definedName name="Безналичный_перевод_денежных_средств0102" localSheetId="6">#REF!</definedName>
    <definedName name="Безналичный_перевод_денежных_средств0102" localSheetId="12">#REF!</definedName>
    <definedName name="Безналичный_перевод_денежных_средств0102" localSheetId="5">#REF!</definedName>
    <definedName name="Безналичный_перевод_денежных_средств0102" localSheetId="10">#REF!</definedName>
    <definedName name="Безналичный_перевод_денежных_средств0102">#REF!</definedName>
    <definedName name="Выплата_переводов_без_открытия_счета" localSheetId="7">#REF!</definedName>
    <definedName name="Выплата_переводов_без_открытия_счета" localSheetId="9">#REF!</definedName>
    <definedName name="Выплата_переводов_без_открытия_счета" localSheetId="2">#REF!</definedName>
    <definedName name="Выплата_переводов_без_открытия_счета" localSheetId="6">#REF!</definedName>
    <definedName name="Выплата_переводов_без_открытия_счета" localSheetId="12">#REF!</definedName>
    <definedName name="Выплата_переводов_без_открытия_счета" localSheetId="5">#REF!</definedName>
    <definedName name="Выплата_переводов_без_открытия_счета" localSheetId="10">#REF!</definedName>
    <definedName name="Выплата_переводов_без_открытия_счета">#REF!</definedName>
    <definedName name="Документарные_аккредитивы" localSheetId="7">#REF!</definedName>
    <definedName name="Документарные_аккредитивы" localSheetId="9">#REF!</definedName>
    <definedName name="Документарные_аккредитивы" localSheetId="2">#REF!</definedName>
    <definedName name="Документарные_аккредитивы" localSheetId="6">#REF!</definedName>
    <definedName name="Документарные_аккредитивы" localSheetId="12">#REF!</definedName>
    <definedName name="Документарные_аккредитивы" localSheetId="5">#REF!</definedName>
    <definedName name="Документарные_аккредитивы" localSheetId="10">#REF!</definedName>
    <definedName name="Документарные_аккредитивы">#REF!</definedName>
    <definedName name="Инкассация_документарных_ценных_бумаг" localSheetId="7">#REF!</definedName>
    <definedName name="Инкассация_документарных_ценных_бумаг" localSheetId="9">#REF!</definedName>
    <definedName name="Инкассация_документарных_ценных_бумаг" localSheetId="2">#REF!</definedName>
    <definedName name="Инкассация_документарных_ценных_бумаг" localSheetId="6">#REF!</definedName>
    <definedName name="Инкассация_документарных_ценных_бумаг" localSheetId="12">#REF!</definedName>
    <definedName name="Инкассация_документарных_ценных_бумаг" localSheetId="5">#REF!</definedName>
    <definedName name="Инкассация_документарных_ценных_бумаг" localSheetId="10">#REF!</definedName>
    <definedName name="Инкассация_документарных_ценных_бумаг">#REF!</definedName>
    <definedName name="Инкассация_документарных_ценных_бумаг_юл" localSheetId="7">#REF!</definedName>
    <definedName name="Инкассация_документарных_ценных_бумаг_юл" localSheetId="9">#REF!</definedName>
    <definedName name="Инкассация_документарных_ценных_бумаг_юл" localSheetId="2">#REF!</definedName>
    <definedName name="Инкассация_документарных_ценных_бумаг_юл" localSheetId="6">#REF!</definedName>
    <definedName name="Инкассация_документарных_ценных_бумаг_юл" localSheetId="12">#REF!</definedName>
    <definedName name="Инкассация_документарных_ценных_бумаг_юл" localSheetId="5">#REF!</definedName>
    <definedName name="Инкассация_документарных_ценных_бумаг_юл" localSheetId="10">#REF!</definedName>
    <definedName name="Инкассация_документарных_ценных_бумаг_юл">#REF!</definedName>
    <definedName name="ИНФОРМАЦИОННЫЕ_ОПЕРАЦИИ_И_УСЛУГИ" localSheetId="7">#REF!</definedName>
    <definedName name="ИНФОРМАЦИОННЫЕ_ОПЕРАЦИИ_И_УСЛУГИ" localSheetId="9">#REF!</definedName>
    <definedName name="ИНФОРМАЦИОННЫЕ_ОПЕРАЦИИ_И_УСЛУГИ" localSheetId="2">#REF!</definedName>
    <definedName name="ИНФОРМАЦИОННЫЕ_ОПЕРАЦИИ_И_УСЛУГИ" localSheetId="6">#REF!</definedName>
    <definedName name="ИНФОРМАЦИОННЫЕ_ОПЕРАЦИИ_И_УСЛУГИ" localSheetId="12">#REF!</definedName>
    <definedName name="ИНФОРМАЦИОННЫЕ_ОПЕРАЦИИ_И_УСЛУГИ" localSheetId="5">#REF!</definedName>
    <definedName name="ИНФОРМАЦИОННЫЕ_ОПЕРАЦИИ_И_УСЛУГИ" localSheetId="10">#REF!</definedName>
    <definedName name="ИНФОРМАЦИОННЫЕ_ОПЕРАЦИИ_И_УСЛУГИ">#REF!</definedName>
    <definedName name="ИНФОРМАЦИОННЫЕ_ОПЕРАЦИИ_И_УСЛУГИ_юл" localSheetId="7">#REF!</definedName>
    <definedName name="ИНФОРМАЦИОННЫЕ_ОПЕРАЦИИ_И_УСЛУГИ_юл" localSheetId="9">#REF!</definedName>
    <definedName name="ИНФОРМАЦИОННЫЕ_ОПЕРАЦИИ_И_УСЛУГИ_юл" localSheetId="2">#REF!</definedName>
    <definedName name="ИНФОРМАЦИОННЫЕ_ОПЕРАЦИИ_И_УСЛУГИ_юл" localSheetId="6">#REF!</definedName>
    <definedName name="ИНФОРМАЦИОННЫЕ_ОПЕРАЦИИ_И_УСЛУГИ_юл" localSheetId="12">#REF!</definedName>
    <definedName name="ИНФОРМАЦИОННЫЕ_ОПЕРАЦИИ_И_УСЛУГИ_юл" localSheetId="5">#REF!</definedName>
    <definedName name="ИНФОРМАЦИОННЫЕ_ОПЕРАЦИИ_И_УСЛУГИ_юл" localSheetId="10">#REF!</definedName>
    <definedName name="ИНФОРМАЦИОННЫЕ_ОПЕРАЦИИ_И_УСЛУГИ_юл">#REF!</definedName>
    <definedName name="Комиссии_ЗАО_Внешторгбанк_Розничные_услуги" localSheetId="7">#REF!</definedName>
    <definedName name="Комиссии_ЗАО_Внешторгбанк_Розничные_услуги" localSheetId="9">#REF!</definedName>
    <definedName name="Комиссии_ЗАО_Внешторгбанк_Розничные_услуги" localSheetId="2">#REF!</definedName>
    <definedName name="Комиссии_ЗАО_Внешторгбанк_Розничные_услуги" localSheetId="6">#REF!</definedName>
    <definedName name="Комиссии_ЗАО_Внешторгбанк_Розничные_услуги" localSheetId="12">#REF!</definedName>
    <definedName name="Комиссии_ЗАО_Внешторгбанк_Розничные_услуги" localSheetId="5">#REF!</definedName>
    <definedName name="Комиссии_ЗАО_Внешторгбанк_Розничные_услуги" localSheetId="10">#REF!</definedName>
    <definedName name="Комиссии_ЗАО_Внешторгбанк_Розничные_услуги">#REF!</definedName>
    <definedName name="Комиссии_ЗАО_Внешторгбанк_Розничные_услуги_Д" localSheetId="7">#REF!</definedName>
    <definedName name="Комиссии_ЗАО_Внешторгбанк_Розничные_услуги_Д" localSheetId="9">#REF!</definedName>
    <definedName name="Комиссии_ЗАО_Внешторгбанк_Розничные_услуги_Д" localSheetId="2">#REF!</definedName>
    <definedName name="Комиссии_ЗАО_Внешторгбанк_Розничные_услуги_Д" localSheetId="6">#REF!</definedName>
    <definedName name="Комиссии_ЗАО_Внешторгбанк_Розничные_услуги_Д" localSheetId="5">#REF!</definedName>
    <definedName name="Комиссии_ЗАО_Внешторгбанк_Розничные_услуги_Д" localSheetId="10">#REF!</definedName>
    <definedName name="Комиссии_ЗАО_Внешторгбанк_Розничные_услуги_Д">#REF!</definedName>
    <definedName name="Комиссии_компании_Diners_Club_Int." localSheetId="7">#REF!</definedName>
    <definedName name="Комиссии_компании_Diners_Club_Int." localSheetId="9">#REF!</definedName>
    <definedName name="Комиссии_компании_Diners_Club_Int." localSheetId="2">#REF!</definedName>
    <definedName name="Комиссии_компании_Diners_Club_Int." localSheetId="6">#REF!</definedName>
    <definedName name="Комиссии_компании_Diners_Club_Int." localSheetId="5">#REF!</definedName>
    <definedName name="Комиссии_компании_Diners_Club_Int." localSheetId="10">#REF!</definedName>
    <definedName name="Комиссии_компании_Diners_Club_Int.">#REF!</definedName>
    <definedName name="Комиссии_компании_Diners_Club_Int.__WWF" localSheetId="2">#REF!</definedName>
    <definedName name="Комиссии_компании_Diners_Club_Int.__WWF" localSheetId="10">#REF!</definedName>
    <definedName name="Комиссии_компании_Diners_Club_Int.__WWF">#REF!</definedName>
    <definedName name="Комиссии_компании_Diners_Club_Int._Виномания" localSheetId="2">#REF!</definedName>
    <definedName name="Комиссии_компании_Diners_Club_Int._Виномания" localSheetId="10">#REF!</definedName>
    <definedName name="Комиссии_компании_Diners_Club_Int._Виномания">#REF!</definedName>
    <definedName name="Комиссия_компании__American_Express" localSheetId="2">#REF!</definedName>
    <definedName name="Комиссия_компании__American_Express" localSheetId="10">#REF!</definedName>
    <definedName name="Комиссия_компании__American_Express">#REF!</definedName>
    <definedName name="Мультивалютные_карты_VISA_Classic__MasterCard_Standard" localSheetId="2">#REF!</definedName>
    <definedName name="Мультивалютные_карты_VISA_Classic__MasterCard_Standard" localSheetId="10">#REF!</definedName>
    <definedName name="Мультивалютные_карты_VISA_Classic__MasterCard_Standard">#REF!</definedName>
    <definedName name="Мультивалютные_карты_VISA_Electron__Maestro" localSheetId="2">#REF!</definedName>
    <definedName name="Мультивалютные_карты_VISA_Electron__Maestro" localSheetId="10">#REF!</definedName>
    <definedName name="Мультивалютные_карты_VISA_Electron__Maestro">#REF!</definedName>
    <definedName name="Мультивалютные_карты_VISA_Gold__MasterCard_Gold" localSheetId="2">#REF!</definedName>
    <definedName name="Мультивалютные_карты_VISA_Gold__MasterCard_Gold" localSheetId="10">#REF!</definedName>
    <definedName name="Мультивалютные_карты_VISA_Gold__MasterCard_Gold">#REF!</definedName>
    <definedName name="НЕТОРГОВЫЕ_ОПЕРАЦИИ" localSheetId="7">#REF!</definedName>
    <definedName name="НЕТОРГОВЫЕ_ОПЕРАЦИИ" localSheetId="9">#REF!</definedName>
    <definedName name="НЕТОРГОВЫЕ_ОПЕРАЦИИ" localSheetId="2">#REF!</definedName>
    <definedName name="НЕТОРГОВЫЕ_ОПЕРАЦИИ" localSheetId="6">#REF!</definedName>
    <definedName name="НЕТОРГОВЫЕ_ОПЕРАЦИИ" localSheetId="12">#REF!</definedName>
    <definedName name="НЕТОРГОВЫЕ_ОПЕРАЦИИ" localSheetId="5">#REF!</definedName>
    <definedName name="НЕТОРГОВЫЕ_ОПЕРАЦИИ" localSheetId="10">#REF!</definedName>
    <definedName name="НЕТОРГОВЫЕ_ОПЕРАЦИИ">#REF!</definedName>
    <definedName name="НЕТОРГОВЫЕ_ОПЕРАЦИИ_юл" localSheetId="7">#REF!</definedName>
    <definedName name="НЕТОРГОВЫЕ_ОПЕРАЦИИ_юл" localSheetId="9">#REF!</definedName>
    <definedName name="НЕТОРГОВЫЕ_ОПЕРАЦИИ_юл" localSheetId="2">#REF!</definedName>
    <definedName name="НЕТОРГОВЫЕ_ОПЕРАЦИИ_юл" localSheetId="6">#REF!</definedName>
    <definedName name="НЕТОРГОВЫЕ_ОПЕРАЦИИ_юл" localSheetId="12">#REF!</definedName>
    <definedName name="НЕТОРГОВЫЕ_ОПЕРАЦИИ_юл" localSheetId="5">#REF!</definedName>
    <definedName name="НЕТОРГОВЫЕ_ОПЕРАЦИИ_юл" localSheetId="10">#REF!</definedName>
    <definedName name="НЕТОРГОВЫЕ_ОПЕРАЦИИ_юл">#REF!</definedName>
    <definedName name="_xlnm.Print_Area" localSheetId="9">'Вклад Инвестиционный+'!$A$1:$H$23</definedName>
    <definedName name="_xlnm.Print_Area" localSheetId="1">Содержание!$B$1:$H$15</definedName>
    <definedName name="Обслуживание_в_системе_ТЕЛЕБАНК" localSheetId="9">#REF!</definedName>
    <definedName name="Обслуживание_в_системе_ТЕЛЕБАНК" localSheetId="2">#REF!</definedName>
    <definedName name="Обслуживание_в_системе_ТЕЛЕБАНК" localSheetId="6">#REF!</definedName>
    <definedName name="Обслуживание_в_системе_ТЕЛЕБАНК" localSheetId="12">#REF!</definedName>
    <definedName name="Обслуживание_в_системе_ТЕЛЕБАНК" localSheetId="10">#REF!</definedName>
    <definedName name="Обслуживание_в_системе_ТЕЛЕБАНК">#REF!</definedName>
    <definedName name="Обслуживание_международных_банковских_карт_VISA__MASTERCARD__с_разрешенным_овердрафтом_для_физических_лиц__резидентов" localSheetId="7">#REF!</definedName>
    <definedName name="Обслуживание_международных_банковских_карт_VISA__MASTERCARD__с_разрешенным_овердрафтом_для_физических_лиц__резидентов" localSheetId="9">#REF!</definedName>
    <definedName name="Обслуживание_международных_банковских_карт_VISA__MASTERCARD__с_разрешенным_овердрафтом_для_физических_лиц__резидентов" localSheetId="2">#REF!</definedName>
    <definedName name="Обслуживание_международных_банковских_карт_VISA__MASTERCARD__с_разрешенным_овердрафтом_для_физических_лиц__резидентов" localSheetId="6">#REF!</definedName>
    <definedName name="Обслуживание_международных_банковских_карт_VISA__MASTERCARD__с_разрешенным_овердрафтом_для_физических_лиц__резидентов" localSheetId="12">#REF!</definedName>
    <definedName name="Обслуживание_международных_банковских_карт_VISA__MASTERCARD__с_разрешенным_овердрафтом_для_физических_лиц__резидентов" localSheetId="5">#REF!</definedName>
    <definedName name="Обслуживание_международных_банковских_карт_VISA__MASTERCARD__с_разрешенным_овердрафтом_для_физических_лиц__резидентов" localSheetId="10">#REF!</definedName>
    <definedName name="Обслуживание_международных_банковских_карт_VISA__MASTERCARD__с_разрешенным_овердрафтом_для_физических_лиц__резидентов">#REF!</definedName>
    <definedName name="Общие_услуги" localSheetId="7">#REF!</definedName>
    <definedName name="Общие_услуги" localSheetId="9">#REF!</definedName>
    <definedName name="Общие_услуги" localSheetId="2">#REF!</definedName>
    <definedName name="Общие_услуги" localSheetId="6">#REF!</definedName>
    <definedName name="Общие_услуги" localSheetId="12">#REF!</definedName>
    <definedName name="Общие_услуги" localSheetId="5">#REF!</definedName>
    <definedName name="Общие_услуги" localSheetId="10">#REF!</definedName>
    <definedName name="Общие_услуги">#REF!</definedName>
    <definedName name="ок" localSheetId="7">#REF!</definedName>
    <definedName name="ок" localSheetId="9">#REF!</definedName>
    <definedName name="ок" localSheetId="2">#REF!</definedName>
    <definedName name="ок" localSheetId="6">#REF!</definedName>
    <definedName name="ок" localSheetId="12">#REF!</definedName>
    <definedName name="ок" localSheetId="5">#REF!</definedName>
    <definedName name="ок" localSheetId="10">#REF!</definedName>
    <definedName name="ок">#REF!</definedName>
    <definedName name="Операции_по_всем_видам_банковских_карт" localSheetId="7">#REF!</definedName>
    <definedName name="Операции_по_всем_видам_банковских_карт" localSheetId="9">#REF!</definedName>
    <definedName name="Операции_по_всем_видам_банковских_карт" localSheetId="2">#REF!</definedName>
    <definedName name="Операции_по_всем_видам_банковских_карт" localSheetId="6">#REF!</definedName>
    <definedName name="Операции_по_всем_видам_банковских_карт" localSheetId="12">#REF!</definedName>
    <definedName name="Операции_по_всем_видам_банковских_карт" localSheetId="5">#REF!</definedName>
    <definedName name="Операции_по_всем_видам_банковских_карт" localSheetId="10">#REF!</definedName>
    <definedName name="Операции_по_всем_видам_банковских_карт">#REF!</definedName>
    <definedName name="Осуществление_функций_агента_валютного_контроля" localSheetId="7">#REF!</definedName>
    <definedName name="Осуществление_функций_агента_валютного_контроля" localSheetId="9">#REF!</definedName>
    <definedName name="Осуществление_функций_агента_валютного_контроля" localSheetId="2">#REF!</definedName>
    <definedName name="Осуществление_функций_агента_валютного_контроля" localSheetId="6">#REF!</definedName>
    <definedName name="Осуществление_функций_агента_валютного_контроля" localSheetId="12">#REF!</definedName>
    <definedName name="Осуществление_функций_агента_валютного_контроля" localSheetId="5">#REF!</definedName>
    <definedName name="Осуществление_функций_агента_валютного_контроля" localSheetId="10">#REF!</definedName>
    <definedName name="Осуществление_функций_агента_валютного_контроля">#REF!</definedName>
    <definedName name="Перевод_денежных_средств_физических_лиц_без_открытия_счета" localSheetId="7">#REF!</definedName>
    <definedName name="Перевод_денежных_средств_физических_лиц_без_открытия_счета" localSheetId="9">#REF!</definedName>
    <definedName name="Перевод_денежных_средств_физических_лиц_без_открытия_счета" localSheetId="2">#REF!</definedName>
    <definedName name="Перевод_денежных_средств_физических_лиц_без_открытия_счета" localSheetId="6">#REF!</definedName>
    <definedName name="Перевод_денежных_средств_физических_лиц_без_открытия_счета" localSheetId="12">#REF!</definedName>
    <definedName name="Перевод_денежных_средств_физических_лиц_без_открытия_счета" localSheetId="5">#REF!</definedName>
    <definedName name="Перевод_денежных_средств_физических_лиц_без_открытия_счета" localSheetId="10">#REF!</definedName>
    <definedName name="Перевод_денежных_средств_физических_лиц_без_открытия_счета">#REF!</definedName>
    <definedName name="Платежи__физических_лиц_в_пользу_юридических_лиц" localSheetId="2">#REF!</definedName>
    <definedName name="Платежи__физических_лиц_в_пользу_юридических_лиц" localSheetId="6">#REF!</definedName>
    <definedName name="Платежи__физических_лиц_в_пользу_юридических_лиц" localSheetId="12">#REF!</definedName>
    <definedName name="Платежи__физических_лиц_в_пользу_юридических_лиц" localSheetId="10">#REF!</definedName>
    <definedName name="Платежи__физических_лиц_в_пользу_юридических_лиц">#REF!</definedName>
    <definedName name="Покупка_продажа_иностранной_валюты" localSheetId="2">#REF!</definedName>
    <definedName name="Покупка_продажа_иностранной_валюты" localSheetId="6">#REF!</definedName>
    <definedName name="Покупка_продажа_иностранной_валюты" localSheetId="12">#REF!</definedName>
    <definedName name="Покупка_продажа_иностранной_валюты" localSheetId="10">#REF!</definedName>
    <definedName name="Покупка_продажа_иностранной_валюты">#REF!</definedName>
    <definedName name="Прием_выплата_переводов__WESTERN_UNION" localSheetId="2">#REF!</definedName>
    <definedName name="Прием_выплата_переводов__WESTERN_UNION" localSheetId="6">#REF!</definedName>
    <definedName name="Прием_выплата_переводов__WESTERN_UNION" localSheetId="12">#REF!</definedName>
    <definedName name="Прием_выплата_переводов__WESTERN_UNION" localSheetId="10">#REF!</definedName>
    <definedName name="Прием_выплата_переводов__WESTERN_UNION">#REF!</definedName>
    <definedName name="Прием_выплата_переводов_АНЕЛИК" localSheetId="2">#REF!</definedName>
    <definedName name="Прием_выплата_переводов_АНЕЛИК" localSheetId="6">#REF!</definedName>
    <definedName name="Прием_выплата_переводов_АНЕЛИК" localSheetId="12">#REF!</definedName>
    <definedName name="Прием_выплата_переводов_АНЕЛИК" localSheetId="10">#REF!</definedName>
    <definedName name="Прием_выплата_переводов_АНЕЛИК">#REF!</definedName>
    <definedName name="Прием_выплата_переводов_ГУТА_СПРИНТ" localSheetId="2">#REF!</definedName>
    <definedName name="Прием_выплата_переводов_ГУТА_СПРИНТ" localSheetId="6">#REF!</definedName>
    <definedName name="Прием_выплата_переводов_ГУТА_СПРИНТ" localSheetId="12">#REF!</definedName>
    <definedName name="Прием_выплата_переводов_ГУТА_СПРИНТ" localSheetId="10">#REF!</definedName>
    <definedName name="Прием_выплата_переводов_ГУТА_СПРИНТ">#REF!</definedName>
    <definedName name="Прием_переводов_без_открытия_счета_в_пользу_юридических_и_физических_лиц" localSheetId="2">#REF!</definedName>
    <definedName name="Прием_переводов_без_открытия_счета_в_пользу_юридических_и_физических_лиц" localSheetId="6">#REF!</definedName>
    <definedName name="Прием_переводов_без_открытия_счета_в_пользу_юридических_и_физических_лиц" localSheetId="12">#REF!</definedName>
    <definedName name="Прием_переводов_без_открытия_счета_в_пользу_юридических_и_физических_лиц" localSheetId="10">#REF!</definedName>
    <definedName name="Прием_переводов_без_открытия_счета_в_пользу_юридических_и_физических_лиц">#REF!</definedName>
    <definedName name="Проверка_подлинности_документарных_ценных_бумаг" localSheetId="2">#REF!</definedName>
    <definedName name="Проверка_подлинности_документарных_ценных_бумаг" localSheetId="6">#REF!</definedName>
    <definedName name="Проверка_подлинности_документарных_ценных_бумаг" localSheetId="12">#REF!</definedName>
    <definedName name="Проверка_подлинности_документарных_ценных_бумаг" localSheetId="10">#REF!</definedName>
    <definedName name="Проверка_подлинности_документарных_ценных_бумаг">#REF!</definedName>
    <definedName name="Проверка_подлинности_документарных_ценных_бумаг_юл" localSheetId="2">#REF!</definedName>
    <definedName name="Проверка_подлинности_документарных_ценных_бумаг_юл" localSheetId="6">#REF!</definedName>
    <definedName name="Проверка_подлинности_документарных_ценных_бумаг_юл" localSheetId="12">#REF!</definedName>
    <definedName name="Проверка_подлинности_документарных_ценных_бумаг_юл" localSheetId="10">#REF!</definedName>
    <definedName name="Проверка_подлинности_документарных_ценных_бумаг_юл">#REF!</definedName>
    <definedName name="р0105" localSheetId="2">#REF!</definedName>
    <definedName name="р0105" localSheetId="6">#REF!</definedName>
    <definedName name="р0105" localSheetId="12">#REF!</definedName>
    <definedName name="р0105" localSheetId="10">#REF!</definedName>
    <definedName name="р0105">#REF!</definedName>
    <definedName name="Раздел__0601._Предоставление_в_аренду_индивидуального_банковского_сейфа" localSheetId="7">#REF!</definedName>
    <definedName name="Раздел__0601._Предоставление_в_аренду_индивидуального_банковского_сейфа" localSheetId="9">#REF!</definedName>
    <definedName name="Раздел__0601._Предоставление_в_аренду_индивидуального_банковского_сейфа" localSheetId="2">#REF!</definedName>
    <definedName name="Раздел__0601._Предоставление_в_аренду_индивидуального_банковского_сейфа" localSheetId="6">#REF!</definedName>
    <definedName name="Раздел__0601._Предоставление_в_аренду_индивидуального_банковского_сейфа" localSheetId="12">#REF!</definedName>
    <definedName name="Раздел__0601._Предоставление_в_аренду_индивидуального_банковского_сейфа" localSheetId="5">#REF!</definedName>
    <definedName name="Раздел__0601._Предоставление_в_аренду_индивидуального_банковского_сейфа" localSheetId="10">#REF!</definedName>
    <definedName name="Раздел__0601._Предоставление_в_аренду_индивидуального_банковского_сейфа">#REF!</definedName>
    <definedName name="Раздел_0101._Расчетное_обслуживание_физических_лиц_в_рублях_Российской_Федерации" localSheetId="7">#REF!</definedName>
    <definedName name="Раздел_0101._Расчетное_обслуживание_физических_лиц_в_рублях_Российской_Федерации" localSheetId="9">#REF!</definedName>
    <definedName name="Раздел_0101._Расчетное_обслуживание_физических_лиц_в_рублях_Российской_Федерации" localSheetId="2">#REF!</definedName>
    <definedName name="Раздел_0101._Расчетное_обслуживание_физических_лиц_в_рублях_Российской_Федерации" localSheetId="6">#REF!</definedName>
    <definedName name="Раздел_0101._Расчетное_обслуживание_физических_лиц_в_рублях_Российской_Федерации" localSheetId="12">#REF!</definedName>
    <definedName name="Раздел_0101._Расчетное_обслуживание_физических_лиц_в_рублях_Российской_Федерации" localSheetId="5">#REF!</definedName>
    <definedName name="Раздел_0101._Расчетное_обслуживание_физических_лиц_в_рублях_Российской_Федерации" localSheetId="10">#REF!</definedName>
    <definedName name="Раздел_0101._Расчетное_обслуживание_физических_лиц_в_рублях_Российской_Федерации">#REF!</definedName>
    <definedName name="Раздел_0102._Расчетное_обслуживание_физических_лиц_в_иностранной_валюте" localSheetId="7">#REF!</definedName>
    <definedName name="Раздел_0102._Расчетное_обслуживание_физических_лиц_в_иностранной_валюте" localSheetId="9">#REF!</definedName>
    <definedName name="Раздел_0102._Расчетное_обслуживание_физических_лиц_в_иностранной_валюте" localSheetId="2">#REF!</definedName>
    <definedName name="Раздел_0102._Расчетное_обслуживание_физических_лиц_в_иностранной_валюте" localSheetId="6">#REF!</definedName>
    <definedName name="Раздел_0102._Расчетное_обслуживание_физических_лиц_в_иностранной_валюте" localSheetId="12">#REF!</definedName>
    <definedName name="Раздел_0102._Расчетное_обслуживание_физических_лиц_в_иностранной_валюте" localSheetId="5">#REF!</definedName>
    <definedName name="Раздел_0102._Расчетное_обслуживание_физических_лиц_в_иностранной_валюте" localSheetId="10">#REF!</definedName>
    <definedName name="Раздел_0102._Расчетное_обслуживание_физических_лиц_в_иностранной_валюте">#REF!</definedName>
    <definedName name="Раздел_0103._Расчетное_обслуживание_юридических_лиц_в_рублях_Российской_Федерации" localSheetId="2">#REF!</definedName>
    <definedName name="Раздел_0103._Расчетное_обслуживание_юридических_лиц_в_рублях_Российской_Федерации" localSheetId="6">#REF!</definedName>
    <definedName name="Раздел_0103._Расчетное_обслуживание_юридических_лиц_в_рублях_Российской_Федерации" localSheetId="12">#REF!</definedName>
    <definedName name="Раздел_0103._Расчетное_обслуживание_юридических_лиц_в_рублях_Российской_Федерации" localSheetId="10">#REF!</definedName>
    <definedName name="Раздел_0103._Расчетное_обслуживание_юридических_лиц_в_рублях_Российской_Федерации">#REF!</definedName>
    <definedName name="Раздел_0104._Расчетное_обслуживание_юридических_лиц_в_иностранной_валюте" localSheetId="2">#REF!</definedName>
    <definedName name="Раздел_0104._Расчетное_обслуживание_юридических_лиц_в_иностранной_валюте" localSheetId="6">#REF!</definedName>
    <definedName name="Раздел_0104._Расчетное_обслуживание_юридических_лиц_в_иностранной_валюте" localSheetId="12">#REF!</definedName>
    <definedName name="Раздел_0104._Расчетное_обслуживание_юридических_лиц_в_иностранной_валюте" localSheetId="10">#REF!</definedName>
    <definedName name="Раздел_0104._Расчетное_обслуживание_юридических_лиц_в_иностранной_валюте">#REF!</definedName>
    <definedName name="Раздел_0105._Расчетное_обслуживание_юридических_лиц_в_системах_Клиент_Банк__Банк_Клиент_Онлайн" localSheetId="2">#REF!</definedName>
    <definedName name="Раздел_0105._Расчетное_обслуживание_юридических_лиц_в_системах_Клиент_Банк__Банк_Клиент_Онлайн" localSheetId="6">#REF!</definedName>
    <definedName name="Раздел_0105._Расчетное_обслуживание_юридических_лиц_в_системах_Клиент_Банк__Банк_Клиент_Онлайн" localSheetId="12">#REF!</definedName>
    <definedName name="Раздел_0105._Расчетное_обслуживание_юридических_лиц_в_системах_Клиент_Банк__Банк_Клиент_Онлайн" localSheetId="10">#REF!</definedName>
    <definedName name="Раздел_0105._Расчетное_обслуживание_юридических_лиц_в_системах_Клиент_Банк__Банк_Клиент_Онлайн">#REF!</definedName>
    <definedName name="Раздел_0106._Платежи_и_денежные_переводы_физических_лиц_без_открытия_счета" localSheetId="2">#REF!</definedName>
    <definedName name="Раздел_0106._Платежи_и_денежные_переводы_физических_лиц_без_открытия_счета" localSheetId="6">#REF!</definedName>
    <definedName name="Раздел_0106._Платежи_и_денежные_переводы_физических_лиц_без_открытия_счета" localSheetId="12">#REF!</definedName>
    <definedName name="Раздел_0106._Платежи_и_денежные_переводы_физических_лиц_без_открытия_счета" localSheetId="10">#REF!</definedName>
    <definedName name="Раздел_0106._Платежи_и_денежные_переводы_физических_лиц_без_открытия_счета">#REF!</definedName>
    <definedName name="Раздел_0107._Кассовое_обслуживание_физических_лиц" localSheetId="2">#REF!</definedName>
    <definedName name="Раздел_0107._Кассовое_обслуживание_физических_лиц" localSheetId="6">#REF!</definedName>
    <definedName name="Раздел_0107._Кассовое_обслуживание_физических_лиц" localSheetId="12">#REF!</definedName>
    <definedName name="Раздел_0107._Кассовое_обслуживание_физических_лиц" localSheetId="10">#REF!</definedName>
    <definedName name="Раздел_0107._Кассовое_обслуживание_физических_лиц">#REF!</definedName>
    <definedName name="Раздел_0108._Кассовое_обслуживание_юридических_лиц" localSheetId="7">#REF!</definedName>
    <definedName name="Раздел_0108._Кассовое_обслуживание_юридических_лиц" localSheetId="2">#REF!</definedName>
    <definedName name="Раздел_0108._Кассовое_обслуживание_юридических_лиц" localSheetId="6">#REF!</definedName>
    <definedName name="Раздел_0108._Кассовое_обслуживание_юридических_лиц" localSheetId="12">#REF!</definedName>
    <definedName name="Раздел_0108._Кассовое_обслуживание_юридических_лиц" localSheetId="10">#REF!</definedName>
    <definedName name="Раздел_0108._Кассовое_обслуживание_юридических_лиц">#REF!</definedName>
    <definedName name="Раздел_0109._Инкассация_и_пересчет" localSheetId="2">#REF!</definedName>
    <definedName name="Раздел_0109._Инкассация_и_пересчет" localSheetId="6">#REF!</definedName>
    <definedName name="Раздел_0109._Инкассация_и_пересчет" localSheetId="12">#REF!</definedName>
    <definedName name="Раздел_0109._Инкассация_и_пересчет" localSheetId="10">#REF!</definedName>
    <definedName name="Раздел_0109._Инкассация_и_пересчет">#REF!</definedName>
    <definedName name="Раздел_0110._Операции_с_наличной_иностранной_валютой_и_чеками" localSheetId="2">#REF!</definedName>
    <definedName name="Раздел_0110._Операции_с_наличной_иностранной_валютой_и_чеками" localSheetId="6">#REF!</definedName>
    <definedName name="Раздел_0110._Операции_с_наличной_иностранной_валютой_и_чеками" localSheetId="12">#REF!</definedName>
    <definedName name="Раздел_0110._Операции_с_наличной_иностранной_валютой_и_чеками" localSheetId="10">#REF!</definedName>
    <definedName name="Раздел_0110._Операции_с_наличной_иностранной_валютой_и_чеками">#REF!</definedName>
    <definedName name="Раздел_0111._Документарное_инкассо" localSheetId="2">#REF!</definedName>
    <definedName name="Раздел_0111._Документарное_инкассо" localSheetId="6">#REF!</definedName>
    <definedName name="Раздел_0111._Документарное_инкассо" localSheetId="12">#REF!</definedName>
    <definedName name="Раздел_0111._Документарное_инкассо" localSheetId="10">#REF!</definedName>
    <definedName name="Раздел_0111._Документарное_инкассо">#REF!</definedName>
    <definedName name="Раздел_0112._Расчеты_аккредитивами" localSheetId="2">#REF!</definedName>
    <definedName name="Раздел_0112._Расчеты_аккредитивами" localSheetId="6">#REF!</definedName>
    <definedName name="Раздел_0112._Расчеты_аккредитивами" localSheetId="12">#REF!</definedName>
    <definedName name="Раздел_0112._Расчеты_аккредитивами" localSheetId="10">#REF!</definedName>
    <definedName name="Раздел_0112._Расчеты_аккредитивами">#REF!</definedName>
    <definedName name="Раздел_0112._Расчеты_аккредитивами_юл" localSheetId="2">#REF!</definedName>
    <definedName name="Раздел_0112._Расчеты_аккредитивами_юл" localSheetId="6">#REF!</definedName>
    <definedName name="Раздел_0112._Расчеты_аккредитивами_юл" localSheetId="12">#REF!</definedName>
    <definedName name="Раздел_0112._Расчеты_аккредитивами_юл" localSheetId="10">#REF!</definedName>
    <definedName name="Раздел_0112._Расчеты_аккредитивами_юл">#REF!</definedName>
    <definedName name="Раздел_0201._Депозиты_физических_лиц" localSheetId="2">#REF!</definedName>
    <definedName name="Раздел_0201._Депозиты_физических_лиц" localSheetId="6">#REF!</definedName>
    <definedName name="Раздел_0201._Депозиты_физических_лиц" localSheetId="12">#REF!</definedName>
    <definedName name="Раздел_0201._Депозиты_физических_лиц" localSheetId="10">#REF!</definedName>
    <definedName name="Раздел_0201._Депозиты_физических_лиц">#REF!</definedName>
    <definedName name="Раздел_0202._Депозиты_юридических_лиц" localSheetId="2">#REF!</definedName>
    <definedName name="Раздел_0202._Депозиты_юридических_лиц" localSheetId="6">#REF!</definedName>
    <definedName name="Раздел_0202._Депозиты_юридических_лиц" localSheetId="12">#REF!</definedName>
    <definedName name="Раздел_0202._Депозиты_юридических_лиц" localSheetId="10">#REF!</definedName>
    <definedName name="Раздел_0202._Депозиты_юридических_лиц">#REF!</definedName>
    <definedName name="Раздел_0301._Расчетные_карты" localSheetId="7">#REF!</definedName>
    <definedName name="Раздел_0301._Расчетные_карты" localSheetId="9">#REF!</definedName>
    <definedName name="Раздел_0301._Расчетные_карты" localSheetId="2">#REF!</definedName>
    <definedName name="Раздел_0301._Расчетные_карты" localSheetId="6">#REF!</definedName>
    <definedName name="Раздел_0301._Расчетные_карты" localSheetId="12">#REF!</definedName>
    <definedName name="Раздел_0301._Расчетные_карты" localSheetId="5">#REF!</definedName>
    <definedName name="Раздел_0301._Расчетные_карты" localSheetId="10">#REF!</definedName>
    <definedName name="Раздел_0301._Расчетные_карты">#REF!</definedName>
    <definedName name="Раздел_0302._Расчетные_карты_с_разрешенным_овердрафтом" localSheetId="7">#REF!</definedName>
    <definedName name="Раздел_0302._Расчетные_карты_с_разрешенным_овердрафтом" localSheetId="9">#REF!</definedName>
    <definedName name="Раздел_0302._Расчетные_карты_с_разрешенным_овердрафтом" localSheetId="2">#REF!</definedName>
    <definedName name="Раздел_0302._Расчетные_карты_с_разрешенным_овердрафтом" localSheetId="6">#REF!</definedName>
    <definedName name="Раздел_0302._Расчетные_карты_с_разрешенным_овердрафтом" localSheetId="12">#REF!</definedName>
    <definedName name="Раздел_0302._Расчетные_карты_с_разрешенным_овердрафтом" localSheetId="5">#REF!</definedName>
    <definedName name="Раздел_0302._Расчетные_карты_с_разрешенным_овердрафтом" localSheetId="10">#REF!</definedName>
    <definedName name="Раздел_0302._Расчетные_карты_с_разрешенным_овердрафтом">#REF!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7">#REF!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9">#REF!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2">#REF!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6">#REF!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5">#REF!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10">#REF!</definedName>
    <definedName name="Раздел_0303._Тарифы_по_обслуживанию_кредитных_карт_VISA__MASTERCARD____с_льготным_периодом_погашения_процентов__для_физических_лиц__резидентов">#REF!</definedName>
    <definedName name="Раздел_0305._Услуги_партнерам" localSheetId="2">#REF!</definedName>
    <definedName name="Раздел_0305._Услуги_партнерам" localSheetId="10">#REF!</definedName>
    <definedName name="Раздел_0305._Услуги_партнерам">#REF!</definedName>
    <definedName name="Раздел_0501._Гарантии_субъектам_малого_бизнеса" localSheetId="2">#REF!</definedName>
    <definedName name="Раздел_0501._Гарантии_субъектам_малого_бизнеса" localSheetId="6">#REF!</definedName>
    <definedName name="Раздел_0501._Гарантии_субъектам_малого_бизнеса" localSheetId="12">#REF!</definedName>
    <definedName name="Раздел_0501._Гарантии_субъектам_малого_бизнеса" localSheetId="10">#REF!</definedName>
    <definedName name="Раздел_0501._Гарантии_субъектам_малого_бизнеса">#REF!</definedName>
    <definedName name="Раздел_0801._Операции_с_собственными_ценными_бумагами" localSheetId="2">#REF!</definedName>
    <definedName name="Раздел_0801._Операции_с_собственными_ценными_бумагами" localSheetId="6">#REF!</definedName>
    <definedName name="Раздел_0801._Операции_с_собственными_ценными_бумагами" localSheetId="12">#REF!</definedName>
    <definedName name="Раздел_0801._Операции_с_собственными_ценными_бумагами" localSheetId="10">#REF!</definedName>
    <definedName name="Раздел_0801._Операции_с_собственными_ценными_бумагами">#REF!</definedName>
    <definedName name="Раздел_1001._Депозитарная_деятельность" localSheetId="2">#REF!</definedName>
    <definedName name="Раздел_1001._Депозитарная_деятельность" localSheetId="6">#REF!</definedName>
    <definedName name="Раздел_1001._Депозитарная_деятельность" localSheetId="12">#REF!</definedName>
    <definedName name="Раздел_1001._Депозитарная_деятельность" localSheetId="10">#REF!</definedName>
    <definedName name="Раздел_1001._Депозитарная_деятельность">#REF!</definedName>
    <definedName name="Раздел_1001._Депозитарная_деятельность_юл" localSheetId="2">#REF!</definedName>
    <definedName name="Раздел_1001._Депозитарная_деятельность_юл" localSheetId="6">#REF!</definedName>
    <definedName name="Раздел_1001._Депозитарная_деятельность_юл" localSheetId="12">#REF!</definedName>
    <definedName name="Раздел_1001._Депозитарная_деятельность_юл" localSheetId="10">#REF!</definedName>
    <definedName name="Раздел_1001._Депозитарная_деятельность_юл">#REF!</definedName>
    <definedName name="Раздел_1202._РКО_для_предприятий_малого_бизнеса" localSheetId="2">#REF!</definedName>
    <definedName name="Раздел_1202._РКО_для_предприятий_малого_бизнеса" localSheetId="6">#REF!</definedName>
    <definedName name="Раздел_1202._РКО_для_предприятий_малого_бизнеса" localSheetId="12">#REF!</definedName>
    <definedName name="Раздел_1202._РКО_для_предприятий_малого_бизнеса" localSheetId="10">#REF!</definedName>
    <definedName name="Раздел_1202._РКО_для_предприятий_малого_бизнеса">#REF!</definedName>
    <definedName name="Расчетный_пакет" localSheetId="2">#REF!</definedName>
    <definedName name="Расчетный_пакет" localSheetId="6">#REF!</definedName>
    <definedName name="Расчетный_пакет" localSheetId="12">#REF!</definedName>
    <definedName name="Расчетный_пакет" localSheetId="10">#REF!</definedName>
    <definedName name="Расчетный_пакет">#REF!</definedName>
    <definedName name="СПЕЦИАЛЬНЫЕ_СДЕЛКИ_РЕПО" localSheetId="2">#REF!</definedName>
    <definedName name="СПЕЦИАЛЬНЫЕ_СДЕЛКИ_РЕПО" localSheetId="6">#REF!</definedName>
    <definedName name="СПЕЦИАЛЬНЫЕ_СДЕЛКИ_РЕПО" localSheetId="12">#REF!</definedName>
    <definedName name="СПЕЦИАЛЬНЫЕ_СДЕЛКИ_РЕПО" localSheetId="10">#REF!</definedName>
    <definedName name="СПЕЦИАЛЬНЫЕ_СДЕЛКИ_РЕПО">#REF!</definedName>
    <definedName name="СПЕЦИАЛЬНЫЕ_СДЕЛКИ_РЕПО_юл" localSheetId="2">#REF!</definedName>
    <definedName name="СПЕЦИАЛЬНЫЕ_СДЕЛКИ_РЕПО_юл" localSheetId="6">#REF!</definedName>
    <definedName name="СПЕЦИАЛЬНЫЕ_СДЕЛКИ_РЕПО_юл" localSheetId="12">#REF!</definedName>
    <definedName name="СПЕЦИАЛЬНЫЕ_СДЕЛКИ_РЕПО_юл" localSheetId="10">#REF!</definedName>
    <definedName name="СПЕЦИАЛЬНЫЕ_СДЕЛКИ_РЕПО_юл">#REF!</definedName>
    <definedName name="Стандартный_пакет" localSheetId="2">#REF!</definedName>
    <definedName name="Стандартный_пакет" localSheetId="6">#REF!</definedName>
    <definedName name="Стандартный_пакет" localSheetId="12">#REF!</definedName>
    <definedName name="Стандартный_пакет" localSheetId="10">#REF!</definedName>
    <definedName name="Стандартный_пакет">#REF!</definedName>
    <definedName name="Тарифы_за_предоставление_в_аренду_индивидуальных_банковских_сейфов_в__филиалах_ВТБ_24__ЗАО__Групп_3_4_5" localSheetId="7">#REF!</definedName>
    <definedName name="Тарифы_за_предоставление_в_аренду_индивидуальных_банковских_сейфов_в__филиалах_ВТБ_24__ЗАО__Групп_3_4_5" localSheetId="9">#REF!</definedName>
    <definedName name="Тарифы_за_предоставление_в_аренду_индивидуальных_банковских_сейфов_в__филиалах_ВТБ_24__ЗАО__Групп_3_4_5" localSheetId="2">#REF!</definedName>
    <definedName name="Тарифы_за_предоставление_в_аренду_индивидуальных_банковских_сейфов_в__филиалах_ВТБ_24__ЗАО__Групп_3_4_5" localSheetId="6">#REF!</definedName>
    <definedName name="Тарифы_за_предоставление_в_аренду_индивидуальных_банковских_сейфов_в__филиалах_ВТБ_24__ЗАО__Групп_3_4_5" localSheetId="12">#REF!</definedName>
    <definedName name="Тарифы_за_предоставление_в_аренду_индивидуальных_банковских_сейфов_в__филиалах_ВТБ_24__ЗАО__Групп_3_4_5" localSheetId="5">#REF!</definedName>
    <definedName name="Тарифы_за_предоставление_в_аренду_индивидуальных_банковских_сейфов_в__филиалах_ВТБ_24__ЗАО__Групп_3_4_5" localSheetId="10">#REF!</definedName>
    <definedName name="Тарифы_за_предоставление_в_аренду_индивидуальных_банковских_сейфов_в__филиалах_ВТБ_24__ЗАО__Групп_3_4_5">#REF!</definedName>
    <definedName name="Тарифы_за_предоставление_в_аренду_индивидуальных_банковских_сейфов_в__филиалах_ВТБ_24__ЗАО__Группы_2" localSheetId="7">#REF!</definedName>
    <definedName name="Тарифы_за_предоставление_в_аренду_индивидуальных_банковских_сейфов_в__филиалах_ВТБ_24__ЗАО__Группы_2" localSheetId="9">#REF!</definedName>
    <definedName name="Тарифы_за_предоставление_в_аренду_индивидуальных_банковских_сейфов_в__филиалах_ВТБ_24__ЗАО__Группы_2" localSheetId="2">#REF!</definedName>
    <definedName name="Тарифы_за_предоставление_в_аренду_индивидуальных_банковских_сейфов_в__филиалах_ВТБ_24__ЗАО__Группы_2" localSheetId="6">#REF!</definedName>
    <definedName name="Тарифы_за_предоставление_в_аренду_индивидуальных_банковских_сейфов_в__филиалах_ВТБ_24__ЗАО__Группы_2" localSheetId="5">#REF!</definedName>
    <definedName name="Тарифы_за_предоставление_в_аренду_индивидуальных_банковских_сейфов_в__филиалах_ВТБ_24__ЗАО__Группы_2" localSheetId="10">#REF!</definedName>
    <definedName name="Тарифы_за_предоставление_в_аренду_индивидуальных_банковских_сейфов_в__филиалах_ВТБ_24__ЗАО__Группы_2">#REF!</definedName>
    <definedName name="Тарифы_за_предоставление_в_аренду_индивидуальных_банковских_сейфов_в_Московских_офисах_ЗАО_Внешторгбанк_Розничные_услуги" localSheetId="7">#REF!</definedName>
    <definedName name="Тарифы_за_предоставление_в_аренду_индивидуальных_банковских_сейфов_в_Московских_офисах_ЗАО_Внешторгбанк_Розничные_услуги" localSheetId="9">#REF!</definedName>
    <definedName name="Тарифы_за_предоставление_в_аренду_индивидуальных_банковских_сейфов_в_Московских_офисах_ЗАО_Внешторгбанк_Розничные_услуги" localSheetId="2">#REF!</definedName>
    <definedName name="Тарифы_за_предоставление_в_аренду_индивидуальных_банковских_сейфов_в_Московских_офисах_ЗАО_Внешторгбанк_Розничные_услуги" localSheetId="6">#REF!</definedName>
    <definedName name="Тарифы_за_предоставление_в_аренду_индивидуальных_банковских_сейфов_в_Московских_офисах_ЗАО_Внешторгбанк_Розничные_услуги" localSheetId="5">#REF!</definedName>
    <definedName name="Тарифы_за_предоставление_в_аренду_индивидуальных_банковских_сейфов_в_Московских_офисах_ЗАО_Внешторгбанк_Розничные_услуги" localSheetId="10">#REF!</definedName>
    <definedName name="Тарифы_за_предоставление_в_аренду_индивидуальных_банковских_сейфов_в_Московских_офисах_ЗАО_Внешторгбанк_Розничные_услуги">#REF!</definedName>
    <definedName name="Тарифы_за_предоставление_в_аренду_индивидуальных_банковских_сейфов_в_офисах_ВТБ_24__ЗАО___расположенных_в_Г._Москве_и_Московской_области" localSheetId="2">#REF!</definedName>
    <definedName name="Тарифы_за_предоставление_в_аренду_индивидуальных_банковских_сейфов_в_офисах_ВТБ_24__ЗАО___расположенных_в_Г._Москве_и_Московской_области" localSheetId="10">#REF!</definedName>
    <definedName name="Тарифы_за_предоставление_в_аренду_индивидуальных_банковских_сейфов_в_офисах_ВТБ_24__ЗАО___расположенных_в_Г._Москве_и_Московской_области">#REF!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 localSheetId="2">#REF!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 localSheetId="10">#REF!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#REF!</definedName>
    <definedName name="Тарифы_за_предоставление_в_аренду_индивидуальных_банковских_сейфов_в_филиалах_ВТБ_24__ЗАО___Группы_1" localSheetId="2">#REF!</definedName>
    <definedName name="Тарифы_за_предоставление_в_аренду_индивидуальных_банковских_сейфов_в_филиалах_ВТБ_24__ЗАО___Группы_1" localSheetId="10">#REF!</definedName>
    <definedName name="Тарифы_за_предоставление_в_аренду_индивидуальных_банковских_сейфов_в_филиалах_ВТБ_24__ЗАО___Группы_1">#REF!</definedName>
    <definedName name="Тарифы_по_обслуживанию__Карты_Мобильный_бонус_10" localSheetId="2">#REF!</definedName>
    <definedName name="Тарифы_по_обслуживанию__Карты_Мобильный_бонус_10" localSheetId="10">#REF!</definedName>
    <definedName name="Тарифы_по_обслуживанию__Карты_Мобильный_бонус_10">#REF!</definedName>
    <definedName name="Тарифы_по_обслуживанию_банковских_карт_Visa__в_рамках_совместной_программы_с_сетью_магазинов__Патэрсон__для_физических_лиц" localSheetId="2">#REF!</definedName>
    <definedName name="Тарифы_по_обслуживанию_банковских_карт_Visa__в_рамках_совместной_программы_с_сетью_магазинов__Патэрсон__для_физических_лиц" localSheetId="10">#REF!</definedName>
    <definedName name="Тарифы_по_обслуживанию_банковских_карт_Visa__в_рамках_совместной_программы_с_сетью_магазинов__Патэрсон__для_физических_лиц">#REF!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 localSheetId="2">#REF!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 localSheetId="10">#REF!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#REF!</definedName>
    <definedName name="Тарифы_по_обслуживанию_Золотой_карты_ВТБ24" localSheetId="2">#REF!</definedName>
    <definedName name="Тарифы_по_обслуживанию_Золотой_карты_ВТБ24" localSheetId="10">#REF!</definedName>
    <definedName name="Тарифы_по_обслуживанию_Золотой_карты_ВТБ24">#REF!</definedName>
    <definedName name="Тарифы_по_обслуживанию_Карты_ВТБ24_для_путешественников" localSheetId="2">#REF!</definedName>
    <definedName name="Тарифы_по_обслуживанию_Карты_ВТБ24_для_путешественников" localSheetId="10">#REF!</definedName>
    <definedName name="Тарифы_по_обслуживанию_Карты_ВТБ24_для_путешественников">#REF!</definedName>
    <definedName name="Тарифы_по_обслуживанию_Классической_карты_ВТБ24" localSheetId="2">#REF!</definedName>
    <definedName name="Тарифы_по_обслуживанию_Классической_карты_ВТБ24" localSheetId="10">#REF!</definedName>
    <definedName name="Тарифы_по_обслуживанию_Классической_карты_ВТБ24">#REF!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 localSheetId="2">#REF!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 localSheetId="10">#REF!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#REF!</definedName>
    <definedName name="Тарифы_по_обслуживанию_Электронной_карты_ВТБ24" localSheetId="2">#REF!</definedName>
    <definedName name="Тарифы_по_обслуживанию_Электронной_карты_ВТБ24" localSheetId="10">#REF!</definedName>
    <definedName name="Тарифы_по_обслуживанию_Электронной_карты_ВТБ24">#REF!</definedName>
    <definedName name="ТОРГОВЫЕ_ОПЕРАЦИИ_юл" localSheetId="2">#REF!</definedName>
    <definedName name="ТОРГОВЫЕ_ОПЕРАЦИИ_юл" localSheetId="6">#REF!</definedName>
    <definedName name="ТОРГОВЫЕ_ОПЕРАЦИИ_юл" localSheetId="12">#REF!</definedName>
    <definedName name="ТОРГОВЫЕ_ОПЕРАЦИИ_юл" localSheetId="10">#REF!</definedName>
    <definedName name="ТОРГОВЫЕ_ОПЕРАЦИИ_юл">#REF!</definedName>
    <definedName name="Условия_обслуживания_банковских_карт_Cirrus_Maestro__Visa_Electron_включая_выпуск_карт_в_Евро" localSheetId="7">#REF!</definedName>
    <definedName name="Условия_обслуживания_банковских_карт_Cirrus_Maestro__Visa_Electron_включая_выпуск_карт_в_Евро" localSheetId="9">#REF!</definedName>
    <definedName name="Условия_обслуживания_банковских_карт_Cirrus_Maestro__Visa_Electron_включая_выпуск_карт_в_Евро" localSheetId="2">#REF!</definedName>
    <definedName name="Условия_обслуживания_банковских_карт_Cirrus_Maestro__Visa_Electron_включая_выпуск_карт_в_Евро" localSheetId="6">#REF!</definedName>
    <definedName name="Условия_обслуживания_банковских_карт_Cirrus_Maestro__Visa_Electron_включая_выпуск_карт_в_Евро" localSheetId="12">#REF!</definedName>
    <definedName name="Условия_обслуживания_банковских_карт_Cirrus_Maestro__Visa_Electron_включая_выпуск_карт_в_Евро" localSheetId="5">#REF!</definedName>
    <definedName name="Условия_обслуживания_банковских_карт_Cirrus_Maestro__Visa_Electron_включая_выпуск_карт_в_Евро" localSheetId="10">#REF!</definedName>
    <definedName name="Условия_обслуживания_банковских_карт_Cirrus_Maestro__Visa_Electron_включая_выпуск_карт_в_Евро">#REF!</definedName>
    <definedName name="Условия_обслуживания_банковских_карт_VISA_Classic__EC_MC_Standart__включая_выпуск_карт_в_Евро" localSheetId="7">#REF!</definedName>
    <definedName name="Условия_обслуживания_банковских_карт_VISA_Classic__EC_MC_Standart__включая_выпуск_карт_в_Евро" localSheetId="9">#REF!</definedName>
    <definedName name="Условия_обслуживания_банковских_карт_VISA_Classic__EC_MC_Standart__включая_выпуск_карт_в_Евро" localSheetId="2">#REF!</definedName>
    <definedName name="Условия_обслуживания_банковских_карт_VISA_Classic__EC_MC_Standart__включая_выпуск_карт_в_Евро" localSheetId="6">#REF!</definedName>
    <definedName name="Условия_обслуживания_банковских_карт_VISA_Classic__EC_MC_Standart__включая_выпуск_карт_в_Евро" localSheetId="5">#REF!</definedName>
    <definedName name="Условия_обслуживания_банковских_карт_VISA_Classic__EC_MC_Standart__включая_выпуск_карт_в_Евро" localSheetId="10">#REF!</definedName>
    <definedName name="Условия_обслуживания_банковских_карт_VISA_Classic__EC_MC_Standart__включая_выпуск_карт_в_Евро">#REF!</definedName>
    <definedName name="Условия_обслуживания_банковских_карт_Visa_Electron_Instant_Issue__включая_выпуск_карт_в_Евро" localSheetId="7">#REF!</definedName>
    <definedName name="Условия_обслуживания_банковских_карт_Visa_Electron_Instant_Issue__включая_выпуск_карт_в_Евро" localSheetId="9">#REF!</definedName>
    <definedName name="Условия_обслуживания_банковских_карт_Visa_Electron_Instant_Issue__включая_выпуск_карт_в_Евро" localSheetId="2">#REF!</definedName>
    <definedName name="Условия_обслуживания_банковских_карт_Visa_Electron_Instant_Issue__включая_выпуск_карт_в_Евро" localSheetId="6">#REF!</definedName>
    <definedName name="Условия_обслуживания_банковских_карт_Visa_Electron_Instant_Issue__включая_выпуск_карт_в_Евро" localSheetId="5">#REF!</definedName>
    <definedName name="Условия_обслуживания_банковских_карт_Visa_Electron_Instant_Issue__включая_выпуск_карт_в_Евро" localSheetId="10">#REF!</definedName>
    <definedName name="Условия_обслуживания_банковских_карт_Visa_Electron_Instant_Issue__включая_выпуск_карт_в_Евро">#REF!</definedName>
    <definedName name="Условия_обслуживания_банковских_карт_VISA_Gold__EC_MC_Gold__включая_выпуск_карт_в_Евро" localSheetId="2">#REF!</definedName>
    <definedName name="Условия_обслуживания_банковских_карт_VISA_Gold__EC_MC_Gold__включая_выпуск_карт_в_Евро" localSheetId="10">#REF!</definedName>
    <definedName name="Условия_обслуживания_банковских_карт_VISA_Gold__EC_MC_Gold__включая_выпуск_карт_в_Евро">#REF!</definedName>
    <definedName name="Условия_обслуживания_для_держателей_банковских_карт_ОАО_Промышленно_строительный_банк_Cirrus_Maestro__Visa_Electron" localSheetId="2">#REF!</definedName>
    <definedName name="Условия_обслуживания_для_держателей_банковских_карт_ОАО_Промышленно_строительный_банк_Cirrus_Maestro__Visa_Electron" localSheetId="10">#REF!</definedName>
    <definedName name="Условия_обслуживания_для_держателей_банковских_карт_ОАО_Промышленно_строительный_банк_Cirrus_Maestro__Visa_Electron">#REF!</definedName>
    <definedName name="Условия_обслуживания_для_держателей_банковских_карт_ОАО_Промышленно_строительный_банк_Visa_Classic_EC_MC_Standard" localSheetId="2">#REF!</definedName>
    <definedName name="Условия_обслуживания_для_держателей_банковских_карт_ОАО_Промышленно_строительный_банк_Visa_Classic_EC_MC_Standard" localSheetId="10">#REF!</definedName>
    <definedName name="Условия_обслуживания_для_держателей_банковских_карт_ОАО_Промышленно_строительный_банк_Visa_Classic_EC_MC_Standard">#REF!</definedName>
    <definedName name="Условия_обслуживания_для_держателей_банковских_карт_ОАО_Промышленно_строительный_банк_Visa_Gold_EC_MC_Gold" localSheetId="2">#REF!</definedName>
    <definedName name="Условия_обслуживания_для_держателей_банковских_карт_ОАО_Промышленно_строительный_банк_Visa_Gold_EC_MC_Gold" localSheetId="10">#REF!</definedName>
    <definedName name="Условия_обслуживания_для_держателей_банковских_карт_ОАО_Промышленно_строительный_банк_Visa_Gold_EC_MC_Gold">#REF!</definedName>
    <definedName name="Условия_обслуживания_карт_American_Express" localSheetId="2">#REF!</definedName>
    <definedName name="Условия_обслуживания_карт_American_Express" localSheetId="10">#REF!</definedName>
    <definedName name="Условия_обслуживания_карт_American_Express">#REF!</definedName>
    <definedName name="Условия_обслуживания_карт_Diners_Club" localSheetId="2">#REF!</definedName>
    <definedName name="Условия_обслуживания_карт_Diners_Club" localSheetId="10">#REF!</definedName>
    <definedName name="Условия_обслуживания_карт_Diners_Club">#REF!</definedName>
    <definedName name="Условия_обслуживания_карт_Visa_e_c_rd__Virtual_MasterCard" localSheetId="2">#REF!</definedName>
    <definedName name="Условия_обслуживания_карт_Visa_e_c_rd__Virtual_MasterCard" localSheetId="10">#REF!</definedName>
    <definedName name="Условия_обслуживания_карт_Visa_e_c_rd__Virtual_MasterCard">#REF!</definedName>
    <definedName name="Условия_обслуживания_карт_VISA_MC_Business" localSheetId="2">#REF!</definedName>
    <definedName name="Условия_обслуживания_карт_VISA_MC_Business" localSheetId="10">#REF!</definedName>
    <definedName name="Условия_обслуживания_карт_VISA_MC_Business">#REF!</definedName>
    <definedName name="Условия_обслуживания_карт_VISA_TravelMoney_Cash_Passport" localSheetId="2">#REF!</definedName>
    <definedName name="Условия_обслуживания_карт_VISA_TravelMoney_Cash_Passport" localSheetId="10">#REF!</definedName>
    <definedName name="Условия_обслуживания_карт_VISA_TravelMoney_Cash_Passport">#REF!</definedName>
    <definedName name="Учет_и_хранение_неэмиссионных_ценных_бумаг" localSheetId="7">#REF!</definedName>
    <definedName name="Учет_и_хранение_неэмиссионных_ценных_бумаг" localSheetId="2">#REF!</definedName>
    <definedName name="Учет_и_хранение_неэмиссионных_ценных_бумаг" localSheetId="6">#REF!</definedName>
    <definedName name="Учет_и_хранение_неэмиссионных_ценных_бумаг" localSheetId="12">#REF!</definedName>
    <definedName name="Учет_и_хранение_неэмиссионных_ценных_бумаг" localSheetId="10">#REF!</definedName>
    <definedName name="Учет_и_хранение_неэмиссионных_ценных_бумаг">#REF!</definedName>
    <definedName name="Учет_и_хранение_неэмиссионных_ценных_бумаг_юл" localSheetId="2">#REF!</definedName>
    <definedName name="Учет_и_хранение_неэмиссионных_ценных_бумаг_юл" localSheetId="6">#REF!</definedName>
    <definedName name="Учет_и_хранение_неэмиссионных_ценных_бумаг_юл" localSheetId="12">#REF!</definedName>
    <definedName name="Учет_и_хранение_неэмиссионных_ценных_бумаг_юл" localSheetId="10">#REF!</definedName>
    <definedName name="Учет_и_хранение_неэмиссионных_ценных_бумаг_юл">#REF!</definedName>
    <definedName name="Учет_и_хранение_эмиссионных_документарных_ценных_бумаг__акции" localSheetId="2">#REF!</definedName>
    <definedName name="Учет_и_хранение_эмиссионных_документарных_ценных_бумаг__акции" localSheetId="6">#REF!</definedName>
    <definedName name="Учет_и_хранение_эмиссионных_документарных_ценных_бумаг__акции" localSheetId="12">#REF!</definedName>
    <definedName name="Учет_и_хранение_эмиссионных_документарных_ценных_бумаг__акции" localSheetId="10">#REF!</definedName>
    <definedName name="Учет_и_хранение_эмиссионных_документарных_ценных_бумаг__акции">#REF!</definedName>
    <definedName name="Учет_и_хранение_эмиссионных_документарных_ценных_бумаг__акции_юл" localSheetId="2">#REF!</definedName>
    <definedName name="Учет_и_хранение_эмиссионных_документарных_ценных_бумаг__акции_юл" localSheetId="6">#REF!</definedName>
    <definedName name="Учет_и_хранение_эмиссионных_документарных_ценных_бумаг__акции_юл" localSheetId="12">#REF!</definedName>
    <definedName name="Учет_и_хранение_эмиссионных_документарных_ценных_бумаг__акции_юл" localSheetId="10">#REF!</definedName>
    <definedName name="Учет_и_хранение_эмиссионных_документарных_ценных_бумаг__акции_юл">#REF!</definedName>
    <definedName name="Учет_и_хранение_эмиссионных_документарных_ценных_бумаг__облигации" localSheetId="2">#REF!</definedName>
    <definedName name="Учет_и_хранение_эмиссионных_документарных_ценных_бумаг__облигации" localSheetId="6">#REF!</definedName>
    <definedName name="Учет_и_хранение_эмиссионных_документарных_ценных_бумаг__облигации" localSheetId="12">#REF!</definedName>
    <definedName name="Учет_и_хранение_эмиссионных_документарных_ценных_бумаг__облигации" localSheetId="10">#REF!</definedName>
    <definedName name="Учет_и_хранение_эмиссионных_документарных_ценных_бумаг__облигации">#REF!</definedName>
    <definedName name="Учет_и_хранение_эмиссионных_документарных_ценных_бумаг__облигации_юл" localSheetId="2">#REF!</definedName>
    <definedName name="Учет_и_хранение_эмиссионных_документарных_ценных_бумаг__облигации_юл" localSheetId="6">#REF!</definedName>
    <definedName name="Учет_и_хранение_эмиссионных_документарных_ценных_бумаг__облигации_юл" localSheetId="12">#REF!</definedName>
    <definedName name="Учет_и_хранение_эмиссионных_документарных_ценных_бумаг__облигации_юл" localSheetId="10">#REF!</definedName>
    <definedName name="Учет_и_хранение_эмиссионных_документарных_ценных_бумаг__облигации_юл">#REF!</definedName>
    <definedName name="ЧАСТЬ_01_РАСЧЕТНО_КАССОВОЕ_ОБСЛУЖИВАНИЕ" localSheetId="2">#REF!</definedName>
    <definedName name="ЧАСТЬ_01_РАСЧЕТНО_КАССОВОЕ_ОБСЛУЖИВАНИЕ" localSheetId="6">#REF!</definedName>
    <definedName name="ЧАСТЬ_01_РАСЧЕТНО_КАССОВОЕ_ОБСЛУЖИВАНИЕ" localSheetId="12">#REF!</definedName>
    <definedName name="ЧАСТЬ_01_РАСЧЕТНО_КАССОВОЕ_ОБСЛУЖИВАНИЕ" localSheetId="10">#REF!</definedName>
    <definedName name="ЧАСТЬ_01_РАСЧЕТНО_КАССОВОЕ_ОБСЛУЖИВАНИЕ">#REF!</definedName>
    <definedName name="ЧАСТЬ_02_ДЕПОЗИТНЫЕ__ВКЛАДНЫЕ__ОПЕРАЦИИ" localSheetId="2">#REF!</definedName>
    <definedName name="ЧАСТЬ_02_ДЕПОЗИТНЫЕ__ВКЛАДНЫЕ__ОПЕРАЦИИ" localSheetId="6">#REF!</definedName>
    <definedName name="ЧАСТЬ_02_ДЕПОЗИТНЫЕ__ВКЛАДНЫЕ__ОПЕРАЦИИ" localSheetId="12">#REF!</definedName>
    <definedName name="ЧАСТЬ_02_ДЕПОЗИТНЫЕ__ВКЛАДНЫЕ__ОПЕРАЦИИ" localSheetId="10">#REF!</definedName>
    <definedName name="ЧАСТЬ_02_ДЕПОЗИТНЫЕ__ВКЛАДНЫЕ__ОПЕРАЦИИ">#REF!</definedName>
    <definedName name="ЧАСТЬ_03_БАНКОВСКИЕ_КАРТЫ" localSheetId="7">#REF!</definedName>
    <definedName name="ЧАСТЬ_03_БАНКОВСКИЕ_КАРТЫ" localSheetId="9">#REF!</definedName>
    <definedName name="ЧАСТЬ_03_БАНКОВСКИЕ_КАРТЫ" localSheetId="2">#REF!</definedName>
    <definedName name="ЧАСТЬ_03_БАНКОВСКИЕ_КАРТЫ" localSheetId="6">#REF!</definedName>
    <definedName name="ЧАСТЬ_03_БАНКОВСКИЕ_КАРТЫ" localSheetId="12">#REF!</definedName>
    <definedName name="ЧАСТЬ_03_БАНКОВСКИЕ_КАРТЫ" localSheetId="5">#REF!</definedName>
    <definedName name="ЧАСТЬ_03_БАНКОВСКИЕ_КАРТЫ" localSheetId="10">#REF!</definedName>
    <definedName name="ЧАСТЬ_03_БАНКОВСКИЕ_КАРТЫ">#REF!</definedName>
    <definedName name="ЧАСТЬ_04_Кредитование" localSheetId="7">#REF!</definedName>
    <definedName name="ЧАСТЬ_04_Кредитование" localSheetId="9">#REF!</definedName>
    <definedName name="ЧАСТЬ_04_Кредитование" localSheetId="2">#REF!</definedName>
    <definedName name="ЧАСТЬ_04_Кредитование" localSheetId="6">#REF!</definedName>
    <definedName name="ЧАСТЬ_04_Кредитование" localSheetId="12">#REF!</definedName>
    <definedName name="ЧАСТЬ_04_Кредитование" localSheetId="5">#REF!</definedName>
    <definedName name="ЧАСТЬ_04_Кредитование" localSheetId="10">#REF!</definedName>
    <definedName name="ЧАСТЬ_04_Кредитование">#REF!</definedName>
    <definedName name="ЧАСТЬ_04_Кредитование_ф_л" localSheetId="7">#REF!</definedName>
    <definedName name="ЧАСТЬ_04_Кредитование_ф_л" localSheetId="9">#REF!</definedName>
    <definedName name="ЧАСТЬ_04_Кредитование_ф_л" localSheetId="2">#REF!</definedName>
    <definedName name="ЧАСТЬ_04_Кредитование_ф_л" localSheetId="6">#REF!</definedName>
    <definedName name="ЧАСТЬ_04_Кредитование_ф_л" localSheetId="12">#REF!</definedName>
    <definedName name="ЧАСТЬ_04_Кредитование_ф_л" localSheetId="5">#REF!</definedName>
    <definedName name="ЧАСТЬ_04_Кредитование_ф_л" localSheetId="10">#REF!</definedName>
    <definedName name="ЧАСТЬ_04_Кредитование_ф_л">#REF!</definedName>
    <definedName name="ЧАСТЬ_05_БАНКОВСКИЕ_ГАРАНТИИ_И_ПОРУЧИТЕЛЬСТВА" localSheetId="2">#REF!</definedName>
    <definedName name="ЧАСТЬ_05_БАНКОВСКИЕ_ГАРАНТИИ_И_ПОРУЧИТЕЛЬСТВА" localSheetId="6">#REF!</definedName>
    <definedName name="ЧАСТЬ_05_БАНКОВСКИЕ_ГАРАНТИИ_И_ПОРУЧИТЕЛЬСТВА" localSheetId="12">#REF!</definedName>
    <definedName name="ЧАСТЬ_05_БАНКОВСКИЕ_ГАРАНТИИ_И_ПОРУЧИТЕЛЬСТВА" localSheetId="10">#REF!</definedName>
    <definedName name="ЧАСТЬ_05_БАНКОВСКИЕ_ГАРАНТИИ_И_ПОРУЧИТЕЛЬСТВА">#REF!</definedName>
    <definedName name="ЧАСТЬ_06_АРЕНДА_СЕЙФОВ_И_ХРАНЕНИЕ_ЦЕННОСТЕЙ" localSheetId="7">#REF!</definedName>
    <definedName name="ЧАСТЬ_06_АРЕНДА_СЕЙФОВ_И_ХРАНЕНИЕ_ЦЕННОСТЕЙ" localSheetId="9">#REF!</definedName>
    <definedName name="ЧАСТЬ_06_АРЕНДА_СЕЙФОВ_И_ХРАНЕНИЕ_ЦЕННОСТЕЙ" localSheetId="2">#REF!</definedName>
    <definedName name="ЧАСТЬ_06_АРЕНДА_СЕЙФОВ_И_ХРАНЕНИЕ_ЦЕННОСТЕЙ" localSheetId="6">#REF!</definedName>
    <definedName name="ЧАСТЬ_06_АРЕНДА_СЕЙФОВ_И_ХРАНЕНИЕ_ЦЕННОСТЕЙ" localSheetId="12">#REF!</definedName>
    <definedName name="ЧАСТЬ_06_АРЕНДА_СЕЙФОВ_И_ХРАНЕНИЕ_ЦЕННОСТЕЙ" localSheetId="5">#REF!</definedName>
    <definedName name="ЧАСТЬ_06_АРЕНДА_СЕЙФОВ_И_ХРАНЕНИЕ_ЦЕННОСТЕЙ" localSheetId="10">#REF!</definedName>
    <definedName name="ЧАСТЬ_06_АРЕНДА_СЕЙФОВ_И_ХРАНЕНИЕ_ЦЕННОСТЕЙ">#REF!</definedName>
    <definedName name="ЧАСТЬ_08_ОПЕРАЦИИ_С_ЦЕННЫМИ_БУМАГАМИ_И_ПРОИЗВОДНЫМИ_ФИНАНСОВЫМИ_ИНСТРУМЕНТАМИ_юл" localSheetId="7">#REF!</definedName>
    <definedName name="ЧАСТЬ_08_ОПЕРАЦИИ_С_ЦЕННЫМИ_БУМАГАМИ_И_ПРОИЗВОДНЫМИ_ФИНАНСОВЫМИ_ИНСТРУМЕНТАМИ_юл" localSheetId="9">#REF!</definedName>
    <definedName name="ЧАСТЬ_08_ОПЕРАЦИИ_С_ЦЕННЫМИ_БУМАГАМИ_И_ПРОИЗВОДНЫМИ_ФИНАНСОВЫМИ_ИНСТРУМЕНТАМИ_юл" localSheetId="2">#REF!</definedName>
    <definedName name="ЧАСТЬ_08_ОПЕРАЦИИ_С_ЦЕННЫМИ_БУМАГАМИ_И_ПРОИЗВОДНЫМИ_ФИНАНСОВЫМИ_ИНСТРУМЕНТАМИ_юл" localSheetId="6">#REF!</definedName>
    <definedName name="ЧАСТЬ_08_ОПЕРАЦИИ_С_ЦЕННЫМИ_БУМАГАМИ_И_ПРОИЗВОДНЫМИ_ФИНАНСОВЫМИ_ИНСТРУМЕНТАМИ_юл" localSheetId="12">#REF!</definedName>
    <definedName name="ЧАСТЬ_08_ОПЕРАЦИИ_С_ЦЕННЫМИ_БУМАГАМИ_И_ПРОИЗВОДНЫМИ_ФИНАНСОВЫМИ_ИНСТРУМЕНТАМИ_юл" localSheetId="5">#REF!</definedName>
    <definedName name="ЧАСТЬ_08_ОПЕРАЦИИ_С_ЦЕННЫМИ_БУМАГАМИ_И_ПРОИЗВОДНЫМИ_ФИНАНСОВЫМИ_ИНСТРУМЕНТАМИ_юл" localSheetId="10">#REF!</definedName>
    <definedName name="ЧАСТЬ_08_ОПЕРАЦИИ_С_ЦЕННЫМИ_БУМАГАМИ_И_ПРОИЗВОДНЫМИ_ФИНАНСОВЫМИ_ИНСТРУМЕНТАМИ_юл">#REF!</definedName>
    <definedName name="ЧАСТЬ_10__ДЕПОЗИТАРНОЕ_ОБСЛУЖИВАНИЕ" localSheetId="7">#REF!</definedName>
    <definedName name="ЧАСТЬ_10__ДЕПОЗИТАРНОЕ_ОБСЛУЖИВАНИЕ" localSheetId="9">#REF!</definedName>
    <definedName name="ЧАСТЬ_10__ДЕПОЗИТАРНОЕ_ОБСЛУЖИВАНИЕ" localSheetId="2">#REF!</definedName>
    <definedName name="ЧАСТЬ_10__ДЕПОЗИТАРНОЕ_ОБСЛУЖИВАНИЕ" localSheetId="6">#REF!</definedName>
    <definedName name="ЧАСТЬ_10__ДЕПОЗИТАРНОЕ_ОБСЛУЖИВАНИЕ" localSheetId="12">#REF!</definedName>
    <definedName name="ЧАСТЬ_10__ДЕПОЗИТАРНОЕ_ОБСЛУЖИВАНИЕ" localSheetId="5">#REF!</definedName>
    <definedName name="ЧАСТЬ_10__ДЕПОЗИТАРНОЕ_ОБСЛУЖИВАНИЕ" localSheetId="10">#REF!</definedName>
    <definedName name="ЧАСТЬ_10__ДЕПОЗИТАРНОЕ_ОБСЛУЖИВАНИЕ">#REF!</definedName>
    <definedName name="ЧАСТЬ_10__ДЕПОЗИТАРНОЕ_ОБСЛУЖИВАНИЕ_юл" localSheetId="2">#REF!</definedName>
    <definedName name="ЧАСТЬ_10__ДЕПОЗИТАРНОЕ_ОБСЛУЖИВАНИЕ_юл" localSheetId="6">#REF!</definedName>
    <definedName name="ЧАСТЬ_10__ДЕПОЗИТАРНОЕ_ОБСЛУЖИВАНИЕ_юл" localSheetId="12">#REF!</definedName>
    <definedName name="ЧАСТЬ_10__ДЕПОЗИТАРНОЕ_ОБСЛУЖИВАНИЕ_юл" localSheetId="10">#REF!</definedName>
    <definedName name="ЧАСТЬ_10__ДЕПОЗИТАРНОЕ_ОБСЛУЖИВАНИЕ_юл">#REF!</definedName>
    <definedName name="ЧАСТЬ_11_ОПЕРАЦИИ_С__ДРАГМЕТАЛЛАМИ_И_КАМНЯМИ" localSheetId="2">#REF!</definedName>
    <definedName name="ЧАСТЬ_11_ОПЕРАЦИИ_С__ДРАГМЕТАЛЛАМИ_И_КАМНЯМИ" localSheetId="6">#REF!</definedName>
    <definedName name="ЧАСТЬ_11_ОПЕРАЦИИ_С__ДРАГМЕТАЛЛАМИ_И_КАМНЯМИ" localSheetId="12">#REF!</definedName>
    <definedName name="ЧАСТЬ_11_ОПЕРАЦИИ_С__ДРАГМЕТАЛЛАМИ_И_КАМНЯМИ" localSheetId="10">#REF!</definedName>
    <definedName name="ЧАСТЬ_11_ОПЕРАЦИИ_С__ДРАГМЕТАЛЛАМИ_И_КАМНЯМИ">#REF!</definedName>
    <definedName name="ЧАСТЬ_12__ПАКЕТНЫЕ_ПРОДУКТЫ" localSheetId="2">#REF!</definedName>
    <definedName name="ЧАСТЬ_12__ПАКЕТНЫЕ_ПРОДУКТЫ" localSheetId="6">#REF!</definedName>
    <definedName name="ЧАСТЬ_12__ПАКЕТНЫЕ_ПРОДУКТЫ" localSheetId="12">#REF!</definedName>
    <definedName name="ЧАСТЬ_12__ПАКЕТНЫЕ_ПРОДУКТЫ" localSheetId="10">#REF!</definedName>
    <definedName name="ЧАСТЬ_12__ПАКЕТНЫЕ_ПРОДУКТЫ">#REF!</definedName>
    <definedName name="ывппы" localSheetId="2">#REF!</definedName>
    <definedName name="ывппы" localSheetId="6">#REF!</definedName>
    <definedName name="ывппы" localSheetId="12">#REF!</definedName>
    <definedName name="ывппы" localSheetId="10">#REF!</definedName>
    <definedName name="ывппы">#REF!</definedName>
    <definedName name="Эконом___пакет" localSheetId="2">#REF!</definedName>
    <definedName name="Эконом___пакет" localSheetId="6">#REF!</definedName>
    <definedName name="Эконом___пакет" localSheetId="12">#REF!</definedName>
    <definedName name="Эконом___пакет" localSheetId="10">#REF!</definedName>
    <definedName name="Эконом___пакет">#REF!</definedName>
    <definedName name="Электронный____ОнЛайн__пакет" localSheetId="2">#REF!</definedName>
    <definedName name="Электронный____ОнЛайн__пакет" localSheetId="6">#REF!</definedName>
    <definedName name="Электронный____ОнЛайн__пакет" localSheetId="12">#REF!</definedName>
    <definedName name="Электронный____ОнЛайн__пакет" localSheetId="10">#REF!</definedName>
    <definedName name="Электронный____ОнЛайн__пакет">#REF!</definedName>
  </definedNames>
  <calcPr calcId="162913"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75" i="5" l="1"/>
  <c r="W72" i="5"/>
  <c r="AG72" i="5" s="1"/>
  <c r="V72" i="5"/>
  <c r="AF72" i="5" s="1"/>
  <c r="U72" i="5"/>
  <c r="AE72" i="5" s="1"/>
  <c r="T72" i="5"/>
  <c r="AD72" i="5" s="1"/>
  <c r="S72" i="5"/>
  <c r="AC72" i="5" s="1"/>
  <c r="R72" i="5"/>
  <c r="AB72" i="5" s="1"/>
  <c r="Q72" i="5"/>
  <c r="AA72" i="5" s="1"/>
  <c r="P72" i="5"/>
  <c r="Z72" i="5" s="1"/>
  <c r="W71" i="5"/>
  <c r="W75" i="5" s="1"/>
  <c r="V71" i="5"/>
  <c r="V75" i="5" s="1"/>
  <c r="U71" i="5"/>
  <c r="AE71" i="5" s="1"/>
  <c r="AE75" i="5" s="1"/>
  <c r="T71" i="5"/>
  <c r="AD71" i="5" s="1"/>
  <c r="AD75" i="5" s="1"/>
  <c r="S71" i="5"/>
  <c r="AC71" i="5" s="1"/>
  <c r="AC75" i="5" s="1"/>
  <c r="R71" i="5"/>
  <c r="AB71" i="5" s="1"/>
  <c r="AB75" i="5" s="1"/>
  <c r="Q71" i="5"/>
  <c r="Q75" i="5" s="1"/>
  <c r="P71" i="5"/>
  <c r="Z71" i="5" s="1"/>
  <c r="Z75" i="5" s="1"/>
  <c r="S75" i="5" l="1"/>
  <c r="AA71" i="5"/>
  <c r="AA75" i="5" s="1"/>
  <c r="AG71" i="5"/>
  <c r="AG75" i="5" s="1"/>
  <c r="AF71" i="5"/>
  <c r="AF75" i="5" s="1"/>
  <c r="T75" i="5"/>
  <c r="U75" i="5"/>
  <c r="P75" i="5"/>
  <c r="M75" i="5"/>
  <c r="L75" i="5"/>
  <c r="K75" i="5"/>
  <c r="J75" i="5"/>
  <c r="I75" i="5"/>
  <c r="H75" i="5"/>
  <c r="G75" i="5"/>
  <c r="F75" i="5"/>
  <c r="AG77" i="5" l="1"/>
  <c r="AF77" i="5"/>
  <c r="AE77" i="5"/>
  <c r="AD77" i="5"/>
  <c r="AC77" i="5"/>
  <c r="AB77" i="5"/>
  <c r="AA77" i="5"/>
  <c r="Z77" i="5"/>
  <c r="AG73" i="5"/>
  <c r="AF73" i="5"/>
  <c r="AE73" i="5"/>
  <c r="AD73" i="5"/>
  <c r="AC73" i="5"/>
  <c r="AB73" i="5"/>
  <c r="AA73" i="5"/>
  <c r="Z73" i="5"/>
  <c r="W73" i="5"/>
  <c r="V73" i="5"/>
  <c r="U73" i="5"/>
  <c r="T73" i="5"/>
  <c r="S73" i="5"/>
  <c r="R73" i="5"/>
  <c r="Q73" i="5"/>
  <c r="P73" i="5"/>
  <c r="AG66" i="5"/>
  <c r="AF66" i="5"/>
  <c r="AE66" i="5"/>
  <c r="AD66" i="5"/>
  <c r="AC66" i="5"/>
  <c r="AB66" i="5"/>
  <c r="AA66" i="5"/>
  <c r="Z66" i="5"/>
  <c r="W66" i="5"/>
  <c r="V66" i="5"/>
  <c r="U66" i="5"/>
  <c r="T66" i="5"/>
  <c r="S66" i="5"/>
  <c r="R66" i="5"/>
  <c r="Q66" i="5"/>
  <c r="P66" i="5"/>
  <c r="AG63" i="5"/>
  <c r="AF63" i="5"/>
  <c r="AE63" i="5"/>
  <c r="AD63" i="5"/>
  <c r="AC63" i="5"/>
  <c r="AB63" i="5"/>
  <c r="AA63" i="5"/>
  <c r="Z63" i="5"/>
  <c r="W63" i="5"/>
  <c r="V63" i="5"/>
  <c r="U63" i="5"/>
  <c r="T63" i="5"/>
  <c r="S63" i="5"/>
  <c r="R63" i="5"/>
  <c r="Q63" i="5"/>
  <c r="P63" i="5"/>
  <c r="AH61" i="5"/>
  <c r="AH60" i="5"/>
  <c r="D52" i="5"/>
  <c r="D51" i="5"/>
  <c r="D50" i="5"/>
  <c r="D49" i="5"/>
  <c r="D48" i="5"/>
  <c r="Y46" i="5"/>
  <c r="X46" i="5"/>
  <c r="Y45" i="5"/>
  <c r="X45" i="5"/>
  <c r="Y44" i="5"/>
  <c r="X44" i="5"/>
  <c r="Y43" i="5"/>
  <c r="X43" i="5"/>
  <c r="Y42" i="5"/>
  <c r="X42" i="5"/>
  <c r="M41" i="5"/>
  <c r="L41" i="5"/>
  <c r="K41" i="5"/>
  <c r="J41" i="5"/>
  <c r="I41" i="5"/>
  <c r="H41" i="5"/>
  <c r="G41" i="5"/>
  <c r="F41" i="5"/>
  <c r="U40" i="5"/>
  <c r="M40" i="5"/>
  <c r="L40" i="5"/>
  <c r="K40" i="5"/>
  <c r="J40" i="5"/>
  <c r="I40" i="5"/>
  <c r="H40" i="5"/>
  <c r="G40" i="5"/>
  <c r="F40" i="5"/>
  <c r="C26" i="5"/>
  <c r="C42" i="5" s="1"/>
  <c r="W19" i="5"/>
  <c r="AG19" i="5" s="1"/>
  <c r="AG41" i="5" s="1"/>
  <c r="V19" i="5"/>
  <c r="V41" i="5" s="1"/>
  <c r="U19" i="5"/>
  <c r="AE19" i="5" s="1"/>
  <c r="AE41" i="5" s="1"/>
  <c r="T19" i="5"/>
  <c r="T41" i="5" s="1"/>
  <c r="S19" i="5"/>
  <c r="AC19" i="5" s="1"/>
  <c r="AC41" i="5" s="1"/>
  <c r="R19" i="5"/>
  <c r="R41" i="5" s="1"/>
  <c r="Q19" i="5"/>
  <c r="AA19" i="5" s="1"/>
  <c r="AA41" i="5" s="1"/>
  <c r="P19" i="5"/>
  <c r="P41" i="5" s="1"/>
  <c r="W18" i="5"/>
  <c r="AG18" i="5" s="1"/>
  <c r="AG40" i="5" s="1"/>
  <c r="V18" i="5"/>
  <c r="V40" i="5" s="1"/>
  <c r="U18" i="5"/>
  <c r="AE18" i="5" s="1"/>
  <c r="AE40" i="5" s="1"/>
  <c r="T18" i="5"/>
  <c r="T40" i="5" s="1"/>
  <c r="S18" i="5"/>
  <c r="AC18" i="5" s="1"/>
  <c r="AC40" i="5" s="1"/>
  <c r="R18" i="5"/>
  <c r="R40" i="5" s="1"/>
  <c r="Q18" i="5"/>
  <c r="AA18" i="5" s="1"/>
  <c r="AA40" i="5" s="1"/>
  <c r="P18" i="5"/>
  <c r="P40" i="5" s="1"/>
  <c r="Q41" i="5" l="1"/>
  <c r="U41" i="5"/>
  <c r="Q40" i="5"/>
  <c r="Z18" i="5"/>
  <c r="Z40" i="5" s="1"/>
  <c r="AD18" i="5"/>
  <c r="AD40" i="5" s="1"/>
  <c r="Z19" i="5"/>
  <c r="Z41" i="5" s="1"/>
  <c r="AD19" i="5"/>
  <c r="AD41" i="5" s="1"/>
  <c r="S40" i="5"/>
  <c r="W40" i="5"/>
  <c r="S41" i="5"/>
  <c r="W41" i="5"/>
  <c r="AB18" i="5"/>
  <c r="AB40" i="5" s="1"/>
  <c r="AF18" i="5"/>
  <c r="AF40" i="5" s="1"/>
  <c r="AB19" i="5"/>
  <c r="AB41" i="5" s="1"/>
  <c r="AF19" i="5"/>
  <c r="AF41" i="5" s="1"/>
</calcChain>
</file>

<file path=xl/sharedStrings.xml><?xml version="1.0" encoding="utf-8"?>
<sst xmlns="http://schemas.openxmlformats.org/spreadsheetml/2006/main" count="1003" uniqueCount="473">
  <si>
    <t>Приложение 11                                                           к приказу Банка ВТБ (ПАО)                                от 26.12.2017 № 1916</t>
  </si>
  <si>
    <t>Приложение 14                                                           к приказу Банка ВТБ (ПАО)                                от 10.05.2016г. №343                                           "Об утверждении перечней продуктов и услуг, предоставляемых в Розничных точках продаж"</t>
  </si>
  <si>
    <t xml:space="preserve"> СБОРНИК УСЛОВИЙ, ТАРИФОВ И ПРОЦЕНТНЫХ СТАВОК
ДЛЯ ФИЗИЧЕСКИХ ЛИЦ                                                                          
</t>
  </si>
  <si>
    <t>ДЛЯ ФИЗИЧЕСКИХ ЛИЦ</t>
  </si>
  <si>
    <t>ПО ДЕПОЗИТАМ БАНКА ВТБ (ПАО)</t>
  </si>
  <si>
    <t xml:space="preserve"> Сборник условий, тарифов и процентных ставок для физических лиц по депозитам Банка ВТБ (ПАО)</t>
  </si>
  <si>
    <t>ВТБ-Вклад</t>
  </si>
  <si>
    <t>Вклад "Новое время"</t>
  </si>
  <si>
    <t>Вклад "Выгодное начало"</t>
  </si>
  <si>
    <t>Вклад "Свои люди"</t>
  </si>
  <si>
    <t>ВТБ-Вклад Ключевой Привилегия</t>
  </si>
  <si>
    <t>Вклад "Двойная выгода"</t>
  </si>
  <si>
    <t>Накопительный счет "Копилка"</t>
  </si>
  <si>
    <t>Накопительный ВТБ-Счет</t>
  </si>
  <si>
    <t>Вклад "До востребования"</t>
  </si>
  <si>
    <t>СБОРНИК УСЛОВИЙ, ТАРИФОВ И ПРОЦЕНТНЫХ СТАВОК ДЛЯ ФИЗИЧЕСКИХ ЛИЦ ПО ДЕПОЗИТАМ БАНКА ВТБ (ПАО)</t>
  </si>
  <si>
    <t>Наименование Вклада</t>
  </si>
  <si>
    <t>Валюта Вклада</t>
  </si>
  <si>
    <t xml:space="preserve">Российский рубль </t>
  </si>
  <si>
    <t>Процентная ставка (годовых) по Вкладу</t>
  </si>
  <si>
    <t xml:space="preserve">Процентная ставка  фиксированная </t>
  </si>
  <si>
    <t>Валюта вклада</t>
  </si>
  <si>
    <t>Минимальная сумма первоначального взноса</t>
  </si>
  <si>
    <t>рубли</t>
  </si>
  <si>
    <t>-</t>
  </si>
  <si>
    <t xml:space="preserve">Периодичность уплаты процентов </t>
  </si>
  <si>
    <t>Ежемесячно</t>
  </si>
  <si>
    <t>Способ уплаты процентов</t>
  </si>
  <si>
    <t>Срок Вклада</t>
  </si>
  <si>
    <t>Способ возврата Вклада и причитающихся процентов</t>
  </si>
  <si>
    <t>Перечисляются на Мастер-счет клиента в рублях РФ</t>
  </si>
  <si>
    <t>Дополнительные взносы</t>
  </si>
  <si>
    <t>Не предусмотрены</t>
  </si>
  <si>
    <t>Ограничения по дополнительным  взносам</t>
  </si>
  <si>
    <t xml:space="preserve">Расходные операции </t>
  </si>
  <si>
    <t>Условия совершения расходных операций</t>
  </si>
  <si>
    <t>Продление Договора</t>
  </si>
  <si>
    <t>Условия досрочного расторжения Договора</t>
  </si>
  <si>
    <t>Особые условия</t>
  </si>
  <si>
    <t>Возможность открытия Вклада в пользу Третьего лица</t>
  </si>
  <si>
    <t>Проведение операций по Вкладу</t>
  </si>
  <si>
    <t>№п/п</t>
  </si>
  <si>
    <t>Наименование</t>
  </si>
  <si>
    <t>Описание/ Тарифы/ Процентные ставки</t>
  </si>
  <si>
    <t>Опция по вкладу</t>
  </si>
  <si>
    <t>На выбор клиента: без пополнения и снятия, с пополнением, с пополнением и снятием</t>
  </si>
  <si>
    <t>Минимальная сумма Вклада</t>
  </si>
  <si>
    <t>Российский рубль/ Китайский юань</t>
  </si>
  <si>
    <t>Итоговая ставка</t>
  </si>
  <si>
    <t>Сумма Базовой процентной ставки и Надбавок, действовавших исходя из фактического времени их применения на каждый день срока действия вклада. Итоговая ставка формируется с учетом Матрицы сочетаемости.</t>
  </si>
  <si>
    <t>Матрица сочетаемости Базовой процентной ставки, Надбавок и порядок формирования итоговой ставки:</t>
  </si>
  <si>
    <t>Базовые условия</t>
  </si>
  <si>
    <t>Условия "Новый вкладчик"</t>
  </si>
  <si>
    <t>Базовая процентная ставка</t>
  </si>
  <si>
    <t>+</t>
  </si>
  <si>
    <t>Надбавка: Пакет услуг</t>
  </si>
  <si>
    <t>Надбавка: Новый вкладчик</t>
  </si>
  <si>
    <t>Надбавка: Новые деньги</t>
  </si>
  <si>
    <t>Опция по вкладу: Без пополнения и снятия</t>
  </si>
  <si>
    <t>Опция по вкладу: С пополнением</t>
  </si>
  <si>
    <t>Опция по вкладу: С пополнением и снятием</t>
  </si>
  <si>
    <t>Ежемесячная выплата процентов</t>
  </si>
  <si>
    <t>Срок привлечения денежных средств</t>
  </si>
  <si>
    <t>Первоначальный взнос</t>
  </si>
  <si>
    <t>Максимальная сумма вклада</t>
  </si>
  <si>
    <t>3 мес</t>
  </si>
  <si>
    <t>6 мес</t>
  </si>
  <si>
    <t>12 мес</t>
  </si>
  <si>
    <t>18 мес</t>
  </si>
  <si>
    <t>24 мес</t>
  </si>
  <si>
    <t>36 мес</t>
  </si>
  <si>
    <t>91 день</t>
  </si>
  <si>
    <t>181 день</t>
  </si>
  <si>
    <t>370 дней</t>
  </si>
  <si>
    <t>Рубли</t>
  </si>
  <si>
    <t>Китайские юани</t>
  </si>
  <si>
    <t>1 000/5000</t>
  </si>
  <si>
    <t>Выплата процентов в конце срока</t>
  </si>
  <si>
    <t xml:space="preserve"> - Пакет услуг «Мультикарта» </t>
  </si>
  <si>
    <t xml:space="preserve"> - Пакет услуг «Привилегия - Мультикарта» </t>
  </si>
  <si>
    <t xml:space="preserve"> - Пакет услуг  «Прайм +»</t>
  </si>
  <si>
    <t xml:space="preserve"> - Пакет услуг  «Привилегия - Мультикарта» </t>
  </si>
  <si>
    <t>не предусмотрены</t>
  </si>
  <si>
    <t xml:space="preserve">предусмотрены. Минимальная сумма дополнительного взноса не ограничена. </t>
  </si>
  <si>
    <t>Расходные операции</t>
  </si>
  <si>
    <t xml:space="preserve">предусмотрены. Минимальная сумма расходной операции не ограничена.
Расходные операции предусмотрены в пределах неснижаемого остатка без изменения процентной ставки по вкладу. </t>
  </si>
  <si>
    <t>Продление договора</t>
  </si>
  <si>
    <t>Не предусмотрено</t>
  </si>
  <si>
    <t xml:space="preserve">по выбору клиента:
 - ежемесячно на Мастер-счет/текущий счет в соответствующей валюте
 - ежемесячно на счет вклада (капитализация)
 - в конце срока на счет вклада </t>
  </si>
  <si>
    <t>перечисляются на Мастер-счет/текущий счет в соответствующей валюте</t>
  </si>
  <si>
    <t>при досрочном расторжении проценты, в том числе выплаченные в рамках примененных надбавок, пересчитываются по ставке вклада «до востребования», действующей на дату досрочного расторжения вклада исходя из фактического срока нахождения средств на вкладе. 
Условие капитализации процентов при досрочном расторжении вклада не применяется.</t>
  </si>
  <si>
    <t>открыть вклад могут владельцы любых пакетов услуг, а также клиенты без пакета услуг</t>
  </si>
  <si>
    <t>не предусмотрена</t>
  </si>
  <si>
    <t>Внесение средств во Вклад, пополнение Вклада (при наличии опции пополнения), частичное снятие средств со Вклада (при наличии опции частичного снятия) и получение денежных средств со Вклада при его закрытии осуществляется только безналичным способом с использованием текущего счета (Мастер-счета) в валюте вклада  Вкладчика в соответствии со Сборником тарифов и процентных ставок по пакетам банковских услуг для физических лиц ВТБ (ПАО).</t>
  </si>
  <si>
    <t>Тарифный лист: Вклад "Новое время"</t>
  </si>
  <si>
    <t xml:space="preserve">  "Новое время"</t>
  </si>
  <si>
    <t>Минимальная сумма вклада</t>
  </si>
  <si>
    <t>При открытии в ТП*</t>
  </si>
  <si>
    <t>При открытии в ВТБО**</t>
  </si>
  <si>
    <t xml:space="preserve">от 30 000 рублей </t>
  </si>
  <si>
    <t>от 1 000 рублей</t>
  </si>
  <si>
    <t>Не ограничена</t>
  </si>
  <si>
    <t xml:space="preserve">Процентная ставка фиксированная </t>
  </si>
  <si>
    <t>30 000</t>
  </si>
  <si>
    <t>1 000</t>
  </si>
  <si>
    <t>Уплаченные проценты: капитализируются/ перечисляются на Мастер-счет вкладчика</t>
  </si>
  <si>
    <t xml:space="preserve">проценты по Вкладу начисляются и уплачиваются по ставке вклада до востребования, действующей в Банке на момент досрочного востребования Вклада </t>
  </si>
  <si>
    <t>Не предусмотрена</t>
  </si>
  <si>
    <t>Размещение денежных средств во Вклад, получение денежных средств со Вклада при его закрытии осуществляется только безналичным способом с использованием текущего счета (Мастер-счета) Вкладчика в соответствии со Сборником тарифов и процентных ставок по пакетам банковских услуг для физических лиц ВТБ (ПАО)</t>
  </si>
  <si>
    <t>*Ставка при открытии в территориальном подразделении Банка
**Ставка при открытии в каналах дистанционного банковского обслуживания (Интернет-банк и Мобильное приложение для физических лиц) и устройствах самообслуживания</t>
  </si>
  <si>
    <t>Тарифный лист: Вклад "Выгодное начало"</t>
  </si>
  <si>
    <t xml:space="preserve">  "Выгодное начало"</t>
  </si>
  <si>
    <t>При открытии в ВТБ-Онлайн**</t>
  </si>
  <si>
    <t xml:space="preserve">Проценты по Вкладу начисляются и уплачиваются по ставке вклада до востребования, действующей в Банке на момент досрочного востребования Вклада </t>
  </si>
  <si>
    <t>Вклад доступен для открытия только при условии отсутствия у клиента в течение 180 дней действующих договоров срочных банковских вкладов/ накопительных счетов (в т.ч. накопительный счет «Копилка») от даты обращения клиента для открытия вклада</t>
  </si>
  <si>
    <t>* Ставка при открытии в территориальном подразделении Банка
** Ставка при открытии в каналах дистанционного банковского обслуживания (Интернет-банк и Мобильное приложение для физических лиц), банкоматах и устройствах самообслуживания (БУ), в БУ вклад будет доступен с момента технической реализации</t>
  </si>
  <si>
    <t>Тарифный лист: Вклад "Свои люди"</t>
  </si>
  <si>
    <t>№ пп</t>
  </si>
  <si>
    <t>"Свои люди"</t>
  </si>
  <si>
    <t>от 5 000 рублей</t>
  </si>
  <si>
    <t>Сумма вклада с учетом сумм дополнительных взносов по вкладу не должна превышать сумму первоначального взноса, увеличенную на 100 млн. руб. без учета суммы выплаченных процентов.</t>
  </si>
  <si>
    <t>Минимальная сумма первоначального взноса/ неснижаемый остаток</t>
  </si>
  <si>
    <t>Уплаченные проценты: капитализируются/ перечисляются на Мастер-счет/текущий счет вкладчика в рублях РФ</t>
  </si>
  <si>
    <t>Предусмотрены</t>
  </si>
  <si>
    <t xml:space="preserve">Минимальная сумма дополнительного взноса </t>
  </si>
  <si>
    <t>Без ограничений</t>
  </si>
  <si>
    <t>Предусмотрены без ограничений в пределах неснижаемого остатка</t>
  </si>
  <si>
    <t>Минимальная сумма расходной операции</t>
  </si>
  <si>
    <t>По ставка вклада "До востребования"</t>
  </si>
  <si>
    <t>Перечисляются на Мастер-счет/текущий счет клиента в рублях РФ</t>
  </si>
  <si>
    <t>Вклад доступен для открытия клиентам – физическим лицам, имеющим зачисления заработной платы от бюджетных организаций в рамках зарплатного договора, заключенного с Банком, по следующим видам деятельности: образование, здравоохранение.
Не реже одного раза в месяц, не позднее 10 числа каждого месяца Банк обновляет список клиентов, которым доступен вклад для открытия. Если дата попадает на выходной день, то обновление списка производится на следующий рабочий день</t>
  </si>
  <si>
    <t>На выбор клиента:  с пополнением или с пополнением и снятием</t>
  </si>
  <si>
    <t xml:space="preserve">1 000 000 руб.   - в офисах Банка, в ВТБ Онлайн 
</t>
  </si>
  <si>
    <t>Российский рубль</t>
  </si>
  <si>
    <t>Итоговая процентная ставка</t>
  </si>
  <si>
    <t>Ключевая ставка ЦБ РФ (КС)</t>
  </si>
  <si>
    <t xml:space="preserve">Ключевая ставка ЦБ РФ (КС). При открытии вклада в формуле для расчета Итоговой процентной ставки применяется значение КС, действующее на каждый день срока действия вклада.
Порядок изменения Итоговой процентной ставки по вкладу в случае изменения размера КС в течение срока действия вклада:
• Новое значение КС применяется с даты начала действия нового значения, установленного ЦБ РФ
• В случае, если дата решения ЦБ РФ об изменении КС совпадает с датой начала ее действия, новое значение КС по вкладу применяется со следующего календарного дня после даты начала действия нового значения КС, установленной ЦБ РФ
</t>
  </si>
  <si>
    <t>Фиксированное значение, в % годовых</t>
  </si>
  <si>
    <t>Размер фиксированного значения  устанавливается на момент открытия вклада и не меняется в течение срока действия вклада</t>
  </si>
  <si>
    <t>Значение итоговой процентной ставки, в % годовых</t>
  </si>
  <si>
    <t xml:space="preserve">Офисы банка/ВТБ Онлайн </t>
  </si>
  <si>
    <t>181 дн</t>
  </si>
  <si>
    <t>370 дн</t>
  </si>
  <si>
    <t>548 дн</t>
  </si>
  <si>
    <t>730 дн</t>
  </si>
  <si>
    <t>1095 дн</t>
  </si>
  <si>
    <t>КС-2,80%</t>
  </si>
  <si>
    <t>КС-2,60%</t>
  </si>
  <si>
    <t>КС-2,50%</t>
  </si>
  <si>
    <t>КС-2,40%</t>
  </si>
  <si>
    <t>КС-2,30%</t>
  </si>
  <si>
    <t>КС-3,00%</t>
  </si>
  <si>
    <t>КС-2,70%</t>
  </si>
  <si>
    <t>100 000 000</t>
  </si>
  <si>
    <t>300 000 000</t>
  </si>
  <si>
    <t xml:space="preserve">Предусмотрены. Минимальная сумма дополнительного взноса не ограничена. </t>
  </si>
  <si>
    <t xml:space="preserve">Предусмотрены. Минимальная сумма расходной операции не ограничена.
Расходные операции предусмотрены в пределах неснижаемого остатка без изменения процентной ставки по вкладу. </t>
  </si>
  <si>
    <t>Ежемесячно, уплаченные проценты: капитализируются/ перечисляются на Мастер-счет/текущий счет вкладчика в рублях</t>
  </si>
  <si>
    <t>перечисляются на Мастер-счет/текущий счет в рублях</t>
  </si>
  <si>
    <t>При досрочном расторжении проценты пересчитываются по ставке вклада «до востребования», действующей на дату досрочного расторжения вклада исходя из фактического срока нахождения средств на вкладе.  
Условие капитализации процентов при досрочном расторжении вклада не применяется.</t>
  </si>
  <si>
    <t>Вклад может открыть владелец пакета услуг  Пакет «Привилегия-Мультикарта»</t>
  </si>
  <si>
    <t>Размещение денежных средств во Вклад,пополнение Вклада,частичное снятие со Вклада  и получение денежных средств со Вклада при его закрытии осуществляется только безналичным способом с использованием текущего счета (Мастер-счета) в рублях  Вкладчика в соответствии со Сборником тарифов и процентных ставок по пакетам банковских услуг для физических лиц ВТБ (ПАО).</t>
  </si>
  <si>
    <t>91, 181, 370 дней</t>
  </si>
  <si>
    <t>от 30 000 рублей</t>
  </si>
  <si>
    <t>Сумма вклада не должна превышать сумму первоначального взноса по Договору долгосрочных сбережений с АО НПФ ВТБ Пенсионный фонд, заключенного через Банк (далее ДДС), учитываемого при открытии вклада. (ДДС должен быть заключен и платеж по ДДС внесен до заключения договора банковского вклада)</t>
  </si>
  <si>
    <t xml:space="preserve">Срок привлечения денежных средств </t>
  </si>
  <si>
    <t xml:space="preserve">В конце срока </t>
  </si>
  <si>
    <t xml:space="preserve">На счет вклада </t>
  </si>
  <si>
    <t>По ставке вклада "До востребования"</t>
  </si>
  <si>
    <t>Перечисляются на Мастер-счет/текущий счет клиента в рублях РФ. Изменение способа возврата вклада возможно в точке продаж на основании заявления клиента.</t>
  </si>
  <si>
    <r>
      <t xml:space="preserve">Тарифный лист: Накопительный счет "Копилка"
</t>
    </r>
    <r>
      <rPr>
        <i/>
        <sz val="10"/>
        <color theme="1"/>
        <rFont val="Arial"/>
        <family val="2"/>
        <charset val="204"/>
      </rPr>
      <t>Для владельцев пакетов банковских услуг "Базовый", "Классический", "Золотой", "Платиновый", "Мультикарта", "Привилегия (NEW)", "Прайм+"/"Прайм NEW"</t>
    </r>
  </si>
  <si>
    <t>Наименование Счета</t>
  </si>
  <si>
    <t>Накопительный счет "Копилка" (далее - Счет)</t>
  </si>
  <si>
    <t>2</t>
  </si>
  <si>
    <t>Валюта</t>
  </si>
  <si>
    <r>
      <t>Российский рубль</t>
    </r>
    <r>
      <rPr>
        <vertAlign val="superscript"/>
        <sz val="10"/>
        <color theme="1"/>
        <rFont val="Arial"/>
        <family val="2"/>
        <charset val="204"/>
      </rPr>
      <t>1</t>
    </r>
  </si>
  <si>
    <t>Срок</t>
  </si>
  <si>
    <t>4</t>
  </si>
  <si>
    <t xml:space="preserve">Минимальная сумма первоначального взноса </t>
  </si>
  <si>
    <t>Минимальный остаток средств на Счете</t>
  </si>
  <si>
    <t>Минимальная сумма для начисления процентов</t>
  </si>
  <si>
    <t>Не менее 1 000 руб.</t>
  </si>
  <si>
    <t>7</t>
  </si>
  <si>
    <t>Дополнительные взносы и расходные операции</t>
  </si>
  <si>
    <t>Минимальная сумма дополнительного взноса</t>
  </si>
  <si>
    <t>9</t>
  </si>
  <si>
    <t>Без ограничений, в пределах остатка по Счету на момент совершения операции.</t>
  </si>
  <si>
    <t>10</t>
  </si>
  <si>
    <t>Первый расчетный период</t>
  </si>
  <si>
    <t>При открытии Счета, Первый расчетный период исчисляется со дня, следующего за днем первого пополнения Счета, по последний календарный день месяца (включительно), в котором был открыт Счет, либо по дату закрытия Счета (включительно), при условии, что открытие и закрытие Счета осуществляется в одном календарном месяце. При условии отсутствия зачисления денежных средств на Счет в месяце открытия Счета Первый расчетный период исчисляется со дня открытия Счета.
При открытии Счета в последний календарный день месяца Первым расчетным периодом является календарный месяц, следующий за месяцем открытия Счета.</t>
  </si>
  <si>
    <t>11</t>
  </si>
  <si>
    <t>Расчетный период</t>
  </si>
  <si>
    <t xml:space="preserve">Под Расчетным периодом понимается календарный месяц, с первого по последний день календарного месяца включительно. </t>
  </si>
  <si>
    <t>12</t>
  </si>
  <si>
    <t>Последний расчетный период</t>
  </si>
  <si>
    <t>При закрытии Счета Последний расчетный период исчисляется с первого дня календарного месяца, в котором закрывается Счет, по дату закрытия Счета (включительно).</t>
  </si>
  <si>
    <t>Периодичность и порядок выплаты процентов</t>
  </si>
  <si>
    <t xml:space="preserve">Проценты рассчитываются Банком ежедневно, исходя из суммы остатка денежных средств, находящихся на Счете на начало каждого дня (на 00:00 по московскому времени) в течение Первого расчетного периода (при условии, что открытие и закрытие Счета не осуществляется в одном календарном месяце)/Расчетного периода.
Проценты за расчетный период начисляются в последний календарный день месяца, а выплачиваются Банком ежемесячно в период с последнего календарного дня расчетного периода по 5 (Пятое) число месяца, следующего за расчетным периодом, путем их зачисления на Счет (капитализация). 
Базой для начисления процентов является 365 (366) дней в году соответственно.
При наличии в какой-либо день Первого расчетного периода (при условии, что открытие и закрытие Счета не осуществляется в одном календарном месяце)/Расчетного периода остатка на начало дня (на 00:00 по московскому времени) меньше Минимальной суммы для начисления процентов, проценты за данный день не начисляются и не выплачиваются.                                                                                                                                                                                          </t>
  </si>
  <si>
    <t>14</t>
  </si>
  <si>
    <t>Условия расторжения договора</t>
  </si>
  <si>
    <t>При закрытии Счета проценты за Последний расчетный период не начисляются и не выплачиваются, кроме случаев закрытия Счета в последний календарный день месяца.
При закрытии Счета в последний календарный день месяца порядок выплаты процентов за Последний расчетный период соответствует порядку выплаты процентов за Расчетный период, указанному в разделе «Периодичность и порядок выплаты процентов». В случае закрытия Счета в период с первого календарного дня месяца до даты выплаты процентов за предыдущий расчетный период, проценты за предыдущий расчетный период выплачитваются в дату закрытия Счета.
Ранее начисленные и выплаченные Банком проценты перерасчету и возврату не подлежат.                                                                                                                              При наличии на Счете остатка денежные средства переводятся на Мастер-счет (при его отсутствии на Текущий счет) Владельца Счета в соответствующей валюте.</t>
  </si>
  <si>
    <t>При условии, что открытие и закрытие Счета осуществляется в одном календарном месяце (в Первом расчетном периоде), проценты не начисляются и не выплачиваются, кроме случаев закрытия Счета в последний календарный день месяца.
При закрытии Счета в последний календарный день месяца, при условии что открытие и закрытие Счета осуществляется в одном календарном месяце, проценты начисляются и выплачиваются со дня, следующего за днем первого пополнения Счета по дату закрытия Счета (включительно), путем их зачисления на Счет (капитализация).                                                                                                                                                                                                          При наличии на Счете в какой-либо день вышеуказанного периода остатка на начало дня (на 00:00 по московскому времени) меньше Минимальной суммы для начисления процентов, проценты за данный день при закрытии Счета не начисляются и не выплачиваются.                                                                                                                                                                                                                                                                                                                                                                            При наличии на Счете остатка денежные средства переводятся на Мастер-счет (при его отсутствии на Текущий счет) Владельца Счета в соответствующей валюте.</t>
  </si>
  <si>
    <t>15</t>
  </si>
  <si>
    <t>Определение процентной ставки, Минимальной суммы для начисления процентов</t>
  </si>
  <si>
    <t>Для целей определения процентной ставки, Минимальной суммы для начисления процентов применяются Тарифы по Счету, действующие на каждый день Первого расчетного периода/Расчетного периода/Последнего расчетного периода.</t>
  </si>
  <si>
    <r>
      <t xml:space="preserve">Только для владельцев Договора комплексного обслуживания физических лиц в Банке ВТБ (ПАО).
</t>
    </r>
    <r>
      <rPr>
        <b/>
        <sz val="10"/>
        <color theme="1"/>
        <rFont val="Arial"/>
        <family val="2"/>
        <charset val="204"/>
      </rPr>
      <t xml:space="preserve">Повышенная ставка </t>
    </r>
    <r>
      <rPr>
        <sz val="10"/>
        <color theme="1"/>
        <rFont val="Arial"/>
        <family val="2"/>
        <charset val="204"/>
      </rPr>
      <t xml:space="preserve">(% годовых) по Счету применяется однократного по отношению к одному из первых накопительных счетов "Копилка", "Сейф" или Накопительному ВТБ-Счету, открытых в валюте рубли РФ одним и тем же Клиентом, который был первым пополнен, начиная с 01.03.2019 г. Если у Клиента открыт один, несколько Накопительный (-ых) счет (-ов) «Копилка» в валюте рубли РФ и не открыты Накопительный счет «Сейф» и Накопительный ВТБ-Счет в валюте рубли РФ, то по первому открытому и/или пополненному Накопительному счету «Копилка» предусматривается возможность однократного применения повышенной процентной ставки.                                                                                                                                                                                 При повторном открытии, открытии второго и последующих Счетов применяется базовая ставка (% годовых). Повторным считается открытие всех последующих Счетов после закрытия первого (открытого ранее всех остальных) Счета. При этом не имеет значения временной промежуток между закрытием первого и открытия последующих Счетов.                                                                                                                                                                                              </t>
    </r>
    <r>
      <rPr>
        <b/>
        <sz val="10"/>
        <color theme="1"/>
        <rFont val="Arial"/>
        <family val="2"/>
        <charset val="204"/>
      </rPr>
      <t xml:space="preserve">Длительность периода применения Повышенной процентной ставки </t>
    </r>
    <r>
      <rPr>
        <sz val="10"/>
        <color theme="1"/>
        <rFont val="Arial"/>
        <family val="2"/>
        <charset val="204"/>
      </rPr>
      <t>определяется Сборником условий, тарифов и процентных ставок для физических лиц по депозитам Банка ВТБ (ПАО), действующим на дату первого пополнения первого открытого Счета.</t>
    </r>
  </si>
  <si>
    <t>17</t>
  </si>
  <si>
    <t>Возможность открытия Счета в пользу Третьего лица</t>
  </si>
  <si>
    <t>КОМИССИИ</t>
  </si>
  <si>
    <t>18</t>
  </si>
  <si>
    <t>Открытие, закрытие Счета, перевод с Мастер-счета на Счет, перевод со Счета на Мастер-счет</t>
  </si>
  <si>
    <t>Без взимания вознаграждения</t>
  </si>
  <si>
    <t>19</t>
  </si>
  <si>
    <t>Удостоверение доверенностей и завещательных распоряжений</t>
  </si>
  <si>
    <t>20</t>
  </si>
  <si>
    <t>Выдача наличных денежных средств, поступивших на Мастер-счет со Счета</t>
  </si>
  <si>
    <t>В соответствии со Сборником тарифов и процентных ставок по пакетам банковских услуг для физических лиц ВТБ (ПАО)</t>
  </si>
  <si>
    <t>21</t>
  </si>
  <si>
    <t>Выдача выписок по Счету</t>
  </si>
  <si>
    <t>22</t>
  </si>
  <si>
    <t>Выдача копий (дубликатов) заключенных с банком договоров и приложений к ним</t>
  </si>
  <si>
    <t>23</t>
  </si>
  <si>
    <t>Оформление и выдача справок по запросам клиентов</t>
  </si>
  <si>
    <r>
      <rPr>
        <b/>
        <vertAlign val="superscript"/>
        <sz val="10"/>
        <color theme="1"/>
        <rFont val="Arial"/>
        <family val="2"/>
        <charset val="204"/>
      </rPr>
      <t>1</t>
    </r>
    <r>
      <rPr>
        <b/>
        <sz val="10"/>
        <color theme="1"/>
        <rFont val="Arial"/>
        <family val="2"/>
        <charset val="204"/>
      </rPr>
      <t xml:space="preserve"> С 26.11.2023 открытие Счетов в рублях не осуществляется</t>
    </r>
  </si>
  <si>
    <t>ПРОЦЕНТНАЯ СТАВКА (годовых)</t>
  </si>
  <si>
    <t>Суммовой сегмент (руб.)</t>
  </si>
  <si>
    <t>Процентная ставка, % годовых</t>
  </si>
  <si>
    <r>
      <t>с 1-го</t>
    </r>
    <r>
      <rPr>
        <b/>
        <vertAlign val="superscript"/>
        <sz val="10"/>
        <color theme="1"/>
        <rFont val="Arial"/>
        <family val="2"/>
        <charset val="204"/>
      </rPr>
      <t>2</t>
    </r>
    <r>
      <rPr>
        <b/>
        <sz val="10"/>
        <color theme="1"/>
        <rFont val="Arial"/>
        <family val="2"/>
        <charset val="204"/>
      </rPr>
      <t xml:space="preserve"> по 3-й календарный месяц (включительно)</t>
    </r>
  </si>
  <si>
    <t>с 4-го календарного месяца</t>
  </si>
  <si>
    <t>от 0,01 до 999 999,99 (включительно)</t>
  </si>
  <si>
    <r>
      <t>от 1 000 000,00 и выше</t>
    </r>
    <r>
      <rPr>
        <b/>
        <vertAlign val="superscript"/>
        <sz val="10"/>
        <color theme="1"/>
        <rFont val="Arial"/>
        <family val="2"/>
        <charset val="204"/>
      </rPr>
      <t>4</t>
    </r>
  </si>
  <si>
    <r>
      <rPr>
        <b/>
        <i/>
        <vertAlign val="superscript"/>
        <sz val="10"/>
        <color theme="1"/>
        <rFont val="Arial"/>
        <family val="2"/>
        <charset val="204"/>
      </rPr>
      <t>2</t>
    </r>
    <r>
      <rPr>
        <i/>
        <vertAlign val="superscript"/>
        <sz val="10"/>
        <color theme="1"/>
        <rFont val="Arial"/>
        <family val="2"/>
        <charset val="204"/>
      </rPr>
      <t xml:space="preserve"> </t>
    </r>
    <r>
      <rPr>
        <i/>
        <sz val="10"/>
        <color theme="1"/>
        <rFont val="Arial"/>
        <family val="2"/>
        <charset val="204"/>
      </rPr>
      <t>Началом 1-го календарного месяца считается день, следующий за днем первого пополнения Счета, окончанием - является последний календарный день месяца, в котором осуществлено первое пополнение</t>
    </r>
  </si>
  <si>
    <r>
      <rPr>
        <b/>
        <i/>
        <vertAlign val="superscript"/>
        <sz val="10"/>
        <color theme="1"/>
        <rFont val="Arial"/>
        <family val="2"/>
        <charset val="204"/>
      </rPr>
      <t>3</t>
    </r>
    <r>
      <rPr>
        <i/>
        <sz val="10"/>
        <color theme="1"/>
        <rFont val="Arial"/>
        <family val="2"/>
        <charset val="204"/>
      </rPr>
      <t xml:space="preserve"> Условия однократного применения повышенной ставки изложены в п. 16 "Особые условия"</t>
    </r>
  </si>
  <si>
    <r>
      <rPr>
        <b/>
        <i/>
        <vertAlign val="superscript"/>
        <sz val="10"/>
        <color theme="1"/>
        <rFont val="Arial"/>
        <family val="2"/>
        <charset val="204"/>
      </rPr>
      <t>4</t>
    </r>
    <r>
      <rPr>
        <i/>
        <sz val="10"/>
        <color theme="1"/>
        <rFont val="Arial"/>
        <family val="2"/>
        <charset val="204"/>
      </rPr>
      <t xml:space="preserve"> Если фактический остаток по Счету от 1 000 000,00 руб. и выше, то на разницу между фактическим остатком и 999 999,99 руб. проценты начисляются и выплачиваются по базовой ставке (% годовых)</t>
    </r>
  </si>
  <si>
    <r>
      <rPr>
        <i/>
        <vertAlign val="superscript"/>
        <sz val="10"/>
        <color theme="1"/>
        <rFont val="Arial"/>
        <family val="2"/>
        <charset val="204"/>
      </rPr>
      <t xml:space="preserve"> </t>
    </r>
    <r>
      <rPr>
        <i/>
        <sz val="10"/>
        <color theme="1"/>
        <rFont val="Arial"/>
        <family val="2"/>
        <charset val="204"/>
      </rPr>
      <t>Полные условия указаны в "Правилах совершения операций по счетам физических лиц в Банке ВТБ (ПАО)"</t>
    </r>
  </si>
  <si>
    <t>5</t>
  </si>
  <si>
    <t>13</t>
  </si>
  <si>
    <t>16</t>
  </si>
  <si>
    <t>Накопительный ВТБ-Счет (далее - Счет)</t>
  </si>
  <si>
    <t xml:space="preserve">Без ограничений. </t>
  </si>
  <si>
    <t>Способ начисления процентов и определение остатка</t>
  </si>
  <si>
    <t>Количество одновременно действующих Счетов</t>
  </si>
  <si>
    <t>При закрытии Счета, Последний расчетный период исчисляется с первого дня календарного месяца, в котором закрывается Счет, по дату закрытия Счета (включительно).</t>
  </si>
  <si>
    <t>При закрытии Счета проценты за Последний расчетный период не начисляются и не выплачиваются, кроме случаев закрытия Счета в последний календарный день месяца. При закрытии Счета в последний календарный день месяца порядок выплаты процентов за Последний расчетный период соответствует порядку выплаты процентов за Расчетный период, указанному в разделе «Периодичность и порядок выплаты процентов». В случае закрытия Счета в период с первого календарного дня месяца до даты выплаты процентов за предыдущий расчетный период, проценты за предыдущий расчетный период выплачиваются в дату закрытия Счета.
Ранее начисленные и выплаченные Банком проценты перерасчету и возврату не подлежат.                                                             
При наличии на Счете остатка денежные средства переводятся на Мастер-счет (при его отсутствии на Текущий счет) Владельца Счета в соответствующей валюте.</t>
  </si>
  <si>
    <t>ПРОЦЕНТНАЯ СТАВКА (годовых) 
для способа начисления процентов на ежедневный остаток</t>
  </si>
  <si>
    <t>Пакет услуг "Мультикарта", за исключением клиентов сегмента VIP</t>
  </si>
  <si>
    <t>от 1 000,00 до 999 999,99 (включительно)</t>
  </si>
  <si>
    <t>Пакет услуг "Привилегия - Мультикарта", за исключением клиентов сегмента VIP</t>
  </si>
  <si>
    <t>от 1 000,00 до 9 999 999,99 (включительно)</t>
  </si>
  <si>
    <t>Для клиентов сегмента VIP</t>
  </si>
  <si>
    <t>от 1 000,00 до 29 999 999,99 (включительно)</t>
  </si>
  <si>
    <t>ПРОЦЕНТНАЯ СТАВКА (годовых) 
для способа начисления процентов на минимальный остаток</t>
  </si>
  <si>
    <t>покупка товаров или услуг в финансовых учреждениях</t>
  </si>
  <si>
    <t>телекоммуникационное оборудование, включая продажу телефонов</t>
  </si>
  <si>
    <t>торговые точки телеком клавишного ввода, предлагающие единичные локальные и дальние телефонные звонки, используя центральный номер доступа без разговора с оператором и используя код доступа</t>
  </si>
  <si>
    <t>телекоммуникационные услуги</t>
  </si>
  <si>
    <t>компьютерные сети, информационные услуги</t>
  </si>
  <si>
    <t>программирование, обработка данных, проектирование интегрированных систем</t>
  </si>
  <si>
    <t>рекламные услуги</t>
  </si>
  <si>
    <t>услуги брокеров на рынке ценных бумаг</t>
  </si>
  <si>
    <t>пополнение небанковских предоплаченных карт, счетов</t>
  </si>
  <si>
    <t>бизнес-услуги</t>
  </si>
  <si>
    <t>услуги курьера, агентство по отправке грузов</t>
  </si>
  <si>
    <t>лошадиные/ собачьи бега</t>
  </si>
  <si>
    <t>платежи по залогам и облигациям</t>
  </si>
  <si>
    <t>прямой маркетинг - страховые услуги</t>
  </si>
  <si>
    <t>государственные услуги, нигде более не классифицированные</t>
  </si>
  <si>
    <t>штрафы</t>
  </si>
  <si>
    <t>судебные выплаты, включая алименты и детскую поддержку</t>
  </si>
  <si>
    <t>налоговые платежи</t>
  </si>
  <si>
    <t>жилищно-коммунальные услуги</t>
  </si>
  <si>
    <t>Тарифный лист: Вклад "До востребования"</t>
  </si>
  <si>
    <t>действует с: 15.03.2022</t>
  </si>
  <si>
    <t>"До востребования"</t>
  </si>
  <si>
    <t xml:space="preserve">Сумма  Вклада </t>
  </si>
  <si>
    <t>определяется Вкладчиком</t>
  </si>
  <si>
    <t>3</t>
  </si>
  <si>
    <t>Российский рубль/Доллар США/Евро/Швейцарский франк/Английский фунт стерлингов</t>
  </si>
  <si>
    <t>процентная ставка  фиксированная</t>
  </si>
  <si>
    <t xml:space="preserve">Размер неснижаемого остатка </t>
  </si>
  <si>
    <t>Срок привлечения денежных средств - без ограничений</t>
  </si>
  <si>
    <t>Мин. доп. взнос</t>
  </si>
  <si>
    <t>Процентная ставка (% годовых)</t>
  </si>
  <si>
    <t>без ограничений</t>
  </si>
  <si>
    <t>доллары США</t>
  </si>
  <si>
    <t>евро</t>
  </si>
  <si>
    <t>швейцарские франки</t>
  </si>
  <si>
    <t>английские фунты стерлингов</t>
  </si>
  <si>
    <t>ежемесячно</t>
  </si>
  <si>
    <t>6</t>
  </si>
  <si>
    <t>уплаченные проценты капитализируются</t>
  </si>
  <si>
    <t>без ограничений (до востребования)</t>
  </si>
  <si>
    <t>8</t>
  </si>
  <si>
    <t>перечисляются на счет Вклада до востребования</t>
  </si>
  <si>
    <t>предусмотрены</t>
  </si>
  <si>
    <t>в пределах суммы, превышающей неснижаемый остаток</t>
  </si>
  <si>
    <t>Банк не заключает Договоры Вклада до востребования с 01.02.2017</t>
  </si>
  <si>
    <r>
      <t>Проведение операций по Вкладу</t>
    </r>
    <r>
      <rPr>
        <vertAlign val="superscript"/>
        <sz val="10"/>
        <rFont val="Arial"/>
        <family val="2"/>
        <charset val="204"/>
      </rPr>
      <t>1</t>
    </r>
  </si>
  <si>
    <t>без взимания вознаграждения</t>
  </si>
  <si>
    <r>
      <rPr>
        <i/>
        <vertAlign val="superscript"/>
        <sz val="10"/>
        <rFont val="Arial"/>
        <family val="2"/>
        <charset val="204"/>
      </rPr>
      <t xml:space="preserve">1 </t>
    </r>
    <r>
      <rPr>
        <i/>
        <sz val="10"/>
        <rFont val="Arial"/>
        <family val="2"/>
        <charset val="204"/>
      </rPr>
      <t>Операции по Вкладу: закрытие вклада, перевод денежных средств между своими счетами при совершение операций по вкладу, выдача в кассе суммы вклада/части суммы вклада и выплаченных процентов.</t>
    </r>
  </si>
  <si>
    <r>
      <t xml:space="preserve">Итоговая процентная ставка плавающая, рассчитывается по формуле:
</t>
    </r>
    <r>
      <rPr>
        <b/>
        <sz val="10"/>
        <rFont val="Arial"/>
        <family val="2"/>
        <charset val="204"/>
      </rPr>
      <t>Итоговая процентная ставка = КС, действующая  на каждый день срока действия вклада +/- фиксированное значение</t>
    </r>
    <r>
      <rPr>
        <sz val="11"/>
        <rFont val="Calibri"/>
        <family val="2"/>
        <charset val="204"/>
      </rPr>
      <t xml:space="preserve">
</t>
    </r>
    <r>
      <rPr>
        <sz val="10"/>
        <rFont val="Arial"/>
        <family val="2"/>
        <charset val="204"/>
      </rPr>
      <t>Если в результате расчетов Итоговой процентной ставки получено нулевое или отрицательное значение, то размер Итоговой процентной ставки составит 0.01% годовых.</t>
    </r>
    <r>
      <rPr>
        <sz val="11"/>
        <rFont val="Calibri"/>
        <family val="2"/>
        <charset val="204"/>
      </rPr>
      <t xml:space="preserve">
</t>
    </r>
  </si>
  <si>
    <r>
      <t>Первоначальный взнос</t>
    </r>
    <r>
      <rPr>
        <vertAlign val="superscript"/>
        <sz val="10"/>
        <rFont val="Arial"/>
        <family val="2"/>
        <charset val="204"/>
      </rPr>
      <t>1</t>
    </r>
  </si>
  <si>
    <r>
      <t>Неснижаемый остаток</t>
    </r>
    <r>
      <rPr>
        <vertAlign val="superscript"/>
        <sz val="10"/>
        <rFont val="Arial"/>
        <family val="2"/>
        <charset val="204"/>
      </rPr>
      <t>2</t>
    </r>
  </si>
  <si>
    <r>
      <t>Периодичность и способ уплаты процентов</t>
    </r>
    <r>
      <rPr>
        <b/>
        <vertAlign val="superscript"/>
        <sz val="10"/>
        <rFont val="Arial"/>
        <family val="2"/>
        <charset val="204"/>
      </rPr>
      <t>3</t>
    </r>
  </si>
  <si>
    <r>
      <t>Способ возврата Вклада</t>
    </r>
    <r>
      <rPr>
        <b/>
        <vertAlign val="superscript"/>
        <sz val="10"/>
        <rFont val="Arial"/>
        <family val="2"/>
        <charset val="204"/>
      </rPr>
      <t>3</t>
    </r>
  </si>
  <si>
    <r>
      <rPr>
        <i/>
        <vertAlign val="superscript"/>
        <sz val="10"/>
        <rFont val="Arial"/>
        <family val="2"/>
        <charset val="204"/>
      </rPr>
      <t>1</t>
    </r>
    <r>
      <rPr>
        <i/>
        <sz val="10"/>
        <rFont val="Arial"/>
        <family val="2"/>
        <charset val="204"/>
      </rPr>
      <t>Если размер Первоначального взноса по вкладу с опцией пополнения  свыше 30 000 000 руб., то максимальная сумма вклада составит Первоначальный взнос, умноженный на 20; процентная ставка по вкладу устанавливается исходя из Первоначального взноса 15 000 000 руб</t>
    </r>
    <r>
      <rPr>
        <sz val="11"/>
        <rFont val="Calibri"/>
        <family val="2"/>
        <charset val="204"/>
      </rPr>
      <t xml:space="preserve">
</t>
    </r>
    <r>
      <rPr>
        <i/>
        <vertAlign val="superscript"/>
        <sz val="10"/>
        <rFont val="Arial"/>
        <family val="2"/>
        <charset val="204"/>
      </rPr>
      <t xml:space="preserve">2 </t>
    </r>
    <r>
      <rPr>
        <i/>
        <sz val="10"/>
        <rFont val="Arial"/>
        <family val="2"/>
        <charset val="204"/>
      </rPr>
      <t xml:space="preserve">При открытии вклада размер неснижаемого остатка по вкладу указывается в Заявлении на открытие вклада. </t>
    </r>
    <r>
      <rPr>
        <sz val="11"/>
        <rFont val="Calibri"/>
        <family val="2"/>
        <charset val="204"/>
      </rPr>
      <t xml:space="preserve">
</t>
    </r>
    <r>
      <rPr>
        <i/>
        <sz val="10"/>
        <rFont val="Arial"/>
        <family val="2"/>
        <charset val="204"/>
      </rPr>
      <t xml:space="preserve">Если в результате приходной операции/капитализации процентов по вкладу сумма вклада будет увеличена до размера нового неснижаемого остатка, то неснижаемый остаток и процентная ставка не меняются. </t>
    </r>
    <r>
      <rPr>
        <sz val="11"/>
        <rFont val="Calibri"/>
        <family val="2"/>
        <charset val="204"/>
      </rPr>
      <t xml:space="preserve">
</t>
    </r>
    <r>
      <rPr>
        <i/>
        <sz val="10"/>
        <rFont val="Arial"/>
        <family val="2"/>
        <charset val="204"/>
      </rPr>
      <t>Если размер Первоначального взноса по вкладу с опцией пополнения и снятия от 30 000 002 руб., то клиент дополнительно может выбрать значение Неснижаемого остатка в размере  50% от Первоначального взноса. При этом, максимальная сумма вклада составит Первоначальный взнос, умноженный на 20; процентная ставка по вкладу устанавливается исходя из Неснижаемого остатка 15 000 000 руб. В случае, если размер Неснижаемого остатка при расчете имеет дробное значение, значение Неснижаемого остатка устанавливается равным целой части без учета получившейся при расчете дробной части, округление по математическим правилам не производится.</t>
    </r>
    <r>
      <rPr>
        <sz val="11"/>
        <rFont val="Calibri"/>
        <family val="2"/>
        <charset val="204"/>
      </rPr>
      <t xml:space="preserve">
</t>
    </r>
    <r>
      <rPr>
        <i/>
        <vertAlign val="superscript"/>
        <sz val="10"/>
        <rFont val="Arial"/>
        <family val="2"/>
        <charset val="204"/>
      </rPr>
      <t xml:space="preserve">3 </t>
    </r>
    <r>
      <rPr>
        <i/>
        <sz val="10"/>
        <rFont val="Arial"/>
        <family val="2"/>
        <charset val="204"/>
      </rPr>
      <t>Изменение способа уплаты процентов, способа возврата вклада возможно в точке продаж на основании заявления клиента.</t>
    </r>
  </si>
  <si>
    <t>выдача наличных в кассе</t>
  </si>
  <si>
    <t>снятие наличных в автоматических устройствах (банкоматах)</t>
  </si>
  <si>
    <t>денежные переводы</t>
  </si>
  <si>
    <t>коммерческое оборудование</t>
  </si>
  <si>
    <t>ломбарды</t>
  </si>
  <si>
    <t>кредитные организации – квази-кэш</t>
  </si>
  <si>
    <t>нефинансовые институты – квази-кэш (вкл. пополнение электронных кошельков)</t>
  </si>
  <si>
    <t>финансовые организации</t>
  </si>
  <si>
    <t>удалённое пополнение предоплаченной карты - Торговая точка</t>
  </si>
  <si>
    <t>платежная операция – финансовое учреждение</t>
  </si>
  <si>
    <t>права требования на ценности - Финансовые организации</t>
  </si>
  <si>
    <t>кредитные организации – пополнение карты безналичным способом</t>
  </si>
  <si>
    <t>денежные переводы с карты на карту – зачисление (между странами)</t>
  </si>
  <si>
    <t>кредитные организации – перевод с карты</t>
  </si>
  <si>
    <t>служба налоговой подготовки (НДФЛка)</t>
  </si>
  <si>
    <t>различные услуги - нигде более не классифицированные</t>
  </si>
  <si>
    <t>бизнес-сервис</t>
  </si>
  <si>
    <t>государственные лотереи</t>
  </si>
  <si>
    <t>казино, азартные игры</t>
  </si>
  <si>
    <t>лошадиные / собачьи бега (только США)</t>
  </si>
  <si>
    <t>азартные игры, тотализаторы, включая лотерейные билеты, фишки казино, ставки на гонки (бега) и иные ставки</t>
  </si>
  <si>
    <t>организации благотворительные, общественные организации, социальные службы</t>
  </si>
  <si>
    <t>членские организации</t>
  </si>
  <si>
    <t>профессиональные услуги - нигде более не классифицированные</t>
  </si>
  <si>
    <t>госуслуги</t>
  </si>
  <si>
    <t>курьерские и почтовые услуги</t>
  </si>
  <si>
    <t xml:space="preserve"> Валюта вклада</t>
  </si>
  <si>
    <t xml:space="preserve"> рубли</t>
  </si>
  <si>
    <t>При открытии Счета, Первый расчетный период исчисляется со дня, следующего за днем первого пополнения Счета, по последний календарный день месяца (включительно), в котором Счет был впервые пополнен, либо по дату закрытия Счета (включительно), при условии, что первое пополнение и закрытие Счета осуществляется в одном календарном месяце. 
При открытии и первом пополнении Счета в последний календарный день месяца Первым расчетным периодом является календарный месяц, следующий за месяцем открытия Счета.</t>
  </si>
  <si>
    <t>перевод на специальный счет оператора финансовой платформы</t>
  </si>
  <si>
    <t>действует с: 28.02.2025</t>
  </si>
  <si>
    <t>действует с: 04.03.2025</t>
  </si>
  <si>
    <r>
      <t>0,01%</t>
    </r>
    <r>
      <rPr>
        <sz val="11"/>
        <color theme="1"/>
        <rFont val="Calibri"/>
        <family val="2"/>
        <charset val="204"/>
      </rPr>
      <t xml:space="preserve"> - повышенная ставка</t>
    </r>
    <r>
      <rPr>
        <b/>
        <vertAlign val="superscript"/>
        <sz val="10"/>
        <color theme="1"/>
        <rFont val="Arial"/>
        <family val="2"/>
        <charset val="204"/>
      </rPr>
      <t>3</t>
    </r>
    <r>
      <rPr>
        <sz val="10"/>
        <color theme="1"/>
        <rFont val="Arial"/>
        <family val="2"/>
        <charset val="204"/>
      </rPr>
      <t xml:space="preserve"> (для первого счета)</t>
    </r>
    <r>
      <rPr>
        <sz val="11"/>
        <color theme="1"/>
        <rFont val="Calibri"/>
        <family val="2"/>
        <charset val="204"/>
      </rPr>
      <t xml:space="preserve">
</t>
    </r>
    <r>
      <rPr>
        <sz val="10"/>
        <color theme="1"/>
        <rFont val="Arial"/>
        <family val="2"/>
        <charset val="204"/>
      </rPr>
      <t>0,01% - базовая ставка (для последующих счетов)</t>
    </r>
  </si>
  <si>
    <r>
      <t>0,01%</t>
    </r>
    <r>
      <rPr>
        <sz val="11"/>
        <color theme="1"/>
        <rFont val="Calibri"/>
        <family val="2"/>
        <charset val="204"/>
      </rPr>
      <t xml:space="preserve"> - базовая ставка</t>
    </r>
  </si>
  <si>
    <t>Офисы банка</t>
  </si>
  <si>
    <t>ВТБ Онлайн и Офисы банка</t>
  </si>
  <si>
    <t>Проценты рассчитываются Банком за каждый календарный день, исходя из суммы остатка денежных средств, находящихся на Счете на начало каждого дня (на 00:00 по московскому времени) или исходя из суммы Минимального остатка денежных средств на Счете, в течение Первого расчетного периода/Расчетного периода.
Проценты за расчетный период начисляются и выплачиваются Банком ежемесячно в последний календарный день месяца, путем их зачисления на Счет (капитализация). 
Базой для начисления процентов является 365 (366) дней в году соответственно.
При наличии в какой-либо день Первого расчетного периода/Расчетного периода остатка на начало дня (на 00:00 по московскому времени) меньше Минимальной суммы для начисления процентов, проценты не начисляются и не выплачиваются:
- за данный день, если Клиентом выбран вариант начисления процентов на Ежедневный остаток;  
- за календарный месяц, если Клиентом выбран вариант начисления процентов на Минимальный остаток.</t>
  </si>
  <si>
    <r>
      <t>50 000 руб., 5 000 китайских юаней - в офисах Банка</t>
    </r>
    <r>
      <rPr>
        <vertAlign val="superscript"/>
        <sz val="10"/>
        <rFont val="Arial"/>
        <family val="2"/>
        <charset val="204"/>
      </rPr>
      <t>1</t>
    </r>
    <r>
      <rPr>
        <sz val="10"/>
        <rFont val="Arial"/>
        <family val="2"/>
        <charset val="204"/>
      </rPr>
      <t xml:space="preserve">, </t>
    </r>
    <r>
      <rPr>
        <sz val="11"/>
        <rFont val="Calibri"/>
        <family val="2"/>
        <charset val="204"/>
      </rPr>
      <t xml:space="preserve">
</t>
    </r>
    <r>
      <rPr>
        <sz val="10"/>
        <rFont val="Arial"/>
        <family val="2"/>
        <charset val="204"/>
      </rPr>
      <t>10 000 руб., 1 000 китайских юаней - в ВТБ Онлайн и устройствах самообслуживания (в устройствах самообслуживания открытие вкладов возможно только в рублях)</t>
    </r>
  </si>
  <si>
    <r>
      <t>Условия "Новые деньги"</t>
    </r>
    <r>
      <rPr>
        <vertAlign val="superscript"/>
        <sz val="10"/>
        <rFont val="Arial"/>
        <family val="2"/>
        <charset val="204"/>
      </rPr>
      <t>4</t>
    </r>
  </si>
  <si>
    <r>
      <t>Первоначальный взнос</t>
    </r>
    <r>
      <rPr>
        <vertAlign val="superscript"/>
        <sz val="10"/>
        <rFont val="Arial"/>
        <family val="2"/>
        <charset val="204"/>
      </rPr>
      <t>2</t>
    </r>
  </si>
  <si>
    <r>
      <t>Максимальная сумма вклада</t>
    </r>
    <r>
      <rPr>
        <vertAlign val="superscript"/>
        <sz val="10"/>
        <rFont val="Arial"/>
        <family val="2"/>
        <charset val="204"/>
      </rPr>
      <t>2</t>
    </r>
  </si>
  <si>
    <r>
      <t>Неснижаемый остаток</t>
    </r>
    <r>
      <rPr>
        <vertAlign val="superscript"/>
        <sz val="10"/>
        <rFont val="Arial"/>
        <family val="2"/>
        <charset val="204"/>
      </rPr>
      <t>3</t>
    </r>
  </si>
  <si>
    <r>
      <t>Максимальная сумма вклада</t>
    </r>
    <r>
      <rPr>
        <vertAlign val="superscript"/>
        <sz val="10"/>
        <rFont val="Arial"/>
        <family val="2"/>
        <charset val="204"/>
      </rPr>
      <t>3</t>
    </r>
  </si>
  <si>
    <r>
      <t xml:space="preserve">Надбавки (годовых) по Вкладу 
</t>
    </r>
    <r>
      <rPr>
        <i/>
        <sz val="10"/>
        <rFont val="Arial"/>
        <family val="2"/>
        <charset val="204"/>
      </rPr>
      <t>(надбавка(ки) выплачивается(ются) в день выплаты процентов по вкладу совместно с суммой процентов на счет, выбранный клиентом для выплаты процентов по вкладу)</t>
    </r>
    <r>
      <rPr>
        <b/>
        <sz val="10"/>
        <rFont val="Arial"/>
        <family val="2"/>
        <charset val="204"/>
      </rPr>
      <t xml:space="preserve"> :</t>
    </r>
  </si>
  <si>
    <r>
      <t>Пакет услуг</t>
    </r>
    <r>
      <rPr>
        <b/>
        <vertAlign val="superscript"/>
        <sz val="10"/>
        <rFont val="Arial"/>
        <family val="2"/>
        <charset val="204"/>
      </rPr>
      <t>4</t>
    </r>
    <r>
      <rPr>
        <b/>
        <sz val="10"/>
        <rFont val="Arial"/>
        <family val="2"/>
        <charset val="204"/>
      </rPr>
      <t>:</t>
    </r>
    <r>
      <rPr>
        <sz val="11"/>
        <rFont val="Calibri"/>
        <family val="2"/>
        <charset val="204"/>
      </rPr>
      <t xml:space="preserve">
</t>
    </r>
    <r>
      <rPr>
        <b/>
        <i/>
        <sz val="8"/>
        <rFont val="Arial"/>
        <family val="2"/>
        <charset val="204"/>
      </rPr>
      <t xml:space="preserve">Действует с момента открытия вклада до окончания срока вклада. Банк проверяет принадлежность клиента к пакету услуг в момент открытия вклада </t>
    </r>
  </si>
  <si>
    <t>действует с: 01.07.2025</t>
  </si>
  <si>
    <t>Базовая процентная ставка (годовых) по Вкладу. Фиксированная</t>
  </si>
  <si>
    <t>2 мес</t>
  </si>
  <si>
    <t>4 мес</t>
  </si>
  <si>
    <t>61 дн</t>
  </si>
  <si>
    <t>91 дн</t>
  </si>
  <si>
    <t>120 дн</t>
  </si>
  <si>
    <r>
      <t>ВТБ Онлайн и устройства самообслуживания</t>
    </r>
    <r>
      <rPr>
        <b/>
        <vertAlign val="superscript"/>
        <sz val="10"/>
        <rFont val="Arial"/>
        <family val="2"/>
        <charset val="204"/>
      </rPr>
      <t>4</t>
    </r>
  </si>
  <si>
    <t>КС-3,80%</t>
  </si>
  <si>
    <t>КС-3,60%</t>
  </si>
  <si>
    <t>КС-3,50%</t>
  </si>
  <si>
    <t>КС-3,40%</t>
  </si>
  <si>
    <t>КС-3,30%</t>
  </si>
  <si>
    <t>КС-4,00%</t>
  </si>
  <si>
    <t>КС-3,70%</t>
  </si>
  <si>
    <t>КС-3,10%</t>
  </si>
  <si>
    <t>КС-2,90%</t>
  </si>
  <si>
    <t>КС-3,20%</t>
  </si>
  <si>
    <t>Тарифный лист: Социальный вклад</t>
  </si>
  <si>
    <t>действует с: 18.07.2025</t>
  </si>
  <si>
    <t>Социальный вклад</t>
  </si>
  <si>
    <t>1 год
(365 дней/366 в случае високосного года)</t>
  </si>
  <si>
    <t>0.01 руб.</t>
  </si>
  <si>
    <t>50 000 руб.</t>
  </si>
  <si>
    <t>Динамическая. Определяется как максимальный размер процентной ставки по вкладам физических лиц сроком до одного года включительно, установленной в Банке ВТБ (ПАО) (далее – Банк), (далее – Максимальная ставка). При определении максимальной ставки не учитываются вклады сроком до одного месяца и вклады, предложение о внесении которых действует менее одного месяца.
В случае изменения Максимальной ставки, со дня вступления в силу новой Максимальной ставки процентная ставка по Социальному банковскому вкладу (далее – вклад) изменяется, в том числе по ранее открытым вкладам.
Информация об изменении процентной ставки по вкладу публикуется на официальном сайте Банка vtb.ru до конца дня, предшествующего вступлению в силу новой процентной ставки.</t>
  </si>
  <si>
    <t>Неснижаемый остаток</t>
  </si>
  <si>
    <t>На счет Клиента, отличный от счета вклада:
• Открытый в Банке ВТБ – мастер/текущий счет (далее - МС/ТС).
• Открытый в других банках – банковские счета
Изменение способа выплаты процентов возможно на основании заявления клиента, оформляемого в точке продаж. Изменение способа выплаты процентов возможно только на МС/ТС, открытые в Банке.</t>
  </si>
  <si>
    <t>Предусмотрены в пределах максимальной суммы вклада. Минимальная сумма дополнительного взноса не ограничена. Банк не взимает комиссионное вознаграждение за внесение дополнительных взносов по вкладу (в т.ч. переводы).</t>
  </si>
  <si>
    <t>Предусмотрены в пределах неснижаемого остатка по вкладу. Минимальная сумма расходной операции не ограничена. Банк не взимает комиссионное вознаграждение за совершение расходных операций по вкладу (в т.ч. переводы).</t>
  </si>
  <si>
    <t>В дату планового окончания вклада Банк автоматически осуществляет проверку клиента на предмет получения клиентом мер социальной поддержки, установленных Постановлением Правительства РФ, путем направления запроса через Единый портал государственных и муниципальных услуг (далее – ЕПГУ):
- если клиент является получателем мер социальной поддержки, то договор банковского вклада продлевается на аналогичный срок;
- если клиент не является получателем мер социальной поддержки, то Банк автоматически закрывает вклад и перечисляет остаток денежных средств на счет возврата вклада.</t>
  </si>
  <si>
    <t>При досрочном расторжении вклада ранее выплаченные проценты не пересчитываются. С даты последней выплаты процентов по дату досрочного расторжения вклада проценты рассчитываются по ставке вклада, действующей на дату досрочного расторжения исходя из фактического срока нахождения денежных средств на вкладе.
Банк не взимает комиссионное вознаграждение за совершение операции по расторжению вклада.</t>
  </si>
  <si>
    <t>Денежные средства перечисляются на МС/ТС Клиента в рублях, открытый в Банке ВТБ.
Изменение способа возврата вклада возможно на основании заявления Клиента, оформляемого в Офисе Банка.</t>
  </si>
  <si>
    <t>Размещение денежных средств во вклад, получение денежных средств со вклада при его закрытии осуществляется только безналичным способом в соответствии со Сборником тарифов и процентных ставок по пакетам банковских услуг для физических лиц ВТБ (ПАО).</t>
  </si>
  <si>
    <t>Вклад доступен для открытия Клиентам – физическим лицам, которые являются получателями мер социальной поддержки в соответствии с перечнем, установленным Правительством Российской Федерации по согласованию с Банком России. 
Один Вкладчик может иметь не более 1 действующего вклада в кредитных организациях.
Вклад доступен для открытия при следующих условиях:
1. Вкладчик является клиентом Банка, т.е. у клиента имеется действующий МС/ТС в рублях в Банке.
2. Клиент является совершеннолетним, дееспособным в возрасте от 18 лет, гражданином РФ
3. Заключение договора вклада осуществляется в электронной форме через ЕПГУ.</t>
  </si>
  <si>
    <t>Вклад "Социальный"</t>
  </si>
  <si>
    <t>Офисы банка/ВТБ Онлайн 
Процентная ставка  фиксированная.
В случае расторжения ДДС:
1) В «период охлаждения» ДДС (14 календарных дней с даты заключения ДДС) - процентная ставка по вкладу устанавливается в размере пониженной ставки вклада 0,01% годовых не позднее 30 календарных дней с даты получения информации о расторжении ДДС
2) После окончания «периода охлаждения» – без изменения процентной ставки (по ставке вклада за весь срок)</t>
  </si>
  <si>
    <t>Вклад может быть открыт клиенту – физическому лицу, который при участии Банка заключил ДДС с Фондом и внес первоначальный взнос по данному ДДС в размере не менее минимальной суммы, установленной для данного вида вклада.
Дата заключения ДДС, дата внесения первоначального взноса по ДДС и дата заключение договора банковского вклада могут совпадать.
Вклад может быть открыт в течение 14 календарных дней (включительно) с даты заключения ДДС, при этом дата внесения первоначального взноса по ДДС может быть ранее даты заключения договора банковского вклада или совпадать с ней.
Вклад доступен для открытия в любом отделении банка при подтверждении клиентом любым доступным способом оплаты первоначального взноса по ДДС, содержащего номер и дату заключения ДДС и сумму первоначального взноса по ДДС.
Вклад доступен для открытия в системе ВТБ Онлайн при наличии у клиента ДДС, заключенного через систему ВТБ Онлайн.
После заключения ДДС может быть открыт один вклад. Количество договоров банковского вклада, заключенных от имени одного физического лица, не ограничено.</t>
  </si>
  <si>
    <t>При условии, что первое пополнение и закрытие Счета осуществляется в одном календарном месяце (в Первом расчетном периоде), проценты не начисляются и не выплачиваются, кроме случаев закрытия Счета в последний календарный день месяца.
При закрытии Счета в последний календарный день месяца, при условии что первое пополнение и закрытие Счета осуществляется в одном календарном месяце, проценты начисляются и выплачиваются со дня, следующего за днем первого пополнения Счета по дату закрытия Счета (включительно), путем их зачисления на Счет (капитализация).                                                             
При наличии на Счете в какой-либо день вышеуказанного периода остатка на начало дня (на 00:00 по московскому времени) меньше Минимальной суммы для начисления процентов, проценты при закрытии Счета не начисляются и не выплачиваются:
- за этот день, если Клиентом выбран вариант начисления процентов на Ежедневный остаток; 
- за календарный месяц, если Клиентом выбран вариант начисления процентов на Минимальный остаток.                                                                                                                                                       
При наличии на Счете остатка денежные средства переводятся на Мастер-счет (при его отсутствии на Текущий счет) Владельца Счета в соответствующей валюте.</t>
  </si>
  <si>
    <t>действует с: 01.08.2025</t>
  </si>
  <si>
    <r>
      <t xml:space="preserve">Тарифный лист: Накопительный ВТБ-Счет
</t>
    </r>
    <r>
      <rPr>
        <sz val="10"/>
        <rFont val="Arial"/>
        <family val="2"/>
        <charset val="204"/>
      </rPr>
      <t>Для владельцев пакетов банковских услуг "Мультикарта", "Привилегия - Мультикарта", "Прайм+"</t>
    </r>
  </si>
  <si>
    <r>
      <t xml:space="preserve">Проценты начисляются на ежедневный остаток или на минимальный остаток.
При открытии Счета Клиент может выбрать один из следующих способов начисления процентов на:
</t>
    </r>
    <r>
      <rPr>
        <b/>
        <sz val="10"/>
        <rFont val="Arial"/>
        <family val="2"/>
        <charset val="204"/>
      </rPr>
      <t xml:space="preserve">- Минимальный остаток </t>
    </r>
    <r>
      <rPr>
        <sz val="10"/>
        <rFont val="Arial"/>
        <family val="2"/>
        <charset val="204"/>
      </rPr>
      <t>– это минимальный из остатков денежных средств, находящихся на Счете на начало каждого дня (на 00:00 по московскому времени) в течение Первого расчетного периода/ Расчетного периода/ Последнего расчетного периода.</t>
    </r>
    <r>
      <rPr>
        <sz val="11"/>
        <rFont val="Calibri"/>
        <family val="2"/>
        <charset val="204"/>
      </rPr>
      <t xml:space="preserve">
</t>
    </r>
    <r>
      <rPr>
        <b/>
        <sz val="10"/>
        <rFont val="Arial"/>
        <family val="2"/>
        <charset val="204"/>
      </rPr>
      <t>- Ежедневный остаток</t>
    </r>
    <r>
      <rPr>
        <sz val="10"/>
        <rFont val="Arial"/>
        <family val="2"/>
        <charset val="204"/>
      </rPr>
      <t xml:space="preserve"> – входящий остаток денежных средств на счете на начало каждого календарного дня (на 00:00 по московскому времени) в течение Первого расчетного периода/ Расчетного периода/ Последнего расчетного периода.</t>
    </r>
    <r>
      <rPr>
        <sz val="11"/>
        <rFont val="Calibri"/>
        <family val="2"/>
        <charset val="204"/>
      </rPr>
      <t xml:space="preserve">
</t>
    </r>
  </si>
  <si>
    <r>
      <t>с 1-го</t>
    </r>
    <r>
      <rPr>
        <b/>
        <vertAlign val="superscript"/>
        <sz val="10"/>
        <rFont val="Arial"/>
        <family val="2"/>
        <charset val="204"/>
      </rPr>
      <t>1</t>
    </r>
    <r>
      <rPr>
        <b/>
        <sz val="10"/>
        <rFont val="Arial"/>
        <family val="2"/>
        <charset val="204"/>
      </rPr>
      <t xml:space="preserve"> по 3-й календарный месяц (включительно)</t>
    </r>
  </si>
  <si>
    <r>
      <t>от 1 000 000,00 и выше</t>
    </r>
    <r>
      <rPr>
        <b/>
        <vertAlign val="superscript"/>
        <sz val="10"/>
        <rFont val="Arial"/>
        <family val="2"/>
        <charset val="204"/>
      </rPr>
      <t>3</t>
    </r>
  </si>
  <si>
    <r>
      <t>от 10 000 000, 00 и выше</t>
    </r>
    <r>
      <rPr>
        <b/>
        <vertAlign val="superscript"/>
        <sz val="10"/>
        <rFont val="Arial"/>
        <family val="2"/>
        <charset val="204"/>
      </rPr>
      <t>3</t>
    </r>
  </si>
  <si>
    <r>
      <t>от 30 000 000,00 и выше</t>
    </r>
    <r>
      <rPr>
        <b/>
        <vertAlign val="superscript"/>
        <sz val="10"/>
        <rFont val="Arial"/>
        <family val="2"/>
        <charset val="204"/>
      </rPr>
      <t>3</t>
    </r>
  </si>
  <si>
    <r>
      <rPr>
        <b/>
        <i/>
        <vertAlign val="superscript"/>
        <sz val="10"/>
        <rFont val="Arial"/>
        <family val="2"/>
        <charset val="204"/>
      </rPr>
      <t>1</t>
    </r>
    <r>
      <rPr>
        <i/>
        <vertAlign val="superscript"/>
        <sz val="10"/>
        <rFont val="Arial"/>
        <family val="2"/>
        <charset val="204"/>
      </rPr>
      <t xml:space="preserve"> </t>
    </r>
    <r>
      <rPr>
        <i/>
        <sz val="10"/>
        <rFont val="Arial"/>
        <family val="2"/>
        <charset val="204"/>
      </rPr>
      <t xml:space="preserve">Началом 1-го календарного месяца считается день, следующий за днем первого пополнения Счета, окончанием - является последний календарный день месяца, в котором осуществлено первое пополнении. </t>
    </r>
  </si>
  <si>
    <r>
      <rPr>
        <b/>
        <i/>
        <vertAlign val="superscript"/>
        <sz val="10"/>
        <rFont val="Arial"/>
        <family val="2"/>
        <charset val="204"/>
      </rPr>
      <t>2</t>
    </r>
    <r>
      <rPr>
        <i/>
        <sz val="10"/>
        <rFont val="Arial"/>
        <family val="2"/>
        <charset val="204"/>
      </rPr>
      <t xml:space="preserve"> Условия применения приветственной ставки изложены в п. 18 "Особые условия"</t>
    </r>
  </si>
  <si>
    <r>
      <rPr>
        <b/>
        <i/>
        <vertAlign val="superscript"/>
        <sz val="10"/>
        <rFont val="Arial"/>
        <family val="2"/>
        <charset val="204"/>
      </rPr>
      <t>3</t>
    </r>
    <r>
      <rPr>
        <i/>
        <sz val="10"/>
        <rFont val="Arial"/>
        <family val="2"/>
        <charset val="204"/>
      </rPr>
      <t xml:space="preserve"> </t>
    </r>
    <r>
      <rPr>
        <b/>
        <i/>
        <sz val="10"/>
        <rFont val="Arial"/>
        <family val="2"/>
        <charset val="204"/>
      </rPr>
      <t>Для пакета услуг "Мультикарта" (за исключением клиентов сегмента VIP)</t>
    </r>
    <r>
      <rPr>
        <i/>
        <sz val="10"/>
        <rFont val="Arial"/>
        <family val="2"/>
        <charset val="204"/>
      </rPr>
      <t xml:space="preserve">: если фактический остаток по Счету от 1 000 000,00 руб. и выше, то на разницу между фактическим остатком и 999 999,99 руб. проценты начисляются и выплачиваются по базовой ставке (% годовых).                                                                                                                     </t>
    </r>
    <r>
      <rPr>
        <sz val="11"/>
        <rFont val="Calibri"/>
        <family val="2"/>
        <charset val="204"/>
      </rPr>
      <t xml:space="preserve">
</t>
    </r>
    <r>
      <rPr>
        <b/>
        <i/>
        <sz val="10"/>
        <rFont val="Arial"/>
        <family val="2"/>
        <charset val="204"/>
      </rPr>
      <t>Для пакета услуг "Привилегия - Мультикарта" (за исключением клиентов сегмента VIP)</t>
    </r>
    <r>
      <rPr>
        <i/>
        <sz val="10"/>
        <rFont val="Arial"/>
        <family val="2"/>
        <charset val="204"/>
      </rPr>
      <t xml:space="preserve">: если фактический остаток по Счету от 10 000 000,00 руб. и выше, то на разницу между фактическим остатком и 9 999 999,99 руб. проценты начисляются и выплачиваются по базовой ставке (% годовых).                                                                                   </t>
    </r>
    <r>
      <rPr>
        <sz val="11"/>
        <rFont val="Calibri"/>
        <family val="2"/>
        <charset val="204"/>
      </rPr>
      <t xml:space="preserve">
</t>
    </r>
    <r>
      <rPr>
        <b/>
        <i/>
        <sz val="10"/>
        <rFont val="Arial"/>
        <family val="2"/>
        <charset val="204"/>
      </rPr>
      <t>Для клиентов сегмента VIP</t>
    </r>
    <r>
      <rPr>
        <i/>
        <sz val="10"/>
        <rFont val="Arial"/>
        <family val="2"/>
        <charset val="204"/>
      </rPr>
      <t>: если фактический остаток по Счету от 30 000 000,00 руб. и выше, то на разницу между фактическим остатком и 29 999 999,99 руб. проценты начисляются и выплачиваются по базовой ставке (% годовых).</t>
    </r>
  </si>
  <si>
    <r>
      <rPr>
        <i/>
        <vertAlign val="superscript"/>
        <sz val="10"/>
        <rFont val="Arial"/>
        <family val="2"/>
        <charset val="204"/>
      </rPr>
      <t>5</t>
    </r>
    <r>
      <rPr>
        <i/>
        <sz val="10"/>
        <rFont val="Arial"/>
        <family val="2"/>
        <charset val="204"/>
      </rPr>
      <t xml:space="preserve"> Для клиентов, у  которых закончился срок действия Приветственной ставки либо неприменим, применяется надбавка за оплату товаров и услуг по дебетовым и кредитным картам ВТБ, а также через Систему быстрых платежей (СБП):</t>
    </r>
    <r>
      <rPr>
        <b/>
        <i/>
        <sz val="10"/>
        <rFont val="Arial"/>
        <family val="2"/>
        <charset val="204"/>
      </rPr>
      <t xml:space="preserve">                                                                                                                                                                                                                                                                                             </t>
    </r>
    <r>
      <rPr>
        <sz val="11"/>
        <rFont val="Calibri"/>
        <family val="2"/>
        <charset val="204"/>
      </rPr>
      <t xml:space="preserve">
</t>
    </r>
    <r>
      <rPr>
        <i/>
        <sz val="10"/>
        <rFont val="Arial"/>
        <family val="2"/>
        <charset val="204"/>
      </rPr>
      <t xml:space="preserve">- для пакета услуг "Мультикарта" (за исключением клиентов сегмента VIP): </t>
    </r>
    <r>
      <rPr>
        <sz val="11"/>
        <rFont val="Calibri"/>
        <family val="2"/>
        <charset val="204"/>
      </rPr>
      <t xml:space="preserve">
</t>
    </r>
    <r>
      <rPr>
        <i/>
        <sz val="10"/>
        <rFont val="Arial"/>
        <family val="2"/>
        <charset val="204"/>
      </rPr>
      <t>от 10 000,00 руб.</t>
    </r>
    <r>
      <rPr>
        <i/>
        <vertAlign val="superscript"/>
        <sz val="10"/>
        <rFont val="Arial"/>
        <family val="2"/>
        <charset val="204"/>
      </rPr>
      <t>6</t>
    </r>
    <r>
      <rPr>
        <i/>
        <sz val="10"/>
        <rFont val="Arial"/>
        <family val="2"/>
        <charset val="204"/>
      </rPr>
      <t xml:space="preserve"> – надбавка к базовой ставке + 2% годовых на предельную сумму, установленной данными тарифами для начисления приветственной ставки; </t>
    </r>
    <r>
      <rPr>
        <sz val="11"/>
        <rFont val="Calibri"/>
        <family val="2"/>
        <charset val="204"/>
      </rPr>
      <t xml:space="preserve">
</t>
    </r>
    <r>
      <rPr>
        <i/>
        <sz val="10"/>
        <rFont val="Arial"/>
        <family val="2"/>
        <charset val="204"/>
      </rPr>
      <t>от 50 000,00 руб.</t>
    </r>
    <r>
      <rPr>
        <i/>
        <vertAlign val="superscript"/>
        <sz val="10"/>
        <rFont val="Arial"/>
        <family val="2"/>
        <charset val="204"/>
      </rPr>
      <t>6</t>
    </r>
    <r>
      <rPr>
        <i/>
        <sz val="10"/>
        <rFont val="Arial"/>
        <family val="2"/>
        <charset val="204"/>
      </rPr>
      <t>– надбавка к базовой ставке + 3% годовых на предельную сумму, установленной данными тарифами для начисления приветственной ставки;</t>
    </r>
    <r>
      <rPr>
        <sz val="11"/>
        <rFont val="Calibri"/>
        <family val="2"/>
        <charset val="204"/>
      </rPr>
      <t xml:space="preserve">
</t>
    </r>
    <r>
      <rPr>
        <i/>
        <sz val="10"/>
        <rFont val="Arial"/>
        <family val="2"/>
        <charset val="204"/>
      </rPr>
      <t xml:space="preserve">- для пакета услуг "Привилегия Мультикарта" (за исключением клиентов сегмента VIP): </t>
    </r>
    <r>
      <rPr>
        <sz val="11"/>
        <rFont val="Calibri"/>
        <family val="2"/>
        <charset val="204"/>
      </rPr>
      <t xml:space="preserve">
</t>
    </r>
    <r>
      <rPr>
        <i/>
        <sz val="10"/>
        <rFont val="Arial"/>
        <family val="2"/>
        <charset val="204"/>
      </rPr>
      <t>от 50 000,00 руб.⁶– надбавка к базовой ставке + 2% годовых на предельную сумму, установленной данными тарифами для начисления приветственной ставки;</t>
    </r>
    <r>
      <rPr>
        <sz val="11"/>
        <rFont val="Calibri"/>
        <family val="2"/>
        <charset val="204"/>
      </rPr>
      <t xml:space="preserve">
</t>
    </r>
    <r>
      <rPr>
        <i/>
        <sz val="10"/>
        <rFont val="Arial"/>
        <family val="2"/>
        <charset val="204"/>
      </rPr>
      <t>от 100 000,00 руб.⁶– надбавка к базовой ставке + 3% годовых на предельную сумму, установленной данными тарифами для начисления приветственной ставки;</t>
    </r>
    <r>
      <rPr>
        <sz val="11"/>
        <rFont val="Calibri"/>
        <family val="2"/>
        <charset val="204"/>
      </rPr>
      <t xml:space="preserve">
</t>
    </r>
    <r>
      <rPr>
        <i/>
        <sz val="10"/>
        <rFont val="Arial"/>
        <family val="2"/>
        <charset val="204"/>
      </rPr>
      <t xml:space="preserve">- для клиентов сегмента VIP: </t>
    </r>
    <r>
      <rPr>
        <sz val="11"/>
        <rFont val="Calibri"/>
        <family val="2"/>
        <charset val="204"/>
      </rPr>
      <t xml:space="preserve">
</t>
    </r>
    <r>
      <rPr>
        <i/>
        <sz val="10"/>
        <rFont val="Arial"/>
        <family val="2"/>
        <charset val="204"/>
      </rPr>
      <t>от 100 000,00 руб.⁶  – надбавка к базовой ставке + 2% годовых на предельную сумму, установленной данными тарифами для начисления приветственной ставки;</t>
    </r>
    <r>
      <rPr>
        <sz val="11"/>
        <rFont val="Calibri"/>
        <family val="2"/>
        <charset val="204"/>
      </rPr>
      <t xml:space="preserve">
</t>
    </r>
    <r>
      <rPr>
        <i/>
        <sz val="10"/>
        <rFont val="Arial"/>
        <family val="2"/>
        <charset val="204"/>
      </rPr>
      <t>от 200 000,00 руб.⁶– надбавка к базовой ставке + 3% годовых на предельную сумму, установленной данными тарифами для начисления приветственной ставки.</t>
    </r>
  </si>
  <si>
    <r>
      <rPr>
        <i/>
        <vertAlign val="superscript"/>
        <sz val="10"/>
        <rFont val="Arial"/>
        <family val="2"/>
        <charset val="204"/>
      </rPr>
      <t>6</t>
    </r>
    <r>
      <rPr>
        <i/>
        <sz val="10"/>
        <rFont val="Arial"/>
        <family val="2"/>
        <charset val="204"/>
      </rPr>
      <t>Не учитываются операции по оплате товаров и услуг, совершенные по дебетовым и кредитным картам ВТБ и через Систему быстрых платежей (СБП) со следующими МСС-кодами:</t>
    </r>
  </si>
  <si>
    <r>
      <rPr>
        <i/>
        <vertAlign val="superscript"/>
        <sz val="10"/>
        <rFont val="Arial"/>
        <family val="2"/>
        <charset val="204"/>
      </rPr>
      <t xml:space="preserve"> </t>
    </r>
    <r>
      <rPr>
        <i/>
        <sz val="10"/>
        <rFont val="Arial"/>
        <family val="2"/>
        <charset val="204"/>
      </rPr>
      <t>Полные условия указаны в "Правилах совершения операций по счетам физических лиц в Банке ВТБ (ПАО)"</t>
    </r>
  </si>
  <si>
    <t xml:space="preserve">0,15% - базовая ставка  </t>
  </si>
  <si>
    <t xml:space="preserve">0,20% - базовая ставка  </t>
  </si>
  <si>
    <t xml:space="preserve">0,10% - базовая ставка  </t>
  </si>
  <si>
    <t xml:space="preserve">0,25% - базовая ставка  </t>
  </si>
  <si>
    <r>
      <t>Для целей определения процентной ставки с учетом различных надбавок, Минимальной суммы для начисления процентов применяются Тарифы по Счету, действующие на каждый день Первого расчетного периода/Расчетного периода/Последнего расчетного периода.           
Для определения надбавки (за пакет услуг/VIP сегмент ) определяется принадлежность клиента-владельца Счета к пакету услуг/VIP сегменту на утро (на 00:00 по московскому времени) последнего календарного дня месяца и применяется соответствующая надбавка для каждого дня расчетного периода.</t>
    </r>
    <r>
      <rPr>
        <sz val="11"/>
        <rFont val="Calibri"/>
        <family val="2"/>
        <charset val="204"/>
      </rPr>
      <t xml:space="preserve">
</t>
    </r>
    <r>
      <rPr>
        <sz val="10"/>
        <rFont val="Arial"/>
        <family val="2"/>
        <charset val="204"/>
      </rPr>
      <t> </t>
    </r>
    <r>
      <rPr>
        <sz val="11"/>
        <rFont val="Calibri"/>
        <family val="2"/>
        <charset val="204"/>
      </rPr>
      <t xml:space="preserve">
</t>
    </r>
    <r>
      <rPr>
        <sz val="10"/>
        <rFont val="Arial"/>
        <family val="2"/>
        <charset val="204"/>
      </rPr>
      <t>Для определения возможности применения надбавки за Подписку "ВТБ Плюс" или за субсегмент "Зарплатный клиент" или "Пенсионер" анализируется наличие у Клиента подключенной Подписки "ВТБ Плюс" или принадлежность к субсегментам "Зарплатный клиент" или "Пенсионер" на утро (на 00:00 по московскому времени) последнего календарного дня месяца и применяется соответствующая надбавка для каждого дня расчетного периода.</t>
    </r>
    <r>
      <rPr>
        <sz val="11"/>
        <rFont val="Calibri"/>
        <family val="2"/>
        <charset val="204"/>
      </rPr>
      <t xml:space="preserve">
</t>
    </r>
    <r>
      <rPr>
        <sz val="10"/>
        <rFont val="Arial"/>
        <family val="2"/>
        <charset val="204"/>
      </rPr>
      <t> </t>
    </r>
    <r>
      <rPr>
        <sz val="11"/>
        <rFont val="Calibri"/>
        <family val="2"/>
        <charset val="204"/>
      </rPr>
      <t xml:space="preserve">
</t>
    </r>
    <r>
      <rPr>
        <sz val="10"/>
        <rFont val="Arial"/>
        <family val="2"/>
        <charset val="204"/>
      </rPr>
      <t>Для определения возможности применения надбавки за оплату товаров и услуг по картам ВТБ анализируется объем операций за оплату товаров и услуг по дебетовым и кредитным картам: с последнего дня предыдущего месяца по предпоследний день текущего месяца, за который выплачиваются проценты.</t>
    </r>
  </si>
  <si>
    <t>Российский рубль / Китайский юань</t>
  </si>
  <si>
    <t>Не менее 1 000 руб. / 1 юаня</t>
  </si>
  <si>
    <t xml:space="preserve">Не более 2 шт. в валюте руб. / 100 шт. в валюте юань </t>
  </si>
  <si>
    <r>
      <rPr>
        <b/>
        <sz val="10"/>
        <rFont val="Arial"/>
        <family val="2"/>
        <charset val="204"/>
      </rPr>
      <t>Суммовой сегмент (юани)</t>
    </r>
  </si>
  <si>
    <r>
      <rPr>
        <sz val="10"/>
        <rFont val="Arial"/>
        <family val="2"/>
        <charset val="204"/>
      </rPr>
      <t xml:space="preserve">0,10% - базовая ставка  </t>
    </r>
  </si>
  <si>
    <r>
      <rPr>
        <sz val="10"/>
        <rFont val="Arial"/>
        <family val="2"/>
        <charset val="204"/>
      </rPr>
      <t>от 1,00 и выше</t>
    </r>
  </si>
  <si>
    <t>8,50%</t>
  </si>
  <si>
    <t>действует с: 23.09.2025</t>
  </si>
  <si>
    <r>
      <t>Дополнительные взносы</t>
    </r>
    <r>
      <rPr>
        <vertAlign val="superscript"/>
        <sz val="10"/>
        <rFont val="Arial"/>
        <family val="2"/>
        <charset val="204"/>
      </rPr>
      <t>1</t>
    </r>
  </si>
  <si>
    <r>
      <t>Без ограничений в пределах неснижаемого остатка</t>
    </r>
    <r>
      <rPr>
        <vertAlign val="superscript"/>
        <sz val="10"/>
        <rFont val="Arial"/>
        <family val="2"/>
        <charset val="204"/>
      </rPr>
      <t>2</t>
    </r>
  </si>
  <si>
    <r>
      <rPr>
        <i/>
        <vertAlign val="superscript"/>
        <sz val="10"/>
        <rFont val="Arial"/>
        <family val="2"/>
        <charset val="204"/>
      </rPr>
      <t xml:space="preserve">1 </t>
    </r>
    <r>
      <rPr>
        <i/>
        <sz val="10"/>
        <rFont val="Arial"/>
        <family val="2"/>
        <charset val="204"/>
      </rPr>
      <t>Последний дополнительный взнос может быть внесен не менее чем за 30 дней до окончания срока вклада.</t>
    </r>
    <r>
      <rPr>
        <sz val="11"/>
        <rFont val="Calibri"/>
        <family val="2"/>
        <charset val="204"/>
      </rPr>
      <t xml:space="preserve">
</t>
    </r>
    <r>
      <rPr>
        <i/>
        <vertAlign val="superscript"/>
        <sz val="10"/>
        <rFont val="Arial"/>
        <family val="2"/>
        <charset val="204"/>
      </rPr>
      <t>2</t>
    </r>
    <r>
      <rPr>
        <i/>
        <sz val="10"/>
        <rFont val="Arial"/>
        <family val="2"/>
        <charset val="204"/>
      </rPr>
      <t xml:space="preserve"> Если в результате расходной операции сумма вклада оказывается менее размера неснижаемого остатка, установленного вкладчиком при открытии вклада, то договор считается досрочно расторгнутым.</t>
    </r>
    <r>
      <rPr>
        <sz val="11"/>
        <rFont val="Calibri"/>
        <family val="2"/>
        <charset val="204"/>
      </rPr>
      <t xml:space="preserve">
</t>
    </r>
    <r>
      <rPr>
        <i/>
        <sz val="10"/>
        <rFont val="Arial"/>
        <family val="2"/>
        <charset val="204"/>
      </rPr>
      <t>Иные условия, не установленные настоящим Сборником тарифов, устанавливаются Правилами размещения вкладов физических лиц в Банке ВТБ (ПАО).</t>
    </r>
  </si>
  <si>
    <r>
      <rPr>
        <i/>
        <vertAlign val="superscript"/>
        <sz val="10"/>
        <rFont val="Arial"/>
        <family val="2"/>
        <charset val="204"/>
      </rPr>
      <t xml:space="preserve">4 </t>
    </r>
    <r>
      <rPr>
        <i/>
        <sz val="10"/>
        <rFont val="Arial"/>
        <family val="2"/>
        <charset val="204"/>
      </rPr>
      <t>Для клиентов, относящихся к субсегментам "Зарплатный клиент" и/или "Пенсионер"  и, соответственно, получающих зарплату и/или пенсию на карту ВТБ, для клиентов с регулярными Автопополнениями по СБП на общую сумму от 15 000 рублей за календарный месяц и для клиентов с пакетом услуг "Мультикарта" (за исключением клиентов сегмента VIP), у которых подключена подписка "ВТБ Плюс", предусмотрена надбавка:</t>
    </r>
    <r>
      <rPr>
        <sz val="11"/>
        <rFont val="Calibri"/>
        <family val="2"/>
        <charset val="204"/>
      </rPr>
      <t xml:space="preserve">
</t>
    </r>
    <r>
      <rPr>
        <i/>
        <sz val="10"/>
        <rFont val="Arial"/>
        <family val="2"/>
        <charset val="204"/>
      </rPr>
      <t xml:space="preserve">- по Счету с начислением процентов на ежедневный остаток </t>
    </r>
    <r>
      <rPr>
        <b/>
        <i/>
        <sz val="10"/>
        <rFont val="Arial"/>
        <family val="2"/>
        <charset val="204"/>
      </rPr>
      <t>+1,5%</t>
    </r>
    <r>
      <rPr>
        <i/>
        <sz val="10"/>
        <rFont val="Arial"/>
        <family val="2"/>
        <charset val="204"/>
      </rPr>
      <t xml:space="preserve"> годовых к базовой ставке на предельную сумму, установленную данными тарифами для начисления приветственной ставки;</t>
    </r>
    <r>
      <rPr>
        <sz val="11"/>
        <rFont val="Calibri"/>
        <family val="2"/>
        <charset val="204"/>
      </rPr>
      <t xml:space="preserve">
</t>
    </r>
    <r>
      <rPr>
        <i/>
        <sz val="10"/>
        <rFont val="Arial"/>
        <family val="2"/>
        <charset val="204"/>
      </rPr>
      <t xml:space="preserve">- по Счету с начислением процентов на минимальный остаток </t>
    </r>
    <r>
      <rPr>
        <b/>
        <i/>
        <sz val="10"/>
        <rFont val="Arial"/>
        <family val="2"/>
        <charset val="204"/>
      </rPr>
      <t xml:space="preserve">+1,5% </t>
    </r>
    <r>
      <rPr>
        <i/>
        <sz val="10"/>
        <rFont val="Arial"/>
        <family val="2"/>
        <charset val="204"/>
      </rPr>
      <t>годовых к базовой ставке на предельную сумму, установленную данными тарифами для начисления приветственной ставки.</t>
    </r>
    <r>
      <rPr>
        <sz val="11"/>
        <rFont val="Calibri"/>
        <family val="2"/>
        <charset val="204"/>
      </rPr>
      <t xml:space="preserve">
</t>
    </r>
    <r>
      <rPr>
        <i/>
        <sz val="10"/>
        <rFont val="Arial"/>
        <family val="2"/>
        <charset val="204"/>
      </rPr>
      <t>Надбавка активируется по Счетам, у которых закончился срок действия Приветственной ставки либо неприменим.</t>
    </r>
    <r>
      <rPr>
        <sz val="11"/>
        <rFont val="Calibri"/>
        <family val="2"/>
        <charset val="204"/>
      </rPr>
      <t xml:space="preserve">
</t>
    </r>
    <r>
      <rPr>
        <b/>
        <i/>
        <sz val="10"/>
        <rFont val="Arial"/>
        <family val="2"/>
        <charset val="204"/>
      </rPr>
      <t xml:space="preserve">Под субсегментом "Зарплатный клиент" </t>
    </r>
    <r>
      <rPr>
        <i/>
        <sz val="10"/>
        <rFont val="Arial"/>
        <family val="2"/>
        <charset val="204"/>
      </rPr>
      <t>понимаются клиенты, определенные в соответствии со "Сборником Тарифов и процентных ставок для физических лиц по пакетам банковских услуг банка ВТБ (ПАО)". Под субсегментом "Пенсионер" понимаются клиенты, получающие "пенсионные выплаты", определенные в соответствии со "Сборником Тарифов и процентных ставок для физических лиц по пакетам банковских услуг банка ВТБ (ПАО)".</t>
    </r>
    <r>
      <rPr>
        <sz val="11"/>
        <rFont val="Calibri"/>
        <family val="2"/>
        <charset val="204"/>
      </rPr>
      <t xml:space="preserve">
</t>
    </r>
    <r>
      <rPr>
        <b/>
        <i/>
        <sz val="10"/>
        <rFont val="Arial"/>
        <family val="2"/>
        <charset val="204"/>
      </rPr>
      <t xml:space="preserve">Автопополнение по СБП – </t>
    </r>
    <r>
      <rPr>
        <i/>
        <sz val="10"/>
        <rFont val="Arial"/>
        <family val="2"/>
        <charset val="204"/>
      </rPr>
      <t>периодический перевод денежных средств Клиента на его Мастер-счет/Счет с банковского счета этого же Клиента, открытого в Банке-участнике СБП, осуществляемый на основании Заявления о подключении Автопополнения по СБП.</t>
    </r>
    <r>
      <rPr>
        <sz val="11"/>
        <rFont val="Calibri"/>
        <family val="2"/>
        <charset val="204"/>
      </rPr>
      <t xml:space="preserve">
</t>
    </r>
    <r>
      <rPr>
        <i/>
        <sz val="10"/>
        <rFont val="Arial"/>
        <family val="2"/>
        <charset val="204"/>
      </rPr>
      <t>Физическим лицам, получающим ежемесячно Автопополнение  по СБП на Мастер-счет/Счет на общую сумму от 15 000 рублей за календарный месяц, предоставляются условия обслуживания, как для клиентов с Автопополнением по СБП, с момента первого поступления Автопополнения по СБП на общую сумму от 15 000 рублей за календарный месяц (первым поступлением Автопополнения по СБП является, в том числе возобновление поступления Автопополнения по СБП после перерыва). При отсутствии Автопополнения по СБП в течение 3 (трех) полных календарных месяцев, следующих за месяцем, в котором было последнее зачисление от 15 000 руб. условия обслуживания, как для клиентов с Автопополнением по СБП, не предоставляются.</t>
    </r>
    <r>
      <rPr>
        <sz val="11"/>
        <rFont val="Calibri"/>
        <family val="2"/>
        <charset val="204"/>
      </rPr>
      <t xml:space="preserve">
</t>
    </r>
    <r>
      <rPr>
        <i/>
        <sz val="10"/>
        <rFont val="Arial"/>
        <family val="2"/>
        <charset val="204"/>
      </rPr>
      <t xml:space="preserve">Подключение </t>
    </r>
    <r>
      <rPr>
        <b/>
        <i/>
        <sz val="10"/>
        <rFont val="Arial"/>
        <family val="2"/>
        <charset val="204"/>
      </rPr>
      <t>Подписки "ВТБ Плюс"</t>
    </r>
    <r>
      <rPr>
        <i/>
        <sz val="10"/>
        <rFont val="Arial"/>
        <family val="2"/>
        <charset val="204"/>
      </rPr>
      <t xml:space="preserve"> осуществляется в соответствии с Приложением 2 "Правила предоставления Подписки "ВТБ Плюс" в Банке ВТБ (ПАО)" к Правилам комплексного обслуживания физических лиц в Банке ВТБ (ПАО).</t>
    </r>
  </si>
  <si>
    <r>
      <t xml:space="preserve">Только для владельцев Договора комплексного обслуживания физических лиц в Банке ВТБ (ПАО). 
По Накопительному ВТБ-Счету в рублях предусмотрено начисление и выплата приветственной ставки для клиентов, у которых суммарный размер средств на начало каждого дня (на 00:00 по московскому времени), а также на момент открытия Накопительного ВТБ-Счета, размещенных на накопительных счетах и срочных вкладах, открытых в рублях РФ, был менее 1 000 руб. за последние 180 календарных дней по дату открытия Накопительного ВТБ-Счета включительно. 
Для клиентов АО «Почта Банк» предусмотрено начисление и выплата приветственной ставки по накопительному ВТБ-Счету в рублях, открытому, начиная с 15.10.2025г., однократно, при выполнении следующих условий:
∙ нет открытого Накопительного ВТБ-Счета, в отношении которого установлена и действует приветственная ставка;
∙ Клиент АО «Почта Банк» перешел на обслуживание в Банк ВТБ (ПАО), приняв, начиная с 15.10.2025 года, в системе Дистанционного банковского обслуживания АО «Почта Банк» специальное предложение от Банка ВТБ (ПАО) или посредством подачи соответствующего заявления в офисе АО «Почта Банк».
Приветственная ставка может быть применена одновременно только к одному Накопительному ВТБ-Счету клиента и активируется в момент его первого пополнения.
Если у клиента открыто несколько Накопительных ВТБ-Счетов, условия которых предусматривают получение приветственной ставки, то приветственная ставка применяется к первому пополненному Накопительному ВТБ-Счету.
</t>
    </r>
    <r>
      <rPr>
        <b/>
        <sz val="10"/>
        <rFont val="Arial"/>
        <family val="2"/>
        <charset val="204"/>
      </rPr>
      <t>Длительность периода применения Приветственной ставки</t>
    </r>
    <r>
      <rPr>
        <sz val="10"/>
        <rFont val="Arial"/>
        <family val="2"/>
        <charset val="204"/>
      </rPr>
      <t xml:space="preserve"> определяется Сборником условий, тарифов и процентных ставок для физических лиц по депозитам Банка ВТБ (ПАО), действующим на дату первого пополнения первого открытого Счета.</t>
    </r>
  </si>
  <si>
    <t>Вклад "Вместе"</t>
  </si>
  <si>
    <t>Тарифный лист: Вклад «Вместе»</t>
  </si>
  <si>
    <t>Вклад «Вместе»</t>
  </si>
  <si>
    <t>от 10 000 руб.</t>
  </si>
  <si>
    <t xml:space="preserve"> Не ограничена</t>
  </si>
  <si>
    <t xml:space="preserve"> Процентная ставка фиксированная</t>
  </si>
  <si>
    <t xml:space="preserve">При досрочном расторжении проценты пересчитываются по ставке вклада «до востребования», действующей на дату досрочного расторжения вклада исходя из фактического срока нахождения средств на вкладе.  </t>
  </si>
  <si>
    <t>Вклад доступен для открытия Клиентам – физическим лицам при следующих условиях:
1. У Вкладчика имеется действующий договор комплексного обслуживания физических лиц в Банке ВТБ (ПАО), заключенный между Банком и Вкладчиком в порядке и на условиях, изложенных в Правилах комплексного обслуживания физических лиц в Банке ВТБ (ПАО);
2. Заключение договора вклада осуществляется только от лица Вкладчика;
3. Заключение договора вклада осуществляется только в отделениях почтовой связи АО «Почта России»;
4. Заявление об открытии вклада Клиентом подписывается по Технологии «Цифровое подписание» в соответствии с Договором ДБО.</t>
  </si>
  <si>
    <t>91 день, 181 день</t>
  </si>
  <si>
    <t>телекоммуникационные сервисы, услуги</t>
  </si>
  <si>
    <r>
      <t>Пенсионер</t>
    </r>
    <r>
      <rPr>
        <b/>
        <vertAlign val="superscript"/>
        <sz val="10"/>
        <rFont val="Arial"/>
        <family val="2"/>
        <charset val="204"/>
      </rPr>
      <t>5</t>
    </r>
    <r>
      <rPr>
        <b/>
        <sz val="10"/>
        <rFont val="Arial"/>
        <family val="2"/>
        <charset val="204"/>
      </rPr>
      <t xml:space="preserve"> и/или Зарплатный клиент</t>
    </r>
    <r>
      <rPr>
        <b/>
        <vertAlign val="superscript"/>
        <sz val="10"/>
        <rFont val="Arial"/>
        <family val="2"/>
        <charset val="204"/>
      </rPr>
      <t>6</t>
    </r>
  </si>
  <si>
    <t>действует с: 23.12.2025</t>
  </si>
  <si>
    <r>
      <t>Пенсионер</t>
    </r>
    <r>
      <rPr>
        <b/>
        <vertAlign val="superscript"/>
        <sz val="10"/>
        <rFont val="Arial"/>
        <family val="2"/>
        <charset val="204"/>
      </rPr>
      <t>5</t>
    </r>
    <r>
      <rPr>
        <b/>
        <sz val="10"/>
        <rFont val="Arial"/>
        <family val="2"/>
        <charset val="204"/>
      </rPr>
      <t xml:space="preserve"> и/или Зарплатный клиент</t>
    </r>
    <r>
      <rPr>
        <b/>
        <vertAlign val="superscript"/>
        <sz val="10"/>
        <rFont val="Arial"/>
        <family val="2"/>
        <charset val="204"/>
      </rPr>
      <t>6</t>
    </r>
    <r>
      <rPr>
        <b/>
        <sz val="10"/>
        <rFont val="Arial"/>
        <family val="2"/>
        <charset val="204"/>
      </rPr>
      <t xml:space="preserve">
и/или клиент с Подпиской ВТБ Плюc</t>
    </r>
    <r>
      <rPr>
        <b/>
        <vertAlign val="superscript"/>
        <sz val="10"/>
        <rFont val="Arial"/>
        <family val="2"/>
        <charset val="204"/>
      </rPr>
      <t>7</t>
    </r>
  </si>
  <si>
    <r>
      <t>Сегментные надбавки:
Пенсионер</t>
    </r>
    <r>
      <rPr>
        <b/>
        <vertAlign val="superscript"/>
        <sz val="10"/>
        <rFont val="Arial"/>
        <family val="2"/>
        <charset val="204"/>
      </rPr>
      <t>5</t>
    </r>
    <r>
      <rPr>
        <b/>
        <sz val="10"/>
        <rFont val="Arial"/>
        <family val="2"/>
        <charset val="204"/>
      </rPr>
      <t xml:space="preserve"> и/или Зарплатный клиент</t>
    </r>
    <r>
      <rPr>
        <b/>
        <vertAlign val="superscript"/>
        <sz val="10"/>
        <rFont val="Arial"/>
        <family val="2"/>
        <charset val="204"/>
      </rPr>
      <t>6</t>
    </r>
    <r>
      <rPr>
        <b/>
        <sz val="10"/>
        <rFont val="Arial"/>
        <family val="2"/>
        <charset val="204"/>
      </rPr>
      <t xml:space="preserve">
и/или клиент с Подпиской ВТБ Плюc</t>
    </r>
    <r>
      <rPr>
        <b/>
        <vertAlign val="superscript"/>
        <sz val="10"/>
        <rFont val="Arial"/>
        <family val="2"/>
        <charset val="204"/>
      </rPr>
      <t>7</t>
    </r>
    <r>
      <rPr>
        <b/>
        <sz val="10"/>
        <rFont val="Arial"/>
        <family val="2"/>
        <charset val="204"/>
      </rPr>
      <t xml:space="preserve">
Действует при условии отнесения клиента к сегменту Пенсионер и/или Зарплатный клиент и/или клиент с Подпиской ВТБ Плюс. Банк ежедневно до 23:30 по МСК проверяет принадлежность клиента к сегменту. Если клиент относится к сегменту, то со следующего дня по вкладу применяется надбавка. Если клиент теряет принадлежность к сегменту, то со следующего дня надбавка прекращает свое действие. Если изменения по сегменту поступили после 23:30 по МСК текущего дня, то изменения применяются через день.
Надбавки по сегментам Пенсионер, Зарплатный клиент и Клиент с подпиской ВТБ Плюс не суммируются. Если клиент соответствует нескольким сегментам одновременно (Пенсионер и/или Зарплатный клиент и/или клиент с подключенной подпиской ВТБ Плюс), при этом размер надбавки для каждого из сегментов различается, то подключается надбавка с наибольшим размером ставки.</t>
    </r>
  </si>
  <si>
    <r>
      <t xml:space="preserve">Клиент с Подпиской ВТБ Плюс </t>
    </r>
    <r>
      <rPr>
        <b/>
        <vertAlign val="superscript"/>
        <sz val="10"/>
        <rFont val="Arial"/>
        <family val="2"/>
        <charset val="204"/>
      </rPr>
      <t>7</t>
    </r>
  </si>
  <si>
    <r>
      <t>Новый вкладчик</t>
    </r>
    <r>
      <rPr>
        <b/>
        <vertAlign val="superscript"/>
        <sz val="10"/>
        <rFont val="Arial"/>
        <family val="2"/>
        <charset val="204"/>
      </rPr>
      <t>8</t>
    </r>
    <r>
      <rPr>
        <sz val="11"/>
        <rFont val="Calibri"/>
        <family val="2"/>
        <charset val="204"/>
      </rPr>
      <t xml:space="preserve">
</t>
    </r>
    <r>
      <rPr>
        <b/>
        <i/>
        <sz val="8"/>
        <rFont val="Arial"/>
        <family val="2"/>
        <charset val="204"/>
      </rPr>
      <t>Действует с момента открытия вклада до окончания срока вклада.</t>
    </r>
  </si>
  <si>
    <r>
      <t>Новые деньги</t>
    </r>
    <r>
      <rPr>
        <b/>
        <vertAlign val="superscript"/>
        <sz val="10"/>
        <rFont val="Arial"/>
        <family val="2"/>
        <charset val="204"/>
      </rPr>
      <t>9</t>
    </r>
    <r>
      <rPr>
        <sz val="11"/>
        <rFont val="Calibri"/>
        <family val="2"/>
        <charset val="204"/>
      </rPr>
      <t xml:space="preserve">
</t>
    </r>
    <r>
      <rPr>
        <b/>
        <i/>
        <sz val="8"/>
        <rFont val="Arial"/>
        <family val="2"/>
        <charset val="204"/>
      </rPr>
      <t>Действует с момента открытия вклада до окончания срока вклада на сумму Новых денежных средств.</t>
    </r>
  </si>
  <si>
    <r>
      <t>Периодичность и способ уплаты процентов</t>
    </r>
    <r>
      <rPr>
        <b/>
        <vertAlign val="superscript"/>
        <sz val="10"/>
        <rFont val="Arial"/>
        <family val="2"/>
        <charset val="204"/>
      </rPr>
      <t>10</t>
    </r>
  </si>
  <si>
    <r>
      <t>Способ возврата Вклада</t>
    </r>
    <r>
      <rPr>
        <b/>
        <vertAlign val="superscript"/>
        <sz val="10"/>
        <rFont val="Arial"/>
        <family val="2"/>
        <charset val="204"/>
      </rPr>
      <t>10</t>
    </r>
  </si>
  <si>
    <r>
      <rPr>
        <i/>
        <vertAlign val="superscript"/>
        <sz val="10"/>
        <rFont val="Arial"/>
        <family val="2"/>
        <charset val="204"/>
      </rPr>
      <t xml:space="preserve">1 </t>
    </r>
    <r>
      <rPr>
        <i/>
        <sz val="10"/>
        <rFont val="Arial"/>
        <family val="2"/>
        <charset val="204"/>
      </rPr>
      <t>При использовании каналов продаж Колл-центр и работник Выездного канала применяются условия продукта, аналогичные каналу продаж офис банка</t>
    </r>
    <r>
      <rPr>
        <i/>
        <sz val="11"/>
        <rFont val="Calibri"/>
        <family val="2"/>
        <charset val="204"/>
      </rPr>
      <t xml:space="preserve">
</t>
    </r>
    <r>
      <rPr>
        <i/>
        <vertAlign val="superscript"/>
        <sz val="10"/>
        <rFont val="Arial"/>
        <family val="2"/>
        <charset val="204"/>
      </rPr>
      <t>2</t>
    </r>
    <r>
      <rPr>
        <i/>
        <sz val="10"/>
        <rFont val="Arial"/>
        <family val="2"/>
        <charset val="204"/>
      </rPr>
      <t xml:space="preserve"> Если размер Первоначального взноса для вклада с опцией пополнения от 30 000 000 рублей/3 000 000 китайсикх юаней, то максимальная сумма вклада составляет Первоначальный взнос,умноженный на 10; процентная ставка по вкладу устанавливается исходя из Первоначального взноса 15 000 000 руб./1 500 000 Китайских юаней.Если выплата процентов осуществляется на счет по вкладу (капитализация) и на момент выплаты процентов превышена Максимальная сумма вклада, то выплата процентов на разницу между Максимальной суммой вклада и ее превышением, осуществляется по таким же условиям на счет по вкладу,что и на сумму,не превышающую размер Максимальной суммы вклада. </t>
    </r>
    <r>
      <rPr>
        <i/>
        <sz val="11"/>
        <rFont val="Calibri"/>
        <family val="2"/>
        <charset val="204"/>
      </rPr>
      <t xml:space="preserve">
</t>
    </r>
    <r>
      <rPr>
        <i/>
        <vertAlign val="superscript"/>
        <sz val="10"/>
        <rFont val="Arial"/>
        <family val="2"/>
        <charset val="204"/>
      </rPr>
      <t xml:space="preserve">3 </t>
    </r>
    <r>
      <rPr>
        <i/>
        <sz val="10"/>
        <rFont val="Arial"/>
        <family val="2"/>
        <charset val="204"/>
      </rPr>
      <t xml:space="preserve">При открытии вклада размер неснижаемого остатка по вкладу указывается в Заявлении на открытие вклада. Изменить размер неснижаемого остатка после открытия вклада невозможно.  </t>
    </r>
    <r>
      <rPr>
        <i/>
        <sz val="11"/>
        <rFont val="Calibri"/>
        <family val="2"/>
        <charset val="204"/>
      </rPr>
      <t xml:space="preserve">
</t>
    </r>
    <r>
      <rPr>
        <i/>
        <sz val="10"/>
        <rFont val="Arial"/>
        <family val="2"/>
        <charset val="204"/>
      </rPr>
      <t xml:space="preserve">Если в результате приходной операции/капитализации процентов по вкладу сумма вклада будет увеличена до размера нового неснижаемого остатка, то неснижаемый остаток и процентная ставка не меняются. </t>
    </r>
    <r>
      <rPr>
        <i/>
        <sz val="11"/>
        <rFont val="Calibri"/>
        <family val="2"/>
        <charset val="204"/>
      </rPr>
      <t xml:space="preserve">
</t>
    </r>
    <r>
      <rPr>
        <i/>
        <sz val="10"/>
        <rFont val="Arial"/>
        <family val="2"/>
        <charset val="204"/>
      </rPr>
      <t>Если размер Первоначального взноса по вкладу с опцией пополнения и снятия от 30 000 000 руб./3 000 000 китайских юаней, то клиент дополнительно может выбрать значение Неснижаемого остатка в размере  50% от Первоначального взноса. При этом, максимальная сумма вклада составит Первоначальный взнос, умноженный на 10; процентная ставка по вкладу устанавливается исходя из Неснижаемого остатка 15 000 000 руб./1 500 000 Китайских юаней. Если при расчете размер Неснижаемого остатка имеет дробную часть, то размер Неснижаемого остатка устанавливается как целое значение, математическое округление дробной части не применяется.</t>
    </r>
    <r>
      <rPr>
        <i/>
        <sz val="11"/>
        <rFont val="Calibri"/>
        <family val="2"/>
        <charset val="204"/>
      </rPr>
      <t xml:space="preserve">
</t>
    </r>
    <r>
      <rPr>
        <i/>
        <vertAlign val="superscript"/>
        <sz val="10"/>
        <rFont val="Arial"/>
        <family val="2"/>
        <charset val="204"/>
      </rPr>
      <t>4</t>
    </r>
    <r>
      <rPr>
        <i/>
        <sz val="10"/>
        <rFont val="Arial"/>
        <family val="2"/>
        <charset val="204"/>
      </rPr>
      <t xml:space="preserve">К владельцам пакета услуг "Мультикарта" приравниваются клиенты без оформленного Договора комплексного обслуживания.
Клиент со Статусом VIP приравнивается к Пакету услуг «Прайм +». Статус VIP присваивается в соответствии с установленными Банком условиями.В случае отмены Статуса VIP применяется Надбавка, соответствующая актуальному пакету услуг клиента. </t>
    </r>
    <r>
      <rPr>
        <i/>
        <sz val="11"/>
        <rFont val="Calibri"/>
        <family val="2"/>
        <charset val="204"/>
      </rPr>
      <t xml:space="preserve">
</t>
    </r>
    <r>
      <rPr>
        <i/>
        <vertAlign val="superscript"/>
        <sz val="10"/>
        <rFont val="Arial"/>
        <family val="2"/>
        <charset val="204"/>
      </rPr>
      <t>5</t>
    </r>
    <r>
      <rPr>
        <i/>
        <sz val="10"/>
        <rFont val="Arial"/>
        <family val="2"/>
        <charset val="204"/>
      </rPr>
      <t xml:space="preserve">Пенсионеры - физические лица, получающие пенсионные выплаты на счет, открытый в Банке ВТБ (ПАО). Надбавка применяется при условии, что с момента поступления последней пенсионной выплаты в размере 0,01 рубля прошло не более трех месяцев. Под «пенсионными выплатами» понимаются пенсионные выплаты, осуществляемые Социальным фондом Российской Федерации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выплаты средств пенсионных накоплений, срочные пенсионные выплаты, выплаты средств пенсионных накоплений); выплаты, осуществляемые негосударственными пенсионными фондами, а также выплаты, поступающие от ведомств, (список ведомств, осуществляющих пенсионное обеспечение лиц проходивших военную службу, указан в Законе РФ от 12.02.1993 № 4468-1), при наличии в назначении платежа расчетного документа, на основании которого зачислены средства, буквосочетания «пенс».  </t>
    </r>
    <r>
      <rPr>
        <i/>
        <sz val="11"/>
        <rFont val="Calibri"/>
        <family val="2"/>
        <charset val="204"/>
      </rPr>
      <t xml:space="preserve">
</t>
    </r>
    <r>
      <rPr>
        <i/>
        <sz val="10"/>
        <rFont val="Arial"/>
        <family val="2"/>
        <charset val="204"/>
      </rPr>
      <t xml:space="preserve"> </t>
    </r>
    <r>
      <rPr>
        <i/>
        <vertAlign val="superscript"/>
        <sz val="10"/>
        <rFont val="Arial"/>
        <family val="2"/>
        <charset val="204"/>
      </rPr>
      <t xml:space="preserve">6 </t>
    </r>
    <r>
      <rPr>
        <i/>
        <sz val="10"/>
        <rFont val="Arial"/>
        <family val="2"/>
        <charset val="204"/>
      </rPr>
      <t>Зарплатные клиенты - физические лица, обслуживаемые в рамках Договора о предоставлении и использовании банковских карт Пакета банковских услуг «Мультикарта», «Привилегия - Мультикарта», «Прайм +» Банка ВТБ (ПАО), заключенного в рамках зарплатного проекта, а также клиенты-физические лица, обслуживаемые в рамках Договора о предоставлении и использовании банковских карт Пакета банковских услуг Мультикарта», «Привилегия - Мультикарта», «Прайм +», получающие Зарплатные выплаты.</t>
    </r>
    <r>
      <rPr>
        <i/>
        <sz val="11"/>
        <rFont val="Calibri"/>
        <family val="2"/>
        <charset val="204"/>
      </rPr>
      <t xml:space="preserve">
</t>
    </r>
    <r>
      <rPr>
        <i/>
        <sz val="10"/>
        <rFont val="Arial"/>
        <family val="2"/>
        <charset val="204"/>
      </rPr>
      <t>Зарплатная выплата - зачисление денежных средств на сумму не менее 400 рублей хотя бы 1 раз за последние 3 месяца на банковский (мастер-счет, текущий) счет клиента-физического лица, открытый в Банке ВТБ (ПАО), к которому выпущена расчетная (дебетовая) карта, имеющие признаки выплат от работодателя в рамках трудовых отношений в соответствии с трудовым законодательством РФ с соответствующим назначением платежа (при наличии в назначении платежа одного из буквосочетаний: «перечисление заработной платы», «перечисление аванса заработной платы», «зарплат», «salary», «зараб платы», «з/п», «з/плата», «зар плат», «оплат труд», «отпуск», «преми», «стипенди», «вознагра», «аванс» (при условии исключения всех вариантов склонения выражения «Авансовый отчет», «Аванс под отчет» и «Аванс подотчетному лицу»)).</t>
    </r>
    <r>
      <rPr>
        <i/>
        <sz val="11"/>
        <rFont val="Calibri"/>
        <family val="2"/>
        <charset val="204"/>
      </rPr>
      <t xml:space="preserve">
</t>
    </r>
    <r>
      <rPr>
        <i/>
        <vertAlign val="superscript"/>
        <sz val="10"/>
        <rFont val="Arial"/>
        <family val="2"/>
        <charset val="204"/>
      </rPr>
      <t xml:space="preserve">7 </t>
    </r>
    <r>
      <rPr>
        <i/>
        <sz val="10"/>
        <rFont val="Arial"/>
        <family val="2"/>
        <charset val="204"/>
      </rPr>
      <t xml:space="preserve">Клиент с подпиской ВТБ Плюс
Надбавка по ВТБ-Вкладу доступна в том случае, если у клиента подключена подписка ВТБ Плюс, при этом на момент открытия вклада клиент обслуживался в рамках Пакета банковских услуг «Мультикарта». Подключение Подписки ВТБ Плюс осуществляется в соответствии с Приложением 2 "Правила предоставления Подписки "ВТБ Плюс" в Банке ВТБ (ПАО)" к Правилам комплексного обслуживания физических лиц в Банке ВТБ (ПАО).
</t>
    </r>
    <r>
      <rPr>
        <i/>
        <vertAlign val="superscript"/>
        <sz val="10"/>
        <rFont val="Arial"/>
        <family val="2"/>
        <charset val="204"/>
      </rPr>
      <t>8</t>
    </r>
    <r>
      <rPr>
        <i/>
        <sz val="10"/>
        <rFont val="Arial"/>
        <family val="2"/>
        <charset val="204"/>
      </rPr>
      <t xml:space="preserve"> Надбавка доступна (при выполнении одного из условий):
- Клиентам, у которых в течение 180 дней отсутствовали действующие договоры срочных банковских вкладов/ накопительных счетов от даты обращения клиента для открытия вклада (включая дату обращения);
- Клиентам АО «Почта Банк», которые перешли на обслуживание в Банк ВТБ (ПАО),  приняв, начиная с 15.10.2025 года, в системе Дистанционного банковского обслуживания АО «Почта Банк» специальное предложение от Банка ВТБ (ПАО) или посредством подачи соответствующего заявления в офисе АО «Почта Банк».
</t>
    </r>
    <r>
      <rPr>
        <i/>
        <vertAlign val="superscript"/>
        <sz val="10"/>
        <rFont val="Arial"/>
        <family val="2"/>
        <charset val="204"/>
      </rPr>
      <t xml:space="preserve">9 </t>
    </r>
    <r>
      <rPr>
        <i/>
        <sz val="10"/>
        <rFont val="Arial"/>
        <family val="2"/>
        <charset val="204"/>
      </rPr>
      <t xml:space="preserve">Формула расчета Новых денежных средств = Совокупный остаток по Счетам на момент открытия вклада минус Сумма Новых денежных средств, размещенных на ВТБ-Вкладе(ах) в рублях и иностранной валюте в дату обращения клиента (для случаев, когда клиент уже открыл ВТБ-Вклад с надбавкой «Новые деньги» в рамках текущей даты) минус Максимальный совокупный остаток по Счетам в течение 90 дней до даты обращения (не включая дату обращения).
При расчете максимального остатка анализируются совокупн ые остатки на Счетах на протяжении 90 дней на 23:59:59 мск дня, предшествующего дате обращения клиента (включительно), и из них выбирается максимальное значение.
Счета - мастер-счета/ текущие счета/ накопительные счета/ срочные вклады, вклады "до востребования" в рублях и иностранной валюте.
При получении отрицательного или нулевого значения сумма Новых денежных средств приравнивается к нулю.
Средства, размещенные в иностранной валюте, пересчитываются по курсу ЦБ РФ на дату обращения клиента. Деньги будут считаться «новыми» только в день их поступления на счет клиента в ВТБ (наличным или безналичным путем), до 23:59 мск.
</t>
    </r>
    <r>
      <rPr>
        <i/>
        <vertAlign val="superscript"/>
        <sz val="10"/>
        <rFont val="Arial"/>
        <family val="2"/>
        <charset val="204"/>
      </rPr>
      <t>10</t>
    </r>
    <r>
      <rPr>
        <i/>
        <sz val="10"/>
        <rFont val="Arial"/>
        <family val="2"/>
        <charset val="204"/>
      </rPr>
      <t xml:space="preserve"> Изменение способа уплаты процентов, способа возврата вклада возможно в точке продаж на основании заявления клиента.</t>
    </r>
  </si>
  <si>
    <r>
      <rPr>
        <b/>
        <sz val="10"/>
        <rFont val="Arial"/>
        <family val="2"/>
        <charset val="204"/>
      </rPr>
      <t>15%</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b/>
        <sz val="10"/>
        <rFont val="Arial"/>
        <family val="2"/>
        <charset val="204"/>
      </rPr>
      <t xml:space="preserve"> </t>
    </r>
    <r>
      <rPr>
        <sz val="10"/>
        <rFont val="Arial"/>
        <family val="2"/>
        <charset val="204"/>
      </rPr>
      <t xml:space="preserve"> 
6% - базовая ставка</t>
    </r>
    <r>
      <rPr>
        <vertAlign val="superscript"/>
        <sz val="10"/>
        <rFont val="Arial"/>
        <family val="2"/>
        <charset val="204"/>
      </rPr>
      <t>4, 5</t>
    </r>
  </si>
  <si>
    <r>
      <t>6%</t>
    </r>
    <r>
      <rPr>
        <sz val="11"/>
        <rFont val="Calibri"/>
        <family val="2"/>
        <charset val="204"/>
      </rPr>
      <t xml:space="preserve"> - базовая ставка</t>
    </r>
    <r>
      <rPr>
        <vertAlign val="superscript"/>
        <sz val="10"/>
        <rFont val="Arial"/>
        <family val="2"/>
        <charset val="204"/>
      </rPr>
      <t>4, 5</t>
    </r>
  </si>
  <si>
    <r>
      <t>6%</t>
    </r>
    <r>
      <rPr>
        <sz val="11"/>
        <rFont val="Calibri"/>
        <family val="2"/>
        <charset val="204"/>
      </rPr>
      <t xml:space="preserve"> - базовая ставка</t>
    </r>
  </si>
  <si>
    <r>
      <t xml:space="preserve">6% </t>
    </r>
    <r>
      <rPr>
        <sz val="11"/>
        <rFont val="Calibri"/>
        <family val="2"/>
        <charset val="204"/>
      </rPr>
      <t>- базовая ставка</t>
    </r>
  </si>
  <si>
    <r>
      <rPr>
        <b/>
        <sz val="10"/>
        <rFont val="Arial"/>
        <family val="2"/>
        <charset val="204"/>
      </rPr>
      <t>15%</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b/>
        <sz val="10"/>
        <rFont val="Arial"/>
        <family val="2"/>
        <charset val="204"/>
      </rPr>
      <t xml:space="preserve"> </t>
    </r>
    <r>
      <rPr>
        <sz val="10"/>
        <rFont val="Arial"/>
        <family val="2"/>
        <charset val="204"/>
      </rPr>
      <t xml:space="preserve"> 
6,5% - базовая ставка</t>
    </r>
    <r>
      <rPr>
        <vertAlign val="superscript"/>
        <sz val="10"/>
        <rFont val="Arial"/>
        <family val="2"/>
        <charset val="204"/>
      </rPr>
      <t>4, 5</t>
    </r>
  </si>
  <si>
    <r>
      <t>6,5%</t>
    </r>
    <r>
      <rPr>
        <sz val="11"/>
        <rFont val="Calibri"/>
        <family val="2"/>
        <charset val="204"/>
      </rPr>
      <t xml:space="preserve"> - базовая ставка</t>
    </r>
    <r>
      <rPr>
        <vertAlign val="superscript"/>
        <sz val="10"/>
        <rFont val="Arial"/>
        <family val="2"/>
        <charset val="204"/>
      </rPr>
      <t>4, 5</t>
    </r>
  </si>
  <si>
    <r>
      <t>6,5%</t>
    </r>
    <r>
      <rPr>
        <sz val="11"/>
        <rFont val="Calibri"/>
        <family val="2"/>
        <charset val="204"/>
      </rPr>
      <t xml:space="preserve"> - базовая ставка</t>
    </r>
  </si>
  <si>
    <r>
      <rPr>
        <b/>
        <sz val="10"/>
        <rFont val="Arial"/>
        <family val="2"/>
        <charset val="204"/>
      </rPr>
      <t>15%</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b/>
        <sz val="10"/>
        <rFont val="Arial"/>
        <family val="2"/>
        <charset val="204"/>
      </rPr>
      <t xml:space="preserve"> </t>
    </r>
    <r>
      <rPr>
        <sz val="10"/>
        <rFont val="Arial"/>
        <family val="2"/>
        <charset val="204"/>
      </rPr>
      <t xml:space="preserve"> 
8% - базовая ставка</t>
    </r>
    <r>
      <rPr>
        <vertAlign val="superscript"/>
        <sz val="10"/>
        <rFont val="Arial"/>
        <family val="2"/>
        <charset val="204"/>
      </rPr>
      <t>4, 5</t>
    </r>
  </si>
  <si>
    <r>
      <t>8%</t>
    </r>
    <r>
      <rPr>
        <sz val="11"/>
        <rFont val="Calibri"/>
        <family val="2"/>
        <charset val="204"/>
      </rPr>
      <t xml:space="preserve"> - базовая ставка</t>
    </r>
    <r>
      <rPr>
        <vertAlign val="superscript"/>
        <sz val="10"/>
        <rFont val="Arial"/>
        <family val="2"/>
        <charset val="204"/>
      </rPr>
      <t>4, 5</t>
    </r>
  </si>
  <si>
    <r>
      <t>8%</t>
    </r>
    <r>
      <rPr>
        <sz val="11"/>
        <rFont val="Calibri"/>
        <family val="2"/>
        <charset val="204"/>
      </rPr>
      <t xml:space="preserve"> - базовая ставка</t>
    </r>
  </si>
  <si>
    <r>
      <rPr>
        <b/>
        <sz val="10"/>
        <rFont val="Arial"/>
        <family val="2"/>
        <charset val="204"/>
      </rPr>
      <t>16%</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b/>
        <sz val="10"/>
        <rFont val="Arial"/>
        <family val="2"/>
        <charset val="204"/>
      </rPr>
      <t xml:space="preserve"> </t>
    </r>
    <r>
      <rPr>
        <sz val="10"/>
        <rFont val="Arial"/>
        <family val="2"/>
        <charset val="204"/>
      </rPr>
      <t xml:space="preserve"> 
7% - базовая ставка</t>
    </r>
    <r>
      <rPr>
        <vertAlign val="superscript"/>
        <sz val="10"/>
        <rFont val="Arial"/>
        <family val="2"/>
        <charset val="204"/>
      </rPr>
      <t>4, 5</t>
    </r>
  </si>
  <si>
    <r>
      <t>7%</t>
    </r>
    <r>
      <rPr>
        <sz val="11"/>
        <rFont val="Calibri"/>
        <family val="2"/>
        <charset val="204"/>
      </rPr>
      <t xml:space="preserve"> - базовая ставка</t>
    </r>
    <r>
      <rPr>
        <vertAlign val="superscript"/>
        <sz val="10"/>
        <rFont val="Arial"/>
        <family val="2"/>
        <charset val="204"/>
      </rPr>
      <t>4, 5</t>
    </r>
  </si>
  <si>
    <r>
      <t>7%</t>
    </r>
    <r>
      <rPr>
        <sz val="11"/>
        <rFont val="Calibri"/>
        <family val="2"/>
        <charset val="204"/>
      </rPr>
      <t>- базовая ставка</t>
    </r>
  </si>
  <si>
    <r>
      <t>7%</t>
    </r>
    <r>
      <rPr>
        <sz val="11"/>
        <rFont val="Calibri"/>
        <family val="2"/>
        <charset val="204"/>
      </rPr>
      <t xml:space="preserve"> - базовая ставка</t>
    </r>
  </si>
  <si>
    <r>
      <rPr>
        <b/>
        <sz val="10"/>
        <rFont val="Arial"/>
        <family val="2"/>
        <charset val="204"/>
      </rPr>
      <t>16%</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sz val="10"/>
        <rFont val="Arial"/>
        <family val="2"/>
        <charset val="204"/>
      </rPr>
      <t>7,5% - базовая ставка</t>
    </r>
    <r>
      <rPr>
        <vertAlign val="superscript"/>
        <sz val="10"/>
        <rFont val="Arial"/>
        <family val="2"/>
        <charset val="204"/>
      </rPr>
      <t>4, 5</t>
    </r>
  </si>
  <si>
    <r>
      <t>7,5%</t>
    </r>
    <r>
      <rPr>
        <sz val="11"/>
        <rFont val="Calibri"/>
        <family val="2"/>
        <charset val="204"/>
      </rPr>
      <t xml:space="preserve"> - базовая ставка</t>
    </r>
    <r>
      <rPr>
        <vertAlign val="superscript"/>
        <sz val="10"/>
        <rFont val="Arial"/>
        <family val="2"/>
        <charset val="204"/>
      </rPr>
      <t>4, 5</t>
    </r>
  </si>
  <si>
    <r>
      <t>7,5%</t>
    </r>
    <r>
      <rPr>
        <sz val="11"/>
        <rFont val="Calibri"/>
        <family val="2"/>
        <charset val="204"/>
      </rPr>
      <t xml:space="preserve"> - базовая ставка</t>
    </r>
  </si>
  <si>
    <r>
      <rPr>
        <b/>
        <sz val="10"/>
        <rFont val="Arial"/>
        <family val="2"/>
        <charset val="204"/>
      </rPr>
      <t>16%</t>
    </r>
    <r>
      <rPr>
        <sz val="10"/>
        <rFont val="Arial"/>
        <family val="2"/>
        <charset val="204"/>
      </rPr>
      <t xml:space="preserve"> - </t>
    </r>
    <r>
      <rPr>
        <b/>
        <sz val="10"/>
        <rFont val="Arial"/>
        <family val="2"/>
        <charset val="204"/>
      </rPr>
      <t>приветственная ставка</t>
    </r>
    <r>
      <rPr>
        <b/>
        <vertAlign val="superscript"/>
        <sz val="10"/>
        <rFont val="Arial"/>
        <family val="2"/>
        <charset val="204"/>
      </rPr>
      <t xml:space="preserve">2                                                                                    </t>
    </r>
    <r>
      <rPr>
        <b/>
        <sz val="10"/>
        <rFont val="Arial"/>
        <family val="2"/>
        <charset val="204"/>
      </rPr>
      <t xml:space="preserve"> </t>
    </r>
    <r>
      <rPr>
        <sz val="10"/>
        <rFont val="Arial"/>
        <family val="2"/>
        <charset val="204"/>
      </rPr>
      <t xml:space="preserve"> 9% - базовая ставка</t>
    </r>
    <r>
      <rPr>
        <vertAlign val="superscript"/>
        <sz val="10"/>
        <rFont val="Arial"/>
        <family val="2"/>
        <charset val="204"/>
      </rPr>
      <t>4, 5</t>
    </r>
  </si>
  <si>
    <r>
      <t xml:space="preserve">9% </t>
    </r>
    <r>
      <rPr>
        <sz val="11"/>
        <rFont val="Calibri"/>
        <family val="2"/>
        <charset val="204"/>
      </rPr>
      <t xml:space="preserve"> - базовая ставка</t>
    </r>
    <r>
      <rPr>
        <vertAlign val="superscript"/>
        <sz val="10"/>
        <rFont val="Arial"/>
        <family val="2"/>
        <charset val="204"/>
      </rPr>
      <t>4, 5</t>
    </r>
  </si>
  <si>
    <r>
      <t>9%</t>
    </r>
    <r>
      <rPr>
        <sz val="11"/>
        <rFont val="Calibri"/>
        <family val="2"/>
        <charset val="204"/>
      </rPr>
      <t xml:space="preserve"> - базовая ставка</t>
    </r>
  </si>
  <si>
    <t>14,50%</t>
  </si>
  <si>
    <t>13,60%</t>
  </si>
  <si>
    <t>действует с: 26.01.2026</t>
  </si>
  <si>
    <t>Вклад «Инвестиционный+»</t>
  </si>
  <si>
    <t>91 день,181 день, 370 дней</t>
  </si>
  <si>
    <t>Процентная ставка фиксированная</t>
  </si>
  <si>
    <t>На счет по вкладу</t>
  </si>
  <si>
    <t>Перечисляются на Мастер-счет/текущий счет клиента в рублях РФ, открытый в Банке. Изменение способа возврата вклада возможно в точке продаж на основании заявления клиента.</t>
  </si>
  <si>
    <t>Вклад "Инвестиционный+"</t>
  </si>
  <si>
    <t>Вклад может быть открыт в ВТБ Онлайн клиенту – физическому лицу в возрасте от 18 лет, который в системе ВТБ Онлайн купил Паи ОПИФ в линейке АО ВИМ Инвестиции в размере не менее минимальной суммы, установленной для данного вида вклада. Покупка Паев в разделе «Инвестиции» ВТБ Онлайн, покупка Паев не через ВТБ Онлайн не предоставляет возможности открыть вклад «Инвестиционный+».
Вклад может быть открыт в день оплаты Паев и в течение следующих 14 календарных дней.
На одну сделку по покупке Паев может быть открыт один вклад. Количество сделок по покупке Паев и договоров банковского вклада, заключенных от имени одного физического лица, не ограничено.</t>
  </si>
  <si>
    <t>действует с: 20.02.2026</t>
  </si>
  <si>
    <t>Сумма, вносимая на вклад, должна быть равна сумме оплаты Паев, учитываемой при открытии вклада.Общая сумма вложений, распределяемая между вкладом и оплатой Паев, должна быть целым числом.</t>
  </si>
  <si>
    <t>30 000 руб.
Сумма, вносимая на вклад, должна быть равна сумме оплаты паев открытых паевых инвестиционных фондов под управлением АО ВИМ Инвестиции (далее – Паи ОПИФ, Паи), учитываемой при открытии вклада.Общая сумма вложений, распределяемая между вкладом и оплатой Паев, должна быть целым числом.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</si>
</sst>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р_._-;\-* #,##0.00_р_._-;_-* \-??_р_._-;_-@_-"/>
    <numFmt numFmtId="165" formatCode="0.00000"/>
    <numFmt numFmtId="166" formatCode="_-* #,##0.00[$€-1]_-;\-* #,##0.00[$€-1]_-;_-* \-??[$€-1]_-"/>
  </numFmts>
  <fonts count="48" x14ac:knownFonts="1">
    <font>
      <sz val="11"/>
      <color theme="1"/>
      <name val="Calibri"/>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Arial"/>
      <family val="2"/>
      <charset val="204"/>
    </font>
    <font>
      <sz val="9"/>
      <color theme="1"/>
      <name val="Arial"/>
      <family val="2"/>
      <charset val="204"/>
    </font>
    <font>
      <b/>
      <sz val="12"/>
      <color theme="1"/>
      <name val="Arial"/>
      <family val="2"/>
      <charset val="204"/>
    </font>
    <font>
      <b/>
      <sz val="12"/>
      <name val="Arial"/>
      <family val="2"/>
      <charset val="204"/>
    </font>
    <font>
      <sz val="12"/>
      <name val="Arial"/>
      <family val="2"/>
      <charset val="204"/>
    </font>
    <font>
      <u/>
      <sz val="12"/>
      <name val="Arial"/>
      <family val="2"/>
      <charset val="204"/>
    </font>
    <font>
      <sz val="12"/>
      <color rgb="FFFF0000"/>
      <name val="Arial"/>
      <family val="2"/>
      <charset val="204"/>
    </font>
    <font>
      <sz val="16"/>
      <name val="Arial"/>
      <family val="2"/>
      <charset val="204"/>
    </font>
    <font>
      <b/>
      <u/>
      <sz val="12"/>
      <name val="Arial"/>
      <family val="2"/>
      <charset val="204"/>
    </font>
    <font>
      <u/>
      <sz val="16"/>
      <color rgb="FF0000FF"/>
      <name val="Arial"/>
      <family val="2"/>
      <charset val="204"/>
    </font>
    <font>
      <u/>
      <sz val="12"/>
      <color rgb="FFFF0000"/>
      <name val="Arial"/>
      <family val="2"/>
      <charset val="204"/>
    </font>
    <font>
      <b/>
      <sz val="12"/>
      <color rgb="FFFF0000"/>
      <name val="Arial"/>
      <family val="2"/>
      <charset val="204"/>
    </font>
    <font>
      <sz val="10"/>
      <name val="Arial"/>
      <family val="2"/>
      <charset val="204"/>
    </font>
    <font>
      <b/>
      <sz val="10"/>
      <name val="Arial"/>
      <family val="2"/>
      <charset val="204"/>
    </font>
    <font>
      <i/>
      <sz val="10"/>
      <name val="Arial"/>
      <family val="2"/>
      <charset val="204"/>
    </font>
    <font>
      <sz val="10"/>
      <color theme="1"/>
      <name val="Arial"/>
      <family val="2"/>
      <charset val="204"/>
    </font>
    <font>
      <sz val="6"/>
      <color theme="1"/>
      <name val="Arial"/>
      <family val="2"/>
      <charset val="204"/>
    </font>
    <font>
      <b/>
      <sz val="10"/>
      <color theme="1"/>
      <name val="Arial"/>
      <family val="2"/>
      <charset val="204"/>
    </font>
    <font>
      <i/>
      <sz val="10"/>
      <color theme="1"/>
      <name val="Arial"/>
      <family val="2"/>
      <charset val="204"/>
    </font>
    <font>
      <sz val="11"/>
      <color theme="1"/>
      <name val="Arial"/>
      <family val="2"/>
      <charset val="204"/>
    </font>
    <font>
      <sz val="11"/>
      <name val="Arial"/>
      <family val="2"/>
      <charset val="204"/>
    </font>
    <font>
      <sz val="6"/>
      <color theme="1" tint="0.499984740745262"/>
      <name val="Arial"/>
      <family val="2"/>
      <charset val="204"/>
    </font>
    <font>
      <vertAlign val="superscript"/>
      <sz val="10"/>
      <name val="Arial"/>
      <family val="2"/>
      <charset val="204"/>
    </font>
    <font>
      <b/>
      <vertAlign val="superscript"/>
      <sz val="10"/>
      <name val="Arial"/>
      <family val="2"/>
      <charset val="204"/>
    </font>
    <font>
      <i/>
      <vertAlign val="superscript"/>
      <sz val="10"/>
      <name val="Arial"/>
      <family val="2"/>
      <charset val="204"/>
    </font>
    <font>
      <vertAlign val="superscript"/>
      <sz val="10"/>
      <color theme="1"/>
      <name val="Arial"/>
      <family val="2"/>
      <charset val="204"/>
    </font>
    <font>
      <i/>
      <vertAlign val="superscript"/>
      <sz val="10"/>
      <color theme="1"/>
      <name val="Arial"/>
      <family val="2"/>
      <charset val="204"/>
    </font>
    <font>
      <b/>
      <vertAlign val="superscript"/>
      <sz val="10"/>
      <color theme="1"/>
      <name val="Arial"/>
      <family val="2"/>
      <charset val="204"/>
    </font>
    <font>
      <b/>
      <i/>
      <vertAlign val="superscript"/>
      <sz val="10"/>
      <color theme="1"/>
      <name val="Arial"/>
      <family val="2"/>
      <charset val="204"/>
    </font>
    <font>
      <sz val="11"/>
      <color theme="1"/>
      <name val="Calibri"/>
      <family val="2"/>
      <charset val="204"/>
    </font>
    <font>
      <sz val="11"/>
      <name val="Calibri"/>
      <family val="2"/>
      <charset val="204"/>
    </font>
    <font>
      <sz val="11"/>
      <name val="Calibri"/>
      <family val="2"/>
      <charset val="204"/>
      <scheme val="minor"/>
    </font>
    <font>
      <sz val="11"/>
      <color indexed="8"/>
      <name val="Calibri"/>
      <family val="2"/>
      <charset val="204"/>
    </font>
    <font>
      <u/>
      <sz val="11"/>
      <color theme="10"/>
      <name val="Calibri"/>
      <family val="2"/>
      <charset val="204"/>
    </font>
    <font>
      <sz val="10"/>
      <name val="Arial Cyr"/>
      <charset val="204"/>
    </font>
    <font>
      <sz val="11"/>
      <color theme="1"/>
      <name val="Calibri"/>
      <family val="2"/>
      <scheme val="minor"/>
    </font>
    <font>
      <sz val="6"/>
      <name val="Arial"/>
      <family val="2"/>
      <charset val="204"/>
    </font>
    <font>
      <b/>
      <i/>
      <sz val="10"/>
      <name val="Arial"/>
      <family val="2"/>
      <charset val="204"/>
    </font>
    <font>
      <b/>
      <i/>
      <sz val="8"/>
      <name val="Arial"/>
      <family val="2"/>
      <charset val="204"/>
    </font>
    <font>
      <b/>
      <i/>
      <vertAlign val="superscript"/>
      <sz val="10"/>
      <name val="Arial"/>
      <family val="2"/>
      <charset val="204"/>
    </font>
    <font>
      <sz val="10"/>
      <name val="Helv"/>
      <charset val="204"/>
    </font>
    <font>
      <i/>
      <sz val="11"/>
      <name val="Calibri"/>
      <family val="2"/>
      <charset val="204"/>
    </font>
    <font>
      <b/>
      <i/>
      <sz val="14"/>
      <name val="Arial"/>
      <family val="2"/>
      <charset val="204"/>
    </font>
  </fonts>
  <fills count="8">
    <fill>
      <patternFill patternType="none"/>
    </fill>
    <fill>
      <patternFill patternType="gray125"/>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theme="0" tint="-4.9989318521683403E-2"/>
        <bgColor indexed="64"/>
      </patternFill>
    </fill>
    <fill>
      <patternFill patternType="solid">
        <fgColor theme="4" tint="0.59999389629810485"/>
        <bgColor indexed="64"/>
      </patternFill>
    </fill>
    <fill>
      <patternFill patternType="gray125">
        <bgColor theme="0" tint="-4.9989318521683403E-2"/>
      </patternFill>
    </fill>
  </fills>
  <borders count="73">
    <border>
      <left/>
      <right/>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theme="3"/>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medium">
        <color theme="3"/>
      </left>
      <right/>
      <top/>
      <bottom/>
      <diagonal/>
    </border>
    <border>
      <left/>
      <right/>
      <top style="thin">
        <color rgb="FF000000"/>
      </top>
      <bottom/>
      <diagonal/>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thin">
        <color rgb="FF000000"/>
      </right>
      <top style="medium">
        <color rgb="FF000000"/>
      </top>
      <bottom/>
      <diagonal/>
    </border>
    <border>
      <left/>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top style="thin">
        <color indexed="64"/>
      </top>
      <bottom/>
      <diagonal/>
    </border>
    <border>
      <left style="thin">
        <color indexed="64"/>
      </left>
      <right/>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rgb="FF000000"/>
      </right>
      <top/>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18">
    <xf numFmtId="0" fontId="0" fillId="0" borderId="0"/>
    <xf numFmtId="0" fontId="4" fillId="0" borderId="0"/>
    <xf numFmtId="0" fontId="34" fillId="0" borderId="0"/>
    <xf numFmtId="9" fontId="37" fillId="0" borderId="0" applyFont="0" applyFill="0" applyBorder="0" applyAlignment="0" applyProtection="0"/>
    <xf numFmtId="9" fontId="4" fillId="0" borderId="0" applyFont="0" applyFill="0" applyBorder="0" applyAlignment="0" applyProtection="0"/>
    <xf numFmtId="0" fontId="38" fillId="0" borderId="0" applyNumberFormat="0" applyFill="0" applyBorder="0" applyAlignment="0" applyProtection="0"/>
    <xf numFmtId="0" fontId="34" fillId="0" borderId="0"/>
    <xf numFmtId="0" fontId="3" fillId="0" borderId="0"/>
    <xf numFmtId="9" fontId="3" fillId="0" borderId="0" applyFont="0" applyFill="0" applyBorder="0" applyAlignment="0" applyProtection="0"/>
    <xf numFmtId="9" fontId="34"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39" fillId="0" borderId="0"/>
    <xf numFmtId="0" fontId="40" fillId="0" borderId="0"/>
    <xf numFmtId="0" fontId="1" fillId="0" borderId="0"/>
    <xf numFmtId="0" fontId="45" fillId="0" borderId="0"/>
  </cellStyleXfs>
  <cellXfs count="654">
    <xf numFmtId="0" fontId="0" fillId="0" borderId="0" xfId="0"/>
    <xf numFmtId="0" fontId="5" fillId="0" borderId="0" xfId="0" applyFont="1"/>
    <xf numFmtId="0" fontId="5" fillId="2" borderId="0" xfId="0" applyFont="1" applyFill="1"/>
    <xf numFmtId="0" fontId="9" fillId="0" borderId="0" xfId="0" applyFont="1"/>
    <xf numFmtId="0" fontId="8" fillId="0" borderId="0" xfId="0" applyFont="1" applyAlignment="1">
      <alignment horizontal="left"/>
    </xf>
    <xf numFmtId="0" fontId="12" fillId="0" borderId="0" xfId="0" applyFont="1"/>
    <xf numFmtId="0" fontId="8" fillId="0" borderId="0" xfId="0" applyFont="1" applyAlignment="1">
      <alignment horizontal="left" wrapText="1"/>
    </xf>
    <xf numFmtId="0" fontId="8" fillId="0" borderId="0" xfId="0" applyFont="1"/>
    <xf numFmtId="0" fontId="10" fillId="0" borderId="0" xfId="0" quotePrefix="1" applyFont="1"/>
    <xf numFmtId="0" fontId="13" fillId="0" borderId="0" xfId="0" applyFont="1"/>
    <xf numFmtId="0" fontId="14" fillId="0" borderId="0" xfId="0" applyFont="1" applyAlignment="1">
      <alignment horizontal="left"/>
    </xf>
    <xf numFmtId="0" fontId="11" fillId="0" borderId="0" xfId="0" applyFont="1"/>
    <xf numFmtId="0" fontId="15" fillId="0" borderId="0" xfId="0" quotePrefix="1" applyFont="1"/>
    <xf numFmtId="0" fontId="16" fillId="0" borderId="0" xfId="0" applyFont="1"/>
    <xf numFmtId="0" fontId="10" fillId="0" borderId="0" xfId="0" applyFont="1"/>
    <xf numFmtId="0" fontId="10" fillId="0" borderId="0" xfId="0" applyFont="1" applyAlignment="1">
      <alignment horizontal="left"/>
    </xf>
    <xf numFmtId="0" fontId="8" fillId="0" borderId="0" xfId="0" applyFont="1" applyAlignment="1">
      <alignment horizontal="right"/>
    </xf>
    <xf numFmtId="4" fontId="10" fillId="0" borderId="0" xfId="0" applyNumberFormat="1" applyFont="1" applyAlignment="1">
      <alignment vertical="center"/>
    </xf>
    <xf numFmtId="4" fontId="9" fillId="0" borderId="0" xfId="0" applyNumberFormat="1" applyFont="1" applyAlignment="1">
      <alignment horizontal="left"/>
    </xf>
    <xf numFmtId="4" fontId="9" fillId="0" borderId="0" xfId="0" applyNumberFormat="1" applyFont="1" applyAlignment="1">
      <alignment vertical="center"/>
    </xf>
    <xf numFmtId="4" fontId="9" fillId="0" borderId="0" xfId="0" applyNumberFormat="1" applyFont="1" applyAlignment="1">
      <alignment vertical="top"/>
    </xf>
    <xf numFmtId="4" fontId="10" fillId="0" borderId="0" xfId="0" applyNumberFormat="1" applyFont="1" applyAlignment="1">
      <alignment vertical="top"/>
    </xf>
    <xf numFmtId="4" fontId="8" fillId="0" borderId="0" xfId="0" applyNumberFormat="1" applyFont="1" applyAlignment="1">
      <alignment horizontal="left" vertical="center"/>
    </xf>
    <xf numFmtId="0" fontId="8" fillId="0" borderId="0" xfId="0" applyFont="1" applyAlignment="1">
      <alignment horizontal="left" vertical="center"/>
    </xf>
    <xf numFmtId="4" fontId="8" fillId="0" borderId="0" xfId="0" applyNumberFormat="1" applyFont="1" applyAlignment="1">
      <alignment horizontal="left"/>
    </xf>
    <xf numFmtId="0" fontId="9" fillId="0" borderId="0" xfId="0" applyFont="1" applyAlignment="1">
      <alignment horizontal="left" vertical="center"/>
    </xf>
    <xf numFmtId="0" fontId="18" fillId="3" borderId="2" xfId="0" applyFont="1" applyFill="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wrapText="1"/>
    </xf>
    <xf numFmtId="2" fontId="17" fillId="0" borderId="2" xfId="0" applyNumberFormat="1" applyFont="1" applyBorder="1" applyAlignment="1">
      <alignment horizontal="center" vertical="center" wrapText="1"/>
    </xf>
    <xf numFmtId="0" fontId="19" fillId="0" borderId="0" xfId="0" applyFont="1" applyAlignment="1">
      <alignment horizontal="left" vertical="center" wrapText="1"/>
    </xf>
    <xf numFmtId="0" fontId="17" fillId="0" borderId="0" xfId="0" applyFont="1"/>
    <xf numFmtId="0" fontId="18" fillId="0" borderId="0" xfId="0" applyFont="1" applyAlignment="1">
      <alignment horizontal="center" wrapText="1"/>
    </xf>
    <xf numFmtId="0" fontId="17" fillId="3" borderId="2" xfId="0" applyFont="1" applyFill="1" applyBorder="1" applyAlignment="1">
      <alignment vertical="center" wrapText="1"/>
    </xf>
    <xf numFmtId="0" fontId="17" fillId="3" borderId="2" xfId="0" applyFont="1" applyFill="1" applyBorder="1" applyAlignment="1">
      <alignment horizontal="left" vertical="center" wrapText="1"/>
    </xf>
    <xf numFmtId="0" fontId="17" fillId="3" borderId="2" xfId="0" applyFont="1" applyFill="1" applyBorder="1" applyAlignment="1">
      <alignment horizontal="justify" vertical="center" wrapText="1"/>
    </xf>
    <xf numFmtId="0" fontId="18" fillId="3" borderId="2" xfId="0" applyFont="1" applyFill="1" applyBorder="1" applyAlignment="1">
      <alignment vertical="center"/>
    </xf>
    <xf numFmtId="0" fontId="17" fillId="3" borderId="7" xfId="0" applyFont="1" applyFill="1" applyBorder="1" applyAlignment="1">
      <alignment horizontal="center" vertical="center"/>
    </xf>
    <xf numFmtId="0" fontId="24" fillId="0" borderId="0" xfId="0" applyFont="1"/>
    <xf numFmtId="0" fontId="22" fillId="0" borderId="0" xfId="0" applyFont="1" applyAlignment="1">
      <alignment horizontal="center" wrapText="1"/>
    </xf>
    <xf numFmtId="0" fontId="7" fillId="0" borderId="0" xfId="0" applyFont="1" applyAlignment="1">
      <alignment horizontal="center" wrapText="1"/>
    </xf>
    <xf numFmtId="0" fontId="20" fillId="3" borderId="2" xfId="0" applyFont="1" applyFill="1" applyBorder="1" applyAlignment="1">
      <alignment horizontal="center" vertical="top"/>
    </xf>
    <xf numFmtId="0" fontId="20" fillId="3" borderId="2" xfId="0" applyFont="1" applyFill="1" applyBorder="1" applyAlignment="1">
      <alignment vertical="center" wrapText="1"/>
    </xf>
    <xf numFmtId="0" fontId="24" fillId="0" borderId="0" xfId="0" applyFont="1" applyAlignment="1">
      <alignment vertical="center"/>
    </xf>
    <xf numFmtId="0" fontId="24" fillId="0" borderId="2" xfId="0" applyFont="1" applyBorder="1" applyAlignment="1">
      <alignment vertical="center"/>
    </xf>
    <xf numFmtId="0" fontId="24" fillId="0" borderId="2" xfId="0" applyFont="1" applyBorder="1"/>
    <xf numFmtId="0" fontId="20" fillId="0" borderId="0" xfId="0" applyFont="1" applyAlignment="1">
      <alignment vertical="center"/>
    </xf>
    <xf numFmtId="0" fontId="24" fillId="0" borderId="30" xfId="0" applyFont="1" applyBorder="1"/>
    <xf numFmtId="0" fontId="24" fillId="0" borderId="31" xfId="0" applyFont="1" applyBorder="1"/>
    <xf numFmtId="0" fontId="24" fillId="0" borderId="25" xfId="0" applyFont="1" applyBorder="1"/>
    <xf numFmtId="49" fontId="17" fillId="3" borderId="2" xfId="0" applyNumberFormat="1" applyFont="1" applyFill="1" applyBorder="1" applyAlignment="1">
      <alignment horizontal="center" vertical="center"/>
    </xf>
    <xf numFmtId="0" fontId="17" fillId="0" borderId="0" xfId="0" applyFont="1" applyAlignment="1">
      <alignment horizontal="center"/>
    </xf>
    <xf numFmtId="0" fontId="19" fillId="0" borderId="0" xfId="0" applyFont="1" applyAlignment="1">
      <alignment horizontal="left" vertical="center"/>
    </xf>
    <xf numFmtId="0" fontId="19" fillId="0" borderId="0" xfId="0" applyFont="1" applyAlignment="1">
      <alignment horizontal="center" vertical="center"/>
    </xf>
    <xf numFmtId="0" fontId="36" fillId="0" borderId="0" xfId="0" applyFont="1" applyAlignment="1">
      <alignment vertical="top"/>
    </xf>
    <xf numFmtId="0" fontId="38" fillId="0" borderId="0" xfId="5" applyNumberFormat="1" applyAlignment="1">
      <alignment horizontal="left"/>
    </xf>
    <xf numFmtId="0" fontId="24" fillId="0" borderId="29" xfId="0" applyFont="1" applyBorder="1" applyAlignment="1">
      <alignment vertical="center"/>
    </xf>
    <xf numFmtId="0" fontId="24" fillId="0" borderId="29" xfId="0" applyFont="1" applyBorder="1"/>
    <xf numFmtId="3" fontId="17" fillId="0" borderId="8" xfId="0" applyNumberFormat="1" applyFont="1" applyBorder="1" applyAlignment="1">
      <alignment horizontal="center" vertical="center" wrapText="1"/>
    </xf>
    <xf numFmtId="2" fontId="17" fillId="0" borderId="43" xfId="0" applyNumberFormat="1" applyFont="1" applyBorder="1" applyAlignment="1">
      <alignment horizontal="center" vertical="center" wrapText="1"/>
    </xf>
    <xf numFmtId="0" fontId="20" fillId="0" borderId="2" xfId="0" applyFont="1" applyBorder="1" applyAlignment="1">
      <alignment vertical="center" wrapText="1"/>
    </xf>
    <xf numFmtId="166" fontId="23" fillId="0" borderId="29" xfId="0" applyNumberFormat="1" applyFont="1" applyBorder="1" applyAlignment="1">
      <alignment horizontal="left" vertical="center" wrapText="1"/>
    </xf>
    <xf numFmtId="0" fontId="24" fillId="0" borderId="42" xfId="0" applyFont="1" applyBorder="1"/>
    <xf numFmtId="0" fontId="20" fillId="0" borderId="2" xfId="0" applyFont="1" applyBorder="1" applyAlignment="1">
      <alignment horizontal="left" vertical="center" wrapText="1"/>
    </xf>
    <xf numFmtId="0" fontId="20" fillId="3" borderId="2" xfId="0" applyFont="1" applyFill="1" applyBorder="1" applyAlignment="1">
      <alignment horizontal="center" vertical="center"/>
    </xf>
    <xf numFmtId="0" fontId="20" fillId="0" borderId="17" xfId="0" applyFont="1" applyBorder="1" applyAlignment="1">
      <alignment horizontal="left" vertical="center" wrapText="1"/>
    </xf>
    <xf numFmtId="49" fontId="20" fillId="3" borderId="2" xfId="0" applyNumberFormat="1" applyFont="1" applyFill="1" applyBorder="1" applyAlignment="1">
      <alignment horizontal="center" vertical="center"/>
    </xf>
    <xf numFmtId="49" fontId="20" fillId="3" borderId="17" xfId="0" applyNumberFormat="1" applyFont="1" applyFill="1" applyBorder="1" applyAlignment="1">
      <alignment horizontal="center" vertical="center"/>
    </xf>
    <xf numFmtId="166" fontId="23" fillId="0" borderId="0" xfId="0" applyNumberFormat="1" applyFont="1" applyAlignment="1">
      <alignment horizontal="left" vertical="center" wrapText="1"/>
    </xf>
    <xf numFmtId="0" fontId="20" fillId="3" borderId="2" xfId="0" applyFont="1" applyFill="1" applyBorder="1" applyAlignment="1">
      <alignment horizontal="center" vertical="center" wrapText="1"/>
    </xf>
    <xf numFmtId="0" fontId="23" fillId="0" borderId="2" xfId="0" applyFont="1" applyBorder="1" applyAlignment="1">
      <alignment vertical="center" wrapText="1"/>
    </xf>
    <xf numFmtId="0" fontId="36" fillId="0" borderId="0" xfId="0" applyFont="1"/>
    <xf numFmtId="0" fontId="18" fillId="0" borderId="0" xfId="0" applyFont="1" applyAlignment="1">
      <alignment vertical="top" wrapText="1"/>
    </xf>
    <xf numFmtId="0" fontId="42" fillId="0" borderId="0" xfId="0" applyFont="1" applyAlignment="1">
      <alignment horizontal="center"/>
    </xf>
    <xf numFmtId="0" fontId="17" fillId="0" borderId="0" xfId="0" applyFont="1" applyAlignment="1">
      <alignment vertical="center"/>
    </xf>
    <xf numFmtId="165" fontId="17" fillId="0" borderId="2" xfId="0" applyNumberFormat="1" applyFont="1" applyBorder="1" applyAlignment="1">
      <alignment horizontal="center" vertical="center" wrapText="1"/>
    </xf>
    <xf numFmtId="0" fontId="18" fillId="0" borderId="0" xfId="0" applyFont="1" applyAlignment="1">
      <alignment horizontal="center" vertical="center" wrapText="1"/>
    </xf>
    <xf numFmtId="0" fontId="19" fillId="2" borderId="0" xfId="0" applyFont="1" applyFill="1" applyAlignment="1">
      <alignment vertical="center" wrapText="1"/>
    </xf>
    <xf numFmtId="2" fontId="17" fillId="3" borderId="8" xfId="0" applyNumberFormat="1" applyFont="1" applyFill="1" applyBorder="1" applyAlignment="1">
      <alignment horizontal="center" vertical="center" wrapText="1"/>
    </xf>
    <xf numFmtId="0" fontId="18" fillId="3" borderId="0" xfId="0" applyFont="1" applyFill="1" applyAlignment="1">
      <alignment vertical="center"/>
    </xf>
    <xf numFmtId="0" fontId="18" fillId="3" borderId="2" xfId="0" applyFont="1" applyFill="1" applyBorder="1" applyAlignment="1">
      <alignment horizontal="left" vertical="center" wrapText="1"/>
    </xf>
    <xf numFmtId="0" fontId="18" fillId="3" borderId="8" xfId="0" applyFont="1" applyFill="1" applyBorder="1" applyAlignment="1">
      <alignment horizontal="left" vertical="center" wrapText="1"/>
    </xf>
    <xf numFmtId="0" fontId="18" fillId="3" borderId="8" xfId="0" applyFont="1" applyFill="1" applyBorder="1" applyAlignment="1">
      <alignment horizontal="left" vertical="center" wrapText="1" indent="3"/>
    </xf>
    <xf numFmtId="3" fontId="17" fillId="0" borderId="2" xfId="0" applyNumberFormat="1" applyFont="1" applyBorder="1" applyAlignment="1">
      <alignment horizontal="right" vertical="center" wrapText="1"/>
    </xf>
    <xf numFmtId="3" fontId="17" fillId="0" borderId="2" xfId="0" applyNumberFormat="1" applyFont="1" applyBorder="1" applyAlignment="1">
      <alignment horizontal="center" vertical="center" wrapText="1"/>
    </xf>
    <xf numFmtId="10" fontId="17" fillId="0" borderId="48" xfId="14" applyNumberFormat="1" applyFont="1" applyBorder="1" applyAlignment="1">
      <alignment horizontal="center" vertical="center" wrapText="1"/>
    </xf>
    <xf numFmtId="10" fontId="17" fillId="0" borderId="43" xfId="14" applyNumberFormat="1" applyFont="1" applyBorder="1" applyAlignment="1">
      <alignment horizontal="center" vertical="center" wrapText="1"/>
    </xf>
    <xf numFmtId="0" fontId="18" fillId="3" borderId="2" xfId="0" applyFont="1" applyFill="1" applyBorder="1" applyAlignment="1">
      <alignment horizontal="left" vertical="center" wrapText="1" indent="5"/>
    </xf>
    <xf numFmtId="10" fontId="17" fillId="0" borderId="44" xfId="14" applyNumberFormat="1" applyFont="1" applyBorder="1" applyAlignment="1">
      <alignment horizontal="center" vertical="center" wrapText="1"/>
    </xf>
    <xf numFmtId="0" fontId="17" fillId="3" borderId="2" xfId="0" applyFont="1" applyFill="1" applyBorder="1" applyAlignment="1">
      <alignment horizontal="center" vertical="center" wrapText="1"/>
    </xf>
    <xf numFmtId="0" fontId="17" fillId="3" borderId="4" xfId="0" applyFont="1" applyFill="1" applyBorder="1" applyAlignment="1">
      <alignment horizontal="center" vertical="center"/>
    </xf>
    <xf numFmtId="0" fontId="18" fillId="0" borderId="0" xfId="0" applyFont="1" applyAlignment="1">
      <alignment vertical="center"/>
    </xf>
    <xf numFmtId="0" fontId="17" fillId="0" borderId="43" xfId="16" applyFont="1" applyBorder="1" applyAlignment="1">
      <alignment horizontal="center" vertical="center"/>
    </xf>
    <xf numFmtId="2" fontId="17" fillId="0" borderId="43" xfId="16" applyNumberFormat="1" applyFont="1" applyBorder="1" applyAlignment="1">
      <alignment horizontal="center" vertical="center"/>
    </xf>
    <xf numFmtId="3" fontId="17" fillId="0" borderId="43" xfId="2" applyNumberFormat="1" applyFont="1" applyBorder="1" applyAlignment="1">
      <alignment horizontal="right" vertical="center" wrapText="1"/>
    </xf>
    <xf numFmtId="0" fontId="18" fillId="3" borderId="13" xfId="0" applyFont="1" applyFill="1" applyBorder="1" applyAlignment="1">
      <alignment horizontal="left" vertical="center" wrapText="1"/>
    </xf>
    <xf numFmtId="0" fontId="36" fillId="0" borderId="43" xfId="16" applyFont="1" applyBorder="1"/>
    <xf numFmtId="3" fontId="17" fillId="0" borderId="43" xfId="0" applyNumberFormat="1" applyFont="1" applyBorder="1" applyAlignment="1">
      <alignment horizontal="right" vertical="center" wrapText="1"/>
    </xf>
    <xf numFmtId="3" fontId="17" fillId="0" borderId="43" xfId="0" applyNumberFormat="1" applyFont="1" applyBorder="1"/>
    <xf numFmtId="0" fontId="18" fillId="3" borderId="20" xfId="0" applyFont="1" applyFill="1" applyBorder="1" applyAlignment="1">
      <alignment horizontal="left" vertical="center" wrapText="1"/>
    </xf>
    <xf numFmtId="0" fontId="19" fillId="2" borderId="28" xfId="0" applyFont="1" applyFill="1" applyBorder="1" applyAlignment="1">
      <alignment horizontal="left" vertical="center" wrapText="1"/>
    </xf>
    <xf numFmtId="0" fontId="19" fillId="2" borderId="19" xfId="0" applyFont="1" applyFill="1" applyBorder="1" applyAlignment="1">
      <alignment horizontal="left" vertical="center" wrapText="1"/>
    </xf>
    <xf numFmtId="0" fontId="17" fillId="0" borderId="42" xfId="0" applyFont="1" applyBorder="1" applyAlignment="1">
      <alignment vertical="center"/>
    </xf>
    <xf numFmtId="0" fontId="18" fillId="3" borderId="2" xfId="0" applyFont="1" applyFill="1" applyBorder="1" applyAlignment="1">
      <alignment horizontal="left" vertical="center"/>
    </xf>
    <xf numFmtId="0" fontId="18" fillId="0" borderId="0" xfId="0" applyFont="1" applyAlignment="1">
      <alignment horizontal="left" vertical="center"/>
    </xf>
    <xf numFmtId="0" fontId="18" fillId="3" borderId="0" xfId="0" applyFont="1" applyFill="1" applyAlignment="1">
      <alignment horizontal="left" vertical="center"/>
    </xf>
    <xf numFmtId="10" fontId="17" fillId="0" borderId="2" xfId="0" applyNumberFormat="1" applyFont="1" applyBorder="1" applyAlignment="1">
      <alignment horizontal="center" vertical="center"/>
    </xf>
    <xf numFmtId="0" fontId="17" fillId="0" borderId="2" xfId="2" applyFont="1" applyBorder="1" applyAlignment="1">
      <alignment horizontal="left" vertical="center" wrapText="1"/>
    </xf>
    <xf numFmtId="0" fontId="9" fillId="0" borderId="0" xfId="2" applyFont="1"/>
    <xf numFmtId="0" fontId="9" fillId="0" borderId="0" xfId="2" applyFont="1" applyAlignment="1">
      <alignment horizontal="left"/>
    </xf>
    <xf numFmtId="0" fontId="41" fillId="0" borderId="0" xfId="2" applyFont="1" applyAlignment="1">
      <alignment horizontal="right"/>
    </xf>
    <xf numFmtId="0" fontId="17" fillId="0" borderId="0" xfId="2" applyFont="1"/>
    <xf numFmtId="0" fontId="18" fillId="0" borderId="0" xfId="2" applyFont="1" applyAlignment="1">
      <alignment horizontal="center" vertical="center" wrapText="1"/>
    </xf>
    <xf numFmtId="0" fontId="18" fillId="0" borderId="0" xfId="2" applyFont="1" applyAlignment="1">
      <alignment horizontal="left" vertical="center" wrapText="1"/>
    </xf>
    <xf numFmtId="0" fontId="19" fillId="2" borderId="2" xfId="2" applyFont="1" applyFill="1" applyBorder="1" applyAlignment="1">
      <alignment vertical="center" wrapText="1"/>
    </xf>
    <xf numFmtId="0" fontId="19" fillId="2" borderId="0" xfId="2" applyFont="1" applyFill="1" applyAlignment="1">
      <alignment vertical="center" wrapText="1"/>
    </xf>
    <xf numFmtId="0" fontId="18" fillId="3" borderId="2" xfId="2" applyFont="1" applyFill="1" applyBorder="1" applyAlignment="1">
      <alignment vertical="center"/>
    </xf>
    <xf numFmtId="0" fontId="18" fillId="3" borderId="2" xfId="2" applyFont="1" applyFill="1" applyBorder="1" applyAlignment="1">
      <alignment horizontal="left" vertical="center"/>
    </xf>
    <xf numFmtId="0" fontId="17" fillId="0" borderId="7" xfId="2" applyFont="1" applyBorder="1" applyAlignment="1">
      <alignment horizontal="center" vertical="center"/>
    </xf>
    <xf numFmtId="0" fontId="17" fillId="0" borderId="17" xfId="2" applyFont="1" applyBorder="1" applyAlignment="1">
      <alignment horizontal="left" vertical="center" wrapText="1"/>
    </xf>
    <xf numFmtId="0" fontId="17" fillId="0" borderId="2" xfId="2" applyFont="1" applyBorder="1" applyAlignment="1">
      <alignment horizontal="center" vertical="center"/>
    </xf>
    <xf numFmtId="0" fontId="17" fillId="0" borderId="0" xfId="2" applyFont="1" applyAlignment="1">
      <alignment horizontal="left"/>
    </xf>
    <xf numFmtId="0" fontId="25" fillId="0" borderId="0" xfId="0" applyFont="1"/>
    <xf numFmtId="0" fontId="8" fillId="0" borderId="0" xfId="0" applyFont="1" applyAlignment="1">
      <alignment horizontal="center" wrapText="1"/>
    </xf>
    <xf numFmtId="0" fontId="17" fillId="0" borderId="2" xfId="0" applyFont="1" applyBorder="1" applyAlignment="1">
      <alignment horizontal="center" vertical="top"/>
    </xf>
    <xf numFmtId="0" fontId="25" fillId="0" borderId="2" xfId="0" applyFont="1" applyBorder="1" applyAlignment="1">
      <alignment vertical="center"/>
    </xf>
    <xf numFmtId="0" fontId="25" fillId="0" borderId="0" xfId="0" applyFont="1" applyAlignment="1">
      <alignment vertical="center"/>
    </xf>
    <xf numFmtId="0" fontId="25" fillId="0" borderId="2" xfId="0" applyFont="1" applyBorder="1"/>
    <xf numFmtId="0" fontId="25" fillId="0" borderId="29" xfId="0" applyFont="1" applyBorder="1" applyAlignment="1">
      <alignment vertical="center"/>
    </xf>
    <xf numFmtId="0" fontId="25" fillId="0" borderId="29" xfId="0" applyFont="1" applyBorder="1"/>
    <xf numFmtId="0" fontId="18" fillId="0" borderId="42" xfId="0" applyFont="1" applyBorder="1" applyAlignment="1">
      <alignment horizontal="center" vertical="center" wrapText="1"/>
    </xf>
    <xf numFmtId="0" fontId="17" fillId="0" borderId="41" xfId="0" applyFont="1" applyBorder="1" applyAlignment="1">
      <alignment vertical="center" wrapText="1"/>
    </xf>
    <xf numFmtId="0" fontId="17" fillId="0" borderId="0" xfId="0" applyFont="1" applyAlignment="1">
      <alignment vertical="center" wrapText="1"/>
    </xf>
    <xf numFmtId="10" fontId="17" fillId="0" borderId="32" xfId="0" applyNumberFormat="1" applyFont="1" applyBorder="1" applyAlignment="1">
      <alignment horizontal="center" vertical="center" wrapText="1"/>
    </xf>
    <xf numFmtId="0" fontId="25" fillId="0" borderId="42" xfId="0" applyFont="1" applyBorder="1" applyAlignment="1">
      <alignment vertical="center"/>
    </xf>
    <xf numFmtId="0" fontId="25" fillId="0" borderId="25" xfId="0" applyFont="1" applyBorder="1" applyAlignment="1">
      <alignment vertical="center"/>
    </xf>
    <xf numFmtId="0" fontId="17" fillId="0" borderId="28" xfId="0" applyFont="1" applyBorder="1" applyAlignment="1">
      <alignment horizontal="left" vertical="top" wrapText="1"/>
    </xf>
    <xf numFmtId="2" fontId="17" fillId="3" borderId="43" xfId="0" applyNumberFormat="1" applyFont="1" applyFill="1" applyBorder="1" applyAlignment="1">
      <alignment horizontal="center" vertical="center" wrapText="1"/>
    </xf>
    <xf numFmtId="2" fontId="17" fillId="3" borderId="2" xfId="0" applyNumberFormat="1" applyFont="1" applyFill="1" applyBorder="1" applyAlignment="1">
      <alignment horizontal="center" vertical="center" wrapText="1"/>
    </xf>
    <xf numFmtId="0" fontId="17" fillId="3" borderId="17" xfId="0" applyFont="1" applyFill="1" applyBorder="1" applyAlignment="1">
      <alignment horizontal="left" vertical="center" wrapText="1"/>
    </xf>
    <xf numFmtId="10" fontId="25" fillId="0" borderId="43" xfId="0" applyNumberFormat="1" applyFont="1" applyBorder="1" applyAlignment="1">
      <alignment horizontal="center" vertical="center" wrapText="1"/>
    </xf>
    <xf numFmtId="10" fontId="17" fillId="0" borderId="43" xfId="0" applyNumberFormat="1" applyFont="1" applyBorder="1" applyAlignment="1">
      <alignment horizontal="center" vertical="center" wrapText="1"/>
    </xf>
    <xf numFmtId="0" fontId="41" fillId="0" borderId="0" xfId="0" applyFont="1" applyAlignment="1">
      <alignment horizontal="right"/>
    </xf>
    <xf numFmtId="0" fontId="19" fillId="2" borderId="2" xfId="0" applyFont="1" applyFill="1" applyBorder="1" applyAlignment="1">
      <alignment vertical="center" wrapText="1"/>
    </xf>
    <xf numFmtId="0" fontId="9" fillId="0" borderId="0" xfId="0" applyFont="1"/>
    <xf numFmtId="0" fontId="38" fillId="0" borderId="0" xfId="5" applyNumberFormat="1" applyAlignment="1">
      <alignment horizontal="left"/>
    </xf>
    <xf numFmtId="0" fontId="18" fillId="0" borderId="0" xfId="0" applyNumberFormat="1" applyFont="1" applyAlignment="1">
      <alignment horizontal="left" vertical="center" wrapText="1"/>
    </xf>
    <xf numFmtId="0" fontId="17" fillId="0" borderId="0" xfId="0" applyNumberFormat="1" applyFont="1"/>
    <xf numFmtId="0" fontId="18" fillId="3" borderId="2" xfId="0" applyNumberFormat="1" applyFont="1" applyFill="1" applyBorder="1" applyAlignment="1">
      <alignment vertical="center"/>
    </xf>
    <xf numFmtId="0" fontId="18" fillId="3" borderId="2" xfId="0" applyNumberFormat="1" applyFont="1" applyFill="1" applyBorder="1" applyAlignment="1">
      <alignment horizontal="left" vertical="center"/>
    </xf>
    <xf numFmtId="0" fontId="17" fillId="0" borderId="17" xfId="0" applyNumberFormat="1" applyFont="1" applyBorder="1" applyAlignment="1">
      <alignment horizontal="center" vertical="center"/>
    </xf>
    <xf numFmtId="166" fontId="19" fillId="0" borderId="0" xfId="0" applyNumberFormat="1" applyFont="1" applyAlignment="1">
      <alignment horizontal="left" vertical="center" wrapText="1"/>
    </xf>
    <xf numFmtId="3" fontId="17" fillId="0" borderId="2" xfId="0" applyNumberFormat="1" applyFont="1" applyBorder="1" applyAlignment="1">
      <alignment horizontal="center" vertical="center" wrapText="1"/>
    </xf>
    <xf numFmtId="3" fontId="17" fillId="0" borderId="43" xfId="2" applyNumberFormat="1" applyFont="1" applyBorder="1" applyAlignment="1">
      <alignment horizontal="right" vertical="center"/>
    </xf>
    <xf numFmtId="0" fontId="9" fillId="0" borderId="0" xfId="0" applyNumberFormat="1" applyFont="1"/>
    <xf numFmtId="0" fontId="9" fillId="0" borderId="0" xfId="0" applyNumberFormat="1" applyFont="1" applyAlignment="1">
      <alignment horizontal="left"/>
    </xf>
    <xf numFmtId="0" fontId="41" fillId="0" borderId="0" xfId="0" applyNumberFormat="1" applyFont="1" applyAlignment="1">
      <alignment horizontal="right"/>
    </xf>
    <xf numFmtId="0" fontId="17" fillId="0" borderId="17" xfId="0" applyNumberFormat="1" applyFont="1" applyBorder="1" applyAlignment="1">
      <alignment horizontal="left" vertical="center" wrapText="1"/>
    </xf>
    <xf numFmtId="0" fontId="17" fillId="0" borderId="0" xfId="0" applyNumberFormat="1" applyFont="1" applyAlignment="1">
      <alignment horizontal="left"/>
    </xf>
    <xf numFmtId="0" fontId="18" fillId="3" borderId="4" xfId="0" applyFont="1" applyFill="1" applyBorder="1" applyAlignment="1">
      <alignment horizontal="left" vertical="center" wrapText="1" indent="5"/>
    </xf>
    <xf numFmtId="0" fontId="18" fillId="3" borderId="43" xfId="0" applyFont="1" applyFill="1" applyBorder="1" applyAlignment="1">
      <alignment horizontal="left" vertical="center" wrapText="1" indent="3"/>
    </xf>
    <xf numFmtId="0" fontId="18" fillId="3" borderId="43" xfId="0" applyFont="1" applyFill="1" applyBorder="1" applyAlignment="1">
      <alignment horizontal="left" vertical="center" wrapText="1" indent="5"/>
    </xf>
    <xf numFmtId="10" fontId="17" fillId="0" borderId="48" xfId="14" applyNumberFormat="1" applyFont="1" applyFill="1" applyBorder="1" applyAlignment="1">
      <alignment horizontal="center" vertical="center" wrapText="1"/>
    </xf>
    <xf numFmtId="10" fontId="17" fillId="0" borderId="43" xfId="14" applyNumberFormat="1" applyFont="1" applyFill="1" applyBorder="1" applyAlignment="1">
      <alignment horizontal="center" vertical="center" wrapText="1"/>
    </xf>
    <xf numFmtId="0" fontId="18" fillId="3" borderId="8" xfId="0" applyFont="1" applyFill="1" applyBorder="1" applyAlignment="1">
      <alignment horizontal="left" vertical="center" wrapText="1" indent="5"/>
    </xf>
    <xf numFmtId="0" fontId="35" fillId="0" borderId="0" xfId="0" applyFont="1"/>
    <xf numFmtId="0" fontId="17" fillId="0" borderId="0" xfId="0" applyFont="1" applyAlignment="1">
      <alignment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2" xfId="0" applyFont="1" applyBorder="1" applyAlignment="1">
      <alignment horizontal="left" vertical="center" wrapText="1"/>
    </xf>
    <xf numFmtId="0" fontId="18" fillId="0" borderId="0" xfId="0" applyFont="1" applyAlignment="1">
      <alignment horizontal="center" vertical="center" wrapText="1"/>
    </xf>
    <xf numFmtId="0" fontId="17" fillId="0" borderId="2" xfId="0" applyFont="1" applyBorder="1" applyAlignment="1">
      <alignment vertical="center" wrapText="1"/>
    </xf>
    <xf numFmtId="0" fontId="17" fillId="0" borderId="17" xfId="0" applyFont="1" applyBorder="1" applyAlignment="1">
      <alignment horizontal="left" vertical="center" wrapText="1"/>
    </xf>
    <xf numFmtId="49" fontId="17" fillId="0" borderId="2" xfId="0" applyNumberFormat="1" applyFont="1" applyBorder="1" applyAlignment="1">
      <alignment horizontal="center" vertical="center"/>
    </xf>
    <xf numFmtId="49" fontId="17" fillId="0" borderId="17" xfId="0" applyNumberFormat="1" applyFont="1" applyBorder="1" applyAlignment="1">
      <alignment horizontal="center" vertical="center"/>
    </xf>
    <xf numFmtId="0" fontId="18" fillId="0" borderId="20" xfId="0" applyFont="1" applyBorder="1" applyAlignment="1">
      <alignment horizontal="center" vertical="center" wrapText="1"/>
    </xf>
    <xf numFmtId="10" fontId="17" fillId="0" borderId="0" xfId="0" applyNumberFormat="1" applyFont="1" applyAlignment="1">
      <alignment horizontal="center" vertical="center" wrapText="1"/>
    </xf>
    <xf numFmtId="3" fontId="17" fillId="0" borderId="45" xfId="0" applyNumberFormat="1" applyFont="1" applyBorder="1" applyAlignment="1">
      <alignment horizontal="right" vertical="center" wrapText="1"/>
    </xf>
    <xf numFmtId="0" fontId="9" fillId="0" borderId="0" xfId="0" applyFont="1"/>
    <xf numFmtId="0" fontId="38" fillId="0" borderId="0" xfId="5" applyNumberFormat="1" applyAlignment="1">
      <alignment horizontal="left"/>
    </xf>
    <xf numFmtId="2" fontId="17" fillId="0" borderId="2" xfId="0" applyNumberFormat="1" applyFont="1" applyBorder="1" applyAlignment="1">
      <alignment horizontal="center" vertical="center" wrapText="1"/>
    </xf>
    <xf numFmtId="0" fontId="17" fillId="0" borderId="2" xfId="0" applyNumberFormat="1" applyFont="1" applyBorder="1" applyAlignment="1">
      <alignment horizontal="left" vertical="center" wrapText="1"/>
    </xf>
    <xf numFmtId="0" fontId="18" fillId="0" borderId="0" xfId="0" applyNumberFormat="1" applyFont="1" applyAlignment="1">
      <alignment horizontal="center" vertical="center" wrapText="1"/>
    </xf>
    <xf numFmtId="0" fontId="17" fillId="0" borderId="2" xfId="0" applyNumberFormat="1" applyFont="1" applyBorder="1" applyAlignment="1">
      <alignment horizontal="center" vertical="center"/>
    </xf>
    <xf numFmtId="2" fontId="17" fillId="0" borderId="8" xfId="0" applyNumberFormat="1" applyFont="1" applyBorder="1" applyAlignment="1">
      <alignment horizontal="center" vertical="center" wrapText="1"/>
    </xf>
    <xf numFmtId="10" fontId="17" fillId="0" borderId="2" xfId="0" applyNumberFormat="1" applyFont="1" applyBorder="1" applyAlignment="1">
      <alignment horizontal="center" vertical="center" wrapText="1"/>
    </xf>
    <xf numFmtId="0" fontId="19" fillId="2" borderId="2" xfId="0" applyNumberFormat="1" applyFont="1" applyFill="1" applyBorder="1" applyAlignment="1">
      <alignment vertical="center" wrapText="1"/>
    </xf>
    <xf numFmtId="0" fontId="47" fillId="0" borderId="0" xfId="2" applyNumberFormat="1" applyFont="1"/>
    <xf numFmtId="0" fontId="9" fillId="0" borderId="0" xfId="2" applyNumberFormat="1" applyFont="1" applyAlignment="1">
      <alignment horizontal="left"/>
    </xf>
    <xf numFmtId="0" fontId="9" fillId="0" borderId="0" xfId="2" applyNumberFormat="1" applyFont="1"/>
    <xf numFmtId="0" fontId="18" fillId="3" borderId="57" xfId="2" applyNumberFormat="1" applyFont="1" applyFill="1" applyBorder="1" applyAlignment="1">
      <alignment vertical="center"/>
    </xf>
    <xf numFmtId="0" fontId="18" fillId="3" borderId="58" xfId="2" applyNumberFormat="1" applyFont="1" applyFill="1" applyBorder="1" applyAlignment="1">
      <alignment horizontal="left" vertical="center"/>
    </xf>
    <xf numFmtId="0" fontId="17" fillId="0" borderId="0" xfId="2" applyNumberFormat="1" applyFont="1"/>
    <xf numFmtId="0" fontId="17" fillId="0" borderId="17" xfId="2" applyNumberFormat="1" applyFont="1" applyFill="1" applyBorder="1" applyAlignment="1">
      <alignment horizontal="left" vertical="center" wrapText="1"/>
    </xf>
    <xf numFmtId="2" fontId="17" fillId="0" borderId="43" xfId="2" applyNumberFormat="1" applyFont="1" applyFill="1" applyBorder="1" applyAlignment="1">
      <alignment horizontal="left" vertical="center" wrapText="1"/>
    </xf>
    <xf numFmtId="2" fontId="17" fillId="0" borderId="67" xfId="2" applyNumberFormat="1" applyFont="1" applyFill="1" applyBorder="1" applyAlignment="1">
      <alignment horizontal="left" vertical="center" wrapText="1"/>
    </xf>
    <xf numFmtId="3" fontId="17" fillId="0" borderId="43" xfId="2" applyNumberFormat="1" applyFont="1" applyFill="1" applyBorder="1" applyAlignment="1">
      <alignment horizontal="left" vertical="center" wrapText="1"/>
    </xf>
    <xf numFmtId="0" fontId="17" fillId="0" borderId="68" xfId="2" applyNumberFormat="1" applyFont="1" applyFill="1" applyBorder="1" applyAlignment="1">
      <alignment horizontal="center" vertical="center"/>
    </xf>
    <xf numFmtId="0" fontId="17" fillId="0" borderId="69" xfId="2" applyNumberFormat="1" applyFont="1" applyFill="1" applyBorder="1" applyAlignment="1">
      <alignment horizontal="left" vertical="center" wrapText="1"/>
    </xf>
    <xf numFmtId="0" fontId="17" fillId="0" borderId="0" xfId="2" applyNumberFormat="1" applyFont="1" applyAlignment="1">
      <alignment horizontal="left"/>
    </xf>
    <xf numFmtId="3" fontId="17" fillId="0" borderId="0" xfId="0" applyNumberFormat="1" applyFont="1" applyBorder="1" applyAlignment="1">
      <alignment horizontal="center" vertical="center" wrapText="1"/>
    </xf>
    <xf numFmtId="3" fontId="17" fillId="0" borderId="41" xfId="0" applyNumberFormat="1" applyFont="1" applyBorder="1" applyAlignment="1">
      <alignment horizontal="center" vertical="center" wrapText="1"/>
    </xf>
    <xf numFmtId="2" fontId="17" fillId="0" borderId="43" xfId="0" applyNumberFormat="1" applyFont="1" applyBorder="1" applyAlignment="1">
      <alignment horizontal="left" vertical="center" wrapText="1"/>
    </xf>
    <xf numFmtId="0" fontId="17" fillId="0" borderId="43" xfId="0" applyFont="1" applyBorder="1" applyAlignment="1">
      <alignment vertical="center"/>
    </xf>
    <xf numFmtId="0" fontId="36" fillId="0" borderId="0" xfId="16" applyFont="1"/>
    <xf numFmtId="2" fontId="17" fillId="3" borderId="2" xfId="0" applyNumberFormat="1"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horizontal="center" wrapText="1"/>
    </xf>
    <xf numFmtId="0" fontId="17" fillId="3" borderId="2" xfId="0" applyFont="1" applyFill="1" applyBorder="1" applyAlignment="1">
      <alignment horizontal="center" vertical="center"/>
    </xf>
    <xf numFmtId="0" fontId="17" fillId="3" borderId="17" xfId="0" applyFont="1" applyFill="1" applyBorder="1" applyAlignment="1">
      <alignment horizontal="center" vertical="center"/>
    </xf>
    <xf numFmtId="0" fontId="17" fillId="3" borderId="2" xfId="0" applyFont="1" applyFill="1" applyBorder="1" applyAlignment="1">
      <alignment horizontal="justify" vertical="center" wrapText="1"/>
    </xf>
    <xf numFmtId="0" fontId="17" fillId="3" borderId="2" xfId="0" applyFont="1" applyFill="1" applyBorder="1" applyAlignment="1">
      <alignment horizontal="left" vertical="center" wrapText="1"/>
    </xf>
    <xf numFmtId="0" fontId="17" fillId="3" borderId="17" xfId="0" applyFont="1" applyFill="1" applyBorder="1" applyAlignment="1">
      <alignment horizontal="left" vertical="center" wrapText="1"/>
    </xf>
    <xf numFmtId="0" fontId="18" fillId="0" borderId="0" xfId="0" applyFont="1" applyAlignment="1">
      <alignment horizontal="center" vertical="center" wrapText="1"/>
    </xf>
    <xf numFmtId="2" fontId="17" fillId="0" borderId="2" xfId="0" applyNumberFormat="1" applyFont="1" applyBorder="1" applyAlignment="1">
      <alignment horizontal="center" vertical="center" wrapText="1"/>
    </xf>
    <xf numFmtId="2" fontId="17" fillId="0" borderId="8" xfId="0" applyNumberFormat="1" applyFont="1" applyBorder="1" applyAlignment="1">
      <alignment horizontal="center" vertical="center" wrapText="1"/>
    </xf>
    <xf numFmtId="0" fontId="17" fillId="0" borderId="2" xfId="2" applyNumberFormat="1" applyFont="1" applyFill="1" applyBorder="1" applyAlignment="1">
      <alignment horizontal="left" vertical="center" wrapText="1"/>
    </xf>
    <xf numFmtId="0" fontId="17" fillId="0" borderId="63" xfId="2" applyNumberFormat="1" applyFont="1" applyFill="1" applyBorder="1" applyAlignment="1">
      <alignment horizontal="center" vertical="center"/>
    </xf>
    <xf numFmtId="0" fontId="17" fillId="0" borderId="61" xfId="2" applyNumberFormat="1" applyFont="1" applyFill="1" applyBorder="1" applyAlignment="1">
      <alignment horizontal="center" vertical="center"/>
    </xf>
    <xf numFmtId="0" fontId="41" fillId="0" borderId="0" xfId="2" applyNumberFormat="1" applyFont="1" applyAlignment="1">
      <alignment horizontal="right"/>
    </xf>
    <xf numFmtId="0" fontId="18" fillId="3" borderId="2" xfId="0" applyFont="1" applyFill="1" applyBorder="1" applyAlignment="1">
      <alignment horizontal="left" wrapText="1" indent="3"/>
    </xf>
    <xf numFmtId="0" fontId="6" fillId="0" borderId="0" xfId="0" applyFont="1" applyAlignment="1">
      <alignment horizontal="right" vertical="center" wrapText="1"/>
    </xf>
    <xf numFmtId="0" fontId="7" fillId="2" borderId="0" xfId="0" applyFont="1" applyFill="1" applyAlignment="1">
      <alignment horizontal="center" vertical="center" wrapText="1"/>
    </xf>
    <xf numFmtId="0" fontId="7" fillId="2" borderId="0" xfId="0" applyFont="1" applyFill="1" applyAlignment="1">
      <alignment horizontal="center"/>
    </xf>
    <xf numFmtId="0" fontId="8" fillId="2" borderId="0" xfId="0" applyFont="1" applyFill="1" applyAlignment="1">
      <alignment horizontal="center"/>
    </xf>
    <xf numFmtId="0" fontId="6" fillId="2" borderId="0" xfId="0" applyFont="1" applyFill="1" applyAlignment="1">
      <alignment horizontal="right" vertical="center" wrapText="1"/>
    </xf>
    <xf numFmtId="0" fontId="38" fillId="0" borderId="0" xfId="5" applyNumberFormat="1" applyAlignment="1">
      <alignment horizontal="left"/>
    </xf>
    <xf numFmtId="0" fontId="10" fillId="0" borderId="0" xfId="0" applyFont="1" applyAlignment="1">
      <alignment horizontal="left" wrapText="1"/>
    </xf>
    <xf numFmtId="0" fontId="8" fillId="0" borderId="0" xfId="0" applyFont="1" applyAlignment="1">
      <alignment horizontal="left"/>
    </xf>
    <xf numFmtId="0" fontId="38" fillId="0" borderId="0" xfId="5" quotePrefix="1" applyNumberFormat="1" applyAlignment="1">
      <alignment horizontal="left"/>
    </xf>
    <xf numFmtId="0" fontId="10" fillId="0" borderId="0" xfId="0" applyFont="1" applyAlignment="1">
      <alignment horizontal="left"/>
    </xf>
    <xf numFmtId="0" fontId="9" fillId="0" borderId="0" xfId="0" applyFont="1"/>
    <xf numFmtId="0" fontId="10" fillId="0" borderId="0" xfId="0" applyFont="1" applyAlignment="1">
      <alignment horizontal="center"/>
    </xf>
    <xf numFmtId="4" fontId="9" fillId="0" borderId="0" xfId="0" applyNumberFormat="1" applyFont="1" applyAlignment="1">
      <alignment horizontal="center"/>
    </xf>
    <xf numFmtId="0" fontId="17" fillId="3" borderId="2" xfId="0" applyFont="1" applyFill="1" applyBorder="1" applyAlignment="1">
      <alignment horizontal="center" vertical="center" wrapText="1"/>
    </xf>
    <xf numFmtId="0" fontId="17" fillId="3" borderId="18" xfId="0" applyFont="1" applyFill="1" applyBorder="1" applyAlignment="1">
      <alignment horizontal="center" vertical="center" wrapText="1"/>
    </xf>
    <xf numFmtId="2" fontId="17" fillId="0" borderId="2" xfId="0" applyNumberFormat="1" applyFont="1" applyBorder="1" applyAlignment="1">
      <alignment horizontal="left" vertical="center" wrapText="1"/>
    </xf>
    <xf numFmtId="2" fontId="17" fillId="0" borderId="18" xfId="0" applyNumberFormat="1" applyFont="1" applyBorder="1" applyAlignment="1">
      <alignment horizontal="left" vertical="center" wrapText="1"/>
    </xf>
    <xf numFmtId="2" fontId="17" fillId="0" borderId="17" xfId="0" applyNumberFormat="1" applyFont="1" applyBorder="1" applyAlignment="1">
      <alignment horizontal="left" vertical="center" wrapText="1"/>
    </xf>
    <xf numFmtId="3" fontId="17" fillId="0" borderId="4" xfId="0" applyNumberFormat="1" applyFont="1" applyBorder="1" applyAlignment="1">
      <alignment horizontal="center" vertical="center" wrapText="1"/>
    </xf>
    <xf numFmtId="3" fontId="17" fillId="0" borderId="28" xfId="0" applyNumberFormat="1" applyFont="1" applyBorder="1" applyAlignment="1">
      <alignment horizontal="center" vertical="center" wrapText="1"/>
    </xf>
    <xf numFmtId="3" fontId="17" fillId="0" borderId="41" xfId="0" applyNumberFormat="1" applyFont="1" applyBorder="1" applyAlignment="1">
      <alignment horizontal="center" vertical="center" wrapText="1"/>
    </xf>
    <xf numFmtId="3" fontId="17" fillId="0" borderId="0" xfId="0" applyNumberFormat="1" applyFont="1" applyAlignment="1">
      <alignment horizontal="center" vertical="center" wrapText="1"/>
    </xf>
    <xf numFmtId="2" fontId="17" fillId="5" borderId="43" xfId="14" applyNumberFormat="1" applyFont="1" applyFill="1" applyBorder="1" applyAlignment="1">
      <alignment horizontal="center" vertical="center" wrapText="1"/>
    </xf>
    <xf numFmtId="2" fontId="17" fillId="5" borderId="44" xfId="14" applyNumberFormat="1" applyFont="1" applyFill="1" applyBorder="1" applyAlignment="1">
      <alignment horizontal="center" vertical="center" wrapText="1"/>
    </xf>
    <xf numFmtId="3" fontId="17" fillId="0" borderId="43" xfId="2" applyNumberFormat="1" applyFont="1" applyBorder="1" applyAlignment="1">
      <alignment horizontal="center" vertical="center" wrapText="1"/>
    </xf>
    <xf numFmtId="0" fontId="36" fillId="0" borderId="43" xfId="0" applyFont="1" applyBorder="1" applyAlignment="1">
      <alignment vertical="center" wrapText="1"/>
    </xf>
    <xf numFmtId="0" fontId="35" fillId="0" borderId="43" xfId="0" applyFont="1" applyBorder="1" applyAlignment="1">
      <alignment vertical="center" wrapText="1"/>
    </xf>
    <xf numFmtId="2" fontId="17" fillId="7" borderId="43" xfId="14" applyNumberFormat="1" applyFont="1" applyFill="1" applyBorder="1" applyAlignment="1">
      <alignment horizontal="center" vertical="center" wrapText="1"/>
    </xf>
    <xf numFmtId="3" fontId="17" fillId="0" borderId="43" xfId="0" applyNumberFormat="1" applyFont="1" applyBorder="1" applyAlignment="1">
      <alignment horizontal="center" vertical="center" wrapText="1"/>
    </xf>
    <xf numFmtId="0" fontId="18" fillId="0" borderId="49" xfId="14" applyFont="1" applyBorder="1" applyAlignment="1">
      <alignment horizontal="left" vertical="center" wrapText="1"/>
    </xf>
    <xf numFmtId="0" fontId="18" fillId="0" borderId="0" xfId="14" applyFont="1" applyAlignment="1">
      <alignment horizontal="left" vertical="center" wrapText="1"/>
    </xf>
    <xf numFmtId="0" fontId="35" fillId="0" borderId="0" xfId="0" applyFont="1"/>
    <xf numFmtId="0" fontId="36" fillId="0" borderId="0" xfId="16" applyFont="1"/>
    <xf numFmtId="0" fontId="17" fillId="0" borderId="0" xfId="0" applyFont="1" applyAlignment="1">
      <alignment vertical="center"/>
    </xf>
    <xf numFmtId="0" fontId="17" fillId="3" borderId="17"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35" fillId="0" borderId="18" xfId="0" applyFont="1" applyBorder="1" applyAlignment="1">
      <alignment horizontal="center" vertical="center" wrapText="1"/>
    </xf>
    <xf numFmtId="0" fontId="35" fillId="0" borderId="17" xfId="0" applyFont="1" applyBorder="1" applyAlignment="1">
      <alignment horizontal="center" vertical="center" wrapText="1"/>
    </xf>
    <xf numFmtId="0" fontId="36" fillId="0" borderId="43" xfId="0" applyFont="1" applyBorder="1" applyAlignment="1">
      <alignment horizontal="left" vertical="center" wrapText="1"/>
    </xf>
    <xf numFmtId="2" fontId="17" fillId="0" borderId="43" xfId="14" applyNumberFormat="1" applyFont="1" applyBorder="1" applyAlignment="1">
      <alignment horizontal="center" vertical="center" wrapText="1"/>
    </xf>
    <xf numFmtId="0" fontId="17" fillId="5" borderId="43" xfId="14" applyFont="1" applyFill="1" applyBorder="1" applyAlignment="1">
      <alignment horizontal="center" vertical="center" wrapText="1"/>
    </xf>
    <xf numFmtId="0" fontId="17" fillId="3" borderId="43" xfId="0" applyFont="1" applyFill="1" applyBorder="1" applyAlignment="1">
      <alignment horizontal="center" vertical="center" wrapText="1"/>
    </xf>
    <xf numFmtId="0" fontId="35" fillId="0" borderId="43" xfId="0" applyFont="1" applyBorder="1" applyAlignment="1">
      <alignment vertical="center"/>
    </xf>
    <xf numFmtId="0" fontId="17" fillId="3" borderId="48" xfId="0" applyFont="1" applyFill="1" applyBorder="1" applyAlignment="1">
      <alignment horizontal="center" vertical="center" wrapText="1"/>
    </xf>
    <xf numFmtId="0" fontId="35" fillId="0" borderId="48" xfId="0" applyFont="1" applyBorder="1" applyAlignment="1">
      <alignment vertical="center"/>
    </xf>
    <xf numFmtId="0" fontId="17" fillId="0" borderId="43" xfId="0" applyFont="1" applyBorder="1" applyAlignment="1">
      <alignment horizontal="center" vertical="center" wrapText="1"/>
    </xf>
    <xf numFmtId="0" fontId="19" fillId="2" borderId="0" xfId="0" applyFont="1" applyFill="1" applyAlignment="1">
      <alignment horizontal="left" vertical="center" wrapText="1"/>
    </xf>
    <xf numFmtId="0" fontId="18" fillId="3" borderId="43" xfId="0" applyFont="1" applyFill="1" applyBorder="1" applyAlignment="1">
      <alignment horizontal="left" vertical="center" wrapText="1"/>
    </xf>
    <xf numFmtId="0" fontId="35" fillId="0" borderId="43" xfId="0" applyFont="1" applyBorder="1" applyAlignment="1">
      <alignment horizontal="left" vertical="center" wrapText="1"/>
    </xf>
    <xf numFmtId="0" fontId="35" fillId="0" borderId="48" xfId="0" applyFont="1" applyBorder="1" applyAlignment="1">
      <alignment horizontal="left" vertical="center" wrapText="1"/>
    </xf>
    <xf numFmtId="0" fontId="17" fillId="0" borderId="43" xfId="0" applyFont="1" applyBorder="1" applyAlignment="1">
      <alignment horizontal="left" vertical="center" wrapText="1"/>
    </xf>
    <xf numFmtId="0" fontId="17" fillId="0" borderId="46" xfId="0" applyFont="1" applyBorder="1" applyAlignment="1">
      <alignment horizontal="left" vertical="center" wrapText="1"/>
    </xf>
    <xf numFmtId="0" fontId="17" fillId="0" borderId="47" xfId="0" applyFont="1" applyBorder="1" applyAlignment="1">
      <alignment horizontal="left" vertical="center" wrapText="1"/>
    </xf>
    <xf numFmtId="0" fontId="35" fillId="0" borderId="47" xfId="0" applyFont="1" applyBorder="1" applyAlignment="1">
      <alignment vertical="center"/>
    </xf>
    <xf numFmtId="0" fontId="35" fillId="0" borderId="45" xfId="0" applyFont="1" applyBorder="1" applyAlignment="1">
      <alignment vertical="center"/>
    </xf>
    <xf numFmtId="2" fontId="17" fillId="3" borderId="43" xfId="0" applyNumberFormat="1" applyFont="1" applyFill="1" applyBorder="1" applyAlignment="1">
      <alignment horizontal="center" vertical="center" wrapText="1"/>
    </xf>
    <xf numFmtId="0" fontId="18" fillId="0" borderId="41" xfId="14" applyFont="1" applyBorder="1" applyAlignment="1">
      <alignment horizontal="left" vertical="center" wrapText="1"/>
    </xf>
    <xf numFmtId="0" fontId="35" fillId="0" borderId="0" xfId="0" applyFont="1" applyAlignment="1">
      <alignment horizontal="left" vertical="center" wrapText="1"/>
    </xf>
    <xf numFmtId="0" fontId="18" fillId="6" borderId="50" xfId="14" applyFont="1" applyFill="1" applyBorder="1" applyAlignment="1">
      <alignment horizontal="left" vertical="center" wrapText="1"/>
    </xf>
    <xf numFmtId="0" fontId="18" fillId="6" borderId="51" xfId="14" applyFont="1" applyFill="1" applyBorder="1" applyAlignment="1">
      <alignment horizontal="left" vertical="center" wrapText="1"/>
    </xf>
    <xf numFmtId="0" fontId="35" fillId="0" borderId="51" xfId="0" applyFont="1" applyBorder="1"/>
    <xf numFmtId="2" fontId="17" fillId="3" borderId="2" xfId="0" applyNumberFormat="1" applyFont="1" applyFill="1" applyBorder="1" applyAlignment="1">
      <alignment horizontal="center" vertical="center" wrapText="1"/>
    </xf>
    <xf numFmtId="2" fontId="17" fillId="3" borderId="29" xfId="0" applyNumberFormat="1" applyFont="1" applyFill="1" applyBorder="1" applyAlignment="1">
      <alignment horizontal="center" vertical="center" wrapText="1"/>
    </xf>
    <xf numFmtId="2" fontId="17" fillId="3" borderId="8" xfId="0" applyNumberFormat="1" applyFont="1" applyFill="1" applyBorder="1" applyAlignment="1">
      <alignment horizontal="center" vertical="center" wrapText="1"/>
    </xf>
    <xf numFmtId="2" fontId="17" fillId="3" borderId="41" xfId="0" applyNumberFormat="1" applyFont="1" applyFill="1" applyBorder="1" applyAlignment="1">
      <alignment horizontal="center" vertical="center" wrapText="1"/>
    </xf>
    <xf numFmtId="0" fontId="18" fillId="3" borderId="2" xfId="0" applyFont="1" applyFill="1" applyBorder="1" applyAlignment="1">
      <alignment horizontal="left" vertical="center" wrapText="1"/>
    </xf>
    <xf numFmtId="0" fontId="18" fillId="3" borderId="18" xfId="0" applyFont="1" applyFill="1" applyBorder="1" applyAlignment="1">
      <alignment horizontal="left" vertical="center" wrapText="1"/>
    </xf>
    <xf numFmtId="0" fontId="18" fillId="3" borderId="17" xfId="0" applyFont="1" applyFill="1" applyBorder="1" applyAlignment="1">
      <alignment horizontal="left" vertical="center" wrapText="1"/>
    </xf>
    <xf numFmtId="2" fontId="17" fillId="5" borderId="48" xfId="14" applyNumberFormat="1" applyFont="1" applyFill="1" applyBorder="1" applyAlignment="1">
      <alignment horizontal="center" vertical="center" wrapText="1"/>
    </xf>
    <xf numFmtId="2" fontId="17" fillId="0" borderId="43" xfId="0" applyNumberFormat="1" applyFont="1" applyBorder="1" applyAlignment="1">
      <alignment horizontal="left" vertical="center" wrapText="1"/>
    </xf>
    <xf numFmtId="0" fontId="17" fillId="0" borderId="43" xfId="0" applyFont="1" applyBorder="1" applyAlignment="1">
      <alignment horizontal="center" vertical="center"/>
    </xf>
    <xf numFmtId="0" fontId="35" fillId="0" borderId="43" xfId="0" applyFont="1" applyBorder="1" applyAlignment="1">
      <alignment horizontal="center" vertical="center"/>
    </xf>
    <xf numFmtId="0" fontId="18" fillId="5" borderId="13" xfId="14" applyFont="1" applyFill="1" applyBorder="1" applyAlignment="1">
      <alignment horizontal="left" vertical="center" wrapText="1"/>
    </xf>
    <xf numFmtId="0" fontId="35" fillId="0" borderId="41" xfId="0" applyFont="1" applyBorder="1" applyAlignment="1">
      <alignment horizontal="left" vertical="center" wrapText="1"/>
    </xf>
    <xf numFmtId="0" fontId="35" fillId="0" borderId="20" xfId="0" applyFont="1" applyBorder="1" applyAlignment="1">
      <alignment horizontal="left" vertical="center" wrapText="1"/>
    </xf>
    <xf numFmtId="0" fontId="18" fillId="5" borderId="43" xfId="14" applyFont="1" applyFill="1" applyBorder="1" applyAlignment="1">
      <alignment horizontal="center" vertical="center" wrapText="1"/>
    </xf>
    <xf numFmtId="0" fontId="18" fillId="5" borderId="47" xfId="14" applyFont="1" applyFill="1" applyBorder="1" applyAlignment="1">
      <alignment horizontal="center" vertical="center" wrapText="1"/>
    </xf>
    <xf numFmtId="0" fontId="18" fillId="5" borderId="45" xfId="14" applyFont="1" applyFill="1" applyBorder="1" applyAlignment="1">
      <alignment horizontal="center" vertical="center" wrapText="1"/>
    </xf>
    <xf numFmtId="0" fontId="18" fillId="6" borderId="49" xfId="14" applyFont="1" applyFill="1" applyBorder="1" applyAlignment="1">
      <alignment horizontal="left" vertical="center" wrapText="1"/>
    </xf>
    <xf numFmtId="0" fontId="18" fillId="6" borderId="0" xfId="14" applyFont="1" applyFill="1" applyAlignment="1">
      <alignment horizontal="left" vertical="center" wrapText="1"/>
    </xf>
    <xf numFmtId="0" fontId="17" fillId="0" borderId="43" xfId="0" applyFont="1" applyBorder="1" applyAlignment="1">
      <alignment vertical="center"/>
    </xf>
    <xf numFmtId="0" fontId="17" fillId="0" borderId="44" xfId="0" applyFont="1" applyBorder="1" applyAlignment="1">
      <alignment horizontal="left" vertical="center" wrapText="1"/>
    </xf>
    <xf numFmtId="0" fontId="35" fillId="0" borderId="44" xfId="0" applyFont="1" applyBorder="1" applyAlignment="1">
      <alignment vertical="center"/>
    </xf>
    <xf numFmtId="0" fontId="19" fillId="0" borderId="43" xfId="0" applyFont="1" applyBorder="1" applyAlignment="1">
      <alignment horizontal="left" vertical="top" wrapText="1"/>
    </xf>
    <xf numFmtId="0" fontId="46" fillId="0" borderId="43" xfId="0" applyFont="1" applyBorder="1" applyAlignment="1">
      <alignment vertical="top"/>
    </xf>
    <xf numFmtId="2" fontId="17" fillId="5" borderId="46" xfId="14" applyNumberFormat="1" applyFont="1" applyFill="1" applyBorder="1" applyAlignment="1">
      <alignment horizontal="center" vertical="center" wrapText="1"/>
    </xf>
    <xf numFmtId="0" fontId="35" fillId="0" borderId="47" xfId="0" applyFont="1" applyBorder="1" applyAlignment="1">
      <alignment horizontal="center" vertical="center" wrapText="1"/>
    </xf>
    <xf numFmtId="0" fontId="17" fillId="3" borderId="52" xfId="0" applyFont="1" applyFill="1" applyBorder="1" applyAlignment="1">
      <alignment horizontal="center" vertical="center" wrapText="1"/>
    </xf>
    <xf numFmtId="0" fontId="17" fillId="3" borderId="51" xfId="0" applyFont="1" applyFill="1" applyBorder="1" applyAlignment="1">
      <alignment horizontal="center" vertical="center" wrapText="1"/>
    </xf>
    <xf numFmtId="0" fontId="35" fillId="0" borderId="51" xfId="0" applyFont="1" applyBorder="1" applyAlignment="1">
      <alignment vertical="center"/>
    </xf>
    <xf numFmtId="3" fontId="17" fillId="0" borderId="44" xfId="0" applyNumberFormat="1" applyFont="1" applyBorder="1" applyAlignment="1">
      <alignment horizontal="center" vertical="center" wrapText="1"/>
    </xf>
    <xf numFmtId="2" fontId="17" fillId="3" borderId="44" xfId="0" applyNumberFormat="1" applyFont="1" applyFill="1" applyBorder="1" applyAlignment="1">
      <alignment horizontal="center" vertical="center" wrapText="1"/>
    </xf>
    <xf numFmtId="3" fontId="17" fillId="0" borderId="25" xfId="0" applyNumberFormat="1" applyFont="1" applyBorder="1" applyAlignment="1">
      <alignment horizontal="center" vertical="center" wrapText="1"/>
    </xf>
    <xf numFmtId="3" fontId="17" fillId="0" borderId="0" xfId="0" applyNumberFormat="1" applyFont="1" applyBorder="1" applyAlignment="1">
      <alignment horizontal="center" vertical="center" wrapText="1"/>
    </xf>
    <xf numFmtId="3" fontId="17" fillId="0" borderId="42" xfId="0" applyNumberFormat="1" applyFont="1" applyBorder="1" applyAlignment="1">
      <alignment horizontal="center" vertical="center" wrapText="1"/>
    </xf>
    <xf numFmtId="10" fontId="17" fillId="0" borderId="49" xfId="9" applyNumberFormat="1" applyFont="1" applyFill="1" applyBorder="1" applyAlignment="1">
      <alignment horizontal="center" vertical="center"/>
    </xf>
    <xf numFmtId="0" fontId="35" fillId="0" borderId="0" xfId="0" applyFont="1" applyAlignment="1">
      <alignment horizontal="center" vertical="center"/>
    </xf>
    <xf numFmtId="0" fontId="35" fillId="0" borderId="49" xfId="0" applyFont="1" applyBorder="1" applyAlignment="1">
      <alignment horizontal="center" vertical="center"/>
    </xf>
    <xf numFmtId="0" fontId="35" fillId="0" borderId="53" xfId="0" applyFont="1" applyBorder="1" applyAlignment="1">
      <alignment horizontal="center" vertical="center"/>
    </xf>
    <xf numFmtId="0" fontId="35" fillId="0" borderId="42" xfId="0" applyFont="1" applyBorder="1" applyAlignment="1">
      <alignment horizontal="center" vertical="center"/>
    </xf>
    <xf numFmtId="10" fontId="17" fillId="0" borderId="43" xfId="9" applyNumberFormat="1" applyFont="1" applyFill="1" applyBorder="1" applyAlignment="1">
      <alignment horizontal="center" vertical="center"/>
    </xf>
    <xf numFmtId="0" fontId="35" fillId="0" borderId="43" xfId="0" applyFont="1" applyBorder="1" applyAlignment="1">
      <alignment horizontal="center" vertical="center" wrapText="1"/>
    </xf>
    <xf numFmtId="2" fontId="17" fillId="0" borderId="48" xfId="0" applyNumberFormat="1" applyFont="1" applyBorder="1" applyAlignment="1">
      <alignment horizontal="left" vertical="center" wrapText="1"/>
    </xf>
    <xf numFmtId="2" fontId="17" fillId="0" borderId="48" xfId="0" applyNumberFormat="1" applyFont="1" applyBorder="1" applyAlignment="1">
      <alignment horizontal="justify" vertical="center" wrapText="1"/>
    </xf>
    <xf numFmtId="0" fontId="35" fillId="0" borderId="0" xfId="0" applyFont="1" applyBorder="1" applyAlignment="1">
      <alignment horizontal="center" vertical="center"/>
    </xf>
    <xf numFmtId="2" fontId="17" fillId="3" borderId="48" xfId="0" applyNumberFormat="1" applyFont="1" applyFill="1" applyBorder="1" applyAlignment="1">
      <alignment horizontal="center" vertical="center" wrapText="1"/>
    </xf>
    <xf numFmtId="2" fontId="17" fillId="0" borderId="44" xfId="0" applyNumberFormat="1" applyFont="1" applyBorder="1" applyAlignment="1">
      <alignment horizontal="left" vertical="center" wrapText="1"/>
    </xf>
    <xf numFmtId="2" fontId="17" fillId="0" borderId="43" xfId="0" applyNumberFormat="1" applyFont="1" applyBorder="1" applyAlignment="1">
      <alignment horizontal="justify" vertical="center" wrapText="1"/>
    </xf>
    <xf numFmtId="3" fontId="17" fillId="0" borderId="43" xfId="0" applyNumberFormat="1" applyFont="1" applyBorder="1" applyAlignment="1">
      <alignment horizontal="justify" vertical="center" wrapText="1"/>
    </xf>
    <xf numFmtId="3" fontId="17" fillId="0" borderId="48" xfId="0" applyNumberFormat="1" applyFont="1" applyBorder="1" applyAlignment="1">
      <alignment horizontal="justify" vertical="center" wrapText="1"/>
    </xf>
    <xf numFmtId="3" fontId="17" fillId="0" borderId="17" xfId="0" applyNumberFormat="1" applyFont="1" applyBorder="1" applyAlignment="1">
      <alignment horizontal="center" vertical="center" wrapText="1"/>
    </xf>
    <xf numFmtId="3" fontId="17" fillId="0" borderId="20" xfId="0" applyNumberFormat="1" applyFont="1" applyBorder="1" applyAlignment="1">
      <alignment horizontal="center" vertical="center" wrapText="1"/>
    </xf>
    <xf numFmtId="0" fontId="19" fillId="0" borderId="2" xfId="0" applyFont="1" applyBorder="1" applyAlignment="1">
      <alignment horizontal="justify" vertical="center" wrapText="1"/>
    </xf>
    <xf numFmtId="0" fontId="19" fillId="0" borderId="14" xfId="0" applyFont="1" applyBorder="1" applyAlignment="1">
      <alignment horizontal="justify" vertical="center" wrapText="1"/>
    </xf>
    <xf numFmtId="0" fontId="19" fillId="0" borderId="12" xfId="0" applyFont="1" applyBorder="1" applyAlignment="1">
      <alignment horizontal="justify" vertical="center" wrapText="1"/>
    </xf>
    <xf numFmtId="0" fontId="17" fillId="0" borderId="2"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2" xfId="0" applyFont="1" applyBorder="1" applyAlignment="1">
      <alignment horizontal="center" vertical="center" wrapText="1"/>
    </xf>
    <xf numFmtId="164" fontId="17" fillId="0" borderId="2" xfId="0" applyNumberFormat="1" applyFont="1" applyBorder="1" applyAlignment="1">
      <alignment horizontal="center" vertical="center" wrapText="1"/>
    </xf>
    <xf numFmtId="164" fontId="17" fillId="0" borderId="14"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0" fontId="17" fillId="3" borderId="2" xfId="0" applyFont="1" applyFill="1" applyBorder="1" applyAlignment="1">
      <alignment horizontal="center" vertical="center"/>
    </xf>
    <xf numFmtId="0" fontId="17" fillId="3" borderId="18" xfId="0" applyFont="1" applyFill="1" applyBorder="1" applyAlignment="1">
      <alignment horizontal="center" vertical="center"/>
    </xf>
    <xf numFmtId="0" fontId="17" fillId="3" borderId="17" xfId="0" applyFont="1" applyFill="1" applyBorder="1" applyAlignment="1">
      <alignment horizontal="center" vertical="center"/>
    </xf>
    <xf numFmtId="0" fontId="17" fillId="3" borderId="2" xfId="0" applyFont="1" applyFill="1" applyBorder="1" applyAlignment="1">
      <alignment horizontal="justify" vertical="center" wrapText="1"/>
    </xf>
    <xf numFmtId="0" fontId="17" fillId="3" borderId="18" xfId="0" applyFont="1" applyFill="1" applyBorder="1" applyAlignment="1">
      <alignment horizontal="justify" vertical="center" wrapText="1"/>
    </xf>
    <xf numFmtId="0" fontId="17" fillId="3" borderId="17" xfId="0" applyFont="1" applyFill="1" applyBorder="1" applyAlignment="1">
      <alignment horizontal="justify" vertical="center" wrapText="1"/>
    </xf>
    <xf numFmtId="0" fontId="17" fillId="3" borderId="2" xfId="0" applyFont="1" applyFill="1" applyBorder="1" applyAlignment="1">
      <alignment horizontal="left" vertical="center" wrapText="1"/>
    </xf>
    <xf numFmtId="0" fontId="17" fillId="3" borderId="17" xfId="0" applyFont="1" applyFill="1" applyBorder="1" applyAlignment="1">
      <alignment horizontal="left" vertical="center" wrapText="1"/>
    </xf>
    <xf numFmtId="2" fontId="17" fillId="3" borderId="17" xfId="0" applyNumberFormat="1" applyFont="1" applyFill="1" applyBorder="1" applyAlignment="1">
      <alignment horizontal="center" vertical="center" wrapText="1"/>
    </xf>
    <xf numFmtId="0" fontId="17" fillId="3" borderId="12" xfId="0" applyFont="1" applyFill="1" applyBorder="1" applyAlignment="1">
      <alignment horizontal="center" vertical="center"/>
    </xf>
    <xf numFmtId="0" fontId="17" fillId="0" borderId="2" xfId="0" applyFont="1" applyBorder="1" applyAlignment="1">
      <alignment horizontal="center" vertical="center"/>
    </xf>
    <xf numFmtId="0" fontId="17" fillId="0" borderId="14" xfId="0" applyFont="1" applyBorder="1" applyAlignment="1">
      <alignment horizontal="center" vertical="center"/>
    </xf>
    <xf numFmtId="0" fontId="17" fillId="0" borderId="12" xfId="0" applyFont="1" applyBorder="1" applyAlignment="1">
      <alignment horizontal="center" vertical="center"/>
    </xf>
    <xf numFmtId="0" fontId="18" fillId="3" borderId="2" xfId="0" applyFont="1" applyFill="1" applyBorder="1" applyAlignment="1">
      <alignment horizontal="center" vertical="center" wrapText="1"/>
    </xf>
    <xf numFmtId="0" fontId="18" fillId="3" borderId="14"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41" fillId="0" borderId="0" xfId="0" applyFont="1" applyAlignment="1">
      <alignment horizontal="right"/>
    </xf>
    <xf numFmtId="0" fontId="18" fillId="0" borderId="0" xfId="0" applyFont="1" applyAlignment="1">
      <alignment horizontal="center" wrapText="1"/>
    </xf>
    <xf numFmtId="0" fontId="19" fillId="2" borderId="2" xfId="0" applyFont="1" applyFill="1" applyBorder="1" applyAlignment="1">
      <alignment horizontal="left" vertical="center" wrapText="1"/>
    </xf>
    <xf numFmtId="0" fontId="19" fillId="2" borderId="14" xfId="0" applyFont="1" applyFill="1" applyBorder="1" applyAlignment="1">
      <alignment horizontal="left" vertical="center" wrapText="1"/>
    </xf>
    <xf numFmtId="0" fontId="19" fillId="2" borderId="12" xfId="0" applyFont="1" applyFill="1" applyBorder="1" applyAlignment="1">
      <alignment horizontal="left" vertical="center" wrapText="1"/>
    </xf>
    <xf numFmtId="0" fontId="19" fillId="2" borderId="43" xfId="0" applyFont="1" applyFill="1" applyBorder="1" applyAlignment="1">
      <alignment horizontal="left" vertical="center" wrapText="1"/>
    </xf>
    <xf numFmtId="0" fontId="18" fillId="0" borderId="2"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2" xfId="0" applyFont="1" applyBorder="1" applyAlignment="1">
      <alignment horizontal="center" vertical="center" wrapText="1"/>
    </xf>
    <xf numFmtId="0" fontId="17" fillId="3" borderId="19" xfId="0" applyFont="1" applyFill="1" applyBorder="1" applyAlignment="1">
      <alignment horizontal="center" vertical="center"/>
    </xf>
    <xf numFmtId="0" fontId="17" fillId="3" borderId="18" xfId="0" applyFont="1" applyFill="1" applyBorder="1" applyAlignment="1">
      <alignment horizontal="left" vertical="center" wrapText="1"/>
    </xf>
    <xf numFmtId="0" fontId="42" fillId="0" borderId="27" xfId="0" applyFont="1" applyBorder="1" applyAlignment="1">
      <alignment horizontal="left" vertical="center" wrapText="1"/>
    </xf>
    <xf numFmtId="0" fontId="42" fillId="0" borderId="0" xfId="0" applyFont="1" applyAlignment="1">
      <alignment horizontal="left" vertical="center" wrapText="1"/>
    </xf>
    <xf numFmtId="0" fontId="19" fillId="0" borderId="5" xfId="0" applyFont="1" applyBorder="1" applyAlignment="1">
      <alignment horizontal="justify" vertical="center" wrapText="1"/>
    </xf>
    <xf numFmtId="0" fontId="19" fillId="0" borderId="6" xfId="0" applyFont="1" applyBorder="1" applyAlignment="1">
      <alignment horizontal="justify" vertical="center" wrapText="1"/>
    </xf>
    <xf numFmtId="0" fontId="17" fillId="0" borderId="2"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3" borderId="16"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16" xfId="0" applyFont="1" applyFill="1" applyBorder="1" applyAlignment="1">
      <alignment horizontal="justify" vertical="center" wrapText="1"/>
    </xf>
    <xf numFmtId="0" fontId="17" fillId="3" borderId="3" xfId="0" applyFont="1" applyFill="1" applyBorder="1" applyAlignment="1">
      <alignment horizontal="justify" vertical="center" wrapText="1"/>
    </xf>
    <xf numFmtId="2" fontId="17" fillId="0" borderId="2" xfId="0" applyNumberFormat="1" applyFont="1" applyBorder="1" applyAlignment="1">
      <alignment horizontal="center" vertical="center" wrapText="1"/>
    </xf>
    <xf numFmtId="2" fontId="17" fillId="0" borderId="3" xfId="0" applyNumberFormat="1" applyFont="1" applyBorder="1" applyAlignment="1">
      <alignment horizontal="center" vertical="center" wrapText="1"/>
    </xf>
    <xf numFmtId="164" fontId="17" fillId="2" borderId="2" xfId="0" applyNumberFormat="1" applyFont="1" applyFill="1" applyBorder="1" applyAlignment="1">
      <alignment horizontal="center" vertical="center" wrapText="1"/>
    </xf>
    <xf numFmtId="164" fontId="17" fillId="2" borderId="5" xfId="0" applyNumberFormat="1" applyFont="1" applyFill="1" applyBorder="1" applyAlignment="1">
      <alignment horizontal="center" vertical="center" wrapText="1"/>
    </xf>
    <xf numFmtId="164" fontId="17" fillId="2" borderId="6" xfId="0" applyNumberFormat="1" applyFont="1" applyFill="1" applyBorder="1" applyAlignment="1">
      <alignment horizontal="center" vertical="center" wrapText="1"/>
    </xf>
    <xf numFmtId="0" fontId="17" fillId="0" borderId="6" xfId="0" applyFont="1" applyBorder="1" applyAlignment="1">
      <alignment horizontal="center" vertical="center"/>
    </xf>
    <xf numFmtId="0" fontId="17" fillId="0" borderId="2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8" fillId="3" borderId="5"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0" borderId="0" xfId="0" applyFont="1" applyAlignment="1">
      <alignment horizontal="center" vertical="center" wrapText="1"/>
    </xf>
    <xf numFmtId="0" fontId="19" fillId="0" borderId="2" xfId="0" applyFont="1" applyBorder="1" applyAlignment="1">
      <alignment horizontal="left" vertical="top" wrapText="1"/>
    </xf>
    <xf numFmtId="0" fontId="19" fillId="0" borderId="14" xfId="0" applyFont="1" applyBorder="1" applyAlignment="1">
      <alignment horizontal="left" vertical="top" wrapText="1"/>
    </xf>
    <xf numFmtId="0" fontId="19" fillId="0" borderId="12" xfId="0" applyFont="1" applyBorder="1" applyAlignment="1">
      <alignment horizontal="left" vertical="top" wrapText="1"/>
    </xf>
    <xf numFmtId="2" fontId="17" fillId="0" borderId="14" xfId="0" applyNumberFormat="1" applyFont="1" applyBorder="1" applyAlignment="1">
      <alignment horizontal="center" vertical="center" wrapText="1"/>
    </xf>
    <xf numFmtId="2" fontId="17" fillId="0" borderId="12" xfId="0" applyNumberFormat="1" applyFont="1" applyBorder="1" applyAlignment="1">
      <alignment horizontal="center" vertical="center" wrapText="1"/>
    </xf>
    <xf numFmtId="0" fontId="19" fillId="2" borderId="2" xfId="0" applyFont="1" applyFill="1" applyBorder="1" applyAlignment="1">
      <alignment vertical="center" wrapText="1"/>
    </xf>
    <xf numFmtId="0" fontId="19" fillId="2" borderId="14" xfId="0" applyFont="1" applyFill="1" applyBorder="1" applyAlignment="1">
      <alignment vertical="center" wrapText="1"/>
    </xf>
    <xf numFmtId="0" fontId="19" fillId="2" borderId="12" xfId="0" applyFont="1" applyFill="1" applyBorder="1" applyAlignment="1">
      <alignment vertical="center" wrapText="1"/>
    </xf>
    <xf numFmtId="0" fontId="17" fillId="0" borderId="2" xfId="0" applyFont="1" applyBorder="1" applyAlignment="1">
      <alignment vertical="center"/>
    </xf>
    <xf numFmtId="0" fontId="17" fillId="0" borderId="14" xfId="0" applyFont="1" applyBorder="1" applyAlignment="1">
      <alignment vertical="center"/>
    </xf>
    <xf numFmtId="0" fontId="17" fillId="0" borderId="12" xfId="0" applyFont="1" applyBorder="1" applyAlignment="1">
      <alignment vertical="center"/>
    </xf>
    <xf numFmtId="0" fontId="18" fillId="3" borderId="14" xfId="0" applyFont="1" applyFill="1" applyBorder="1" applyAlignment="1">
      <alignment horizontal="left" vertical="center" wrapText="1"/>
    </xf>
    <xf numFmtId="0" fontId="18" fillId="3" borderId="12" xfId="0" applyFont="1" applyFill="1" applyBorder="1" applyAlignment="1">
      <alignment horizontal="left" vertical="center" wrapText="1"/>
    </xf>
    <xf numFmtId="0" fontId="17" fillId="0" borderId="14" xfId="0" applyFont="1" applyBorder="1" applyAlignment="1">
      <alignment horizontal="left" vertical="center" wrapText="1"/>
    </xf>
    <xf numFmtId="0" fontId="17" fillId="0" borderId="12" xfId="0" applyFont="1" applyBorder="1" applyAlignment="1">
      <alignment horizontal="left" vertical="center" wrapText="1"/>
    </xf>
    <xf numFmtId="0" fontId="18" fillId="3" borderId="18" xfId="0" applyFont="1" applyFill="1" applyBorder="1" applyAlignment="1">
      <alignment horizontal="center" vertical="center" wrapText="1"/>
    </xf>
    <xf numFmtId="0" fontId="18" fillId="3" borderId="17" xfId="0" applyFont="1" applyFill="1" applyBorder="1" applyAlignment="1">
      <alignment horizontal="center" vertical="center" wrapText="1"/>
    </xf>
    <xf numFmtId="2" fontId="17" fillId="0" borderId="17" xfId="0" applyNumberFormat="1" applyFont="1" applyBorder="1" applyAlignment="1">
      <alignment horizontal="center" vertical="center" wrapText="1"/>
    </xf>
    <xf numFmtId="2" fontId="17" fillId="3" borderId="14" xfId="0" applyNumberFormat="1" applyFont="1" applyFill="1" applyBorder="1" applyAlignment="1">
      <alignment horizontal="center" vertical="center" wrapText="1"/>
    </xf>
    <xf numFmtId="2" fontId="17" fillId="3" borderId="12" xfId="0" applyNumberFormat="1" applyFont="1" applyFill="1" applyBorder="1" applyAlignment="1">
      <alignment horizontal="center" vertical="center" wrapText="1"/>
    </xf>
    <xf numFmtId="0" fontId="18" fillId="0" borderId="2" xfId="0" applyFont="1" applyBorder="1" applyAlignment="1">
      <alignment horizontal="left" vertical="center" wrapText="1"/>
    </xf>
    <xf numFmtId="0" fontId="18" fillId="0" borderId="14" xfId="0" applyFont="1" applyBorder="1" applyAlignment="1">
      <alignment horizontal="left" vertical="center" wrapText="1"/>
    </xf>
    <xf numFmtId="0" fontId="18" fillId="0" borderId="12" xfId="0" applyFont="1" applyBorder="1" applyAlignment="1">
      <alignment horizontal="left" vertical="center" wrapText="1"/>
    </xf>
    <xf numFmtId="164" fontId="17" fillId="2" borderId="14" xfId="0" applyNumberFormat="1" applyFont="1" applyFill="1" applyBorder="1" applyAlignment="1">
      <alignment horizontal="center" vertical="center" wrapText="1"/>
    </xf>
    <xf numFmtId="164" fontId="17" fillId="2" borderId="42" xfId="0" applyNumberFormat="1" applyFont="1" applyFill="1" applyBorder="1" applyAlignment="1">
      <alignment horizontal="center" vertical="center" wrapText="1"/>
    </xf>
    <xf numFmtId="164" fontId="17" fillId="2" borderId="25" xfId="0" applyNumberFormat="1" applyFont="1" applyFill="1" applyBorder="1" applyAlignment="1">
      <alignment horizontal="center" vertical="center" wrapText="1"/>
    </xf>
    <xf numFmtId="0" fontId="17" fillId="0" borderId="28" xfId="0" applyFont="1" applyBorder="1" applyAlignment="1">
      <alignment horizontal="left"/>
    </xf>
    <xf numFmtId="0" fontId="17" fillId="0" borderId="28" xfId="0" applyFont="1" applyBorder="1" applyAlignment="1">
      <alignment horizontal="center" vertical="center"/>
    </xf>
    <xf numFmtId="0" fontId="17" fillId="0" borderId="19" xfId="0" applyFont="1" applyBorder="1" applyAlignment="1">
      <alignment horizontal="center" vertical="center"/>
    </xf>
    <xf numFmtId="0" fontId="17" fillId="0" borderId="42" xfId="0" applyFont="1" applyBorder="1" applyAlignment="1">
      <alignment horizontal="center" vertical="center" wrapText="1"/>
    </xf>
    <xf numFmtId="164" fontId="17" fillId="0" borderId="2" xfId="0" applyNumberFormat="1" applyFont="1" applyBorder="1" applyAlignment="1">
      <alignment horizontal="left" vertical="center" wrapText="1"/>
    </xf>
    <xf numFmtId="164" fontId="17" fillId="0" borderId="14" xfId="0" applyNumberFormat="1" applyFont="1" applyBorder="1" applyAlignment="1">
      <alignment horizontal="left" vertical="center" wrapText="1"/>
    </xf>
    <xf numFmtId="0" fontId="17" fillId="0" borderId="2" xfId="0" applyNumberFormat="1" applyFont="1" applyBorder="1" applyAlignment="1">
      <alignment horizontal="left" vertical="center" wrapText="1"/>
    </xf>
    <xf numFmtId="0" fontId="17" fillId="0" borderId="14" xfId="0" applyNumberFormat="1" applyFont="1" applyBorder="1" applyAlignment="1">
      <alignment horizontal="left" vertical="center" wrapText="1"/>
    </xf>
    <xf numFmtId="0" fontId="17" fillId="0" borderId="4" xfId="0" applyNumberFormat="1" applyFont="1" applyBorder="1" applyAlignment="1">
      <alignment horizontal="left" vertical="center" wrapText="1"/>
    </xf>
    <xf numFmtId="0" fontId="17" fillId="0" borderId="28" xfId="0" applyNumberFormat="1" applyFont="1" applyBorder="1" applyAlignment="1">
      <alignment horizontal="left" vertical="center" wrapText="1"/>
    </xf>
    <xf numFmtId="0" fontId="17" fillId="0" borderId="2" xfId="0" applyNumberFormat="1" applyFont="1" applyBorder="1" applyAlignment="1">
      <alignment horizontal="center" vertical="center"/>
    </xf>
    <xf numFmtId="0" fontId="17" fillId="0" borderId="18" xfId="0" applyNumberFormat="1" applyFont="1" applyBorder="1" applyAlignment="1">
      <alignment horizontal="center" vertical="center"/>
    </xf>
    <xf numFmtId="0" fontId="35" fillId="0" borderId="18" xfId="0" applyFont="1" applyBorder="1" applyAlignment="1">
      <alignment vertical="center"/>
    </xf>
    <xf numFmtId="0" fontId="35" fillId="0" borderId="17" xfId="0" applyFont="1" applyBorder="1" applyAlignment="1">
      <alignment vertical="center"/>
    </xf>
    <xf numFmtId="0" fontId="17" fillId="0" borderId="8" xfId="0" applyNumberFormat="1" applyFont="1" applyBorder="1" applyAlignment="1">
      <alignment horizontal="left" vertical="center" wrapText="1"/>
    </xf>
    <xf numFmtId="0" fontId="17" fillId="0" borderId="41" xfId="0" applyNumberFormat="1" applyFont="1" applyBorder="1" applyAlignment="1">
      <alignment horizontal="left" vertical="center" wrapText="1"/>
    </xf>
    <xf numFmtId="0" fontId="35" fillId="0" borderId="41" xfId="0" applyFont="1" applyBorder="1" applyAlignment="1">
      <alignment vertical="center" wrapText="1"/>
    </xf>
    <xf numFmtId="0" fontId="35" fillId="0" borderId="20" xfId="0" applyFont="1" applyBorder="1" applyAlignment="1">
      <alignment vertical="center" wrapText="1"/>
    </xf>
    <xf numFmtId="2" fontId="17" fillId="0" borderId="8" xfId="0" applyNumberFormat="1" applyFont="1" applyBorder="1" applyAlignment="1">
      <alignment horizontal="center" vertical="center" wrapText="1"/>
    </xf>
    <xf numFmtId="0" fontId="35" fillId="0" borderId="20" xfId="0" applyFont="1" applyBorder="1" applyAlignment="1">
      <alignment horizontal="center" vertical="center" wrapText="1"/>
    </xf>
    <xf numFmtId="0" fontId="17" fillId="0" borderId="14" xfId="0" applyNumberFormat="1" applyFont="1" applyBorder="1" applyAlignment="1">
      <alignment horizontal="center" vertical="center"/>
    </xf>
    <xf numFmtId="0" fontId="17" fillId="0" borderId="12" xfId="0" applyNumberFormat="1" applyFont="1" applyBorder="1" applyAlignment="1">
      <alignment horizontal="center" vertical="center"/>
    </xf>
    <xf numFmtId="164" fontId="17" fillId="0" borderId="17" xfId="0" applyNumberFormat="1" applyFont="1" applyBorder="1" applyAlignment="1">
      <alignment horizontal="left" vertical="center" wrapText="1"/>
    </xf>
    <xf numFmtId="164" fontId="17" fillId="0" borderId="42" xfId="0" applyNumberFormat="1" applyFont="1" applyBorder="1" applyAlignment="1">
      <alignment horizontal="left" vertical="center" wrapText="1"/>
    </xf>
    <xf numFmtId="0" fontId="18" fillId="0" borderId="0" xfId="0" applyNumberFormat="1" applyFont="1" applyAlignment="1">
      <alignment horizontal="center" vertical="center" wrapText="1"/>
    </xf>
    <xf numFmtId="0" fontId="18" fillId="3" borderId="2" xfId="0" applyNumberFormat="1" applyFont="1" applyFill="1" applyBorder="1" applyAlignment="1">
      <alignment horizontal="center" vertical="center" wrapText="1"/>
    </xf>
    <xf numFmtId="0" fontId="18" fillId="3" borderId="14" xfId="0" applyNumberFormat="1" applyFont="1" applyFill="1" applyBorder="1" applyAlignment="1">
      <alignment horizontal="center" vertical="center" wrapText="1"/>
    </xf>
    <xf numFmtId="0" fontId="18" fillId="0" borderId="2" xfId="0" applyNumberFormat="1" applyFont="1" applyBorder="1" applyAlignment="1">
      <alignment horizontal="left" vertical="center" wrapText="1"/>
    </xf>
    <xf numFmtId="0" fontId="18" fillId="0" borderId="14" xfId="0" applyNumberFormat="1" applyFont="1" applyBorder="1" applyAlignment="1">
      <alignment horizontal="left" vertical="center" wrapText="1"/>
    </xf>
    <xf numFmtId="0" fontId="17" fillId="0" borderId="0" xfId="0" applyNumberFormat="1" applyFont="1" applyAlignment="1">
      <alignment horizontal="left" vertical="center" wrapText="1"/>
    </xf>
    <xf numFmtId="0" fontId="17" fillId="0" borderId="8" xfId="2" applyNumberFormat="1" applyFont="1" applyFill="1" applyBorder="1" applyAlignment="1">
      <alignment horizontal="left" vertical="center" wrapText="1"/>
    </xf>
    <xf numFmtId="0" fontId="17" fillId="0" borderId="14" xfId="2" applyNumberFormat="1" applyFont="1" applyFill="1" applyBorder="1" applyAlignment="1">
      <alignment horizontal="left" vertical="center" wrapText="1"/>
    </xf>
    <xf numFmtId="0" fontId="17" fillId="0" borderId="62" xfId="2" applyNumberFormat="1" applyFont="1" applyFill="1" applyBorder="1" applyAlignment="1">
      <alignment horizontal="left" vertical="center" wrapText="1"/>
    </xf>
    <xf numFmtId="0" fontId="41" fillId="0" borderId="0" xfId="2" applyNumberFormat="1" applyFont="1" applyAlignment="1">
      <alignment horizontal="right"/>
    </xf>
    <xf numFmtId="0" fontId="18" fillId="3" borderId="58" xfId="2" applyNumberFormat="1" applyFont="1" applyFill="1" applyBorder="1" applyAlignment="1">
      <alignment horizontal="center" vertical="center" wrapText="1"/>
    </xf>
    <xf numFmtId="0" fontId="18" fillId="3" borderId="59" xfId="2" applyNumberFormat="1" applyFont="1" applyFill="1" applyBorder="1" applyAlignment="1">
      <alignment horizontal="center" vertical="center" wrapText="1"/>
    </xf>
    <xf numFmtId="0" fontId="18" fillId="3" borderId="60" xfId="2" applyNumberFormat="1" applyFont="1" applyFill="1" applyBorder="1" applyAlignment="1">
      <alignment horizontal="center" vertical="center" wrapText="1"/>
    </xf>
    <xf numFmtId="0" fontId="18" fillId="0" borderId="2" xfId="2" applyNumberFormat="1" applyFont="1" applyFill="1" applyBorder="1" applyAlignment="1">
      <alignment horizontal="left" vertical="center" wrapText="1"/>
    </xf>
    <xf numFmtId="0" fontId="18" fillId="0" borderId="14" xfId="2" applyNumberFormat="1" applyFont="1" applyFill="1" applyBorder="1" applyAlignment="1">
      <alignment horizontal="left" vertical="center" wrapText="1"/>
    </xf>
    <xf numFmtId="0" fontId="18" fillId="0" borderId="62" xfId="2" applyNumberFormat="1" applyFont="1" applyFill="1" applyBorder="1" applyAlignment="1">
      <alignment horizontal="left" vertical="center" wrapText="1"/>
    </xf>
    <xf numFmtId="164" fontId="17" fillId="0" borderId="2" xfId="2" applyNumberFormat="1" applyFont="1" applyFill="1" applyBorder="1" applyAlignment="1">
      <alignment horizontal="left" vertical="center" wrapText="1"/>
    </xf>
    <xf numFmtId="164" fontId="17" fillId="0" borderId="14" xfId="2" applyNumberFormat="1" applyFont="1" applyFill="1" applyBorder="1" applyAlignment="1">
      <alignment horizontal="left" vertical="center" wrapText="1"/>
    </xf>
    <xf numFmtId="164" fontId="17" fillId="0" borderId="62" xfId="2" applyNumberFormat="1" applyFont="1" applyFill="1" applyBorder="1" applyAlignment="1">
      <alignment horizontal="left" vertical="center" wrapText="1"/>
    </xf>
    <xf numFmtId="0" fontId="17" fillId="0" borderId="2" xfId="2" applyNumberFormat="1" applyFont="1" applyFill="1" applyBorder="1" applyAlignment="1">
      <alignment horizontal="left" vertical="center" wrapText="1"/>
    </xf>
    <xf numFmtId="0" fontId="17" fillId="0" borderId="70" xfId="2" applyNumberFormat="1" applyFont="1" applyFill="1" applyBorder="1" applyAlignment="1">
      <alignment horizontal="left" vertical="center" wrapText="1"/>
    </xf>
    <xf numFmtId="0" fontId="17" fillId="0" borderId="71" xfId="2" applyNumberFormat="1" applyFont="1" applyFill="1" applyBorder="1" applyAlignment="1">
      <alignment horizontal="left" vertical="center" wrapText="1"/>
    </xf>
    <xf numFmtId="0" fontId="17" fillId="0" borderId="72" xfId="2" applyNumberFormat="1" applyFont="1" applyFill="1" applyBorder="1" applyAlignment="1">
      <alignment horizontal="left" vertical="center" wrapText="1"/>
    </xf>
    <xf numFmtId="0" fontId="17" fillId="0" borderId="63" xfId="2" applyNumberFormat="1" applyFont="1" applyFill="1" applyBorder="1" applyAlignment="1">
      <alignment horizontal="center" vertical="center"/>
    </xf>
    <xf numFmtId="0" fontId="17" fillId="0" borderId="65" xfId="2" applyNumberFormat="1" applyFont="1" applyFill="1" applyBorder="1" applyAlignment="1">
      <alignment horizontal="center" vertical="center"/>
    </xf>
    <xf numFmtId="0" fontId="17" fillId="0" borderId="61" xfId="2" applyNumberFormat="1" applyFont="1" applyFill="1" applyBorder="1" applyAlignment="1">
      <alignment horizontal="center" vertical="center"/>
    </xf>
    <xf numFmtId="0" fontId="17" fillId="0" borderId="41" xfId="2" applyNumberFormat="1" applyFont="1" applyFill="1" applyBorder="1" applyAlignment="1">
      <alignment horizontal="left" vertical="center" wrapText="1"/>
    </xf>
    <xf numFmtId="0" fontId="17" fillId="0" borderId="20" xfId="2" applyNumberFormat="1" applyFont="1" applyFill="1" applyBorder="1" applyAlignment="1">
      <alignment horizontal="left" vertical="center" wrapText="1"/>
    </xf>
    <xf numFmtId="0" fontId="17" fillId="0" borderId="50" xfId="2" applyNumberFormat="1" applyFont="1" applyFill="1" applyBorder="1" applyAlignment="1">
      <alignment horizontal="left" vertical="center" wrapText="1"/>
    </xf>
    <xf numFmtId="0" fontId="17" fillId="0" borderId="51" xfId="2" applyNumberFormat="1" applyFont="1" applyFill="1" applyBorder="1" applyAlignment="1">
      <alignment horizontal="left" vertical="center" wrapText="1"/>
    </xf>
    <xf numFmtId="0" fontId="17" fillId="0" borderId="64" xfId="2" applyNumberFormat="1" applyFont="1" applyFill="1" applyBorder="1" applyAlignment="1">
      <alignment horizontal="left" vertical="center" wrapText="1"/>
    </xf>
    <xf numFmtId="2" fontId="17" fillId="0" borderId="66" xfId="2" applyNumberFormat="1" applyFont="1" applyFill="1" applyBorder="1" applyAlignment="1">
      <alignment horizontal="left" vertical="center" wrapText="1"/>
    </xf>
    <xf numFmtId="2" fontId="17" fillId="0" borderId="53" xfId="2" applyNumberFormat="1" applyFont="1" applyFill="1" applyBorder="1" applyAlignment="1">
      <alignment horizontal="left" vertical="center" wrapText="1"/>
    </xf>
    <xf numFmtId="0" fontId="17" fillId="0" borderId="43" xfId="2" applyNumberFormat="1" applyFont="1" applyFill="1" applyBorder="1" applyAlignment="1">
      <alignment horizontal="center" vertical="center"/>
    </xf>
    <xf numFmtId="164" fontId="17" fillId="2" borderId="2" xfId="2" applyNumberFormat="1" applyFont="1" applyFill="1" applyBorder="1" applyAlignment="1">
      <alignment horizontal="left" vertical="center" wrapText="1"/>
    </xf>
    <xf numFmtId="164" fontId="17" fillId="2" borderId="14" xfId="2" applyNumberFormat="1" applyFont="1" applyFill="1" applyBorder="1" applyAlignment="1">
      <alignment horizontal="left" vertical="center" wrapText="1"/>
    </xf>
    <xf numFmtId="164" fontId="17" fillId="2" borderId="42" xfId="2" applyNumberFormat="1" applyFont="1" applyFill="1" applyBorder="1" applyAlignment="1">
      <alignment horizontal="left" vertical="center" wrapText="1"/>
    </xf>
    <xf numFmtId="164" fontId="17" fillId="2" borderId="25" xfId="2" applyNumberFormat="1" applyFont="1" applyFill="1" applyBorder="1" applyAlignment="1">
      <alignment horizontal="left" vertical="center" wrapText="1"/>
    </xf>
    <xf numFmtId="0" fontId="17" fillId="0" borderId="12" xfId="2" applyNumberFormat="1" applyFont="1" applyFill="1" applyBorder="1" applyAlignment="1">
      <alignment horizontal="left" vertical="center" wrapText="1"/>
    </xf>
    <xf numFmtId="0" fontId="17" fillId="0" borderId="0" xfId="2" applyNumberFormat="1" applyFont="1" applyFill="1" applyBorder="1" applyAlignment="1">
      <alignment horizontal="left" vertical="center" wrapText="1"/>
    </xf>
    <xf numFmtId="0" fontId="17" fillId="0" borderId="2" xfId="2" applyFont="1" applyBorder="1" applyAlignment="1">
      <alignment horizontal="left" vertical="center" wrapText="1"/>
    </xf>
    <xf numFmtId="0" fontId="17" fillId="0" borderId="14" xfId="2" applyFont="1" applyBorder="1" applyAlignment="1">
      <alignment horizontal="left" vertical="center" wrapText="1"/>
    </xf>
    <xf numFmtId="0" fontId="17" fillId="0" borderId="12" xfId="2" applyFont="1" applyBorder="1" applyAlignment="1">
      <alignment horizontal="left" vertical="center" wrapText="1"/>
    </xf>
    <xf numFmtId="0" fontId="17" fillId="0" borderId="8" xfId="2" applyFont="1" applyBorder="1" applyAlignment="1">
      <alignment horizontal="left" vertical="center" wrapText="1"/>
    </xf>
    <xf numFmtId="0" fontId="17" fillId="0" borderId="28" xfId="2" applyFont="1" applyBorder="1" applyAlignment="1">
      <alignment horizontal="center"/>
    </xf>
    <xf numFmtId="0" fontId="18" fillId="0" borderId="0" xfId="2" applyFont="1" applyAlignment="1">
      <alignment horizontal="center" vertical="center" wrapText="1"/>
    </xf>
    <xf numFmtId="0" fontId="18" fillId="3" borderId="2" xfId="2" applyFont="1" applyFill="1" applyBorder="1" applyAlignment="1">
      <alignment horizontal="center" vertical="center" wrapText="1"/>
    </xf>
    <xf numFmtId="0" fontId="18" fillId="3" borderId="14" xfId="2" applyFont="1" applyFill="1" applyBorder="1" applyAlignment="1">
      <alignment horizontal="center" vertical="center" wrapText="1"/>
    </xf>
    <xf numFmtId="0" fontId="18" fillId="3" borderId="12" xfId="2" applyFont="1" applyFill="1" applyBorder="1" applyAlignment="1">
      <alignment horizontal="center" vertical="center" wrapText="1"/>
    </xf>
    <xf numFmtId="0" fontId="18" fillId="0" borderId="2" xfId="2" applyFont="1" applyBorder="1" applyAlignment="1">
      <alignment horizontal="left" vertical="center" wrapText="1"/>
    </xf>
    <xf numFmtId="0" fontId="18" fillId="0" borderId="14" xfId="2" applyFont="1" applyBorder="1" applyAlignment="1">
      <alignment horizontal="left" vertical="center" wrapText="1"/>
    </xf>
    <xf numFmtId="0" fontId="18" fillId="0" borderId="12" xfId="2" applyFont="1" applyBorder="1" applyAlignment="1">
      <alignment horizontal="left" vertical="center" wrapText="1"/>
    </xf>
    <xf numFmtId="0" fontId="17" fillId="0" borderId="2" xfId="2" applyFont="1" applyBorder="1" applyAlignment="1">
      <alignment horizontal="center" vertical="center"/>
    </xf>
    <xf numFmtId="0" fontId="17" fillId="0" borderId="18" xfId="2" applyFont="1" applyBorder="1" applyAlignment="1">
      <alignment horizontal="center" vertical="center"/>
    </xf>
    <xf numFmtId="0" fontId="17" fillId="0" borderId="17" xfId="2" applyFont="1" applyBorder="1" applyAlignment="1">
      <alignment horizontal="center" vertical="center"/>
    </xf>
    <xf numFmtId="0" fontId="17" fillId="0" borderId="18" xfId="2" applyFont="1" applyBorder="1" applyAlignment="1">
      <alignment horizontal="left" vertical="center" wrapText="1"/>
    </xf>
    <xf numFmtId="0" fontId="17" fillId="0" borderId="17" xfId="2" applyFont="1" applyBorder="1" applyAlignment="1">
      <alignment horizontal="left" vertical="center" wrapText="1"/>
    </xf>
    <xf numFmtId="0" fontId="17" fillId="0" borderId="2" xfId="2" applyFont="1" applyBorder="1" applyAlignment="1">
      <alignment horizontal="left" vertical="center"/>
    </xf>
    <xf numFmtId="0" fontId="17" fillId="0" borderId="14" xfId="2" applyFont="1" applyBorder="1" applyAlignment="1">
      <alignment horizontal="left" vertical="center"/>
    </xf>
    <xf numFmtId="0" fontId="17" fillId="0" borderId="12" xfId="2" applyFont="1" applyBorder="1" applyAlignment="1">
      <alignment horizontal="left" vertical="center"/>
    </xf>
    <xf numFmtId="0" fontId="20" fillId="0" borderId="2" xfId="0" applyFont="1" applyBorder="1" applyAlignment="1">
      <alignment horizontal="left" vertical="center" wrapText="1"/>
    </xf>
    <xf numFmtId="0" fontId="20" fillId="0" borderId="17" xfId="0" applyFont="1" applyBorder="1" applyAlignment="1">
      <alignment horizontal="left" vertical="center" wrapText="1"/>
    </xf>
    <xf numFmtId="49" fontId="20" fillId="3" borderId="2" xfId="0" applyNumberFormat="1" applyFont="1" applyFill="1" applyBorder="1" applyAlignment="1">
      <alignment horizontal="center" vertical="center"/>
    </xf>
    <xf numFmtId="49" fontId="20" fillId="3" borderId="17" xfId="0" applyNumberFormat="1"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1" fillId="0" borderId="0" xfId="0" applyFont="1" applyAlignment="1">
      <alignment horizontal="right" vertical="center"/>
    </xf>
    <xf numFmtId="0" fontId="22" fillId="0" borderId="0" xfId="0" applyFont="1" applyAlignment="1">
      <alignment horizontal="center" vertical="center" wrapText="1"/>
    </xf>
    <xf numFmtId="166" fontId="23" fillId="0" borderId="0" xfId="0" applyNumberFormat="1" applyFont="1" applyAlignment="1">
      <alignment horizontal="left"/>
    </xf>
    <xf numFmtId="0" fontId="20" fillId="3" borderId="2"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20" fillId="0" borderId="14" xfId="0" applyFont="1" applyBorder="1" applyAlignment="1">
      <alignment horizontal="left" vertical="center" wrapText="1"/>
    </xf>
    <xf numFmtId="0" fontId="20" fillId="0" borderId="12" xfId="0" applyFont="1" applyBorder="1" applyAlignment="1">
      <alignment horizontal="left" vertical="center" wrapText="1"/>
    </xf>
    <xf numFmtId="0" fontId="20" fillId="0" borderId="2"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2" xfId="0" applyFont="1" applyBorder="1" applyAlignment="1">
      <alignment horizontal="center" vertical="center" wrapText="1"/>
    </xf>
    <xf numFmtId="0" fontId="20" fillId="2" borderId="2" xfId="0" applyFont="1" applyFill="1" applyBorder="1" applyAlignment="1">
      <alignment horizontal="left" vertical="center" wrapText="1"/>
    </xf>
    <xf numFmtId="0" fontId="20" fillId="2" borderId="14" xfId="0" applyFont="1" applyFill="1" applyBorder="1" applyAlignment="1">
      <alignment horizontal="left" vertical="center" wrapText="1"/>
    </xf>
    <xf numFmtId="0" fontId="20" fillId="2" borderId="12" xfId="0" applyFont="1" applyFill="1" applyBorder="1" applyAlignment="1">
      <alignment horizontal="left" vertical="center" wrapText="1"/>
    </xf>
    <xf numFmtId="0" fontId="22" fillId="3" borderId="4"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2" xfId="0" applyFont="1" applyFill="1" applyBorder="1" applyAlignment="1">
      <alignment horizontal="center" vertical="center" wrapText="1"/>
    </xf>
    <xf numFmtId="49" fontId="22" fillId="3" borderId="2" xfId="0" applyNumberFormat="1" applyFont="1" applyFill="1" applyBorder="1" applyAlignment="1">
      <alignment horizontal="left" vertical="center"/>
    </xf>
    <xf numFmtId="49" fontId="22" fillId="3" borderId="14" xfId="0" applyNumberFormat="1" applyFont="1" applyFill="1" applyBorder="1" applyAlignment="1">
      <alignment horizontal="left" vertical="center"/>
    </xf>
    <xf numFmtId="49" fontId="22" fillId="3" borderId="12" xfId="0" applyNumberFormat="1" applyFont="1" applyFill="1" applyBorder="1" applyAlignment="1">
      <alignment horizontal="left" vertical="center"/>
    </xf>
    <xf numFmtId="0" fontId="7" fillId="3" borderId="4"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3" fillId="0" borderId="17" xfId="0" applyFont="1" applyBorder="1" applyAlignment="1">
      <alignment horizontal="left" vertical="center" wrapText="1"/>
    </xf>
    <xf numFmtId="0" fontId="23" fillId="0" borderId="42" xfId="0" applyFont="1" applyBorder="1" applyAlignment="1">
      <alignment horizontal="left" vertical="center" wrapText="1"/>
    </xf>
    <xf numFmtId="0" fontId="23" fillId="0" borderId="25" xfId="0" applyFont="1" applyBorder="1" applyAlignment="1">
      <alignment horizontal="left" vertical="center" wrapText="1"/>
    </xf>
    <xf numFmtId="0" fontId="23" fillId="4" borderId="41" xfId="0" applyFont="1" applyFill="1" applyBorder="1" applyAlignment="1">
      <alignment horizontal="left" vertical="center" wrapText="1"/>
    </xf>
    <xf numFmtId="0" fontId="23" fillId="4" borderId="0" xfId="0" applyFont="1" applyFill="1" applyAlignment="1">
      <alignment horizontal="left" vertical="center" wrapText="1"/>
    </xf>
    <xf numFmtId="0" fontId="23" fillId="0" borderId="41" xfId="0" applyFont="1" applyBorder="1" applyAlignment="1">
      <alignment horizontal="left" vertical="center" wrapText="1"/>
    </xf>
    <xf numFmtId="0" fontId="23" fillId="0" borderId="0" xfId="0" applyFont="1" applyAlignment="1">
      <alignment horizontal="left" vertical="center" wrapText="1"/>
    </xf>
    <xf numFmtId="10" fontId="20" fillId="0" borderId="2" xfId="0" applyNumberFormat="1" applyFont="1" applyBorder="1" applyAlignment="1">
      <alignment horizontal="center" vertical="center" wrapText="1"/>
    </xf>
    <xf numFmtId="10" fontId="20" fillId="0" borderId="12" xfId="0" applyNumberFormat="1" applyFont="1" applyBorder="1" applyAlignment="1">
      <alignment horizontal="center" vertical="center" wrapText="1"/>
    </xf>
    <xf numFmtId="0" fontId="20" fillId="4" borderId="41" xfId="0" applyFont="1" applyFill="1" applyBorder="1" applyAlignment="1">
      <alignment vertical="center" wrapText="1"/>
    </xf>
    <xf numFmtId="0" fontId="20" fillId="4" borderId="0" xfId="0" applyFont="1" applyFill="1" applyAlignment="1">
      <alignment vertical="center" wrapText="1"/>
    </xf>
    <xf numFmtId="10" fontId="20" fillId="0" borderId="18" xfId="0" applyNumberFormat="1" applyFont="1" applyBorder="1" applyAlignment="1">
      <alignment horizontal="center" vertical="center" wrapText="1"/>
    </xf>
    <xf numFmtId="10" fontId="20" fillId="0" borderId="29" xfId="0" applyNumberFormat="1" applyFont="1" applyBorder="1" applyAlignment="1">
      <alignment horizontal="center" vertical="center" wrapText="1"/>
    </xf>
    <xf numFmtId="0" fontId="20" fillId="4" borderId="8" xfId="0" applyFont="1" applyFill="1" applyBorder="1" applyAlignment="1">
      <alignment vertical="center" wrapText="1"/>
    </xf>
    <xf numFmtId="0" fontId="20" fillId="4" borderId="14" xfId="0" applyFont="1" applyFill="1" applyBorder="1" applyAlignment="1">
      <alignment vertical="center" wrapText="1"/>
    </xf>
    <xf numFmtId="10" fontId="17" fillId="0" borderId="37" xfId="0" applyNumberFormat="1" applyFont="1" applyBorder="1" applyAlignment="1">
      <alignment horizontal="center" vertical="center" wrapText="1"/>
    </xf>
    <xf numFmtId="10" fontId="17" fillId="0" borderId="15" xfId="0" applyNumberFormat="1" applyFont="1" applyBorder="1" applyAlignment="1">
      <alignment horizontal="center" vertical="center" wrapText="1"/>
    </xf>
    <xf numFmtId="10" fontId="17" fillId="0" borderId="54" xfId="0" applyNumberFormat="1" applyFont="1" applyBorder="1" applyAlignment="1">
      <alignment horizontal="center" vertical="center" wrapText="1"/>
    </xf>
    <xf numFmtId="10" fontId="17" fillId="0" borderId="55" xfId="0" applyNumberFormat="1" applyFont="1" applyBorder="1" applyAlignment="1">
      <alignment horizontal="center" vertical="center" wrapText="1"/>
    </xf>
    <xf numFmtId="0" fontId="18" fillId="0" borderId="38"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9"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35" xfId="0" applyFont="1" applyBorder="1" applyAlignment="1">
      <alignment horizontal="center" vertical="center" wrapText="1"/>
    </xf>
    <xf numFmtId="0" fontId="35" fillId="0" borderId="1" xfId="0" applyFont="1" applyBorder="1" applyAlignment="1">
      <alignment horizontal="center" vertical="center"/>
    </xf>
    <xf numFmtId="0" fontId="35" fillId="0" borderId="56" xfId="0" applyFont="1" applyBorder="1" applyAlignment="1">
      <alignment horizontal="center" vertical="center"/>
    </xf>
    <xf numFmtId="0" fontId="19" fillId="0" borderId="4" xfId="0" applyFont="1" applyBorder="1" applyAlignment="1">
      <alignment horizontal="left" vertical="center" wrapText="1"/>
    </xf>
    <xf numFmtId="0" fontId="19" fillId="0" borderId="28" xfId="0" applyFont="1" applyBorder="1" applyAlignment="1">
      <alignment horizontal="left" vertical="center" wrapText="1"/>
    </xf>
    <xf numFmtId="0" fontId="19" fillId="0" borderId="19" xfId="0" applyFont="1" applyBorder="1" applyAlignment="1">
      <alignment horizontal="left" vertical="center" wrapText="1"/>
    </xf>
    <xf numFmtId="0" fontId="17" fillId="0" borderId="2" xfId="0" applyFont="1" applyBorder="1" applyAlignment="1">
      <alignment vertical="center" wrapText="1"/>
    </xf>
    <xf numFmtId="0" fontId="17" fillId="0" borderId="12" xfId="0" applyFont="1" applyBorder="1" applyAlignment="1">
      <alignment vertical="center" wrapText="1"/>
    </xf>
    <xf numFmtId="0" fontId="17" fillId="0" borderId="2" xfId="0" applyFont="1" applyBorder="1" applyAlignment="1">
      <alignment horizontal="right" vertical="center" wrapText="1"/>
    </xf>
    <xf numFmtId="0" fontId="17" fillId="0" borderId="12" xfId="0" applyFont="1" applyBorder="1" applyAlignment="1">
      <alignment horizontal="right" vertical="center" wrapText="1"/>
    </xf>
    <xf numFmtId="0" fontId="17" fillId="0" borderId="17" xfId="0" applyFont="1" applyBorder="1" applyAlignment="1">
      <alignment vertical="center" wrapText="1"/>
    </xf>
    <xf numFmtId="0" fontId="17" fillId="0" borderId="25" xfId="0" applyFont="1" applyBorder="1" applyAlignment="1">
      <alignment vertical="center" wrapText="1"/>
    </xf>
    <xf numFmtId="0" fontId="17" fillId="0" borderId="17" xfId="0" applyFont="1" applyBorder="1" applyAlignment="1">
      <alignment horizontal="left" vertical="center" wrapText="1"/>
    </xf>
    <xf numFmtId="0" fontId="17" fillId="0" borderId="42" xfId="0" applyFont="1" applyBorder="1" applyAlignment="1">
      <alignment horizontal="left" vertical="center" wrapText="1"/>
    </xf>
    <xf numFmtId="0" fontId="17" fillId="0" borderId="25" xfId="0" applyFont="1" applyBorder="1" applyAlignment="1">
      <alignment horizontal="left" vertical="center" wrapText="1"/>
    </xf>
    <xf numFmtId="0" fontId="8" fillId="0" borderId="4" xfId="0" applyFont="1" applyBorder="1" applyAlignment="1">
      <alignment horizontal="center" vertical="center" wrapText="1"/>
    </xf>
    <xf numFmtId="0" fontId="8" fillId="0" borderId="19" xfId="0" applyFont="1" applyBorder="1" applyAlignment="1">
      <alignment horizontal="center" vertical="center" wrapText="1"/>
    </xf>
    <xf numFmtId="0" fontId="17" fillId="0" borderId="40" xfId="0" applyFont="1" applyBorder="1" applyAlignment="1">
      <alignment vertical="center" wrapText="1"/>
    </xf>
    <xf numFmtId="0" fontId="17" fillId="0" borderId="36" xfId="0" applyFont="1" applyBorder="1" applyAlignment="1">
      <alignment vertical="center" wrapText="1"/>
    </xf>
    <xf numFmtId="0" fontId="8" fillId="0" borderId="28" xfId="0" applyFont="1" applyBorder="1" applyAlignment="1">
      <alignment horizontal="center" vertical="center" wrapText="1"/>
    </xf>
    <xf numFmtId="49" fontId="19" fillId="0" borderId="18" xfId="0" applyNumberFormat="1" applyFont="1" applyBorder="1" applyAlignment="1">
      <alignment horizontal="left" vertical="top" wrapText="1"/>
    </xf>
    <xf numFmtId="49" fontId="19" fillId="0" borderId="0" xfId="0" applyNumberFormat="1" applyFont="1" applyAlignment="1">
      <alignment horizontal="left" vertical="top" wrapText="1"/>
    </xf>
    <xf numFmtId="49" fontId="19" fillId="0" borderId="29" xfId="0" applyNumberFormat="1" applyFont="1" applyBorder="1" applyAlignment="1">
      <alignment horizontal="left" vertical="top" wrapText="1"/>
    </xf>
    <xf numFmtId="0" fontId="19" fillId="0" borderId="18" xfId="0" applyFont="1" applyBorder="1" applyAlignment="1">
      <alignment horizontal="left" vertical="center" wrapText="1"/>
    </xf>
    <xf numFmtId="0" fontId="19" fillId="0" borderId="0" xfId="0" applyFont="1" applyAlignment="1">
      <alignment horizontal="left" vertical="center" wrapText="1"/>
    </xf>
    <xf numFmtId="0" fontId="19" fillId="0" borderId="29" xfId="0" applyFont="1" applyBorder="1" applyAlignment="1">
      <alignment horizontal="left" vertical="center" wrapText="1"/>
    </xf>
    <xf numFmtId="0" fontId="35" fillId="0" borderId="56" xfId="0" applyFont="1" applyBorder="1" applyAlignment="1">
      <alignment vertical="center"/>
    </xf>
    <xf numFmtId="0" fontId="35" fillId="0" borderId="22" xfId="0" applyFont="1" applyBorder="1" applyAlignment="1">
      <alignment horizontal="center" vertical="center"/>
    </xf>
    <xf numFmtId="0" fontId="17" fillId="0" borderId="8" xfId="0" applyFont="1" applyBorder="1" applyAlignment="1">
      <alignment vertical="center" wrapText="1"/>
    </xf>
    <xf numFmtId="0" fontId="17" fillId="0" borderId="14" xfId="0" applyFont="1" applyBorder="1" applyAlignment="1">
      <alignment vertical="center" wrapText="1"/>
    </xf>
    <xf numFmtId="0" fontId="19" fillId="0" borderId="18" xfId="0" applyFont="1" applyBorder="1" applyAlignment="1">
      <alignment horizontal="left" vertical="top" wrapText="1"/>
    </xf>
    <xf numFmtId="0" fontId="19" fillId="0" borderId="0" xfId="0" applyFont="1" applyAlignment="1">
      <alignment horizontal="left" vertical="top" wrapText="1"/>
    </xf>
    <xf numFmtId="0" fontId="19" fillId="0" borderId="29" xfId="0" applyFont="1" applyBorder="1" applyAlignment="1">
      <alignment horizontal="left" vertical="top" wrapText="1"/>
    </xf>
    <xf numFmtId="0" fontId="17" fillId="0" borderId="2" xfId="0" applyFont="1" applyBorder="1" applyAlignment="1">
      <alignment horizontal="center" vertical="top" wrapText="1"/>
    </xf>
    <xf numFmtId="0" fontId="17" fillId="0" borderId="14" xfId="0" applyFont="1" applyBorder="1" applyAlignment="1">
      <alignment horizontal="center" vertical="top" wrapText="1"/>
    </xf>
    <xf numFmtId="0" fontId="17" fillId="0" borderId="12" xfId="0" applyFont="1" applyBorder="1" applyAlignment="1">
      <alignment horizontal="center" vertical="top" wrapText="1"/>
    </xf>
    <xf numFmtId="0" fontId="41" fillId="0" borderId="0" xfId="0" applyFont="1" applyAlignment="1">
      <alignment horizontal="right" vertical="center"/>
    </xf>
    <xf numFmtId="166" fontId="19" fillId="0" borderId="0" xfId="0" applyNumberFormat="1" applyFont="1" applyAlignment="1">
      <alignment horizontal="left"/>
    </xf>
    <xf numFmtId="0" fontId="19" fillId="0" borderId="43" xfId="0" applyFont="1" applyBorder="1" applyAlignment="1">
      <alignment vertical="center" wrapText="1"/>
    </xf>
    <xf numFmtId="0" fontId="8" fillId="0" borderId="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2" xfId="0" applyFont="1" applyBorder="1" applyAlignment="1">
      <alignment horizontal="center" vertical="center" wrapText="1"/>
    </xf>
    <xf numFmtId="49" fontId="17" fillId="0" borderId="2" xfId="0" applyNumberFormat="1" applyFont="1" applyBorder="1" applyAlignment="1">
      <alignment horizontal="center" vertical="center"/>
    </xf>
    <xf numFmtId="49" fontId="17" fillId="0" borderId="17" xfId="0" applyNumberFormat="1" applyFont="1" applyBorder="1" applyAlignment="1">
      <alignment horizontal="center" vertical="center"/>
    </xf>
    <xf numFmtId="0" fontId="17" fillId="0" borderId="8" xfId="0" applyFont="1" applyBorder="1" applyAlignment="1">
      <alignment horizontal="left" vertical="top" wrapText="1"/>
    </xf>
    <xf numFmtId="0" fontId="17" fillId="0" borderId="14" xfId="0" applyFont="1" applyBorder="1" applyAlignment="1">
      <alignment horizontal="left" vertical="top" wrapText="1"/>
    </xf>
    <xf numFmtId="0" fontId="17" fillId="0" borderId="12" xfId="0" applyFont="1" applyBorder="1" applyAlignment="1">
      <alignment horizontal="left" vertical="top" wrapText="1"/>
    </xf>
    <xf numFmtId="0" fontId="17" fillId="0" borderId="19" xfId="0" applyFont="1" applyBorder="1" applyAlignment="1">
      <alignment horizontal="left" vertical="center" wrapText="1"/>
    </xf>
    <xf numFmtId="0" fontId="17" fillId="0" borderId="28" xfId="0" applyFont="1" applyBorder="1" applyAlignment="1">
      <alignment horizontal="left" vertical="center" wrapText="1"/>
    </xf>
    <xf numFmtId="0" fontId="17" fillId="0" borderId="4" xfId="0" applyFont="1" applyBorder="1" applyAlignment="1">
      <alignment horizontal="right" vertical="center" wrapText="1"/>
    </xf>
    <xf numFmtId="0" fontId="17" fillId="0" borderId="19" xfId="0" applyFont="1" applyBorder="1" applyAlignment="1">
      <alignment horizontal="right" vertical="center" wrapText="1"/>
    </xf>
    <xf numFmtId="0" fontId="18" fillId="0" borderId="22"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41"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9" xfId="0" applyFont="1" applyBorder="1" applyAlignment="1">
      <alignment horizontal="center" vertical="center" wrapText="1"/>
    </xf>
    <xf numFmtId="10" fontId="17" fillId="0" borderId="2" xfId="0" applyNumberFormat="1" applyFont="1" applyBorder="1" applyAlignment="1">
      <alignment horizontal="center" vertical="center" wrapText="1"/>
    </xf>
    <xf numFmtId="10" fontId="17" fillId="0" borderId="12" xfId="0" applyNumberFormat="1" applyFont="1" applyBorder="1" applyAlignment="1">
      <alignment horizontal="center" vertical="center" wrapText="1"/>
    </xf>
    <xf numFmtId="10" fontId="17" fillId="0" borderId="11" xfId="0" applyNumberFormat="1" applyFont="1" applyBorder="1" applyAlignment="1">
      <alignment horizontal="center" vertical="center" wrapText="1"/>
    </xf>
    <xf numFmtId="10" fontId="17" fillId="0" borderId="35" xfId="0" applyNumberFormat="1" applyFont="1" applyBorder="1" applyAlignment="1">
      <alignment horizontal="center" vertical="center" wrapText="1"/>
    </xf>
    <xf numFmtId="0" fontId="17" fillId="0" borderId="1" xfId="0" applyFont="1" applyBorder="1" applyAlignment="1">
      <alignment horizontal="center" vertical="center"/>
    </xf>
    <xf numFmtId="0" fontId="18" fillId="0" borderId="8"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3" xfId="0" applyFont="1" applyBorder="1" applyAlignment="1">
      <alignment horizontal="center" vertical="center" wrapText="1"/>
    </xf>
    <xf numFmtId="10" fontId="17" fillId="0" borderId="26" xfId="0" applyNumberFormat="1" applyFont="1" applyBorder="1" applyAlignment="1">
      <alignment horizontal="center" vertical="center" wrapText="1"/>
    </xf>
    <xf numFmtId="10" fontId="17" fillId="0" borderId="19" xfId="0" applyNumberFormat="1" applyFont="1" applyBorder="1" applyAlignment="1">
      <alignment horizontal="center" vertical="center" wrapText="1"/>
    </xf>
    <xf numFmtId="10" fontId="17" fillId="0" borderId="23" xfId="0" applyNumberFormat="1" applyFont="1" applyBorder="1" applyAlignment="1">
      <alignment horizontal="center" vertical="center" wrapText="1"/>
    </xf>
    <xf numFmtId="10" fontId="17" fillId="0" borderId="0" xfId="0" applyNumberFormat="1" applyFont="1" applyAlignment="1">
      <alignment horizontal="center" vertical="center" wrapText="1"/>
    </xf>
    <xf numFmtId="10" fontId="17" fillId="0" borderId="24" xfId="0" applyNumberFormat="1" applyFont="1" applyBorder="1" applyAlignment="1">
      <alignment horizontal="center" vertical="center" wrapText="1"/>
    </xf>
    <xf numFmtId="10" fontId="17" fillId="0" borderId="20" xfId="0" applyNumberFormat="1" applyFont="1" applyBorder="1" applyAlignment="1">
      <alignment horizontal="center" vertical="center" wrapText="1"/>
    </xf>
    <xf numFmtId="10" fontId="17" fillId="0" borderId="42" xfId="0" applyNumberFormat="1" applyFont="1" applyBorder="1" applyAlignment="1">
      <alignment horizontal="center" vertical="center" wrapText="1"/>
    </xf>
    <xf numFmtId="10" fontId="17" fillId="0" borderId="21" xfId="0" applyNumberFormat="1" applyFont="1" applyBorder="1" applyAlignment="1">
      <alignment horizontal="center" vertical="center" wrapText="1"/>
    </xf>
    <xf numFmtId="0" fontId="17" fillId="0" borderId="5" xfId="0" applyFont="1" applyBorder="1" applyAlignment="1">
      <alignment horizontal="center" vertical="center"/>
    </xf>
    <xf numFmtId="0" fontId="26" fillId="0" borderId="0" xfId="0" applyFont="1" applyAlignment="1">
      <alignment horizontal="right"/>
    </xf>
    <xf numFmtId="0" fontId="19" fillId="0" borderId="2" xfId="0" applyFont="1" applyBorder="1" applyAlignment="1">
      <alignment vertical="center"/>
    </xf>
    <xf numFmtId="0" fontId="19" fillId="0" borderId="5" xfId="0" applyFont="1" applyBorder="1" applyAlignment="1">
      <alignment vertical="center"/>
    </xf>
    <xf numFmtId="0" fontId="19" fillId="0" borderId="6" xfId="0" applyFont="1" applyBorder="1" applyAlignment="1">
      <alignment vertical="center"/>
    </xf>
    <xf numFmtId="0" fontId="19" fillId="0" borderId="0" xfId="0" applyFont="1" applyAlignment="1">
      <alignment horizontal="left" vertical="center"/>
    </xf>
    <xf numFmtId="49" fontId="17" fillId="3" borderId="2" xfId="0" applyNumberFormat="1" applyFont="1" applyFill="1" applyBorder="1" applyAlignment="1">
      <alignment horizontal="center" vertical="center"/>
    </xf>
    <xf numFmtId="49" fontId="17" fillId="3" borderId="16" xfId="0" applyNumberFormat="1" applyFont="1" applyFill="1" applyBorder="1" applyAlignment="1">
      <alignment horizontal="center" vertical="center"/>
    </xf>
    <xf numFmtId="49" fontId="17" fillId="3" borderId="3" xfId="0" applyNumberFormat="1" applyFont="1" applyFill="1" applyBorder="1" applyAlignment="1">
      <alignment horizontal="center" vertical="center"/>
    </xf>
    <xf numFmtId="0" fontId="17" fillId="0" borderId="2" xfId="0" applyFont="1" applyBorder="1" applyAlignment="1">
      <alignment horizontal="center"/>
    </xf>
    <xf numFmtId="0" fontId="17" fillId="0" borderId="5" xfId="0" applyFont="1" applyBorder="1" applyAlignment="1">
      <alignment horizontal="center"/>
    </xf>
    <xf numFmtId="0" fontId="17" fillId="0" borderId="6" xfId="0" applyFont="1" applyBorder="1" applyAlignment="1">
      <alignment horizontal="center"/>
    </xf>
    <xf numFmtId="0" fontId="19" fillId="0" borderId="43" xfId="0" applyFont="1" applyBorder="1" applyAlignment="1">
      <alignment vertical="center"/>
    </xf>
    <xf numFmtId="0" fontId="46" fillId="0" borderId="43" xfId="0" applyFont="1" applyBorder="1" applyAlignment="1">
      <alignment vertical="center"/>
    </xf>
    <xf numFmtId="10" fontId="17" fillId="0" borderId="44" xfId="14" applyNumberFormat="1" applyFont="1" applyFill="1" applyBorder="1" applyAlignment="1">
      <alignment horizontal="center" vertical="center" wrapText="1"/>
    </xf>
    <xf numFmtId="10" fontId="25" fillId="0" borderId="43" xfId="15" applyNumberFormat="1" applyFont="1" applyBorder="1" applyAlignment="1">
      <alignment horizontal="center" vertical="center"/>
    </xf>
    <xf numFmtId="10" fontId="35" fillId="0" borderId="43" xfId="0" applyNumberFormat="1" applyFont="1" applyBorder="1" applyAlignment="1">
      <alignment horizontal="center" vertical="center" wrapText="1"/>
    </xf>
  </cellXfs>
  <cellStyles count="18">
    <cellStyle name="Гиперссылка" xfId="5" builtinId="8"/>
    <cellStyle name="Обычный" xfId="0" builtinId="0"/>
    <cellStyle name="Обычный 11" xfId="15"/>
    <cellStyle name="Обычный 18" xfId="2"/>
    <cellStyle name="Обычный 2" xfId="1"/>
    <cellStyle name="Обычный 2 2" xfId="6"/>
    <cellStyle name="Обычный 2 2 4" xfId="14"/>
    <cellStyle name="Обычный 2 3" xfId="7"/>
    <cellStyle name="Обычный 2 3 2" xfId="12"/>
    <cellStyle name="Обычный 2 4" xfId="10"/>
    <cellStyle name="Обычный 3" xfId="16"/>
    <cellStyle name="Процентный 2" xfId="4"/>
    <cellStyle name="Процентный 2 2" xfId="3"/>
    <cellStyle name="Процентный 2 3" xfId="8"/>
    <cellStyle name="Процентный 2 3 2" xfId="13"/>
    <cellStyle name="Процентный 2 4" xfId="11"/>
    <cellStyle name="Процентный 3" xfId="9"/>
    <cellStyle name="Стиль 1" xfId="17"/>
  </cellStyles>
  <dxfs count="13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theme="4" tint="-0.24994659260841701"/>
      </font>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fs.region.vtb.ru\pfr\Users\so_called_katty\Library\Containers\com.microsoft.Excel\Data\Documents\msk.vtb24.ru\dfs\PKO\!!&#1054;&#1058;&#1044;&#1045;&#1051;%20&#1055;&#1056;&#1054;&#1044;&#1059;&#1050;&#1058;&#1054;&#1042;\Portfolio_management\&#1054;&#1073;&#1096;&#1080;&#1090;&#1080;&#1082;&#1086;&#1074;%20&#1040;\&#1052;&#1057;&#1055;\&#1057;&#1090;&#1072;&#1074;&#1082;&#1080;_&#1084;&#1072;&#1088;&#1078;&#1072;_&#1074;&#1082;&#1083;&#1072;&#1076;&#1099;%20v1_CN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fs.region.vtb.ru\pfr\Users\so_called_katty\Library\Containers\com.microsoft.Excel\Data\Documents\p0-nm02-vdil-22.region.vtb.ru\fr22\UserFolders\VTB70322402\Downloads\&#1055;&#1088;&#1080;&#1083;&#1086;&#1078;&#1077;&#1085;&#1080;&#1077;%201%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o_called_katty/Library/Containers/com.microsoft.Excel/Data/Documents/msk.vtb24.ru/dfs/PKO/!!&#1054;&#1058;&#1044;&#1045;&#1051;%20&#1055;&#1056;&#1054;&#1044;&#1059;&#1050;&#1058;&#1054;&#1042;/!!!&#1047;&#1040;&#1044;&#1040;&#1053;&#1048;&#1071;%20&#1044;&#1051;&#1071;%20&#1056;&#1059;&#1050;&#1054;&#1042;&#1054;&#1044;&#1057;&#1058;&#1042;&#1040;/2025%2006%2026%20&#1048;&#1079;&#1084;&#1077;&#1085;&#1077;&#1085;&#1080;&#1077;%20&#1089;&#1090;&#1072;&#1074;&#1086;&#1082;%20&#1087;&#1086;%20&#1042;&#1058;&#1041;-&#1042;&#1082;&#1083;&#1072;&#1076;/&#1085;&#1072;&#1089;&#1090;&#1088;&#1086;&#1081;&#1082;&#1072;/&#1055;&#1088;&#1080;&#1083;&#1086;&#1078;&#1077;&#1085;&#1080;&#1077;%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0-nm02-vdil-22.region.vtb.ru\fr22\Users\VTB70322402\AppData\Local\Temp\uploader\21\&#1055;&#1088;&#1080;&#1083;&#1086;&#1078;&#1077;&#1085;&#1080;&#1077;%201%20(6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0-nm02-vdil-09.region.vtb.ru\fr09\Users\VTB70322402\AppData\Local\Temp\uploader\3\&#1055;&#1088;&#1080;&#1083;&#1086;&#1078;&#1077;&#1085;&#1080;&#1077;%201%20(6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0-nm02-vdil-22.region.vtb.ru\fr22\Users\vtb70322402\AppData\Local\Temp\uploader\4\&#1055;&#1088;&#1080;&#1083;&#1086;&#1078;&#1077;&#1085;&#1080;&#1077;%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 val="Приложение 1"/>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ение AS I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tabSelected="1" workbookViewId="0">
      <selection activeCell="B12" sqref="B12:P12"/>
    </sheetView>
  </sheetViews>
  <sheetFormatPr defaultColWidth="9.140625" defaultRowHeight="15" x14ac:dyDescent="0.2"/>
  <cols>
    <col min="1" max="1" width="9.140625" style="1" bestFit="1" customWidth="1"/>
    <col min="2" max="16384" width="9.140625" style="1"/>
  </cols>
  <sheetData>
    <row r="1" spans="1:17" ht="40.5" customHeight="1" x14ac:dyDescent="0.2">
      <c r="A1" s="2"/>
      <c r="B1" s="2"/>
      <c r="C1" s="2"/>
      <c r="D1" s="2"/>
      <c r="E1" s="2"/>
      <c r="F1" s="2"/>
      <c r="G1" s="2"/>
      <c r="H1" s="2"/>
      <c r="I1" s="2"/>
      <c r="J1" s="2"/>
      <c r="K1" s="2"/>
      <c r="L1" s="2"/>
      <c r="M1" s="2"/>
      <c r="N1" s="226" t="s">
        <v>0</v>
      </c>
      <c r="O1" s="226"/>
      <c r="P1" s="226"/>
      <c r="Q1" s="226"/>
    </row>
    <row r="2" spans="1:17" ht="78.75" customHeight="1" x14ac:dyDescent="0.2">
      <c r="A2" s="2"/>
      <c r="B2" s="2"/>
      <c r="C2" s="2"/>
      <c r="D2" s="2"/>
      <c r="E2" s="2"/>
      <c r="F2" s="2"/>
      <c r="G2" s="2"/>
      <c r="H2" s="2"/>
      <c r="I2" s="2"/>
      <c r="J2" s="2"/>
      <c r="K2" s="2"/>
      <c r="L2" s="2"/>
      <c r="M2" s="2"/>
      <c r="N2" s="222" t="s">
        <v>1</v>
      </c>
      <c r="O2" s="222"/>
      <c r="P2" s="222"/>
      <c r="Q2" s="222"/>
    </row>
    <row r="3" spans="1:17" x14ac:dyDescent="0.2">
      <c r="A3" s="2"/>
      <c r="B3" s="2"/>
      <c r="C3" s="2"/>
      <c r="D3" s="2"/>
      <c r="E3" s="2"/>
      <c r="F3" s="2"/>
      <c r="G3" s="2"/>
      <c r="H3" s="2"/>
      <c r="I3" s="2"/>
      <c r="J3" s="2"/>
      <c r="K3" s="2"/>
      <c r="L3" s="2"/>
      <c r="M3" s="2"/>
      <c r="N3" s="2"/>
      <c r="O3" s="2"/>
      <c r="P3" s="2"/>
      <c r="Q3" s="2"/>
    </row>
    <row r="4" spans="1:17" x14ac:dyDescent="0.2">
      <c r="A4" s="2"/>
      <c r="B4" s="2"/>
      <c r="C4" s="2"/>
      <c r="D4" s="2"/>
      <c r="E4" s="2"/>
      <c r="F4" s="2"/>
      <c r="G4" s="2"/>
      <c r="H4" s="2"/>
      <c r="I4" s="2"/>
      <c r="J4" s="2"/>
      <c r="K4" s="2"/>
      <c r="L4" s="2"/>
      <c r="M4" s="2"/>
      <c r="N4" s="2"/>
      <c r="O4" s="2"/>
      <c r="P4" s="2"/>
      <c r="Q4" s="2"/>
    </row>
    <row r="5" spans="1:17" x14ac:dyDescent="0.2">
      <c r="A5" s="2"/>
      <c r="B5" s="2"/>
      <c r="C5" s="2"/>
      <c r="D5" s="2"/>
      <c r="E5" s="2"/>
      <c r="F5" s="2"/>
      <c r="G5" s="2"/>
      <c r="H5" s="2"/>
      <c r="I5" s="2"/>
      <c r="J5" s="2"/>
      <c r="K5" s="2"/>
      <c r="L5" s="2"/>
      <c r="M5" s="2"/>
      <c r="N5" s="2"/>
      <c r="O5" s="2"/>
      <c r="P5" s="2"/>
      <c r="Q5" s="2"/>
    </row>
    <row r="6" spans="1:17" x14ac:dyDescent="0.2">
      <c r="A6" s="2"/>
      <c r="B6" s="2"/>
      <c r="C6" s="2"/>
      <c r="D6" s="2"/>
      <c r="E6" s="2"/>
      <c r="F6" s="2"/>
      <c r="G6" s="2"/>
      <c r="H6" s="2"/>
      <c r="I6" s="2"/>
      <c r="J6" s="2"/>
      <c r="K6" s="2"/>
      <c r="L6" s="2"/>
      <c r="M6" s="2"/>
      <c r="N6" s="2"/>
      <c r="O6" s="2"/>
      <c r="P6" s="2"/>
      <c r="Q6" s="2"/>
    </row>
    <row r="7" spans="1:17" x14ac:dyDescent="0.2">
      <c r="A7" s="2"/>
      <c r="B7" s="2"/>
      <c r="C7" s="2"/>
      <c r="D7" s="2"/>
      <c r="E7" s="2"/>
      <c r="F7" s="2"/>
      <c r="G7" s="2"/>
      <c r="H7" s="2"/>
      <c r="I7" s="2"/>
      <c r="J7" s="2"/>
      <c r="K7" s="2"/>
      <c r="L7" s="2"/>
      <c r="M7" s="2"/>
      <c r="N7" s="2"/>
      <c r="O7" s="2"/>
      <c r="P7" s="2"/>
      <c r="Q7" s="2"/>
    </row>
    <row r="8" spans="1:17" x14ac:dyDescent="0.2">
      <c r="A8" s="2"/>
      <c r="B8" s="2"/>
      <c r="C8" s="2"/>
      <c r="D8" s="2"/>
      <c r="E8" s="2"/>
      <c r="F8" s="2"/>
      <c r="G8" s="2"/>
      <c r="H8" s="2"/>
      <c r="I8" s="2"/>
      <c r="J8" s="2"/>
      <c r="K8" s="2"/>
      <c r="L8" s="2"/>
      <c r="M8" s="2"/>
      <c r="N8" s="2"/>
      <c r="O8" s="2"/>
      <c r="P8" s="2"/>
      <c r="Q8" s="2"/>
    </row>
    <row r="9" spans="1:17" x14ac:dyDescent="0.2">
      <c r="A9" s="2"/>
      <c r="B9" s="2"/>
      <c r="C9" s="2"/>
      <c r="D9" s="2"/>
      <c r="E9" s="2"/>
      <c r="F9" s="2"/>
      <c r="G9" s="2"/>
      <c r="H9" s="2"/>
      <c r="I9" s="2"/>
      <c r="J9" s="2"/>
      <c r="K9" s="2"/>
      <c r="L9" s="2"/>
      <c r="M9" s="2"/>
      <c r="N9" s="2"/>
      <c r="O9" s="2"/>
      <c r="P9" s="2"/>
      <c r="Q9" s="2"/>
    </row>
    <row r="10" spans="1:17" ht="15.75" x14ac:dyDescent="0.2">
      <c r="A10" s="2"/>
      <c r="B10" s="223" t="s">
        <v>2</v>
      </c>
      <c r="C10" s="223"/>
      <c r="D10" s="223"/>
      <c r="E10" s="223"/>
      <c r="F10" s="223"/>
      <c r="G10" s="223"/>
      <c r="H10" s="223"/>
      <c r="I10" s="223"/>
      <c r="J10" s="223"/>
      <c r="K10" s="223"/>
      <c r="L10" s="223"/>
      <c r="M10" s="223"/>
      <c r="N10" s="223"/>
      <c r="O10" s="223"/>
      <c r="P10" s="223"/>
      <c r="Q10" s="2"/>
    </row>
    <row r="11" spans="1:17" ht="19.5" customHeight="1" x14ac:dyDescent="0.25">
      <c r="A11" s="2"/>
      <c r="B11" s="224" t="s">
        <v>3</v>
      </c>
      <c r="C11" s="224"/>
      <c r="D11" s="224"/>
      <c r="E11" s="224"/>
      <c r="F11" s="224"/>
      <c r="G11" s="224"/>
      <c r="H11" s="224"/>
      <c r="I11" s="224"/>
      <c r="J11" s="224"/>
      <c r="K11" s="224"/>
      <c r="L11" s="224"/>
      <c r="M11" s="224"/>
      <c r="N11" s="224"/>
      <c r="O11" s="224"/>
      <c r="P11" s="224"/>
      <c r="Q11" s="2"/>
    </row>
    <row r="12" spans="1:17" ht="21" customHeight="1" x14ac:dyDescent="0.25">
      <c r="A12" s="2"/>
      <c r="B12" s="225" t="s">
        <v>4</v>
      </c>
      <c r="C12" s="225"/>
      <c r="D12" s="225"/>
      <c r="E12" s="225"/>
      <c r="F12" s="225"/>
      <c r="G12" s="225"/>
      <c r="H12" s="225"/>
      <c r="I12" s="225"/>
      <c r="J12" s="225"/>
      <c r="K12" s="225"/>
      <c r="L12" s="225"/>
      <c r="M12" s="225"/>
      <c r="N12" s="225"/>
      <c r="O12" s="225"/>
      <c r="P12" s="225"/>
      <c r="Q12" s="2"/>
    </row>
    <row r="13" spans="1:17" x14ac:dyDescent="0.2">
      <c r="A13" s="2"/>
      <c r="B13" s="2"/>
      <c r="C13" s="2"/>
      <c r="D13" s="2"/>
      <c r="E13" s="2"/>
      <c r="F13" s="2"/>
      <c r="G13" s="2"/>
      <c r="H13" s="2"/>
      <c r="I13" s="2"/>
      <c r="J13" s="2"/>
      <c r="K13" s="2"/>
      <c r="L13" s="2"/>
      <c r="M13" s="2"/>
      <c r="N13" s="2"/>
      <c r="O13" s="2"/>
      <c r="P13" s="2"/>
      <c r="Q13" s="2"/>
    </row>
    <row r="14" spans="1:17" x14ac:dyDescent="0.2">
      <c r="A14" s="2"/>
      <c r="B14" s="2"/>
      <c r="C14" s="2"/>
      <c r="D14" s="2"/>
      <c r="E14" s="2"/>
      <c r="F14" s="2"/>
      <c r="G14" s="2"/>
      <c r="H14" s="2"/>
      <c r="I14" s="2"/>
      <c r="J14" s="2"/>
      <c r="K14" s="2"/>
      <c r="L14" s="2"/>
      <c r="M14" s="2"/>
      <c r="N14" s="2"/>
      <c r="O14" s="2"/>
      <c r="P14" s="2"/>
      <c r="Q14" s="2"/>
    </row>
    <row r="15" spans="1:17" x14ac:dyDescent="0.2">
      <c r="A15" s="2"/>
      <c r="B15" s="2"/>
      <c r="C15" s="2"/>
      <c r="D15" s="2"/>
      <c r="E15" s="2"/>
      <c r="F15" s="2"/>
      <c r="G15" s="2"/>
      <c r="H15" s="2"/>
      <c r="I15" s="2"/>
      <c r="J15" s="2"/>
      <c r="K15" s="2"/>
      <c r="L15" s="2"/>
      <c r="M15" s="2"/>
      <c r="N15" s="2"/>
      <c r="O15" s="2"/>
      <c r="P15" s="2"/>
      <c r="Q15" s="2"/>
    </row>
    <row r="16" spans="1:17" x14ac:dyDescent="0.2">
      <c r="A16" s="2"/>
      <c r="B16" s="2"/>
      <c r="C16" s="2"/>
      <c r="D16" s="2"/>
      <c r="E16" s="2"/>
      <c r="F16" s="2"/>
      <c r="G16" s="2"/>
      <c r="H16" s="2"/>
      <c r="I16" s="2"/>
      <c r="J16" s="2"/>
      <c r="K16" s="2"/>
      <c r="L16" s="2"/>
      <c r="M16" s="2"/>
      <c r="N16" s="2"/>
      <c r="O16" s="2"/>
      <c r="P16" s="2"/>
      <c r="Q16" s="2"/>
    </row>
    <row r="17" spans="1:17" x14ac:dyDescent="0.2">
      <c r="A17" s="2"/>
      <c r="B17" s="2"/>
      <c r="C17" s="2"/>
      <c r="D17" s="2"/>
      <c r="E17" s="2"/>
      <c r="F17" s="2"/>
      <c r="G17" s="2"/>
      <c r="H17" s="2"/>
      <c r="I17" s="2"/>
      <c r="J17" s="2"/>
      <c r="K17" s="2"/>
      <c r="L17" s="2"/>
      <c r="M17" s="2"/>
      <c r="N17" s="2"/>
      <c r="O17" s="2"/>
      <c r="P17" s="2"/>
      <c r="Q17" s="2"/>
    </row>
    <row r="18" spans="1:17" x14ac:dyDescent="0.2">
      <c r="A18" s="2"/>
      <c r="B18" s="2"/>
      <c r="C18" s="2"/>
      <c r="D18" s="2"/>
      <c r="E18" s="2"/>
      <c r="F18" s="2"/>
      <c r="G18" s="2"/>
      <c r="H18" s="2"/>
      <c r="I18" s="2"/>
      <c r="J18" s="2"/>
      <c r="K18" s="2"/>
      <c r="L18" s="2"/>
      <c r="M18" s="2"/>
      <c r="N18" s="2"/>
      <c r="O18" s="2"/>
      <c r="P18" s="2"/>
      <c r="Q18" s="2"/>
    </row>
    <row r="19" spans="1:17" x14ac:dyDescent="0.2">
      <c r="A19" s="2"/>
      <c r="B19" s="2"/>
      <c r="C19" s="2"/>
      <c r="D19" s="2"/>
      <c r="E19" s="2"/>
      <c r="F19" s="2"/>
      <c r="G19" s="2"/>
      <c r="H19" s="2"/>
      <c r="I19" s="2"/>
      <c r="J19" s="2"/>
      <c r="K19" s="2"/>
      <c r="L19" s="2"/>
      <c r="M19" s="2"/>
      <c r="N19" s="2"/>
      <c r="O19" s="2"/>
      <c r="P19" s="2"/>
      <c r="Q19" s="2"/>
    </row>
    <row r="20" spans="1:17" x14ac:dyDescent="0.2">
      <c r="A20" s="2"/>
      <c r="B20" s="2"/>
      <c r="C20" s="2"/>
      <c r="D20" s="2"/>
      <c r="E20" s="2"/>
      <c r="F20" s="2"/>
      <c r="G20" s="2"/>
      <c r="H20" s="2"/>
      <c r="I20" s="2"/>
      <c r="J20" s="2"/>
      <c r="K20" s="2"/>
      <c r="L20" s="2"/>
      <c r="M20" s="2"/>
      <c r="N20" s="2"/>
      <c r="O20" s="2"/>
      <c r="P20" s="2"/>
      <c r="Q20" s="2"/>
    </row>
    <row r="21" spans="1:17" x14ac:dyDescent="0.2">
      <c r="A21" s="2"/>
      <c r="B21" s="2"/>
      <c r="C21" s="2"/>
      <c r="D21" s="2"/>
      <c r="E21" s="2"/>
      <c r="F21" s="2"/>
      <c r="G21" s="2"/>
      <c r="H21" s="2"/>
      <c r="I21" s="2"/>
      <c r="J21" s="2"/>
      <c r="K21" s="2"/>
      <c r="L21" s="2"/>
      <c r="M21" s="2"/>
      <c r="N21" s="2"/>
      <c r="O21" s="2"/>
      <c r="P21" s="2"/>
      <c r="Q21" s="2"/>
    </row>
    <row r="22" spans="1:17" x14ac:dyDescent="0.2">
      <c r="A22" s="2"/>
      <c r="B22" s="2"/>
      <c r="C22" s="2"/>
      <c r="D22" s="2"/>
      <c r="E22" s="2"/>
      <c r="F22" s="2"/>
      <c r="G22" s="2"/>
      <c r="H22" s="2"/>
      <c r="I22" s="2"/>
      <c r="J22" s="2"/>
      <c r="K22" s="2"/>
      <c r="L22" s="2"/>
      <c r="M22" s="2"/>
      <c r="N22" s="2"/>
      <c r="O22" s="2"/>
      <c r="P22" s="2"/>
      <c r="Q22" s="2"/>
    </row>
    <row r="23" spans="1:17" x14ac:dyDescent="0.2">
      <c r="A23" s="2"/>
      <c r="B23" s="2"/>
      <c r="C23" s="2"/>
      <c r="D23" s="2"/>
      <c r="E23" s="2"/>
      <c r="F23" s="2"/>
      <c r="G23" s="2"/>
      <c r="H23" s="2"/>
      <c r="I23" s="2"/>
      <c r="J23" s="2"/>
      <c r="K23" s="2"/>
      <c r="L23" s="2"/>
      <c r="M23" s="2"/>
      <c r="N23" s="2"/>
      <c r="O23" s="2"/>
      <c r="P23" s="2"/>
      <c r="Q23" s="2"/>
    </row>
  </sheetData>
  <mergeCells count="5">
    <mergeCell ref="N2:Q2"/>
    <mergeCell ref="B10:P10"/>
    <mergeCell ref="B11:P11"/>
    <mergeCell ref="B12:P12"/>
    <mergeCell ref="N1:Q1"/>
  </mergeCells>
  <pageMargins left="0.70000004768371604" right="0.70000004768371604" top="0.75" bottom="0.75" header="0.30000001192092901" footer="0.30000001192092901"/>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5"/>
  <sheetViews>
    <sheetView workbookViewId="0">
      <selection activeCell="B1" sqref="B1:H1"/>
    </sheetView>
  </sheetViews>
  <sheetFormatPr defaultColWidth="9.140625" defaultRowHeight="15" x14ac:dyDescent="0.2"/>
  <cols>
    <col min="1" max="1" width="3.42578125" style="3" customWidth="1"/>
    <col min="2" max="2" width="30" style="3" bestFit="1" customWidth="1"/>
    <col min="3" max="4" width="9.140625" style="3" bestFit="1" customWidth="1"/>
    <col min="5" max="5" width="14.28515625" style="3" customWidth="1"/>
    <col min="6" max="6" width="9.140625" style="3" bestFit="1" customWidth="1"/>
    <col min="7" max="7" width="9.140625" style="3" customWidth="1"/>
    <col min="8" max="8" width="70.42578125" style="3" customWidth="1"/>
    <col min="9" max="9" width="9.140625" style="3" bestFit="1" customWidth="1"/>
    <col min="10" max="16384" width="9.140625" style="3"/>
  </cols>
  <sheetData>
    <row r="1" spans="2:12" ht="15.75" x14ac:dyDescent="0.25">
      <c r="B1" s="229" t="s">
        <v>5</v>
      </c>
      <c r="C1" s="229"/>
      <c r="D1" s="229"/>
      <c r="E1" s="229"/>
      <c r="F1" s="229"/>
      <c r="G1" s="229"/>
      <c r="H1" s="229"/>
    </row>
    <row r="2" spans="2:12" ht="20.25" x14ac:dyDescent="0.3">
      <c r="B2" s="5"/>
      <c r="C2" s="5"/>
      <c r="D2" s="5"/>
      <c r="E2" s="5"/>
      <c r="I2" s="6"/>
      <c r="J2" s="6"/>
      <c r="K2" s="7"/>
      <c r="L2" s="7"/>
    </row>
    <row r="3" spans="2:12" ht="15.75" x14ac:dyDescent="0.25">
      <c r="B3" s="230" t="s">
        <v>6</v>
      </c>
      <c r="C3" s="230"/>
      <c r="D3" s="230"/>
      <c r="E3" s="230"/>
      <c r="F3" s="8"/>
      <c r="G3" s="8"/>
      <c r="H3" s="8"/>
      <c r="I3" s="7"/>
      <c r="J3" s="7"/>
      <c r="K3" s="7"/>
      <c r="L3" s="7"/>
    </row>
    <row r="4" spans="2:12" ht="15.75" x14ac:dyDescent="0.25">
      <c r="B4" s="230" t="s">
        <v>7</v>
      </c>
      <c r="C4" s="230"/>
      <c r="D4" s="230"/>
      <c r="E4" s="230"/>
      <c r="F4" s="8"/>
      <c r="G4" s="8"/>
      <c r="H4" s="8"/>
      <c r="I4" s="7"/>
      <c r="J4" s="7"/>
      <c r="K4" s="7"/>
      <c r="L4" s="7"/>
    </row>
    <row r="5" spans="2:12" ht="15.75" x14ac:dyDescent="0.25">
      <c r="B5" s="227" t="s">
        <v>8</v>
      </c>
      <c r="C5" s="227"/>
      <c r="D5" s="227"/>
      <c r="E5" s="227"/>
      <c r="F5" s="9"/>
      <c r="G5" s="9"/>
      <c r="H5" s="9"/>
      <c r="I5" s="7"/>
      <c r="J5" s="7"/>
      <c r="K5" s="7"/>
      <c r="L5" s="7"/>
    </row>
    <row r="6" spans="2:12" ht="15.75" x14ac:dyDescent="0.25">
      <c r="B6" s="227" t="s">
        <v>9</v>
      </c>
      <c r="C6" s="227"/>
      <c r="D6" s="227"/>
      <c r="E6" s="227"/>
      <c r="F6" s="9"/>
      <c r="G6" s="9"/>
      <c r="H6" s="9"/>
      <c r="I6" s="7"/>
      <c r="J6" s="7"/>
      <c r="K6" s="7"/>
      <c r="L6" s="7"/>
    </row>
    <row r="7" spans="2:12" ht="20.25" x14ac:dyDescent="0.3">
      <c r="B7" s="55" t="s">
        <v>10</v>
      </c>
      <c r="C7" s="10"/>
      <c r="D7" s="10"/>
      <c r="E7" s="10"/>
      <c r="F7" s="9"/>
      <c r="G7" s="9"/>
      <c r="H7" s="9"/>
      <c r="I7" s="7"/>
      <c r="J7" s="7"/>
      <c r="K7" s="7"/>
      <c r="L7" s="7"/>
    </row>
    <row r="8" spans="2:12" ht="20.25" x14ac:dyDescent="0.3">
      <c r="B8" s="55" t="s">
        <v>11</v>
      </c>
      <c r="C8" s="10"/>
      <c r="D8" s="10"/>
      <c r="E8" s="10"/>
      <c r="F8" s="9"/>
      <c r="G8" s="9"/>
      <c r="H8" s="9"/>
      <c r="I8" s="7"/>
      <c r="J8" s="7"/>
      <c r="K8" s="7"/>
      <c r="L8" s="7"/>
    </row>
    <row r="9" spans="2:12" s="144" customFormat="1" ht="20.25" x14ac:dyDescent="0.3">
      <c r="B9" s="145" t="s">
        <v>420</v>
      </c>
      <c r="C9" s="10"/>
      <c r="D9" s="10"/>
      <c r="E9" s="10"/>
      <c r="F9" s="9"/>
      <c r="G9" s="9"/>
      <c r="H9" s="9"/>
      <c r="I9" s="7"/>
      <c r="J9" s="7"/>
      <c r="K9" s="7"/>
      <c r="L9" s="7"/>
    </row>
    <row r="10" spans="2:12" s="178" customFormat="1" ht="20.25" x14ac:dyDescent="0.3">
      <c r="B10" s="179" t="s">
        <v>468</v>
      </c>
      <c r="C10" s="10"/>
      <c r="D10" s="10"/>
      <c r="E10" s="10"/>
      <c r="F10" s="9"/>
      <c r="G10" s="9"/>
      <c r="H10" s="9"/>
      <c r="I10" s="7"/>
      <c r="J10" s="7"/>
      <c r="K10" s="7"/>
      <c r="L10" s="7"/>
    </row>
    <row r="11" spans="2:12" ht="20.25" x14ac:dyDescent="0.3">
      <c r="B11" s="55" t="s">
        <v>385</v>
      </c>
      <c r="C11" s="10"/>
      <c r="D11" s="10"/>
      <c r="E11" s="10"/>
      <c r="F11" s="9"/>
      <c r="G11" s="9"/>
      <c r="H11" s="9"/>
      <c r="I11" s="7"/>
      <c r="J11" s="7"/>
      <c r="K11" s="7"/>
      <c r="L11" s="7"/>
    </row>
    <row r="12" spans="2:12" ht="15.75" x14ac:dyDescent="0.25">
      <c r="B12" s="227" t="s">
        <v>12</v>
      </c>
      <c r="C12" s="227"/>
      <c r="D12" s="227"/>
      <c r="E12" s="227"/>
      <c r="F12" s="8"/>
      <c r="G12" s="8"/>
      <c r="H12" s="8"/>
      <c r="I12" s="7"/>
      <c r="J12" s="7"/>
      <c r="K12" s="7"/>
      <c r="L12" s="7"/>
    </row>
    <row r="13" spans="2:12" s="11" customFormat="1" ht="15.75" x14ac:dyDescent="0.25">
      <c r="B13" s="227" t="s">
        <v>13</v>
      </c>
      <c r="C13" s="227"/>
      <c r="D13" s="227"/>
      <c r="E13" s="227"/>
      <c r="F13" s="12"/>
      <c r="G13" s="12"/>
      <c r="H13" s="12"/>
      <c r="I13" s="13"/>
      <c r="J13" s="13"/>
      <c r="K13" s="13"/>
      <c r="L13" s="13"/>
    </row>
    <row r="14" spans="2:12" ht="15.75" x14ac:dyDescent="0.25">
      <c r="B14" s="227" t="s">
        <v>14</v>
      </c>
      <c r="C14" s="227"/>
      <c r="D14" s="227"/>
      <c r="E14" s="227"/>
      <c r="F14" s="4"/>
      <c r="G14" s="4"/>
      <c r="H14" s="4"/>
      <c r="I14" s="7"/>
      <c r="J14" s="7"/>
      <c r="K14" s="7"/>
      <c r="L14" s="7"/>
    </row>
    <row r="15" spans="2:12" ht="28.5" customHeight="1" x14ac:dyDescent="0.25">
      <c r="B15" s="7"/>
      <c r="C15" s="228"/>
      <c r="D15" s="228"/>
      <c r="E15" s="228"/>
      <c r="F15" s="228"/>
      <c r="G15" s="228"/>
      <c r="H15" s="228"/>
      <c r="I15" s="14"/>
      <c r="J15" s="14"/>
      <c r="K15" s="14"/>
      <c r="L15" s="14"/>
    </row>
    <row r="16" spans="2:12" ht="17.45" customHeight="1" x14ac:dyDescent="0.25">
      <c r="B16" s="7"/>
      <c r="C16" s="231"/>
      <c r="D16" s="231"/>
      <c r="E16" s="231"/>
      <c r="F16" s="231"/>
      <c r="G16" s="231"/>
      <c r="H16" s="231"/>
      <c r="I16" s="14"/>
      <c r="J16" s="14"/>
      <c r="K16" s="14"/>
      <c r="L16" s="14"/>
    </row>
    <row r="17" spans="2:13" ht="15.75" x14ac:dyDescent="0.25">
      <c r="B17" s="16"/>
      <c r="C17" s="231"/>
      <c r="D17" s="231"/>
      <c r="E17" s="231"/>
      <c r="F17" s="231"/>
      <c r="G17" s="231"/>
      <c r="H17" s="231"/>
      <c r="I17" s="7"/>
      <c r="J17" s="7"/>
      <c r="K17" s="7"/>
      <c r="L17" s="7"/>
    </row>
    <row r="18" spans="2:13" ht="15.75" x14ac:dyDescent="0.25">
      <c r="B18" s="7"/>
      <c r="C18" s="14"/>
      <c r="D18" s="14"/>
      <c r="E18" s="14"/>
      <c r="F18" s="14"/>
      <c r="G18" s="14"/>
      <c r="H18" s="14"/>
      <c r="I18" s="14"/>
      <c r="J18" s="14"/>
      <c r="K18" s="14"/>
      <c r="L18" s="14"/>
    </row>
    <row r="19" spans="2:13" ht="15.75" x14ac:dyDescent="0.25">
      <c r="B19" s="16"/>
      <c r="C19" s="231"/>
      <c r="D19" s="231"/>
      <c r="E19" s="231"/>
      <c r="F19" s="231"/>
      <c r="G19" s="231"/>
      <c r="H19" s="231"/>
      <c r="I19" s="7"/>
      <c r="J19" s="7"/>
      <c r="K19" s="7"/>
      <c r="L19" s="7"/>
    </row>
    <row r="20" spans="2:13" x14ac:dyDescent="0.2">
      <c r="C20" s="233"/>
      <c r="D20" s="233"/>
      <c r="E20" s="233"/>
      <c r="F20" s="233"/>
      <c r="G20" s="233"/>
      <c r="H20" s="233"/>
      <c r="I20" s="14"/>
      <c r="J20" s="14"/>
      <c r="K20" s="14"/>
      <c r="L20" s="14"/>
    </row>
    <row r="21" spans="2:13" x14ac:dyDescent="0.2">
      <c r="C21" s="234"/>
      <c r="D21" s="234"/>
      <c r="E21" s="234"/>
      <c r="F21" s="234"/>
      <c r="G21" s="234"/>
      <c r="H21" s="234"/>
      <c r="L21" s="17"/>
      <c r="M21" s="17"/>
    </row>
    <row r="22" spans="2:13" x14ac:dyDescent="0.2">
      <c r="C22" s="234"/>
      <c r="D22" s="234"/>
      <c r="E22" s="234"/>
      <c r="F22" s="234"/>
      <c r="G22" s="234"/>
      <c r="H22" s="234"/>
    </row>
    <row r="23" spans="2:13" x14ac:dyDescent="0.2">
      <c r="C23" s="18"/>
      <c r="I23" s="14"/>
    </row>
    <row r="24" spans="2:13" x14ac:dyDescent="0.2">
      <c r="C24" s="19"/>
      <c r="D24" s="19"/>
    </row>
    <row r="25" spans="2:13" x14ac:dyDescent="0.2">
      <c r="C25" s="19"/>
      <c r="D25" s="19"/>
      <c r="F25" s="14"/>
      <c r="G25" s="14"/>
      <c r="H25" s="14"/>
    </row>
    <row r="26" spans="2:13" x14ac:dyDescent="0.2">
      <c r="C26" s="20"/>
      <c r="I26" s="21"/>
      <c r="J26" s="21"/>
      <c r="K26" s="21"/>
      <c r="L26" s="21"/>
      <c r="M26" s="21"/>
    </row>
    <row r="27" spans="2:13" x14ac:dyDescent="0.2">
      <c r="C27" s="20"/>
    </row>
    <row r="28" spans="2:13" ht="15.75" x14ac:dyDescent="0.25">
      <c r="C28" s="22"/>
      <c r="D28" s="23"/>
      <c r="F28" s="21"/>
      <c r="G28" s="21"/>
      <c r="H28" s="21"/>
      <c r="I28" s="24"/>
    </row>
    <row r="29" spans="2:13" ht="15.75" x14ac:dyDescent="0.25">
      <c r="C29" s="24"/>
      <c r="D29" s="24"/>
      <c r="I29" s="22"/>
    </row>
    <row r="30" spans="2:13" ht="15.75" x14ac:dyDescent="0.25">
      <c r="C30" s="24"/>
      <c r="D30" s="24"/>
      <c r="F30" s="8"/>
      <c r="G30" s="14"/>
      <c r="H30" s="14"/>
    </row>
    <row r="31" spans="2:13" ht="15.75" x14ac:dyDescent="0.2">
      <c r="C31" s="22"/>
      <c r="D31" s="22"/>
      <c r="E31" s="232"/>
      <c r="F31" s="232"/>
      <c r="G31" s="232"/>
      <c r="H31" s="232"/>
    </row>
    <row r="32" spans="2:13" ht="15.75" x14ac:dyDescent="0.25">
      <c r="C32" s="4"/>
      <c r="D32" s="4"/>
    </row>
    <row r="33" spans="3:9" x14ac:dyDescent="0.2">
      <c r="C33" s="232"/>
      <c r="D33" s="232"/>
      <c r="E33" s="232"/>
      <c r="F33" s="232"/>
      <c r="G33" s="25"/>
      <c r="H33" s="25"/>
      <c r="I33" s="25"/>
    </row>
    <row r="34" spans="3:9" x14ac:dyDescent="0.2">
      <c r="C34" s="15"/>
    </row>
    <row r="35" spans="3:9" x14ac:dyDescent="0.2">
      <c r="C35" s="25"/>
      <c r="D35" s="232"/>
      <c r="E35" s="232"/>
      <c r="F35" s="232"/>
      <c r="G35" s="232"/>
      <c r="H35" s="25"/>
    </row>
  </sheetData>
  <mergeCells count="18">
    <mergeCell ref="C16:H16"/>
    <mergeCell ref="C17:H17"/>
    <mergeCell ref="C19:H19"/>
    <mergeCell ref="D35:G35"/>
    <mergeCell ref="C33:F33"/>
    <mergeCell ref="E31:H31"/>
    <mergeCell ref="C20:H20"/>
    <mergeCell ref="C22:H22"/>
    <mergeCell ref="C21:H21"/>
    <mergeCell ref="B12:E12"/>
    <mergeCell ref="B13:E13"/>
    <mergeCell ref="B14:E14"/>
    <mergeCell ref="C15:H15"/>
    <mergeCell ref="B1:H1"/>
    <mergeCell ref="B3:E3"/>
    <mergeCell ref="B4:E4"/>
    <mergeCell ref="B5:E5"/>
    <mergeCell ref="B6:E6"/>
  </mergeCells>
  <hyperlinks>
    <hyperlink ref="B13" location="Сейф!A1" display="Накопительный ВТБ-Счет"/>
    <hyperlink ref="B14" location="До востребования!A1" display="Вклад &quot;До востребования&quot;"/>
    <hyperlink ref="B3" location="ВТБ-Вклад!A1" display="ВТБ-Вклад"/>
    <hyperlink ref="B4" location="Новое время!A1" display="Вклад &quot;Новое время&quot;"/>
    <hyperlink ref="B5" location="Выгодное начало!A1" display="Вклад &quot;Выгодное начало&quot;"/>
    <hyperlink ref="B6" location="Свои люди!A1" display="Вклад &quot;Свои люди&quot;"/>
    <hyperlink ref="B7" location="'ВТБ-Вклад Ключевой Привилегия'!A1" display="ВТБ-Вклад Ключевой Привилегия"/>
    <hyperlink ref="B8" location="'Вклад Двойная выгода'!A1" display="Вклад &quot;Двойная выгода&quot;"/>
    <hyperlink ref="B12" location="Копилка!A1" display="Накопительный счет &quot;Копилка&quot;"/>
    <hyperlink ref="B3:E3" location="'ВТБ-Вклад'!A1" display="ВТБ-Вклад"/>
    <hyperlink ref="B4:E4" location="'Новое время'!A1" display="Вклад &quot;Новое время&quot;"/>
    <hyperlink ref="B5:E5" location="'Выгодное начало'!A1" display="Вклад &quot;Выгодное начало&quot;"/>
    <hyperlink ref="B6:E6" location="'Свои люди'!A1" display="Вклад &quot;Свои люди&quot;"/>
    <hyperlink ref="B12:E12" location="Копилка!A1" display="Накопительный счет &quot;Копилка&quot;"/>
    <hyperlink ref="B13:E13" location="'Накопительный ВТБ-Счет'!A1" display="Накопительный ВТБ-Счет"/>
    <hyperlink ref="B14:E14" location="'До востребования'!A1" display="Вклад &quot;До востребования&quot;"/>
    <hyperlink ref="B11" location="'Социальный вклад'!A1" display="Вклад &quot;Социальный&quot;"/>
    <hyperlink ref="B9" location="'Вклад Вместе'!A3" display="Вклад &quot;Вместе&quot;"/>
    <hyperlink ref="B10" location="'Вклад Инвестиционный+'!C5" display="Вклад &quot;Инвестиционный+&quot;"/>
  </hyperlinks>
  <pageMargins left="0.70000004768371604" right="0.70000004768371604" top="0.75" bottom="0.75" header="0.30000001192092901" footer="0.30000001192092901"/>
  <pageSetup paperSize="9"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4"/>
  <sheetViews>
    <sheetView showGridLines="0" zoomScale="90" zoomScaleNormal="90" workbookViewId="0">
      <selection activeCell="A2" sqref="A2"/>
    </sheetView>
  </sheetViews>
  <sheetFormatPr defaultColWidth="0" defaultRowHeight="12.75" zeroHeight="1" x14ac:dyDescent="0.25"/>
  <cols>
    <col min="1" max="1" width="5.85546875" style="207" bestFit="1" customWidth="1"/>
    <col min="2" max="2" width="54.5703125" style="79" customWidth="1"/>
    <col min="3" max="3" width="11.140625" style="207" customWidth="1"/>
    <col min="4" max="5" width="17.42578125" style="207" customWidth="1"/>
    <col min="6" max="11" width="10" style="207" customWidth="1"/>
    <col min="12" max="12" width="12.140625" style="207" customWidth="1"/>
    <col min="13" max="13" width="13.85546875" style="207" customWidth="1"/>
    <col min="14" max="14" width="17.140625" style="207" customWidth="1"/>
    <col min="15" max="15" width="15.140625" style="207" customWidth="1"/>
    <col min="16" max="19" width="10" style="207" customWidth="1"/>
    <col min="20" max="20" width="11.42578125" style="207" customWidth="1"/>
    <col min="21" max="21" width="11.28515625" style="207" customWidth="1"/>
    <col min="22" max="22" width="9.28515625" style="207" customWidth="1"/>
    <col min="23" max="23" width="10" style="207" customWidth="1"/>
    <col min="24" max="24" width="14.85546875" style="207" customWidth="1"/>
    <col min="25" max="25" width="15.85546875" style="207" customWidth="1"/>
    <col min="26" max="26" width="10.28515625" style="207" customWidth="1"/>
    <col min="27" max="29" width="7.85546875" style="207" bestFit="1" customWidth="1"/>
    <col min="30" max="30" width="7.42578125" style="207" bestFit="1" customWidth="1"/>
    <col min="31" max="31" width="8" style="207" customWidth="1"/>
    <col min="32" max="32" width="8.42578125" style="207" customWidth="1"/>
    <col min="33" max="33" width="8.28515625" style="207" bestFit="1" customWidth="1"/>
    <col min="34" max="16384" width="9.140625" style="207" hidden="1"/>
  </cols>
  <sheetData>
    <row r="1" spans="1:50" ht="15" x14ac:dyDescent="0.25">
      <c r="X1" s="268"/>
      <c r="Y1" s="268"/>
      <c r="Z1" s="268"/>
      <c r="AE1" s="649" t="s">
        <v>470</v>
      </c>
      <c r="AF1" s="650"/>
      <c r="AG1" s="650"/>
    </row>
    <row r="2" spans="1:50" s="203" customFormat="1" ht="15" x14ac:dyDescent="0.25">
      <c r="A2" s="26" t="s">
        <v>41</v>
      </c>
      <c r="B2" s="81" t="s">
        <v>42</v>
      </c>
      <c r="C2" s="269" t="s">
        <v>43</v>
      </c>
      <c r="D2" s="269"/>
      <c r="E2" s="269"/>
      <c r="F2" s="269"/>
      <c r="G2" s="269"/>
      <c r="H2" s="269"/>
      <c r="I2" s="269"/>
      <c r="J2" s="269"/>
      <c r="K2" s="269"/>
      <c r="L2" s="269"/>
      <c r="M2" s="269"/>
      <c r="N2" s="269"/>
      <c r="O2" s="269"/>
      <c r="P2" s="269"/>
      <c r="Q2" s="269"/>
      <c r="R2" s="269"/>
      <c r="S2" s="269"/>
      <c r="T2" s="269"/>
      <c r="U2" s="269"/>
      <c r="V2" s="269"/>
      <c r="W2" s="269"/>
      <c r="X2" s="269"/>
      <c r="Y2" s="269"/>
      <c r="Z2" s="269"/>
      <c r="AA2" s="270"/>
      <c r="AB2" s="270"/>
      <c r="AC2" s="270"/>
      <c r="AD2" s="270"/>
      <c r="AE2" s="271"/>
      <c r="AF2" s="271"/>
      <c r="AG2" s="271"/>
      <c r="AH2" s="270"/>
      <c r="AI2" s="270"/>
      <c r="AJ2" s="270"/>
      <c r="AK2" s="270"/>
      <c r="AL2" s="270"/>
      <c r="AM2" s="270"/>
      <c r="AN2" s="270"/>
      <c r="AO2" s="270"/>
      <c r="AP2" s="270"/>
      <c r="AQ2" s="270"/>
      <c r="AR2" s="270"/>
      <c r="AS2" s="270"/>
      <c r="AT2" s="270"/>
      <c r="AU2" s="270"/>
      <c r="AV2" s="270"/>
      <c r="AW2" s="270"/>
      <c r="AX2" s="270"/>
    </row>
    <row r="3" spans="1:50" s="203" customFormat="1" ht="15" x14ac:dyDescent="0.25">
      <c r="A3" s="209">
        <v>1</v>
      </c>
      <c r="B3" s="81" t="s">
        <v>16</v>
      </c>
      <c r="C3" s="269" t="s">
        <v>6</v>
      </c>
      <c r="D3" s="269"/>
      <c r="E3" s="269"/>
      <c r="F3" s="269"/>
      <c r="G3" s="269"/>
      <c r="H3" s="269"/>
      <c r="I3" s="269"/>
      <c r="J3" s="269"/>
      <c r="K3" s="269"/>
      <c r="L3" s="269"/>
      <c r="M3" s="269"/>
      <c r="N3" s="269"/>
      <c r="O3" s="269"/>
      <c r="P3" s="269"/>
      <c r="Q3" s="269"/>
      <c r="R3" s="269"/>
      <c r="S3" s="269"/>
      <c r="T3" s="269"/>
      <c r="U3" s="269"/>
      <c r="V3" s="269"/>
      <c r="W3" s="269"/>
      <c r="X3" s="269"/>
      <c r="Y3" s="269"/>
      <c r="Z3" s="269"/>
      <c r="AA3" s="264"/>
      <c r="AB3" s="264"/>
      <c r="AC3" s="264"/>
      <c r="AD3" s="264"/>
      <c r="AE3" s="264"/>
      <c r="AF3" s="264"/>
      <c r="AG3" s="264"/>
    </row>
    <row r="4" spans="1:50" s="264" customFormat="1" ht="12.75" customHeight="1" x14ac:dyDescent="0.25">
      <c r="A4" s="209">
        <v>2</v>
      </c>
      <c r="B4" s="81" t="s">
        <v>44</v>
      </c>
      <c r="C4" s="272" t="s">
        <v>45</v>
      </c>
      <c r="D4" s="272"/>
      <c r="E4" s="272"/>
      <c r="F4" s="272"/>
      <c r="G4" s="272"/>
      <c r="H4" s="272"/>
      <c r="I4" s="272"/>
      <c r="J4" s="272"/>
      <c r="K4" s="272"/>
      <c r="L4" s="272"/>
      <c r="M4" s="272"/>
      <c r="N4" s="272"/>
      <c r="O4" s="272"/>
      <c r="P4" s="272"/>
      <c r="Q4" s="272"/>
      <c r="R4" s="272"/>
      <c r="S4" s="272"/>
      <c r="T4" s="272"/>
      <c r="U4" s="272"/>
      <c r="V4" s="272"/>
      <c r="W4" s="272"/>
      <c r="X4" s="272"/>
      <c r="Y4" s="272"/>
      <c r="Z4" s="272"/>
    </row>
    <row r="5" spans="1:50" s="203" customFormat="1" ht="27.75" customHeight="1" x14ac:dyDescent="0.25">
      <c r="A5" s="209">
        <v>3</v>
      </c>
      <c r="B5" s="81" t="s">
        <v>46</v>
      </c>
      <c r="C5" s="272" t="s">
        <v>343</v>
      </c>
      <c r="D5" s="272"/>
      <c r="E5" s="272"/>
      <c r="F5" s="272"/>
      <c r="G5" s="272"/>
      <c r="H5" s="272"/>
      <c r="I5" s="272"/>
      <c r="J5" s="272"/>
      <c r="K5" s="272"/>
      <c r="L5" s="272"/>
      <c r="M5" s="272"/>
      <c r="N5" s="272"/>
      <c r="O5" s="272"/>
      <c r="P5" s="272"/>
      <c r="Q5" s="272"/>
      <c r="R5" s="272"/>
      <c r="S5" s="272"/>
      <c r="T5" s="272"/>
      <c r="U5" s="272"/>
      <c r="V5" s="272"/>
      <c r="W5" s="272"/>
      <c r="X5" s="272"/>
      <c r="Y5" s="272"/>
      <c r="Z5" s="272"/>
      <c r="AA5" s="264"/>
      <c r="AB5" s="264"/>
      <c r="AC5" s="264"/>
      <c r="AD5" s="264"/>
      <c r="AE5" s="264"/>
      <c r="AF5" s="264"/>
      <c r="AG5" s="264"/>
    </row>
    <row r="6" spans="1:50" s="264" customFormat="1" ht="12.75" customHeight="1" x14ac:dyDescent="0.25">
      <c r="A6" s="209">
        <v>4</v>
      </c>
      <c r="B6" s="81" t="s">
        <v>17</v>
      </c>
      <c r="C6" s="272" t="s">
        <v>47</v>
      </c>
      <c r="D6" s="272"/>
      <c r="E6" s="272"/>
      <c r="F6" s="272"/>
      <c r="G6" s="272"/>
      <c r="H6" s="272"/>
      <c r="I6" s="272"/>
      <c r="J6" s="272"/>
      <c r="K6" s="272"/>
      <c r="L6" s="272"/>
      <c r="M6" s="272"/>
      <c r="N6" s="272"/>
      <c r="O6" s="272"/>
      <c r="P6" s="272"/>
      <c r="Q6" s="272"/>
      <c r="R6" s="272"/>
      <c r="S6" s="272"/>
      <c r="T6" s="272"/>
      <c r="U6" s="272"/>
      <c r="V6" s="272"/>
      <c r="W6" s="272"/>
      <c r="X6" s="272"/>
      <c r="Y6" s="272"/>
      <c r="Z6" s="272"/>
    </row>
    <row r="7" spans="1:50" s="203" customFormat="1" ht="15" customHeight="1" x14ac:dyDescent="0.25">
      <c r="A7" s="209">
        <v>5</v>
      </c>
      <c r="B7" s="95" t="s">
        <v>48</v>
      </c>
      <c r="C7" s="273" t="s">
        <v>49</v>
      </c>
      <c r="D7" s="274"/>
      <c r="E7" s="274"/>
      <c r="F7" s="274"/>
      <c r="G7" s="274"/>
      <c r="H7" s="274"/>
      <c r="I7" s="274"/>
      <c r="J7" s="274"/>
      <c r="K7" s="274"/>
      <c r="L7" s="274"/>
      <c r="M7" s="274"/>
      <c r="N7" s="274"/>
      <c r="O7" s="274"/>
      <c r="P7" s="274"/>
      <c r="Q7" s="274"/>
      <c r="R7" s="274"/>
      <c r="S7" s="274"/>
      <c r="T7" s="274"/>
      <c r="U7" s="274"/>
      <c r="V7" s="274"/>
      <c r="W7" s="274"/>
      <c r="X7" s="274"/>
      <c r="Y7" s="274"/>
      <c r="Z7" s="274"/>
      <c r="AA7" s="275"/>
      <c r="AB7" s="275"/>
      <c r="AC7" s="275"/>
      <c r="AD7" s="275"/>
      <c r="AE7" s="275"/>
      <c r="AF7" s="275"/>
      <c r="AG7" s="276"/>
    </row>
    <row r="8" spans="1:50" ht="38.25" customHeight="1" x14ac:dyDescent="0.25">
      <c r="A8" s="257">
        <v>6</v>
      </c>
      <c r="B8" s="81" t="s">
        <v>50</v>
      </c>
      <c r="C8" s="263" t="s">
        <v>51</v>
      </c>
      <c r="D8" s="264"/>
      <c r="E8" s="264"/>
      <c r="F8" s="264"/>
      <c r="G8" s="264"/>
      <c r="H8" s="264"/>
      <c r="I8" s="264"/>
      <c r="J8" s="264"/>
      <c r="K8" s="264"/>
      <c r="L8" s="264"/>
      <c r="M8" s="264"/>
      <c r="N8" s="265" t="s">
        <v>52</v>
      </c>
      <c r="O8" s="266"/>
      <c r="P8" s="266"/>
      <c r="Q8" s="266"/>
      <c r="R8" s="266"/>
      <c r="S8" s="266"/>
      <c r="T8" s="266"/>
      <c r="U8" s="266"/>
      <c r="V8" s="266"/>
      <c r="W8" s="266"/>
      <c r="X8" s="265" t="s">
        <v>344</v>
      </c>
      <c r="Y8" s="266"/>
      <c r="Z8" s="266"/>
      <c r="AA8" s="266"/>
      <c r="AB8" s="266"/>
      <c r="AC8" s="266"/>
      <c r="AD8" s="266"/>
      <c r="AE8" s="266"/>
      <c r="AF8" s="266"/>
      <c r="AG8" s="266"/>
    </row>
    <row r="9" spans="1:50" ht="15" customHeight="1" x14ac:dyDescent="0.25">
      <c r="A9" s="258"/>
      <c r="B9" s="82" t="s">
        <v>53</v>
      </c>
      <c r="C9" s="267" t="s">
        <v>54</v>
      </c>
      <c r="D9" s="264"/>
      <c r="E9" s="264"/>
      <c r="F9" s="264"/>
      <c r="G9" s="264"/>
      <c r="H9" s="264"/>
      <c r="I9" s="264"/>
      <c r="J9" s="264"/>
      <c r="K9" s="264"/>
      <c r="L9" s="264"/>
      <c r="M9" s="264"/>
      <c r="N9" s="267" t="s">
        <v>54</v>
      </c>
      <c r="O9" s="264"/>
      <c r="P9" s="264"/>
      <c r="Q9" s="264"/>
      <c r="R9" s="264"/>
      <c r="S9" s="264"/>
      <c r="T9" s="264"/>
      <c r="U9" s="264"/>
      <c r="V9" s="264"/>
      <c r="W9" s="264"/>
      <c r="X9" s="267" t="s">
        <v>54</v>
      </c>
      <c r="Y9" s="264"/>
      <c r="Z9" s="264"/>
      <c r="AA9" s="264"/>
      <c r="AB9" s="264"/>
      <c r="AC9" s="264"/>
      <c r="AD9" s="264"/>
      <c r="AE9" s="264"/>
      <c r="AF9" s="264"/>
      <c r="AG9" s="264"/>
    </row>
    <row r="10" spans="1:50" ht="15" x14ac:dyDescent="0.25">
      <c r="A10" s="258"/>
      <c r="B10" s="82" t="s">
        <v>55</v>
      </c>
      <c r="C10" s="267" t="s">
        <v>54</v>
      </c>
      <c r="D10" s="264"/>
      <c r="E10" s="264"/>
      <c r="F10" s="264"/>
      <c r="G10" s="264"/>
      <c r="H10" s="264"/>
      <c r="I10" s="264"/>
      <c r="J10" s="264"/>
      <c r="K10" s="264"/>
      <c r="L10" s="264"/>
      <c r="M10" s="264"/>
      <c r="N10" s="267"/>
      <c r="O10" s="264"/>
      <c r="P10" s="264"/>
      <c r="Q10" s="264"/>
      <c r="R10" s="264"/>
      <c r="S10" s="264"/>
      <c r="T10" s="264"/>
      <c r="U10" s="264"/>
      <c r="V10" s="264"/>
      <c r="W10" s="264"/>
      <c r="X10" s="267"/>
      <c r="Y10" s="264"/>
      <c r="Z10" s="264"/>
      <c r="AA10" s="264"/>
      <c r="AB10" s="264"/>
      <c r="AC10" s="264"/>
      <c r="AD10" s="264"/>
      <c r="AE10" s="264"/>
      <c r="AF10" s="264"/>
      <c r="AG10" s="264"/>
    </row>
    <row r="11" spans="1:50" ht="28.5" x14ac:dyDescent="0.25">
      <c r="A11" s="258"/>
      <c r="B11" s="82" t="s">
        <v>432</v>
      </c>
      <c r="C11" s="267" t="s">
        <v>54</v>
      </c>
      <c r="D11" s="264"/>
      <c r="E11" s="264"/>
      <c r="F11" s="264"/>
      <c r="G11" s="264"/>
      <c r="H11" s="264"/>
      <c r="I11" s="264"/>
      <c r="J11" s="264"/>
      <c r="K11" s="264"/>
      <c r="L11" s="264"/>
      <c r="M11" s="264"/>
      <c r="N11" s="267"/>
      <c r="O11" s="264"/>
      <c r="P11" s="264"/>
      <c r="Q11" s="264"/>
      <c r="R11" s="264"/>
      <c r="S11" s="264"/>
      <c r="T11" s="264"/>
      <c r="U11" s="264"/>
      <c r="V11" s="264"/>
      <c r="W11" s="264"/>
      <c r="X11" s="267"/>
      <c r="Y11" s="264"/>
      <c r="Z11" s="264"/>
      <c r="AA11" s="264"/>
      <c r="AB11" s="264"/>
      <c r="AC11" s="264"/>
      <c r="AD11" s="264"/>
      <c r="AE11" s="264"/>
      <c r="AF11" s="264"/>
      <c r="AG11" s="264"/>
    </row>
    <row r="12" spans="1:50" ht="15" customHeight="1" x14ac:dyDescent="0.25">
      <c r="A12" s="258"/>
      <c r="B12" s="82" t="s">
        <v>56</v>
      </c>
      <c r="C12" s="267"/>
      <c r="D12" s="264"/>
      <c r="E12" s="264"/>
      <c r="F12" s="264"/>
      <c r="G12" s="264"/>
      <c r="H12" s="264"/>
      <c r="I12" s="264"/>
      <c r="J12" s="264"/>
      <c r="K12" s="264"/>
      <c r="L12" s="264"/>
      <c r="M12" s="264"/>
      <c r="N12" s="292" t="s">
        <v>54</v>
      </c>
      <c r="O12" s="293"/>
      <c r="P12" s="293"/>
      <c r="Q12" s="293"/>
      <c r="R12" s="293"/>
      <c r="S12" s="293"/>
      <c r="T12" s="293"/>
      <c r="U12" s="293"/>
      <c r="V12" s="293"/>
      <c r="W12" s="293"/>
      <c r="X12" s="267"/>
      <c r="Y12" s="264"/>
      <c r="Z12" s="264"/>
      <c r="AA12" s="264"/>
      <c r="AB12" s="264"/>
      <c r="AC12" s="264"/>
      <c r="AD12" s="264"/>
      <c r="AE12" s="264"/>
      <c r="AF12" s="264"/>
      <c r="AG12" s="264"/>
    </row>
    <row r="13" spans="1:50" ht="15" customHeight="1" x14ac:dyDescent="0.25">
      <c r="A13" s="259"/>
      <c r="B13" s="82" t="s">
        <v>57</v>
      </c>
      <c r="C13" s="267"/>
      <c r="D13" s="264"/>
      <c r="E13" s="264"/>
      <c r="F13" s="264"/>
      <c r="G13" s="264"/>
      <c r="H13" s="264"/>
      <c r="I13" s="264"/>
      <c r="J13" s="264"/>
      <c r="K13" s="264"/>
      <c r="L13" s="264"/>
      <c r="M13" s="264"/>
      <c r="N13" s="267"/>
      <c r="O13" s="264"/>
      <c r="P13" s="264"/>
      <c r="Q13" s="264"/>
      <c r="R13" s="264"/>
      <c r="S13" s="264"/>
      <c r="T13" s="264"/>
      <c r="U13" s="264"/>
      <c r="V13" s="264"/>
      <c r="W13" s="264"/>
      <c r="X13" s="267" t="s">
        <v>54</v>
      </c>
      <c r="Y13" s="264"/>
      <c r="Z13" s="264"/>
      <c r="AA13" s="264"/>
      <c r="AB13" s="264"/>
      <c r="AC13" s="264"/>
      <c r="AD13" s="264"/>
      <c r="AE13" s="264"/>
      <c r="AF13" s="264"/>
      <c r="AG13" s="264"/>
    </row>
    <row r="14" spans="1:50" s="204" customFormat="1" ht="14.45" customHeight="1" x14ac:dyDescent="0.25">
      <c r="A14" s="235">
        <v>7</v>
      </c>
      <c r="B14" s="294" t="s">
        <v>352</v>
      </c>
      <c r="C14" s="297" t="s">
        <v>58</v>
      </c>
      <c r="D14" s="297"/>
      <c r="E14" s="297"/>
      <c r="F14" s="297"/>
      <c r="G14" s="297"/>
      <c r="H14" s="297"/>
      <c r="I14" s="297"/>
      <c r="J14" s="297"/>
      <c r="K14" s="297"/>
      <c r="L14" s="297"/>
      <c r="M14" s="297"/>
      <c r="N14" s="297" t="s">
        <v>59</v>
      </c>
      <c r="O14" s="297"/>
      <c r="P14" s="297"/>
      <c r="Q14" s="297"/>
      <c r="R14" s="297"/>
      <c r="S14" s="297"/>
      <c r="T14" s="297"/>
      <c r="U14" s="297"/>
      <c r="V14" s="297"/>
      <c r="W14" s="297"/>
      <c r="X14" s="298" t="s">
        <v>60</v>
      </c>
      <c r="Y14" s="298"/>
      <c r="Z14" s="298"/>
      <c r="AA14" s="298"/>
      <c r="AB14" s="298"/>
      <c r="AC14" s="298"/>
      <c r="AD14" s="298"/>
      <c r="AE14" s="298"/>
      <c r="AF14" s="298"/>
      <c r="AG14" s="299"/>
    </row>
    <row r="15" spans="1:50" s="253" customFormat="1" ht="15" x14ac:dyDescent="0.25">
      <c r="A15" s="236"/>
      <c r="B15" s="295"/>
      <c r="C15" s="300" t="s">
        <v>61</v>
      </c>
      <c r="D15" s="301"/>
      <c r="E15" s="301"/>
      <c r="F15" s="301"/>
      <c r="G15" s="301"/>
      <c r="H15" s="301"/>
      <c r="I15" s="301"/>
      <c r="J15" s="301"/>
      <c r="K15" s="301"/>
      <c r="L15" s="301"/>
      <c r="M15" s="301"/>
    </row>
    <row r="16" spans="1:50" s="253" customFormat="1" ht="15" customHeight="1" x14ac:dyDescent="0.25">
      <c r="A16" s="236"/>
      <c r="B16" s="295"/>
      <c r="C16" s="251" t="s">
        <v>340</v>
      </c>
      <c r="D16" s="252"/>
      <c r="E16" s="252"/>
      <c r="F16" s="252"/>
      <c r="G16" s="252"/>
      <c r="H16" s="252"/>
      <c r="I16" s="252"/>
      <c r="J16" s="252"/>
      <c r="K16" s="252"/>
      <c r="L16" s="252"/>
      <c r="M16" s="252"/>
    </row>
    <row r="17" spans="1:33" s="96" customFormat="1" ht="14.45" customHeight="1" x14ac:dyDescent="0.25">
      <c r="A17" s="236"/>
      <c r="B17" s="295"/>
      <c r="C17" s="244" t="s">
        <v>21</v>
      </c>
      <c r="D17" s="244" t="s">
        <v>62</v>
      </c>
      <c r="E17" s="244"/>
      <c r="F17" s="244"/>
      <c r="G17" s="244"/>
      <c r="H17" s="244"/>
      <c r="I17" s="244"/>
      <c r="J17" s="244"/>
      <c r="K17" s="244"/>
      <c r="L17" s="244"/>
      <c r="M17" s="262"/>
      <c r="N17" s="244" t="s">
        <v>62</v>
      </c>
      <c r="O17" s="244"/>
      <c r="P17" s="244"/>
      <c r="Q17" s="244"/>
      <c r="R17" s="244"/>
      <c r="S17" s="244"/>
      <c r="T17" s="244"/>
      <c r="U17" s="244"/>
      <c r="V17" s="244"/>
      <c r="W17" s="262"/>
      <c r="X17" s="244" t="s">
        <v>62</v>
      </c>
      <c r="Y17" s="244"/>
      <c r="Z17" s="244"/>
      <c r="AA17" s="244"/>
      <c r="AB17" s="244"/>
      <c r="AC17" s="244"/>
      <c r="AD17" s="244"/>
      <c r="AE17" s="244"/>
      <c r="AF17" s="244"/>
      <c r="AG17" s="244"/>
    </row>
    <row r="18" spans="1:33" s="96" customFormat="1" ht="15" customHeight="1" x14ac:dyDescent="0.25">
      <c r="A18" s="236"/>
      <c r="B18" s="295"/>
      <c r="C18" s="244"/>
      <c r="D18" s="244" t="s">
        <v>63</v>
      </c>
      <c r="E18" s="244" t="s">
        <v>346</v>
      </c>
      <c r="F18" s="92" t="s">
        <v>353</v>
      </c>
      <c r="G18" s="92" t="s">
        <v>65</v>
      </c>
      <c r="H18" s="92" t="s">
        <v>354</v>
      </c>
      <c r="I18" s="93" t="s">
        <v>66</v>
      </c>
      <c r="J18" s="93" t="s">
        <v>67</v>
      </c>
      <c r="K18" s="93" t="s">
        <v>68</v>
      </c>
      <c r="L18" s="93" t="s">
        <v>69</v>
      </c>
      <c r="M18" s="93" t="s">
        <v>70</v>
      </c>
      <c r="N18" s="277" t="s">
        <v>345</v>
      </c>
      <c r="O18" s="277" t="s">
        <v>346</v>
      </c>
      <c r="P18" s="92" t="str">
        <f t="shared" ref="P18:W19" si="0">F18</f>
        <v>2 мес</v>
      </c>
      <c r="Q18" s="92" t="str">
        <f t="shared" si="0"/>
        <v>3 мес</v>
      </c>
      <c r="R18" s="92" t="str">
        <f t="shared" si="0"/>
        <v>4 мес</v>
      </c>
      <c r="S18" s="92" t="str">
        <f t="shared" si="0"/>
        <v>6 мес</v>
      </c>
      <c r="T18" s="92" t="str">
        <f t="shared" si="0"/>
        <v>12 мес</v>
      </c>
      <c r="U18" s="92" t="str">
        <f t="shared" si="0"/>
        <v>18 мес</v>
      </c>
      <c r="V18" s="92" t="str">
        <f t="shared" si="0"/>
        <v>24 мес</v>
      </c>
      <c r="W18" s="92" t="str">
        <f t="shared" si="0"/>
        <v>36 мес</v>
      </c>
      <c r="X18" s="277" t="s">
        <v>347</v>
      </c>
      <c r="Y18" s="277" t="s">
        <v>348</v>
      </c>
      <c r="Z18" s="92" t="str">
        <f t="shared" ref="Z18:AG19" si="1">P18</f>
        <v>2 мес</v>
      </c>
      <c r="AA18" s="92" t="str">
        <f t="shared" si="1"/>
        <v>3 мес</v>
      </c>
      <c r="AB18" s="92" t="str">
        <f t="shared" si="1"/>
        <v>4 мес</v>
      </c>
      <c r="AC18" s="92" t="str">
        <f t="shared" si="1"/>
        <v>6 мес</v>
      </c>
      <c r="AD18" s="92" t="str">
        <f t="shared" si="1"/>
        <v>12 мес</v>
      </c>
      <c r="AE18" s="92" t="str">
        <f t="shared" si="1"/>
        <v>18 мес</v>
      </c>
      <c r="AF18" s="92" t="str">
        <f t="shared" si="1"/>
        <v>24 мес</v>
      </c>
      <c r="AG18" s="92" t="str">
        <f t="shared" si="1"/>
        <v>36 мес</v>
      </c>
    </row>
    <row r="19" spans="1:33" s="96" customFormat="1" ht="15" x14ac:dyDescent="0.25">
      <c r="A19" s="236"/>
      <c r="B19" s="295"/>
      <c r="C19" s="262"/>
      <c r="D19" s="244"/>
      <c r="E19" s="244"/>
      <c r="F19" s="92" t="s">
        <v>355</v>
      </c>
      <c r="G19" s="92" t="s">
        <v>356</v>
      </c>
      <c r="H19" s="92" t="s">
        <v>357</v>
      </c>
      <c r="I19" s="93" t="s">
        <v>141</v>
      </c>
      <c r="J19" s="93" t="s">
        <v>142</v>
      </c>
      <c r="K19" s="93" t="s">
        <v>143</v>
      </c>
      <c r="L19" s="93" t="s">
        <v>144</v>
      </c>
      <c r="M19" s="93" t="s">
        <v>145</v>
      </c>
      <c r="N19" s="277"/>
      <c r="O19" s="277"/>
      <c r="P19" s="92" t="str">
        <f t="shared" si="0"/>
        <v>61 дн</v>
      </c>
      <c r="Q19" s="92" t="str">
        <f t="shared" si="0"/>
        <v>91 дн</v>
      </c>
      <c r="R19" s="92" t="str">
        <f t="shared" si="0"/>
        <v>120 дн</v>
      </c>
      <c r="S19" s="92" t="str">
        <f t="shared" si="0"/>
        <v>181 дн</v>
      </c>
      <c r="T19" s="92" t="str">
        <f t="shared" si="0"/>
        <v>370 дн</v>
      </c>
      <c r="U19" s="92" t="str">
        <f t="shared" si="0"/>
        <v>548 дн</v>
      </c>
      <c r="V19" s="92" t="str">
        <f t="shared" si="0"/>
        <v>730 дн</v>
      </c>
      <c r="W19" s="92" t="str">
        <f t="shared" si="0"/>
        <v>1095 дн</v>
      </c>
      <c r="X19" s="277"/>
      <c r="Y19" s="277"/>
      <c r="Z19" s="92" t="str">
        <f t="shared" si="1"/>
        <v>61 дн</v>
      </c>
      <c r="AA19" s="92" t="str">
        <f t="shared" si="1"/>
        <v>91 дн</v>
      </c>
      <c r="AB19" s="92" t="str">
        <f t="shared" si="1"/>
        <v>120 дн</v>
      </c>
      <c r="AC19" s="92" t="str">
        <f t="shared" si="1"/>
        <v>181 дн</v>
      </c>
      <c r="AD19" s="92" t="str">
        <f t="shared" si="1"/>
        <v>370 дн</v>
      </c>
      <c r="AE19" s="92" t="str">
        <f t="shared" si="1"/>
        <v>548 дн</v>
      </c>
      <c r="AF19" s="92" t="str">
        <f t="shared" si="1"/>
        <v>730 дн</v>
      </c>
      <c r="AG19" s="92" t="str">
        <f t="shared" si="1"/>
        <v>1095 дн</v>
      </c>
    </row>
    <row r="20" spans="1:33" s="96" customFormat="1" ht="15" x14ac:dyDescent="0.25">
      <c r="A20" s="236"/>
      <c r="B20" s="295"/>
      <c r="C20" s="261" t="s">
        <v>74</v>
      </c>
      <c r="D20" s="153">
        <v>50000</v>
      </c>
      <c r="E20" s="246" t="s">
        <v>24</v>
      </c>
      <c r="F20" s="163">
        <v>0.125</v>
      </c>
      <c r="G20" s="163">
        <v>0.121</v>
      </c>
      <c r="H20" s="163">
        <v>0.113</v>
      </c>
      <c r="I20" s="163">
        <v>0.113</v>
      </c>
      <c r="J20" s="163">
        <v>9.1999999999999998E-2</v>
      </c>
      <c r="K20" s="163">
        <v>8.6999999999999994E-2</v>
      </c>
      <c r="L20" s="163">
        <v>8.2000000000000003E-2</v>
      </c>
      <c r="M20" s="163">
        <v>6.6000000000000003E-2</v>
      </c>
      <c r="N20" s="97">
        <v>50000</v>
      </c>
      <c r="O20" s="98">
        <v>1000000</v>
      </c>
      <c r="P20" s="162">
        <v>9.8999999999999991E-2</v>
      </c>
      <c r="Q20" s="162">
        <v>9.2499999999999999E-2</v>
      </c>
      <c r="R20" s="162">
        <v>7.6499999999999999E-2</v>
      </c>
      <c r="S20" s="162">
        <v>5.5E-2</v>
      </c>
      <c r="T20" s="162">
        <v>3.1E-2</v>
      </c>
      <c r="U20" s="162">
        <v>1.7000000000000001E-2</v>
      </c>
      <c r="V20" s="162">
        <v>9.4999999999999998E-3</v>
      </c>
      <c r="W20" s="162">
        <v>7.0000000000000001E-3</v>
      </c>
      <c r="X20" s="97">
        <v>50000</v>
      </c>
      <c r="Y20" s="98">
        <v>1000000</v>
      </c>
      <c r="Z20" s="163">
        <v>9.7499999999999989E-2</v>
      </c>
      <c r="AA20" s="163">
        <v>9.0999999999999998E-2</v>
      </c>
      <c r="AB20" s="163">
        <v>7.5499999999999998E-2</v>
      </c>
      <c r="AC20" s="163">
        <v>5.45E-2</v>
      </c>
      <c r="AD20" s="163">
        <v>0.03</v>
      </c>
      <c r="AE20" s="163">
        <v>1.6E-2</v>
      </c>
      <c r="AF20" s="163">
        <v>8.9999999999999993E-3</v>
      </c>
      <c r="AG20" s="163">
        <v>6.4999999999999997E-3</v>
      </c>
    </row>
    <row r="21" spans="1:33" s="96" customFormat="1" ht="15" x14ac:dyDescent="0.25">
      <c r="A21" s="236"/>
      <c r="B21" s="295"/>
      <c r="C21" s="261"/>
      <c r="D21" s="153">
        <v>500000</v>
      </c>
      <c r="E21" s="246"/>
      <c r="F21" s="163">
        <v>0.125</v>
      </c>
      <c r="G21" s="163">
        <v>0.121</v>
      </c>
      <c r="H21" s="163">
        <v>0.113</v>
      </c>
      <c r="I21" s="163">
        <v>0.113</v>
      </c>
      <c r="J21" s="163">
        <v>9.1999999999999998E-2</v>
      </c>
      <c r="K21" s="163">
        <v>8.6999999999999994E-2</v>
      </c>
      <c r="L21" s="163">
        <v>8.2000000000000003E-2</v>
      </c>
      <c r="M21" s="163">
        <v>6.6000000000000003E-2</v>
      </c>
      <c r="N21" s="97">
        <v>500000</v>
      </c>
      <c r="O21" s="98">
        <v>5000000</v>
      </c>
      <c r="P21" s="162">
        <v>9.8999999999999991E-2</v>
      </c>
      <c r="Q21" s="162">
        <v>9.2499999999999999E-2</v>
      </c>
      <c r="R21" s="162">
        <v>7.6499999999999999E-2</v>
      </c>
      <c r="S21" s="162">
        <v>5.5E-2</v>
      </c>
      <c r="T21" s="162">
        <v>3.1E-2</v>
      </c>
      <c r="U21" s="162">
        <v>1.7000000000000001E-2</v>
      </c>
      <c r="V21" s="162">
        <v>9.4999999999999998E-3</v>
      </c>
      <c r="W21" s="162">
        <v>7.0000000000000001E-3</v>
      </c>
      <c r="X21" s="97">
        <v>500000</v>
      </c>
      <c r="Y21" s="98">
        <v>5000000</v>
      </c>
      <c r="Z21" s="163">
        <v>9.7499999999999989E-2</v>
      </c>
      <c r="AA21" s="163">
        <v>9.0999999999999998E-2</v>
      </c>
      <c r="AB21" s="163">
        <v>7.5499999999999998E-2</v>
      </c>
      <c r="AC21" s="163">
        <v>5.45E-2</v>
      </c>
      <c r="AD21" s="163">
        <v>0.03</v>
      </c>
      <c r="AE21" s="163">
        <v>1.6E-2</v>
      </c>
      <c r="AF21" s="163">
        <v>8.9999999999999993E-3</v>
      </c>
      <c r="AG21" s="163">
        <v>6.4999999999999997E-3</v>
      </c>
    </row>
    <row r="22" spans="1:33" s="96" customFormat="1" ht="15" x14ac:dyDescent="0.25">
      <c r="A22" s="236"/>
      <c r="B22" s="295"/>
      <c r="C22" s="261"/>
      <c r="D22" s="153">
        <v>1500000</v>
      </c>
      <c r="E22" s="246"/>
      <c r="F22" s="163">
        <v>0.125</v>
      </c>
      <c r="G22" s="163">
        <v>0.13100000000000001</v>
      </c>
      <c r="H22" s="163">
        <v>0.129</v>
      </c>
      <c r="I22" s="163">
        <v>0.123</v>
      </c>
      <c r="J22" s="163">
        <v>0.10199999999999999</v>
      </c>
      <c r="K22" s="163">
        <v>9.7000000000000003E-2</v>
      </c>
      <c r="L22" s="163">
        <v>9.1999999999999998E-2</v>
      </c>
      <c r="M22" s="163">
        <v>7.5999999999999998E-2</v>
      </c>
      <c r="N22" s="97">
        <v>1500000</v>
      </c>
      <c r="O22" s="98">
        <v>15000000</v>
      </c>
      <c r="P22" s="162">
        <v>0.105</v>
      </c>
      <c r="Q22" s="162">
        <v>0.1085</v>
      </c>
      <c r="R22" s="162">
        <v>9.2499999999999999E-2</v>
      </c>
      <c r="S22" s="162">
        <v>7.0999999999999994E-2</v>
      </c>
      <c r="T22" s="162">
        <v>4.3999999999999997E-2</v>
      </c>
      <c r="U22" s="162">
        <v>2.9000000000000001E-2</v>
      </c>
      <c r="V22" s="162">
        <v>2.75E-2</v>
      </c>
      <c r="W22" s="162">
        <v>2.5000000000000001E-2</v>
      </c>
      <c r="X22" s="97">
        <v>1500000</v>
      </c>
      <c r="Y22" s="98">
        <v>15000000</v>
      </c>
      <c r="Z22" s="163">
        <v>0.10349999999999999</v>
      </c>
      <c r="AA22" s="163">
        <v>0.107</v>
      </c>
      <c r="AB22" s="163">
        <v>9.1499999999999998E-2</v>
      </c>
      <c r="AC22" s="163">
        <v>7.0499999999999993E-2</v>
      </c>
      <c r="AD22" s="163">
        <v>4.2999999999999997E-2</v>
      </c>
      <c r="AE22" s="163">
        <v>2.8000000000000001E-2</v>
      </c>
      <c r="AF22" s="163">
        <v>2.7E-2</v>
      </c>
      <c r="AG22" s="163">
        <v>2.4500000000000001E-2</v>
      </c>
    </row>
    <row r="23" spans="1:33" s="96" customFormat="1" ht="15" x14ac:dyDescent="0.25">
      <c r="A23" s="236"/>
      <c r="B23" s="295"/>
      <c r="C23" s="261"/>
      <c r="D23" s="153">
        <v>5000000</v>
      </c>
      <c r="E23" s="246"/>
      <c r="F23" s="163">
        <v>0.125</v>
      </c>
      <c r="G23" s="163">
        <v>0.13100000000000001</v>
      </c>
      <c r="H23" s="163">
        <v>0.129</v>
      </c>
      <c r="I23" s="163">
        <v>0.123</v>
      </c>
      <c r="J23" s="163">
        <v>0.10199999999999999</v>
      </c>
      <c r="K23" s="163">
        <v>9.7000000000000003E-2</v>
      </c>
      <c r="L23" s="163">
        <v>9.1999999999999998E-2</v>
      </c>
      <c r="M23" s="163">
        <v>7.5999999999999998E-2</v>
      </c>
      <c r="N23" s="97">
        <v>5000000</v>
      </c>
      <c r="O23" s="98">
        <v>50000000</v>
      </c>
      <c r="P23" s="162">
        <v>0.105</v>
      </c>
      <c r="Q23" s="162">
        <v>0.1085</v>
      </c>
      <c r="R23" s="162">
        <v>9.2499999999999999E-2</v>
      </c>
      <c r="S23" s="162">
        <v>7.0999999999999994E-2</v>
      </c>
      <c r="T23" s="162">
        <v>4.3999999999999997E-2</v>
      </c>
      <c r="U23" s="162">
        <v>2.9000000000000001E-2</v>
      </c>
      <c r="V23" s="162">
        <v>2.75E-2</v>
      </c>
      <c r="W23" s="162">
        <v>2.5000000000000001E-2</v>
      </c>
      <c r="X23" s="97">
        <v>5000000</v>
      </c>
      <c r="Y23" s="98">
        <v>50000000</v>
      </c>
      <c r="Z23" s="163">
        <v>0.10349999999999999</v>
      </c>
      <c r="AA23" s="163">
        <v>0.107</v>
      </c>
      <c r="AB23" s="163">
        <v>9.1499999999999998E-2</v>
      </c>
      <c r="AC23" s="163">
        <v>7.0499999999999993E-2</v>
      </c>
      <c r="AD23" s="163">
        <v>4.2999999999999997E-2</v>
      </c>
      <c r="AE23" s="163">
        <v>2.8000000000000001E-2</v>
      </c>
      <c r="AF23" s="163">
        <v>2.7E-2</v>
      </c>
      <c r="AG23" s="163">
        <v>2.4500000000000001E-2</v>
      </c>
    </row>
    <row r="24" spans="1:33" s="96" customFormat="1" ht="15" x14ac:dyDescent="0.25">
      <c r="A24" s="236"/>
      <c r="B24" s="295"/>
      <c r="C24" s="261"/>
      <c r="D24" s="153">
        <v>15000000</v>
      </c>
      <c r="E24" s="246"/>
      <c r="F24" s="163">
        <v>0.125</v>
      </c>
      <c r="G24" s="163">
        <v>0.13100000000000001</v>
      </c>
      <c r="H24" s="163">
        <v>0.129</v>
      </c>
      <c r="I24" s="163">
        <v>0.123</v>
      </c>
      <c r="J24" s="163">
        <v>0.10199999999999999</v>
      </c>
      <c r="K24" s="163">
        <v>9.7000000000000003E-2</v>
      </c>
      <c r="L24" s="163">
        <v>9.1999999999999998E-2</v>
      </c>
      <c r="M24" s="163">
        <v>7.5999999999999998E-2</v>
      </c>
      <c r="N24" s="97">
        <v>15000000</v>
      </c>
      <c r="O24" s="98">
        <v>300000000</v>
      </c>
      <c r="P24" s="162">
        <v>0.11600000000000001</v>
      </c>
      <c r="Q24" s="162">
        <v>0.1145</v>
      </c>
      <c r="R24" s="162">
        <v>9.7500000000000003E-2</v>
      </c>
      <c r="S24" s="162">
        <v>7.5999999999999998E-2</v>
      </c>
      <c r="T24" s="162">
        <v>4.3999999999999997E-2</v>
      </c>
      <c r="U24" s="162">
        <v>2.9000000000000001E-2</v>
      </c>
      <c r="V24" s="162">
        <v>2.75E-2</v>
      </c>
      <c r="W24" s="162">
        <v>2.5000000000000001E-2</v>
      </c>
      <c r="X24" s="97">
        <v>15000000</v>
      </c>
      <c r="Y24" s="98">
        <v>300000000</v>
      </c>
      <c r="Z24" s="163">
        <v>0.1145</v>
      </c>
      <c r="AA24" s="163">
        <v>0.113</v>
      </c>
      <c r="AB24" s="163">
        <v>9.6500000000000002E-2</v>
      </c>
      <c r="AC24" s="163">
        <v>7.5499999999999998E-2</v>
      </c>
      <c r="AD24" s="163">
        <v>4.2999999999999997E-2</v>
      </c>
      <c r="AE24" s="163">
        <v>2.8000000000000001E-2</v>
      </c>
      <c r="AF24" s="163">
        <v>2.7E-2</v>
      </c>
      <c r="AG24" s="163">
        <v>2.4500000000000001E-2</v>
      </c>
    </row>
    <row r="25" spans="1:33" s="253" customFormat="1" ht="15" x14ac:dyDescent="0.25">
      <c r="A25" s="236"/>
      <c r="B25" s="295"/>
      <c r="C25" s="251" t="s">
        <v>358</v>
      </c>
      <c r="D25" s="252"/>
      <c r="E25" s="252"/>
      <c r="F25" s="252"/>
      <c r="G25" s="252"/>
      <c r="H25" s="252"/>
      <c r="I25" s="252"/>
      <c r="J25" s="252"/>
      <c r="K25" s="252"/>
      <c r="L25" s="252"/>
      <c r="M25" s="252"/>
    </row>
    <row r="26" spans="1:33" s="96" customFormat="1" ht="15" x14ac:dyDescent="0.25">
      <c r="A26" s="236"/>
      <c r="B26" s="295"/>
      <c r="C26" s="261" t="str">
        <f>C20</f>
        <v>Рубли</v>
      </c>
      <c r="D26" s="153">
        <v>10000</v>
      </c>
      <c r="E26" s="246" t="s">
        <v>24</v>
      </c>
      <c r="F26" s="163">
        <v>0.125</v>
      </c>
      <c r="G26" s="163">
        <v>0.13100000000000001</v>
      </c>
      <c r="H26" s="163">
        <v>0.129</v>
      </c>
      <c r="I26" s="163">
        <v>0.123</v>
      </c>
      <c r="J26" s="163">
        <v>0.10199999999999999</v>
      </c>
      <c r="K26" s="163">
        <v>9.7000000000000003E-2</v>
      </c>
      <c r="L26" s="163">
        <v>9.1999999999999998E-2</v>
      </c>
      <c r="M26" s="163">
        <v>7.5999999999999998E-2</v>
      </c>
      <c r="N26" s="97">
        <v>10000</v>
      </c>
      <c r="O26" s="98">
        <v>1000000</v>
      </c>
      <c r="P26" s="163">
        <v>9.9000000000000005E-2</v>
      </c>
      <c r="Q26" s="163">
        <v>0.10249999999999999</v>
      </c>
      <c r="R26" s="163">
        <v>8.6499999999999994E-2</v>
      </c>
      <c r="S26" s="163">
        <v>6.5000000000000002E-2</v>
      </c>
      <c r="T26" s="163">
        <v>4.1000000000000002E-2</v>
      </c>
      <c r="U26" s="163">
        <v>2.7E-2</v>
      </c>
      <c r="V26" s="163">
        <v>1.95E-2</v>
      </c>
      <c r="W26" s="163">
        <v>1.7000000000000001E-2</v>
      </c>
      <c r="X26" s="97">
        <v>10000</v>
      </c>
      <c r="Y26" s="98">
        <v>1000000</v>
      </c>
      <c r="Z26" s="163">
        <v>9.7500000000000003E-2</v>
      </c>
      <c r="AA26" s="163">
        <v>0.10100000000000001</v>
      </c>
      <c r="AB26" s="163">
        <v>8.5500000000000007E-2</v>
      </c>
      <c r="AC26" s="163">
        <v>6.4500000000000002E-2</v>
      </c>
      <c r="AD26" s="163">
        <v>0.04</v>
      </c>
      <c r="AE26" s="163">
        <v>2.5999999999999999E-2</v>
      </c>
      <c r="AF26" s="163">
        <v>1.9E-2</v>
      </c>
      <c r="AG26" s="163">
        <v>1.6500000000000001E-2</v>
      </c>
    </row>
    <row r="27" spans="1:33" s="96" customFormat="1" ht="15" x14ac:dyDescent="0.25">
      <c r="A27" s="236"/>
      <c r="B27" s="295"/>
      <c r="C27" s="261"/>
      <c r="D27" s="153">
        <v>500000</v>
      </c>
      <c r="E27" s="246"/>
      <c r="F27" s="163">
        <v>0.125</v>
      </c>
      <c r="G27" s="163">
        <v>0.13100000000000001</v>
      </c>
      <c r="H27" s="163">
        <v>0.129</v>
      </c>
      <c r="I27" s="163">
        <v>0.123</v>
      </c>
      <c r="J27" s="163">
        <v>0.10199999999999999</v>
      </c>
      <c r="K27" s="163">
        <v>9.7000000000000003E-2</v>
      </c>
      <c r="L27" s="163">
        <v>9.1999999999999998E-2</v>
      </c>
      <c r="M27" s="163">
        <v>7.5999999999999998E-2</v>
      </c>
      <c r="N27" s="97">
        <v>500000</v>
      </c>
      <c r="O27" s="98">
        <v>5000000</v>
      </c>
      <c r="P27" s="162">
        <v>9.9000000000000005E-2</v>
      </c>
      <c r="Q27" s="162">
        <v>0.10249999999999999</v>
      </c>
      <c r="R27" s="162">
        <v>8.6499999999999994E-2</v>
      </c>
      <c r="S27" s="162">
        <v>6.5000000000000002E-2</v>
      </c>
      <c r="T27" s="162">
        <v>4.1000000000000002E-2</v>
      </c>
      <c r="U27" s="162">
        <v>2.7E-2</v>
      </c>
      <c r="V27" s="162">
        <v>1.95E-2</v>
      </c>
      <c r="W27" s="162">
        <v>1.7000000000000001E-2</v>
      </c>
      <c r="X27" s="97">
        <v>500000</v>
      </c>
      <c r="Y27" s="98">
        <v>5000000</v>
      </c>
      <c r="Z27" s="162">
        <v>9.7500000000000003E-2</v>
      </c>
      <c r="AA27" s="162">
        <v>0.10100000000000001</v>
      </c>
      <c r="AB27" s="162">
        <v>8.5500000000000007E-2</v>
      </c>
      <c r="AC27" s="162">
        <v>6.4500000000000002E-2</v>
      </c>
      <c r="AD27" s="162">
        <v>0.04</v>
      </c>
      <c r="AE27" s="162">
        <v>2.5999999999999999E-2</v>
      </c>
      <c r="AF27" s="162">
        <v>1.9E-2</v>
      </c>
      <c r="AG27" s="162">
        <v>1.6500000000000001E-2</v>
      </c>
    </row>
    <row r="28" spans="1:33" s="96" customFormat="1" ht="15" x14ac:dyDescent="0.25">
      <c r="A28" s="236"/>
      <c r="B28" s="295"/>
      <c r="C28" s="261"/>
      <c r="D28" s="153">
        <v>1500000</v>
      </c>
      <c r="E28" s="246"/>
      <c r="F28" s="163">
        <v>0.125</v>
      </c>
      <c r="G28" s="163">
        <v>0.13100000000000001</v>
      </c>
      <c r="H28" s="163">
        <v>0.129</v>
      </c>
      <c r="I28" s="163">
        <v>0.123</v>
      </c>
      <c r="J28" s="163">
        <v>0.10199999999999999</v>
      </c>
      <c r="K28" s="163">
        <v>9.7000000000000003E-2</v>
      </c>
      <c r="L28" s="163">
        <v>9.1999999999999998E-2</v>
      </c>
      <c r="M28" s="163">
        <v>7.5999999999999998E-2</v>
      </c>
      <c r="N28" s="97">
        <v>1500000</v>
      </c>
      <c r="O28" s="98">
        <v>15000000</v>
      </c>
      <c r="P28" s="162">
        <v>0.105</v>
      </c>
      <c r="Q28" s="162">
        <v>0.1085</v>
      </c>
      <c r="R28" s="162">
        <v>9.2499999999999999E-2</v>
      </c>
      <c r="S28" s="162">
        <v>7.0999999999999994E-2</v>
      </c>
      <c r="T28" s="162">
        <v>4.3999999999999997E-2</v>
      </c>
      <c r="U28" s="162">
        <v>2.9000000000000001E-2</v>
      </c>
      <c r="V28" s="162">
        <v>2.75E-2</v>
      </c>
      <c r="W28" s="162">
        <v>2.5000000000000001E-2</v>
      </c>
      <c r="X28" s="97">
        <v>1500000</v>
      </c>
      <c r="Y28" s="98">
        <v>15000000</v>
      </c>
      <c r="Z28" s="162">
        <v>0.10349999999999999</v>
      </c>
      <c r="AA28" s="162">
        <v>0.107</v>
      </c>
      <c r="AB28" s="162">
        <v>9.1499999999999998E-2</v>
      </c>
      <c r="AC28" s="162">
        <v>7.0499999999999993E-2</v>
      </c>
      <c r="AD28" s="162">
        <v>4.2999999999999997E-2</v>
      </c>
      <c r="AE28" s="162">
        <v>2.8000000000000001E-2</v>
      </c>
      <c r="AF28" s="162">
        <v>2.7E-2</v>
      </c>
      <c r="AG28" s="162">
        <v>2.4500000000000001E-2</v>
      </c>
    </row>
    <row r="29" spans="1:33" s="96" customFormat="1" ht="15" x14ac:dyDescent="0.25">
      <c r="A29" s="236"/>
      <c r="B29" s="295"/>
      <c r="C29" s="261"/>
      <c r="D29" s="153">
        <v>5000000</v>
      </c>
      <c r="E29" s="246"/>
      <c r="F29" s="163">
        <v>0.125</v>
      </c>
      <c r="G29" s="163">
        <v>0.13100000000000001</v>
      </c>
      <c r="H29" s="163">
        <v>0.129</v>
      </c>
      <c r="I29" s="163">
        <v>0.123</v>
      </c>
      <c r="J29" s="163">
        <v>0.10199999999999999</v>
      </c>
      <c r="K29" s="163">
        <v>9.7000000000000003E-2</v>
      </c>
      <c r="L29" s="163">
        <v>9.1999999999999998E-2</v>
      </c>
      <c r="M29" s="163">
        <v>7.5999999999999998E-2</v>
      </c>
      <c r="N29" s="97">
        <v>5000000</v>
      </c>
      <c r="O29" s="98">
        <v>50000000</v>
      </c>
      <c r="P29" s="162">
        <v>0.105</v>
      </c>
      <c r="Q29" s="162">
        <v>0.1085</v>
      </c>
      <c r="R29" s="162">
        <v>9.2499999999999999E-2</v>
      </c>
      <c r="S29" s="162">
        <v>7.0999999999999994E-2</v>
      </c>
      <c r="T29" s="162">
        <v>4.3999999999999997E-2</v>
      </c>
      <c r="U29" s="162">
        <v>2.9000000000000001E-2</v>
      </c>
      <c r="V29" s="162">
        <v>2.75E-2</v>
      </c>
      <c r="W29" s="162">
        <v>2.5000000000000001E-2</v>
      </c>
      <c r="X29" s="97">
        <v>5000000</v>
      </c>
      <c r="Y29" s="98">
        <v>50000000</v>
      </c>
      <c r="Z29" s="162">
        <v>0.10349999999999999</v>
      </c>
      <c r="AA29" s="162">
        <v>0.107</v>
      </c>
      <c r="AB29" s="162">
        <v>9.1499999999999998E-2</v>
      </c>
      <c r="AC29" s="162">
        <v>7.0499999999999993E-2</v>
      </c>
      <c r="AD29" s="162">
        <v>4.2999999999999997E-2</v>
      </c>
      <c r="AE29" s="162">
        <v>2.8000000000000001E-2</v>
      </c>
      <c r="AF29" s="162">
        <v>2.7E-2</v>
      </c>
      <c r="AG29" s="162">
        <v>2.4500000000000001E-2</v>
      </c>
    </row>
    <row r="30" spans="1:33" s="96" customFormat="1" ht="15" x14ac:dyDescent="0.25">
      <c r="A30" s="236"/>
      <c r="B30" s="295"/>
      <c r="C30" s="261"/>
      <c r="D30" s="153">
        <v>15000000</v>
      </c>
      <c r="E30" s="246"/>
      <c r="F30" s="163">
        <v>0.125</v>
      </c>
      <c r="G30" s="163">
        <v>0.13100000000000001</v>
      </c>
      <c r="H30" s="163">
        <v>0.129</v>
      </c>
      <c r="I30" s="163">
        <v>0.123</v>
      </c>
      <c r="J30" s="163">
        <v>0.10199999999999999</v>
      </c>
      <c r="K30" s="163">
        <v>9.7000000000000003E-2</v>
      </c>
      <c r="L30" s="163">
        <v>9.1999999999999998E-2</v>
      </c>
      <c r="M30" s="163">
        <v>7.5999999999999998E-2</v>
      </c>
      <c r="N30" s="97">
        <v>15000000</v>
      </c>
      <c r="O30" s="98">
        <v>300000000</v>
      </c>
      <c r="P30" s="162">
        <v>0.11600000000000001</v>
      </c>
      <c r="Q30" s="162">
        <v>0.1145</v>
      </c>
      <c r="R30" s="162">
        <v>9.7500000000000003E-2</v>
      </c>
      <c r="S30" s="162">
        <v>7.5999999999999998E-2</v>
      </c>
      <c r="T30" s="162">
        <v>4.3999999999999997E-2</v>
      </c>
      <c r="U30" s="162">
        <v>2.9000000000000001E-2</v>
      </c>
      <c r="V30" s="162">
        <v>2.75E-2</v>
      </c>
      <c r="W30" s="162">
        <v>2.5000000000000001E-2</v>
      </c>
      <c r="X30" s="97">
        <v>15000000</v>
      </c>
      <c r="Y30" s="98">
        <v>300000000</v>
      </c>
      <c r="Z30" s="162">
        <v>0.1145</v>
      </c>
      <c r="AA30" s="162">
        <v>0.113</v>
      </c>
      <c r="AB30" s="162">
        <v>9.6500000000000002E-2</v>
      </c>
      <c r="AC30" s="162">
        <v>7.5499999999999998E-2</v>
      </c>
      <c r="AD30" s="162">
        <v>4.2999999999999997E-2</v>
      </c>
      <c r="AE30" s="162">
        <v>2.8000000000000001E-2</v>
      </c>
      <c r="AF30" s="162">
        <v>2.7E-2</v>
      </c>
      <c r="AG30" s="162">
        <v>2.4500000000000001E-2</v>
      </c>
    </row>
    <row r="31" spans="1:33" s="204" customFormat="1" ht="15" x14ac:dyDescent="0.25">
      <c r="A31" s="236"/>
      <c r="B31" s="295"/>
      <c r="C31" s="278" t="s">
        <v>341</v>
      </c>
      <c r="D31" s="252"/>
      <c r="E31" s="252"/>
      <c r="F31" s="252"/>
      <c r="G31" s="252"/>
      <c r="H31" s="252"/>
      <c r="I31" s="252"/>
      <c r="J31" s="252"/>
      <c r="K31" s="252"/>
      <c r="L31" s="279"/>
      <c r="M31" s="279"/>
      <c r="N31" s="279"/>
      <c r="O31" s="279"/>
      <c r="P31" s="279"/>
      <c r="Q31" s="279"/>
      <c r="R31" s="279"/>
      <c r="S31" s="279"/>
      <c r="T31" s="279"/>
      <c r="U31" s="279"/>
      <c r="V31" s="279"/>
      <c r="W31" s="279"/>
      <c r="X31" s="279"/>
      <c r="Y31" s="279"/>
      <c r="Z31" s="279"/>
      <c r="AA31" s="253"/>
      <c r="AB31" s="253"/>
      <c r="AC31" s="253"/>
      <c r="AD31" s="253"/>
      <c r="AE31" s="253"/>
      <c r="AF31" s="253"/>
      <c r="AG31" s="253"/>
    </row>
    <row r="32" spans="1:33" s="96" customFormat="1" ht="15" customHeight="1" x14ac:dyDescent="0.25">
      <c r="A32" s="236"/>
      <c r="B32" s="295"/>
      <c r="C32" s="260" t="s">
        <v>75</v>
      </c>
      <c r="D32" s="97" t="s">
        <v>76</v>
      </c>
      <c r="E32" s="246" t="s">
        <v>24</v>
      </c>
      <c r="F32" s="86">
        <v>1E-4</v>
      </c>
      <c r="G32" s="86">
        <v>4.0000000000000001E-3</v>
      </c>
      <c r="H32" s="86">
        <v>5.7000000000000002E-3</v>
      </c>
      <c r="I32" s="86">
        <v>8.9999999999999993E-3</v>
      </c>
      <c r="J32" s="86">
        <v>1E-4</v>
      </c>
      <c r="K32" s="86">
        <v>1E-4</v>
      </c>
      <c r="L32" s="86">
        <v>1E-4</v>
      </c>
      <c r="M32" s="86">
        <v>1E-4</v>
      </c>
      <c r="N32" s="97" t="s">
        <v>76</v>
      </c>
      <c r="O32" s="98">
        <v>100000</v>
      </c>
      <c r="P32" s="86">
        <v>1E-4</v>
      </c>
      <c r="Q32" s="86">
        <v>1.0000000000000026E-4</v>
      </c>
      <c r="R32" s="86">
        <v>1E-4</v>
      </c>
      <c r="S32" s="86">
        <v>9.9999999999999395E-5</v>
      </c>
      <c r="T32" s="86">
        <v>1E-4</v>
      </c>
      <c r="U32" s="86">
        <v>1E-4</v>
      </c>
      <c r="V32" s="86">
        <v>1E-4</v>
      </c>
      <c r="W32" s="86">
        <v>1E-4</v>
      </c>
      <c r="X32" s="97" t="s">
        <v>76</v>
      </c>
      <c r="Y32" s="98">
        <v>100000</v>
      </c>
      <c r="Z32" s="86">
        <v>1E-4</v>
      </c>
      <c r="AA32" s="86">
        <v>1.0000000000000026E-4</v>
      </c>
      <c r="AB32" s="86">
        <v>1E-4</v>
      </c>
      <c r="AC32" s="86">
        <v>9.9999999999999395E-5</v>
      </c>
      <c r="AD32" s="86">
        <v>1E-4</v>
      </c>
      <c r="AE32" s="86">
        <v>1E-4</v>
      </c>
      <c r="AF32" s="86">
        <v>1E-4</v>
      </c>
      <c r="AG32" s="86">
        <v>1E-4</v>
      </c>
    </row>
    <row r="33" spans="1:16384" s="96" customFormat="1" ht="15" x14ac:dyDescent="0.25">
      <c r="A33" s="236"/>
      <c r="B33" s="295"/>
      <c r="C33" s="260"/>
      <c r="D33" s="97">
        <v>50000</v>
      </c>
      <c r="E33" s="246"/>
      <c r="F33" s="86">
        <v>1E-4</v>
      </c>
      <c r="G33" s="86">
        <v>4.0000000000000001E-3</v>
      </c>
      <c r="H33" s="86">
        <v>5.7000000000000002E-3</v>
      </c>
      <c r="I33" s="86">
        <v>8.9999999999999993E-3</v>
      </c>
      <c r="J33" s="86">
        <v>1E-4</v>
      </c>
      <c r="K33" s="86">
        <v>1E-4</v>
      </c>
      <c r="L33" s="86">
        <v>1E-4</v>
      </c>
      <c r="M33" s="86">
        <v>1E-4</v>
      </c>
      <c r="N33" s="97">
        <v>50000</v>
      </c>
      <c r="O33" s="98">
        <v>500000</v>
      </c>
      <c r="P33" s="86">
        <v>1E-4</v>
      </c>
      <c r="Q33" s="86">
        <v>1.0000000000000026E-4</v>
      </c>
      <c r="R33" s="86">
        <v>1E-4</v>
      </c>
      <c r="S33" s="86">
        <v>9.9999999999999395E-5</v>
      </c>
      <c r="T33" s="86">
        <v>1E-4</v>
      </c>
      <c r="U33" s="86">
        <v>1E-4</v>
      </c>
      <c r="V33" s="86">
        <v>1E-4</v>
      </c>
      <c r="W33" s="86">
        <v>1E-4</v>
      </c>
      <c r="X33" s="97">
        <v>50000</v>
      </c>
      <c r="Y33" s="98">
        <v>500000</v>
      </c>
      <c r="Z33" s="86">
        <v>1E-4</v>
      </c>
      <c r="AA33" s="86">
        <v>1.0000000000000026E-4</v>
      </c>
      <c r="AB33" s="86">
        <v>1E-4</v>
      </c>
      <c r="AC33" s="86">
        <v>9.9999999999999395E-5</v>
      </c>
      <c r="AD33" s="86">
        <v>1E-4</v>
      </c>
      <c r="AE33" s="86">
        <v>1E-4</v>
      </c>
      <c r="AF33" s="86">
        <v>1E-4</v>
      </c>
      <c r="AG33" s="86">
        <v>1E-4</v>
      </c>
    </row>
    <row r="34" spans="1:16384" s="96" customFormat="1" ht="15" x14ac:dyDescent="0.25">
      <c r="A34" s="236"/>
      <c r="B34" s="295"/>
      <c r="C34" s="260"/>
      <c r="D34" s="97">
        <v>150000</v>
      </c>
      <c r="E34" s="246"/>
      <c r="F34" s="86">
        <v>1E-4</v>
      </c>
      <c r="G34" s="86">
        <v>4.0000000000000001E-3</v>
      </c>
      <c r="H34" s="86">
        <v>5.7000000000000002E-3</v>
      </c>
      <c r="I34" s="86">
        <v>8.9999999999999993E-3</v>
      </c>
      <c r="J34" s="86">
        <v>1E-4</v>
      </c>
      <c r="K34" s="86">
        <v>1E-4</v>
      </c>
      <c r="L34" s="86">
        <v>1E-4</v>
      </c>
      <c r="M34" s="86">
        <v>1E-4</v>
      </c>
      <c r="N34" s="97">
        <v>150000</v>
      </c>
      <c r="O34" s="98">
        <v>1500000</v>
      </c>
      <c r="P34" s="86">
        <v>1E-4</v>
      </c>
      <c r="Q34" s="86">
        <v>1.0000000000000026E-4</v>
      </c>
      <c r="R34" s="86">
        <v>1E-4</v>
      </c>
      <c r="S34" s="86">
        <v>9.9999999999999395E-5</v>
      </c>
      <c r="T34" s="86">
        <v>1E-4</v>
      </c>
      <c r="U34" s="86">
        <v>1E-4</v>
      </c>
      <c r="V34" s="86">
        <v>1E-4</v>
      </c>
      <c r="W34" s="86">
        <v>1E-4</v>
      </c>
      <c r="X34" s="97">
        <v>150000</v>
      </c>
      <c r="Y34" s="98">
        <v>1500000</v>
      </c>
      <c r="Z34" s="86">
        <v>1E-4</v>
      </c>
      <c r="AA34" s="86">
        <v>1.0000000000000026E-4</v>
      </c>
      <c r="AB34" s="86">
        <v>1E-4</v>
      </c>
      <c r="AC34" s="86">
        <v>9.9999999999999395E-5</v>
      </c>
      <c r="AD34" s="86">
        <v>1E-4</v>
      </c>
      <c r="AE34" s="86">
        <v>1E-4</v>
      </c>
      <c r="AF34" s="86">
        <v>1E-4</v>
      </c>
      <c r="AG34" s="86">
        <v>1E-4</v>
      </c>
    </row>
    <row r="35" spans="1:16384" s="96" customFormat="1" ht="15" x14ac:dyDescent="0.25">
      <c r="A35" s="236"/>
      <c r="B35" s="295"/>
      <c r="C35" s="260"/>
      <c r="D35" s="97">
        <v>500000</v>
      </c>
      <c r="E35" s="246"/>
      <c r="F35" s="86">
        <v>1E-4</v>
      </c>
      <c r="G35" s="86">
        <v>4.0000000000000001E-3</v>
      </c>
      <c r="H35" s="86">
        <v>5.7000000000000002E-3</v>
      </c>
      <c r="I35" s="86">
        <v>8.9999999999999993E-3</v>
      </c>
      <c r="J35" s="86">
        <v>1E-4</v>
      </c>
      <c r="K35" s="86">
        <v>1E-4</v>
      </c>
      <c r="L35" s="86">
        <v>1E-4</v>
      </c>
      <c r="M35" s="86">
        <v>1E-4</v>
      </c>
      <c r="N35" s="97">
        <v>500000</v>
      </c>
      <c r="O35" s="98">
        <v>5000000</v>
      </c>
      <c r="P35" s="86">
        <v>1E-4</v>
      </c>
      <c r="Q35" s="86">
        <v>1.0000000000000026E-4</v>
      </c>
      <c r="R35" s="86">
        <v>1E-4</v>
      </c>
      <c r="S35" s="86">
        <v>9.9999999999999395E-5</v>
      </c>
      <c r="T35" s="86">
        <v>1E-4</v>
      </c>
      <c r="U35" s="86">
        <v>1E-4</v>
      </c>
      <c r="V35" s="86">
        <v>1E-4</v>
      </c>
      <c r="W35" s="86">
        <v>1E-4</v>
      </c>
      <c r="X35" s="97">
        <v>500000</v>
      </c>
      <c r="Y35" s="98">
        <v>5000000</v>
      </c>
      <c r="Z35" s="86">
        <v>1E-4</v>
      </c>
      <c r="AA35" s="86">
        <v>1.0000000000000026E-4</v>
      </c>
      <c r="AB35" s="86">
        <v>1E-4</v>
      </c>
      <c r="AC35" s="86">
        <v>9.9999999999999395E-5</v>
      </c>
      <c r="AD35" s="86">
        <v>1E-4</v>
      </c>
      <c r="AE35" s="86">
        <v>1E-4</v>
      </c>
      <c r="AF35" s="86">
        <v>1E-4</v>
      </c>
      <c r="AG35" s="86">
        <v>1E-4</v>
      </c>
    </row>
    <row r="36" spans="1:16384" s="96" customFormat="1" ht="15" x14ac:dyDescent="0.25">
      <c r="A36" s="236"/>
      <c r="B36" s="295"/>
      <c r="C36" s="260"/>
      <c r="D36" s="97">
        <v>1500000</v>
      </c>
      <c r="E36" s="246"/>
      <c r="F36" s="86">
        <v>1E-4</v>
      </c>
      <c r="G36" s="86">
        <v>4.0000000000000001E-3</v>
      </c>
      <c r="H36" s="86">
        <v>5.7000000000000002E-3</v>
      </c>
      <c r="I36" s="86">
        <v>8.9999999999999993E-3</v>
      </c>
      <c r="J36" s="86">
        <v>1E-4</v>
      </c>
      <c r="K36" s="86">
        <v>1E-4</v>
      </c>
      <c r="L36" s="86">
        <v>1E-4</v>
      </c>
      <c r="M36" s="86">
        <v>1E-4</v>
      </c>
      <c r="N36" s="97">
        <v>1500000</v>
      </c>
      <c r="O36" s="98">
        <v>30000000</v>
      </c>
      <c r="P36" s="86">
        <v>1E-4</v>
      </c>
      <c r="Q36" s="86">
        <v>1.0000000000000026E-4</v>
      </c>
      <c r="R36" s="86">
        <v>1E-4</v>
      </c>
      <c r="S36" s="86">
        <v>9.9999999999999395E-5</v>
      </c>
      <c r="T36" s="86">
        <v>1E-4</v>
      </c>
      <c r="U36" s="86">
        <v>1E-4</v>
      </c>
      <c r="V36" s="86">
        <v>1E-4</v>
      </c>
      <c r="W36" s="86">
        <v>1E-4</v>
      </c>
      <c r="X36" s="97">
        <v>1500000</v>
      </c>
      <c r="Y36" s="98">
        <v>30000000</v>
      </c>
      <c r="Z36" s="86">
        <v>1E-4</v>
      </c>
      <c r="AA36" s="86">
        <v>1.0000000000000026E-4</v>
      </c>
      <c r="AB36" s="86">
        <v>1E-4</v>
      </c>
      <c r="AC36" s="86">
        <v>9.9999999999999395E-5</v>
      </c>
      <c r="AD36" s="86">
        <v>1E-4</v>
      </c>
      <c r="AE36" s="86">
        <v>1E-4</v>
      </c>
      <c r="AF36" s="86">
        <v>1E-4</v>
      </c>
      <c r="AG36" s="86">
        <v>1E-4</v>
      </c>
    </row>
    <row r="37" spans="1:16384" s="254" customFormat="1" ht="15" x14ac:dyDescent="0.25">
      <c r="A37" s="236"/>
      <c r="B37" s="295"/>
      <c r="C37" s="280" t="s">
        <v>77</v>
      </c>
      <c r="D37" s="281"/>
      <c r="E37" s="281"/>
      <c r="F37" s="281"/>
      <c r="G37" s="281"/>
      <c r="H37" s="281"/>
      <c r="I37" s="281"/>
      <c r="J37" s="281"/>
      <c r="K37" s="281"/>
      <c r="L37" s="281"/>
      <c r="M37" s="281"/>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2"/>
      <c r="DF37" s="282"/>
      <c r="DG37" s="282"/>
      <c r="DH37" s="282"/>
      <c r="DI37" s="282"/>
      <c r="DJ37" s="282"/>
      <c r="DK37" s="282"/>
      <c r="DL37" s="282"/>
      <c r="DM37" s="282"/>
      <c r="DN37" s="282"/>
      <c r="DO37" s="282"/>
      <c r="DP37" s="282"/>
      <c r="DQ37" s="282"/>
      <c r="DR37" s="282"/>
      <c r="DS37" s="282"/>
      <c r="DT37" s="282"/>
      <c r="DU37" s="282"/>
      <c r="DV37" s="282"/>
      <c r="DW37" s="282"/>
      <c r="DX37" s="282"/>
      <c r="DY37" s="282"/>
      <c r="DZ37" s="282"/>
      <c r="EA37" s="282"/>
      <c r="EB37" s="282"/>
      <c r="EC37" s="282"/>
      <c r="ED37" s="282"/>
      <c r="EE37" s="282"/>
      <c r="EF37" s="282"/>
      <c r="EG37" s="282"/>
      <c r="EH37" s="282"/>
      <c r="EI37" s="282"/>
      <c r="EJ37" s="282"/>
      <c r="EK37" s="282"/>
      <c r="EL37" s="282"/>
      <c r="EM37" s="282"/>
      <c r="EN37" s="282"/>
      <c r="EO37" s="282"/>
      <c r="EP37" s="282"/>
      <c r="EQ37" s="282"/>
      <c r="ER37" s="282"/>
      <c r="ES37" s="282"/>
      <c r="ET37" s="282"/>
      <c r="EU37" s="282"/>
      <c r="EV37" s="282"/>
      <c r="EW37" s="282"/>
      <c r="EX37" s="282"/>
      <c r="EY37" s="282"/>
      <c r="EZ37" s="282"/>
      <c r="FA37" s="282"/>
      <c r="FB37" s="282"/>
      <c r="FC37" s="282"/>
      <c r="FD37" s="282"/>
      <c r="FE37" s="282"/>
      <c r="FF37" s="282"/>
      <c r="FG37" s="282"/>
      <c r="FH37" s="282"/>
      <c r="FI37" s="282"/>
      <c r="FJ37" s="282"/>
      <c r="FK37" s="282"/>
      <c r="FL37" s="282"/>
      <c r="FM37" s="282"/>
      <c r="FN37" s="282"/>
      <c r="FO37" s="282"/>
      <c r="FP37" s="282"/>
      <c r="FQ37" s="282"/>
      <c r="FR37" s="282"/>
      <c r="FS37" s="282"/>
      <c r="FT37" s="282"/>
      <c r="FU37" s="282"/>
      <c r="FV37" s="282"/>
      <c r="FW37" s="282"/>
      <c r="FX37" s="282"/>
      <c r="FY37" s="282"/>
      <c r="FZ37" s="282"/>
      <c r="GA37" s="282"/>
      <c r="GB37" s="282"/>
      <c r="GC37" s="282"/>
      <c r="GD37" s="282"/>
      <c r="GE37" s="282"/>
      <c r="GF37" s="282"/>
      <c r="GG37" s="282"/>
      <c r="GH37" s="282"/>
      <c r="GI37" s="282"/>
      <c r="GJ37" s="282"/>
      <c r="GK37" s="282"/>
      <c r="GL37" s="282"/>
      <c r="GM37" s="282"/>
      <c r="GN37" s="282"/>
      <c r="GO37" s="282"/>
      <c r="GP37" s="282"/>
      <c r="GQ37" s="282"/>
      <c r="GR37" s="282"/>
      <c r="GS37" s="282"/>
      <c r="GT37" s="282"/>
      <c r="GU37" s="282"/>
      <c r="GV37" s="282"/>
      <c r="GW37" s="282"/>
      <c r="GX37" s="282"/>
      <c r="GY37" s="282"/>
      <c r="GZ37" s="282"/>
      <c r="HA37" s="282"/>
      <c r="HB37" s="282"/>
      <c r="HC37" s="282"/>
      <c r="HD37" s="282"/>
      <c r="HE37" s="282"/>
      <c r="HF37" s="282"/>
      <c r="HG37" s="282"/>
      <c r="HH37" s="282"/>
      <c r="HI37" s="282"/>
      <c r="HJ37" s="282"/>
      <c r="HK37" s="282"/>
      <c r="HL37" s="282"/>
      <c r="HM37" s="282"/>
      <c r="HN37" s="282"/>
      <c r="HO37" s="282"/>
      <c r="HP37" s="282"/>
      <c r="HQ37" s="282"/>
      <c r="HR37" s="282"/>
      <c r="HS37" s="282"/>
      <c r="HT37" s="282"/>
      <c r="HU37" s="282"/>
      <c r="HV37" s="282"/>
      <c r="HW37" s="282"/>
      <c r="HX37" s="282"/>
      <c r="HY37" s="282"/>
      <c r="HZ37" s="282"/>
      <c r="IA37" s="282"/>
      <c r="IB37" s="282"/>
      <c r="IC37" s="282"/>
      <c r="ID37" s="282"/>
      <c r="IE37" s="282"/>
      <c r="IF37" s="282"/>
      <c r="IG37" s="282"/>
      <c r="IH37" s="282"/>
      <c r="II37" s="282"/>
      <c r="IJ37" s="282"/>
      <c r="IK37" s="282"/>
      <c r="IL37" s="282"/>
      <c r="IM37" s="282"/>
      <c r="IN37" s="282"/>
      <c r="IO37" s="282"/>
      <c r="IP37" s="282"/>
      <c r="IQ37" s="282"/>
      <c r="IR37" s="282"/>
      <c r="IS37" s="282"/>
      <c r="IT37" s="282"/>
      <c r="IU37" s="282"/>
      <c r="IV37" s="282"/>
      <c r="IW37" s="282"/>
      <c r="IX37" s="282"/>
      <c r="IY37" s="282"/>
      <c r="IZ37" s="282"/>
      <c r="JA37" s="282"/>
      <c r="JB37" s="282"/>
      <c r="JC37" s="282"/>
      <c r="JD37" s="282"/>
      <c r="JE37" s="282"/>
      <c r="JF37" s="282"/>
      <c r="JG37" s="282"/>
      <c r="JH37" s="282"/>
      <c r="JI37" s="282"/>
      <c r="JJ37" s="282"/>
      <c r="JK37" s="282"/>
      <c r="JL37" s="282"/>
      <c r="JM37" s="282"/>
      <c r="JN37" s="282"/>
      <c r="JO37" s="282"/>
      <c r="JP37" s="282"/>
      <c r="JQ37" s="282"/>
      <c r="JR37" s="282"/>
      <c r="JS37" s="282"/>
      <c r="JT37" s="282"/>
      <c r="JU37" s="282"/>
      <c r="JV37" s="282"/>
      <c r="JW37" s="282"/>
      <c r="JX37" s="282"/>
      <c r="JY37" s="282"/>
      <c r="JZ37" s="282"/>
      <c r="KA37" s="282"/>
      <c r="KB37" s="282"/>
      <c r="KC37" s="282"/>
      <c r="KD37" s="282"/>
      <c r="KE37" s="282"/>
      <c r="KF37" s="282"/>
      <c r="KG37" s="282"/>
      <c r="KH37" s="282"/>
      <c r="KI37" s="282"/>
      <c r="KJ37" s="282"/>
      <c r="KK37" s="282"/>
      <c r="KL37" s="282"/>
      <c r="KM37" s="282"/>
      <c r="KN37" s="282"/>
      <c r="KO37" s="282"/>
      <c r="KP37" s="282"/>
      <c r="KQ37" s="282"/>
      <c r="KR37" s="282"/>
      <c r="KS37" s="282"/>
      <c r="KT37" s="282"/>
      <c r="KU37" s="282"/>
      <c r="KV37" s="282"/>
      <c r="KW37" s="282"/>
      <c r="KX37" s="282"/>
      <c r="KY37" s="282"/>
      <c r="KZ37" s="282"/>
      <c r="LA37" s="282"/>
      <c r="LB37" s="282"/>
      <c r="LC37" s="282"/>
      <c r="LD37" s="282"/>
      <c r="LE37" s="282"/>
      <c r="LF37" s="282"/>
      <c r="LG37" s="282"/>
      <c r="LH37" s="282"/>
      <c r="LI37" s="282"/>
      <c r="LJ37" s="282"/>
      <c r="LK37" s="282"/>
      <c r="LL37" s="282"/>
      <c r="LM37" s="282"/>
      <c r="LN37" s="282"/>
      <c r="LO37" s="282"/>
      <c r="LP37" s="282"/>
      <c r="LQ37" s="282"/>
      <c r="LR37" s="282"/>
      <c r="LS37" s="282"/>
      <c r="LT37" s="282"/>
      <c r="LU37" s="282"/>
      <c r="LV37" s="282"/>
      <c r="LW37" s="282"/>
      <c r="LX37" s="282"/>
      <c r="LY37" s="282"/>
      <c r="LZ37" s="282"/>
      <c r="MA37" s="282"/>
      <c r="MB37" s="282"/>
      <c r="MC37" s="282"/>
      <c r="MD37" s="282"/>
      <c r="ME37" s="282"/>
      <c r="MF37" s="282"/>
      <c r="MG37" s="282"/>
      <c r="MH37" s="282"/>
      <c r="MI37" s="282"/>
      <c r="MJ37" s="282"/>
      <c r="MK37" s="282"/>
      <c r="ML37" s="282"/>
      <c r="MM37" s="282"/>
      <c r="MN37" s="282"/>
      <c r="MO37" s="282"/>
      <c r="MP37" s="282"/>
      <c r="MQ37" s="282"/>
      <c r="MR37" s="282"/>
      <c r="MS37" s="282"/>
      <c r="MT37" s="282"/>
      <c r="MU37" s="282"/>
      <c r="MV37" s="282"/>
      <c r="MW37" s="282"/>
      <c r="MX37" s="282"/>
      <c r="MY37" s="282"/>
      <c r="MZ37" s="282"/>
      <c r="NA37" s="282"/>
      <c r="NB37" s="282"/>
      <c r="NC37" s="282"/>
      <c r="ND37" s="282"/>
      <c r="NE37" s="282"/>
      <c r="NF37" s="282"/>
      <c r="NG37" s="282"/>
      <c r="NH37" s="282"/>
      <c r="NI37" s="282"/>
      <c r="NJ37" s="282"/>
      <c r="NK37" s="282"/>
      <c r="NL37" s="282"/>
      <c r="NM37" s="282"/>
      <c r="NN37" s="282"/>
      <c r="NO37" s="282"/>
      <c r="NP37" s="282"/>
      <c r="NQ37" s="282"/>
      <c r="NR37" s="282"/>
      <c r="NS37" s="282"/>
      <c r="NT37" s="282"/>
      <c r="NU37" s="282"/>
      <c r="NV37" s="282"/>
      <c r="NW37" s="282"/>
      <c r="NX37" s="282"/>
      <c r="NY37" s="282"/>
      <c r="NZ37" s="282"/>
      <c r="OA37" s="282"/>
      <c r="OB37" s="282"/>
      <c r="OC37" s="282"/>
      <c r="OD37" s="282"/>
      <c r="OE37" s="282"/>
      <c r="OF37" s="282"/>
      <c r="OG37" s="282"/>
      <c r="OH37" s="282"/>
      <c r="OI37" s="282"/>
      <c r="OJ37" s="282"/>
      <c r="OK37" s="282"/>
      <c r="OL37" s="282"/>
      <c r="OM37" s="282"/>
      <c r="ON37" s="282"/>
      <c r="OO37" s="282"/>
      <c r="OP37" s="282"/>
      <c r="OQ37" s="282"/>
      <c r="OR37" s="282"/>
      <c r="OS37" s="282"/>
      <c r="OT37" s="282"/>
      <c r="OU37" s="282"/>
      <c r="OV37" s="282"/>
      <c r="OW37" s="282"/>
      <c r="OX37" s="282"/>
      <c r="OY37" s="282"/>
      <c r="OZ37" s="282"/>
      <c r="PA37" s="282"/>
      <c r="PB37" s="282"/>
      <c r="PC37" s="282"/>
      <c r="PD37" s="282"/>
      <c r="PE37" s="282"/>
      <c r="PF37" s="282"/>
      <c r="PG37" s="282"/>
      <c r="PH37" s="282"/>
      <c r="PI37" s="282"/>
      <c r="PJ37" s="282"/>
      <c r="PK37" s="282"/>
      <c r="PL37" s="282"/>
      <c r="PM37" s="282"/>
      <c r="PN37" s="282"/>
      <c r="PO37" s="282"/>
      <c r="PP37" s="282"/>
      <c r="PQ37" s="282"/>
      <c r="PR37" s="282"/>
      <c r="PS37" s="282"/>
      <c r="PT37" s="282"/>
      <c r="PU37" s="282"/>
      <c r="PV37" s="282"/>
      <c r="PW37" s="282"/>
      <c r="PX37" s="282"/>
      <c r="PY37" s="282"/>
      <c r="PZ37" s="282"/>
      <c r="QA37" s="282"/>
      <c r="QB37" s="282"/>
      <c r="QC37" s="282"/>
      <c r="QD37" s="282"/>
      <c r="QE37" s="282"/>
      <c r="QF37" s="282"/>
      <c r="QG37" s="282"/>
      <c r="QH37" s="282"/>
      <c r="QI37" s="282"/>
      <c r="QJ37" s="282"/>
      <c r="QK37" s="282"/>
      <c r="QL37" s="282"/>
      <c r="QM37" s="282"/>
      <c r="QN37" s="282"/>
      <c r="QO37" s="282"/>
      <c r="QP37" s="282"/>
      <c r="QQ37" s="282"/>
      <c r="QR37" s="282"/>
      <c r="QS37" s="282"/>
      <c r="QT37" s="282"/>
      <c r="QU37" s="282"/>
      <c r="QV37" s="282"/>
      <c r="QW37" s="282"/>
      <c r="QX37" s="282"/>
      <c r="QY37" s="282"/>
      <c r="QZ37" s="282"/>
      <c r="RA37" s="282"/>
      <c r="RB37" s="282"/>
      <c r="RC37" s="282"/>
      <c r="RD37" s="282"/>
      <c r="RE37" s="282"/>
      <c r="RF37" s="282"/>
      <c r="RG37" s="282"/>
      <c r="RH37" s="282"/>
      <c r="RI37" s="282"/>
      <c r="RJ37" s="282"/>
      <c r="RK37" s="282"/>
      <c r="RL37" s="282"/>
      <c r="RM37" s="282"/>
      <c r="RN37" s="282"/>
      <c r="RO37" s="282"/>
      <c r="RP37" s="282"/>
      <c r="RQ37" s="282"/>
      <c r="RR37" s="282"/>
      <c r="RS37" s="282"/>
      <c r="RT37" s="282"/>
      <c r="RU37" s="282"/>
      <c r="RV37" s="282"/>
      <c r="RW37" s="282"/>
      <c r="RX37" s="282"/>
      <c r="RY37" s="282"/>
      <c r="RZ37" s="282"/>
      <c r="SA37" s="282"/>
      <c r="SB37" s="282"/>
      <c r="SC37" s="282"/>
      <c r="SD37" s="282"/>
      <c r="SE37" s="282"/>
      <c r="SF37" s="282"/>
      <c r="SG37" s="282"/>
      <c r="SH37" s="282"/>
      <c r="SI37" s="282"/>
      <c r="SJ37" s="282"/>
      <c r="SK37" s="282"/>
      <c r="SL37" s="282"/>
      <c r="SM37" s="282"/>
      <c r="SN37" s="282"/>
      <c r="SO37" s="282"/>
      <c r="SP37" s="282"/>
      <c r="SQ37" s="282"/>
      <c r="SR37" s="282"/>
      <c r="SS37" s="282"/>
      <c r="ST37" s="282"/>
      <c r="SU37" s="282"/>
      <c r="SV37" s="282"/>
      <c r="SW37" s="282"/>
      <c r="SX37" s="282"/>
      <c r="SY37" s="282"/>
      <c r="SZ37" s="282"/>
      <c r="TA37" s="282"/>
      <c r="TB37" s="282"/>
      <c r="TC37" s="282"/>
      <c r="TD37" s="282"/>
      <c r="TE37" s="282"/>
      <c r="TF37" s="282"/>
      <c r="TG37" s="282"/>
      <c r="TH37" s="282"/>
      <c r="TI37" s="282"/>
      <c r="TJ37" s="282"/>
      <c r="TK37" s="282"/>
      <c r="TL37" s="282"/>
      <c r="TM37" s="282"/>
      <c r="TN37" s="282"/>
      <c r="TO37" s="282"/>
      <c r="TP37" s="282"/>
      <c r="TQ37" s="282"/>
      <c r="TR37" s="282"/>
      <c r="TS37" s="282"/>
      <c r="TT37" s="282"/>
      <c r="TU37" s="282"/>
      <c r="TV37" s="282"/>
      <c r="TW37" s="282"/>
      <c r="TX37" s="282"/>
      <c r="TY37" s="282"/>
      <c r="TZ37" s="282"/>
      <c r="UA37" s="282"/>
      <c r="UB37" s="282"/>
      <c r="UC37" s="282"/>
      <c r="UD37" s="282"/>
      <c r="UE37" s="282"/>
      <c r="UF37" s="282"/>
      <c r="UG37" s="282"/>
      <c r="UH37" s="282"/>
      <c r="UI37" s="282"/>
      <c r="UJ37" s="282"/>
      <c r="UK37" s="282"/>
      <c r="UL37" s="282"/>
      <c r="UM37" s="282"/>
      <c r="UN37" s="282"/>
      <c r="UO37" s="282"/>
      <c r="UP37" s="282"/>
      <c r="UQ37" s="282"/>
      <c r="UR37" s="282"/>
      <c r="US37" s="282"/>
      <c r="UT37" s="282"/>
      <c r="UU37" s="282"/>
      <c r="UV37" s="282"/>
      <c r="UW37" s="282"/>
      <c r="UX37" s="282"/>
      <c r="UY37" s="282"/>
      <c r="UZ37" s="282"/>
      <c r="VA37" s="282"/>
      <c r="VB37" s="282"/>
      <c r="VC37" s="282"/>
      <c r="VD37" s="282"/>
      <c r="VE37" s="282"/>
      <c r="VF37" s="282"/>
      <c r="VG37" s="282"/>
      <c r="VH37" s="282"/>
      <c r="VI37" s="282"/>
      <c r="VJ37" s="282"/>
      <c r="VK37" s="282"/>
      <c r="VL37" s="282"/>
      <c r="VM37" s="282"/>
      <c r="VN37" s="282"/>
      <c r="VO37" s="282"/>
      <c r="VP37" s="282"/>
      <c r="VQ37" s="282"/>
      <c r="VR37" s="282"/>
      <c r="VS37" s="282"/>
      <c r="VT37" s="282"/>
      <c r="VU37" s="282"/>
      <c r="VV37" s="282"/>
      <c r="VW37" s="282"/>
      <c r="VX37" s="282"/>
      <c r="VY37" s="282"/>
      <c r="VZ37" s="282"/>
      <c r="WA37" s="282"/>
      <c r="WB37" s="282"/>
      <c r="WC37" s="282"/>
      <c r="WD37" s="282"/>
      <c r="WE37" s="282"/>
      <c r="WF37" s="282"/>
      <c r="WG37" s="282"/>
      <c r="WH37" s="282"/>
      <c r="WI37" s="282"/>
      <c r="WJ37" s="282"/>
      <c r="WK37" s="282"/>
      <c r="WL37" s="282"/>
      <c r="WM37" s="282"/>
      <c r="WN37" s="282"/>
      <c r="WO37" s="282"/>
      <c r="WP37" s="282"/>
      <c r="WQ37" s="282"/>
      <c r="WR37" s="282"/>
      <c r="WS37" s="282"/>
      <c r="WT37" s="282"/>
      <c r="WU37" s="282"/>
      <c r="WV37" s="282"/>
      <c r="WW37" s="282"/>
      <c r="WX37" s="282"/>
      <c r="WY37" s="282"/>
      <c r="WZ37" s="282"/>
      <c r="XA37" s="282"/>
      <c r="XB37" s="282"/>
      <c r="XC37" s="282"/>
      <c r="XD37" s="282"/>
      <c r="XE37" s="282"/>
      <c r="XF37" s="282"/>
      <c r="XG37" s="282"/>
      <c r="XH37" s="282"/>
      <c r="XI37" s="282"/>
      <c r="XJ37" s="282"/>
      <c r="XK37" s="282"/>
      <c r="XL37" s="282"/>
      <c r="XM37" s="282"/>
      <c r="XN37" s="282"/>
      <c r="XO37" s="282"/>
      <c r="XP37" s="282"/>
      <c r="XQ37" s="282"/>
      <c r="XR37" s="282"/>
      <c r="XS37" s="282"/>
      <c r="XT37" s="282"/>
      <c r="XU37" s="282"/>
      <c r="XV37" s="282"/>
      <c r="XW37" s="282"/>
      <c r="XX37" s="282"/>
      <c r="XY37" s="282"/>
      <c r="XZ37" s="282"/>
      <c r="YA37" s="282"/>
      <c r="YB37" s="282"/>
      <c r="YC37" s="282"/>
      <c r="YD37" s="282"/>
      <c r="YE37" s="282"/>
      <c r="YF37" s="282"/>
      <c r="YG37" s="282"/>
      <c r="YH37" s="282"/>
      <c r="YI37" s="282"/>
      <c r="YJ37" s="282"/>
      <c r="YK37" s="282"/>
      <c r="YL37" s="282"/>
      <c r="YM37" s="282"/>
      <c r="YN37" s="282"/>
      <c r="YO37" s="282"/>
      <c r="YP37" s="282"/>
      <c r="YQ37" s="282"/>
      <c r="YR37" s="282"/>
      <c r="YS37" s="282"/>
      <c r="YT37" s="282"/>
      <c r="YU37" s="282"/>
      <c r="YV37" s="282"/>
      <c r="YW37" s="282"/>
      <c r="YX37" s="282"/>
      <c r="YY37" s="282"/>
      <c r="YZ37" s="282"/>
      <c r="ZA37" s="282"/>
      <c r="ZB37" s="282"/>
      <c r="ZC37" s="282"/>
      <c r="ZD37" s="282"/>
      <c r="ZE37" s="282"/>
      <c r="ZF37" s="282"/>
      <c r="ZG37" s="282"/>
      <c r="ZH37" s="282"/>
      <c r="ZI37" s="282"/>
      <c r="ZJ37" s="282"/>
      <c r="ZK37" s="282"/>
      <c r="ZL37" s="282"/>
      <c r="ZM37" s="282"/>
      <c r="ZN37" s="282"/>
      <c r="ZO37" s="282"/>
      <c r="ZP37" s="282"/>
      <c r="ZQ37" s="282"/>
      <c r="ZR37" s="282"/>
      <c r="ZS37" s="282"/>
      <c r="ZT37" s="282"/>
      <c r="ZU37" s="282"/>
      <c r="ZV37" s="282"/>
      <c r="ZW37" s="282"/>
      <c r="ZX37" s="282"/>
      <c r="ZY37" s="282"/>
      <c r="ZZ37" s="282"/>
      <c r="AAA37" s="282"/>
      <c r="AAB37" s="282"/>
      <c r="AAC37" s="282"/>
      <c r="AAD37" s="282"/>
      <c r="AAE37" s="282"/>
      <c r="AAF37" s="282"/>
      <c r="AAG37" s="282"/>
      <c r="AAH37" s="282"/>
      <c r="AAI37" s="282"/>
      <c r="AAJ37" s="282"/>
      <c r="AAK37" s="282"/>
      <c r="AAL37" s="282"/>
      <c r="AAM37" s="282"/>
      <c r="AAN37" s="282"/>
      <c r="AAO37" s="282"/>
      <c r="AAP37" s="282"/>
      <c r="AAQ37" s="282"/>
      <c r="AAR37" s="282"/>
      <c r="AAS37" s="282"/>
      <c r="AAT37" s="282"/>
      <c r="AAU37" s="282"/>
      <c r="AAV37" s="282"/>
      <c r="AAW37" s="282"/>
      <c r="AAX37" s="282"/>
      <c r="AAY37" s="282"/>
      <c r="AAZ37" s="282"/>
      <c r="ABA37" s="282"/>
      <c r="ABB37" s="282"/>
      <c r="ABC37" s="282"/>
      <c r="ABD37" s="282"/>
      <c r="ABE37" s="282"/>
      <c r="ABF37" s="282"/>
      <c r="ABG37" s="282"/>
      <c r="ABH37" s="282"/>
      <c r="ABI37" s="282"/>
      <c r="ABJ37" s="282"/>
      <c r="ABK37" s="282"/>
      <c r="ABL37" s="282"/>
      <c r="ABM37" s="282"/>
      <c r="ABN37" s="282"/>
      <c r="ABO37" s="282"/>
      <c r="ABP37" s="282"/>
      <c r="ABQ37" s="282"/>
      <c r="ABR37" s="282"/>
      <c r="ABS37" s="282"/>
      <c r="ABT37" s="282"/>
      <c r="ABU37" s="282"/>
      <c r="ABV37" s="282"/>
      <c r="ABW37" s="282"/>
      <c r="ABX37" s="282"/>
      <c r="ABY37" s="282"/>
      <c r="ABZ37" s="282"/>
      <c r="ACA37" s="282"/>
      <c r="ACB37" s="282"/>
      <c r="ACC37" s="282"/>
      <c r="ACD37" s="282"/>
      <c r="ACE37" s="282"/>
      <c r="ACF37" s="282"/>
      <c r="ACG37" s="282"/>
      <c r="ACH37" s="282"/>
      <c r="ACI37" s="282"/>
      <c r="ACJ37" s="282"/>
      <c r="ACK37" s="282"/>
      <c r="ACL37" s="282"/>
      <c r="ACM37" s="282"/>
      <c r="ACN37" s="282"/>
      <c r="ACO37" s="282"/>
      <c r="ACP37" s="282"/>
      <c r="ACQ37" s="282"/>
      <c r="ACR37" s="282"/>
      <c r="ACS37" s="282"/>
      <c r="ACT37" s="282"/>
      <c r="ACU37" s="282"/>
      <c r="ACV37" s="282"/>
      <c r="ACW37" s="282"/>
      <c r="ACX37" s="282"/>
      <c r="ACY37" s="282"/>
      <c r="ACZ37" s="282"/>
      <c r="ADA37" s="282"/>
      <c r="ADB37" s="282"/>
      <c r="ADC37" s="282"/>
      <c r="ADD37" s="282"/>
      <c r="ADE37" s="282"/>
      <c r="ADF37" s="282"/>
      <c r="ADG37" s="282"/>
      <c r="ADH37" s="282"/>
      <c r="ADI37" s="282"/>
      <c r="ADJ37" s="282"/>
      <c r="ADK37" s="282"/>
      <c r="ADL37" s="282"/>
      <c r="ADM37" s="282"/>
      <c r="ADN37" s="282"/>
      <c r="ADO37" s="282"/>
      <c r="ADP37" s="282"/>
      <c r="ADQ37" s="282"/>
      <c r="ADR37" s="282"/>
      <c r="ADS37" s="282"/>
      <c r="ADT37" s="282"/>
      <c r="ADU37" s="282"/>
      <c r="ADV37" s="282"/>
      <c r="ADW37" s="282"/>
      <c r="ADX37" s="282"/>
      <c r="ADY37" s="282"/>
      <c r="ADZ37" s="282"/>
      <c r="AEA37" s="282"/>
      <c r="AEB37" s="282"/>
      <c r="AEC37" s="282"/>
      <c r="AED37" s="282"/>
      <c r="AEE37" s="282"/>
      <c r="AEF37" s="282"/>
      <c r="AEG37" s="282"/>
      <c r="AEH37" s="282"/>
      <c r="AEI37" s="282"/>
      <c r="AEJ37" s="282"/>
      <c r="AEK37" s="282"/>
      <c r="AEL37" s="282"/>
      <c r="AEM37" s="282"/>
      <c r="AEN37" s="282"/>
      <c r="AEO37" s="282"/>
      <c r="AEP37" s="282"/>
      <c r="AEQ37" s="282"/>
      <c r="AER37" s="282"/>
      <c r="AES37" s="282"/>
      <c r="AET37" s="282"/>
      <c r="AEU37" s="282"/>
      <c r="AEV37" s="282"/>
      <c r="AEW37" s="282"/>
      <c r="AEX37" s="282"/>
      <c r="AEY37" s="282"/>
      <c r="AEZ37" s="282"/>
      <c r="AFA37" s="282"/>
      <c r="AFB37" s="282"/>
      <c r="AFC37" s="282"/>
      <c r="AFD37" s="282"/>
      <c r="AFE37" s="282"/>
      <c r="AFF37" s="282"/>
      <c r="AFG37" s="282"/>
      <c r="AFH37" s="282"/>
      <c r="AFI37" s="282"/>
      <c r="AFJ37" s="282"/>
      <c r="AFK37" s="282"/>
      <c r="AFL37" s="282"/>
      <c r="AFM37" s="282"/>
      <c r="AFN37" s="282"/>
      <c r="AFO37" s="282"/>
      <c r="AFP37" s="282"/>
      <c r="AFQ37" s="282"/>
      <c r="AFR37" s="282"/>
      <c r="AFS37" s="282"/>
      <c r="AFT37" s="282"/>
      <c r="AFU37" s="282"/>
      <c r="AFV37" s="282"/>
      <c r="AFW37" s="282"/>
      <c r="AFX37" s="282"/>
      <c r="AFY37" s="282"/>
      <c r="AFZ37" s="282"/>
      <c r="AGA37" s="282"/>
      <c r="AGB37" s="282"/>
      <c r="AGC37" s="282"/>
      <c r="AGD37" s="282"/>
      <c r="AGE37" s="282"/>
      <c r="AGF37" s="282"/>
      <c r="AGG37" s="282"/>
      <c r="AGH37" s="282"/>
      <c r="AGI37" s="282"/>
      <c r="AGJ37" s="282"/>
      <c r="AGK37" s="282"/>
      <c r="AGL37" s="282"/>
      <c r="AGM37" s="282"/>
      <c r="AGN37" s="282"/>
      <c r="AGO37" s="282"/>
      <c r="AGP37" s="282"/>
      <c r="AGQ37" s="282"/>
      <c r="AGR37" s="282"/>
      <c r="AGS37" s="282"/>
      <c r="AGT37" s="282"/>
      <c r="AGU37" s="282"/>
      <c r="AGV37" s="282"/>
      <c r="AGW37" s="282"/>
      <c r="AGX37" s="282"/>
      <c r="AGY37" s="282"/>
      <c r="AGZ37" s="282"/>
      <c r="AHA37" s="282"/>
      <c r="AHB37" s="282"/>
      <c r="AHC37" s="282"/>
      <c r="AHD37" s="282"/>
      <c r="AHE37" s="282"/>
      <c r="AHF37" s="282"/>
      <c r="AHG37" s="282"/>
      <c r="AHH37" s="282"/>
      <c r="AHI37" s="282"/>
      <c r="AHJ37" s="282"/>
      <c r="AHK37" s="282"/>
      <c r="AHL37" s="282"/>
      <c r="AHM37" s="282"/>
      <c r="AHN37" s="282"/>
      <c r="AHO37" s="282"/>
      <c r="AHP37" s="282"/>
      <c r="AHQ37" s="282"/>
      <c r="AHR37" s="282"/>
      <c r="AHS37" s="282"/>
      <c r="AHT37" s="282"/>
      <c r="AHU37" s="282"/>
      <c r="AHV37" s="282"/>
      <c r="AHW37" s="282"/>
      <c r="AHX37" s="282"/>
      <c r="AHY37" s="282"/>
      <c r="AHZ37" s="282"/>
      <c r="AIA37" s="282"/>
      <c r="AIB37" s="282"/>
      <c r="AIC37" s="282"/>
      <c r="AID37" s="282"/>
      <c r="AIE37" s="282"/>
      <c r="AIF37" s="282"/>
      <c r="AIG37" s="282"/>
      <c r="AIH37" s="282"/>
      <c r="AII37" s="282"/>
      <c r="AIJ37" s="282"/>
      <c r="AIK37" s="282"/>
      <c r="AIL37" s="282"/>
      <c r="AIM37" s="282"/>
      <c r="AIN37" s="282"/>
      <c r="AIO37" s="282"/>
      <c r="AIP37" s="282"/>
      <c r="AIQ37" s="282"/>
      <c r="AIR37" s="282"/>
      <c r="AIS37" s="282"/>
      <c r="AIT37" s="282"/>
      <c r="AIU37" s="282"/>
      <c r="AIV37" s="282"/>
      <c r="AIW37" s="282"/>
      <c r="AIX37" s="282"/>
      <c r="AIY37" s="282"/>
      <c r="AIZ37" s="282"/>
      <c r="AJA37" s="282"/>
      <c r="AJB37" s="282"/>
      <c r="AJC37" s="282"/>
      <c r="AJD37" s="282"/>
      <c r="AJE37" s="282"/>
      <c r="AJF37" s="282"/>
      <c r="AJG37" s="282"/>
      <c r="AJH37" s="282"/>
      <c r="AJI37" s="282"/>
      <c r="AJJ37" s="282"/>
      <c r="AJK37" s="282"/>
      <c r="AJL37" s="282"/>
      <c r="AJM37" s="282"/>
      <c r="AJN37" s="282"/>
      <c r="AJO37" s="282"/>
      <c r="AJP37" s="282"/>
      <c r="AJQ37" s="282"/>
      <c r="AJR37" s="282"/>
      <c r="AJS37" s="282"/>
      <c r="AJT37" s="282"/>
      <c r="AJU37" s="282"/>
      <c r="AJV37" s="282"/>
      <c r="AJW37" s="282"/>
      <c r="AJX37" s="282"/>
      <c r="AJY37" s="282"/>
      <c r="AJZ37" s="282"/>
      <c r="AKA37" s="282"/>
      <c r="AKB37" s="282"/>
      <c r="AKC37" s="282"/>
      <c r="AKD37" s="282"/>
      <c r="AKE37" s="282"/>
      <c r="AKF37" s="282"/>
      <c r="AKG37" s="282"/>
      <c r="AKH37" s="282"/>
      <c r="AKI37" s="282"/>
      <c r="AKJ37" s="282"/>
      <c r="AKK37" s="282"/>
      <c r="AKL37" s="282"/>
      <c r="AKM37" s="282"/>
      <c r="AKN37" s="282"/>
      <c r="AKO37" s="282"/>
      <c r="AKP37" s="282"/>
      <c r="AKQ37" s="282"/>
      <c r="AKR37" s="282"/>
      <c r="AKS37" s="282"/>
      <c r="AKT37" s="282"/>
      <c r="AKU37" s="282"/>
      <c r="AKV37" s="282"/>
      <c r="AKW37" s="282"/>
      <c r="AKX37" s="282"/>
      <c r="AKY37" s="282"/>
      <c r="AKZ37" s="282"/>
      <c r="ALA37" s="282"/>
      <c r="ALB37" s="282"/>
      <c r="ALC37" s="282"/>
      <c r="ALD37" s="282"/>
      <c r="ALE37" s="282"/>
      <c r="ALF37" s="282"/>
      <c r="ALG37" s="282"/>
      <c r="ALH37" s="282"/>
      <c r="ALI37" s="282"/>
      <c r="ALJ37" s="282"/>
      <c r="ALK37" s="282"/>
      <c r="ALL37" s="282"/>
      <c r="ALM37" s="282"/>
      <c r="ALN37" s="282"/>
      <c r="ALO37" s="282"/>
      <c r="ALP37" s="282"/>
      <c r="ALQ37" s="282"/>
      <c r="ALR37" s="282"/>
      <c r="ALS37" s="282"/>
      <c r="ALT37" s="282"/>
      <c r="ALU37" s="282"/>
      <c r="ALV37" s="282"/>
      <c r="ALW37" s="282"/>
      <c r="ALX37" s="282"/>
      <c r="ALY37" s="282"/>
      <c r="ALZ37" s="282"/>
      <c r="AMA37" s="282"/>
      <c r="AMB37" s="282"/>
      <c r="AMC37" s="282"/>
      <c r="AMD37" s="282"/>
      <c r="AME37" s="282"/>
      <c r="AMF37" s="282"/>
      <c r="AMG37" s="282"/>
      <c r="AMH37" s="282"/>
      <c r="AMI37" s="282"/>
      <c r="AMJ37" s="282"/>
      <c r="AMK37" s="282"/>
      <c r="AML37" s="282"/>
      <c r="AMM37" s="282"/>
      <c r="AMN37" s="282"/>
      <c r="AMO37" s="282"/>
      <c r="AMP37" s="282"/>
      <c r="AMQ37" s="282"/>
      <c r="AMR37" s="282"/>
      <c r="AMS37" s="282"/>
      <c r="AMT37" s="282"/>
      <c r="AMU37" s="282"/>
      <c r="AMV37" s="282"/>
      <c r="AMW37" s="282"/>
      <c r="AMX37" s="282"/>
      <c r="AMY37" s="282"/>
      <c r="AMZ37" s="282"/>
      <c r="ANA37" s="282"/>
      <c r="ANB37" s="282"/>
      <c r="ANC37" s="282"/>
      <c r="AND37" s="282"/>
      <c r="ANE37" s="282"/>
      <c r="ANF37" s="282"/>
      <c r="ANG37" s="282"/>
      <c r="ANH37" s="282"/>
      <c r="ANI37" s="282"/>
      <c r="ANJ37" s="282"/>
      <c r="ANK37" s="282"/>
      <c r="ANL37" s="282"/>
      <c r="ANM37" s="282"/>
      <c r="ANN37" s="282"/>
      <c r="ANO37" s="282"/>
      <c r="ANP37" s="282"/>
      <c r="ANQ37" s="282"/>
      <c r="ANR37" s="282"/>
      <c r="ANS37" s="282"/>
      <c r="ANT37" s="282"/>
      <c r="ANU37" s="282"/>
      <c r="ANV37" s="282"/>
      <c r="ANW37" s="282"/>
      <c r="ANX37" s="282"/>
      <c r="ANY37" s="282"/>
      <c r="ANZ37" s="282"/>
      <c r="AOA37" s="282"/>
      <c r="AOB37" s="282"/>
      <c r="AOC37" s="282"/>
      <c r="AOD37" s="282"/>
      <c r="AOE37" s="282"/>
      <c r="AOF37" s="282"/>
      <c r="AOG37" s="282"/>
      <c r="AOH37" s="282"/>
      <c r="AOI37" s="282"/>
      <c r="AOJ37" s="282"/>
      <c r="AOK37" s="282"/>
      <c r="AOL37" s="282"/>
      <c r="AOM37" s="282"/>
      <c r="AON37" s="282"/>
      <c r="AOO37" s="282"/>
      <c r="AOP37" s="282"/>
      <c r="AOQ37" s="282"/>
      <c r="AOR37" s="282"/>
      <c r="AOS37" s="282"/>
      <c r="AOT37" s="282"/>
      <c r="AOU37" s="282"/>
      <c r="AOV37" s="282"/>
      <c r="AOW37" s="282"/>
      <c r="AOX37" s="282"/>
      <c r="AOY37" s="282"/>
      <c r="AOZ37" s="282"/>
      <c r="APA37" s="282"/>
      <c r="APB37" s="282"/>
      <c r="APC37" s="282"/>
      <c r="APD37" s="282"/>
      <c r="APE37" s="282"/>
      <c r="APF37" s="282"/>
      <c r="APG37" s="282"/>
      <c r="APH37" s="282"/>
      <c r="API37" s="282"/>
      <c r="APJ37" s="282"/>
      <c r="APK37" s="282"/>
      <c r="APL37" s="282"/>
      <c r="APM37" s="282"/>
      <c r="APN37" s="282"/>
      <c r="APO37" s="282"/>
      <c r="APP37" s="282"/>
      <c r="APQ37" s="282"/>
      <c r="APR37" s="282"/>
      <c r="APS37" s="282"/>
      <c r="APT37" s="282"/>
      <c r="APU37" s="282"/>
      <c r="APV37" s="282"/>
      <c r="APW37" s="282"/>
      <c r="APX37" s="282"/>
      <c r="APY37" s="282"/>
      <c r="APZ37" s="282"/>
      <c r="AQA37" s="282"/>
      <c r="AQB37" s="282"/>
      <c r="AQC37" s="282"/>
      <c r="AQD37" s="282"/>
      <c r="AQE37" s="282"/>
      <c r="AQF37" s="282"/>
      <c r="AQG37" s="282"/>
      <c r="AQH37" s="282"/>
      <c r="AQI37" s="282"/>
      <c r="AQJ37" s="282"/>
      <c r="AQK37" s="282"/>
      <c r="AQL37" s="282"/>
      <c r="AQM37" s="282"/>
      <c r="AQN37" s="282"/>
      <c r="AQO37" s="282"/>
      <c r="AQP37" s="282"/>
      <c r="AQQ37" s="282"/>
      <c r="AQR37" s="282"/>
      <c r="AQS37" s="282"/>
      <c r="AQT37" s="282"/>
      <c r="AQU37" s="282"/>
      <c r="AQV37" s="282"/>
      <c r="AQW37" s="282"/>
      <c r="AQX37" s="282"/>
      <c r="AQY37" s="282"/>
      <c r="AQZ37" s="282"/>
      <c r="ARA37" s="282"/>
      <c r="ARB37" s="282"/>
      <c r="ARC37" s="282"/>
      <c r="ARD37" s="282"/>
      <c r="ARE37" s="282"/>
      <c r="ARF37" s="282"/>
      <c r="ARG37" s="282"/>
      <c r="ARH37" s="282"/>
      <c r="ARI37" s="282"/>
      <c r="ARJ37" s="282"/>
      <c r="ARK37" s="282"/>
      <c r="ARL37" s="282"/>
      <c r="ARM37" s="282"/>
      <c r="ARN37" s="282"/>
      <c r="ARO37" s="282"/>
      <c r="ARP37" s="282"/>
      <c r="ARQ37" s="282"/>
      <c r="ARR37" s="282"/>
      <c r="ARS37" s="282"/>
      <c r="ART37" s="282"/>
      <c r="ARU37" s="282"/>
      <c r="ARV37" s="282"/>
      <c r="ARW37" s="282"/>
      <c r="ARX37" s="282"/>
      <c r="ARY37" s="282"/>
      <c r="ARZ37" s="282"/>
      <c r="ASA37" s="282"/>
      <c r="ASB37" s="282"/>
      <c r="ASC37" s="282"/>
      <c r="ASD37" s="282"/>
      <c r="ASE37" s="282"/>
      <c r="ASF37" s="282"/>
      <c r="ASG37" s="282"/>
      <c r="ASH37" s="282"/>
      <c r="ASI37" s="282"/>
      <c r="ASJ37" s="282"/>
      <c r="ASK37" s="282"/>
      <c r="ASL37" s="282"/>
      <c r="ASM37" s="282"/>
      <c r="ASN37" s="282"/>
      <c r="ASO37" s="282"/>
      <c r="ASP37" s="282"/>
      <c r="ASQ37" s="282"/>
      <c r="ASR37" s="282"/>
      <c r="ASS37" s="282"/>
      <c r="AST37" s="282"/>
      <c r="ASU37" s="282"/>
      <c r="ASV37" s="282"/>
      <c r="ASW37" s="282"/>
      <c r="ASX37" s="282"/>
      <c r="ASY37" s="282"/>
      <c r="ASZ37" s="282"/>
      <c r="ATA37" s="282"/>
      <c r="ATB37" s="282"/>
      <c r="ATC37" s="282"/>
      <c r="ATD37" s="282"/>
      <c r="ATE37" s="282"/>
      <c r="ATF37" s="282"/>
      <c r="ATG37" s="282"/>
      <c r="ATH37" s="282"/>
      <c r="ATI37" s="282"/>
      <c r="ATJ37" s="282"/>
      <c r="ATK37" s="282"/>
      <c r="ATL37" s="282"/>
      <c r="ATM37" s="282"/>
      <c r="ATN37" s="282"/>
      <c r="ATO37" s="282"/>
      <c r="ATP37" s="282"/>
      <c r="ATQ37" s="282"/>
      <c r="ATR37" s="282"/>
      <c r="ATS37" s="282"/>
      <c r="ATT37" s="282"/>
      <c r="ATU37" s="282"/>
      <c r="ATV37" s="282"/>
      <c r="ATW37" s="282"/>
      <c r="ATX37" s="282"/>
      <c r="ATY37" s="282"/>
      <c r="ATZ37" s="282"/>
      <c r="AUA37" s="282"/>
      <c r="AUB37" s="282"/>
      <c r="AUC37" s="282"/>
      <c r="AUD37" s="282"/>
      <c r="AUE37" s="282"/>
      <c r="AUF37" s="282"/>
      <c r="AUG37" s="282"/>
      <c r="AUH37" s="282"/>
      <c r="AUI37" s="282"/>
      <c r="AUJ37" s="282"/>
      <c r="AUK37" s="282"/>
      <c r="AUL37" s="282"/>
      <c r="AUM37" s="282"/>
      <c r="AUN37" s="282"/>
      <c r="AUO37" s="282"/>
      <c r="AUP37" s="282"/>
      <c r="AUQ37" s="282"/>
      <c r="AUR37" s="282"/>
      <c r="AUS37" s="282"/>
      <c r="AUT37" s="282"/>
      <c r="AUU37" s="282"/>
      <c r="AUV37" s="282"/>
      <c r="AUW37" s="282"/>
      <c r="AUX37" s="282"/>
      <c r="AUY37" s="282"/>
      <c r="AUZ37" s="282"/>
      <c r="AVA37" s="282"/>
      <c r="AVB37" s="282"/>
      <c r="AVC37" s="282"/>
      <c r="AVD37" s="282"/>
      <c r="AVE37" s="282"/>
      <c r="AVF37" s="282"/>
      <c r="AVG37" s="282"/>
      <c r="AVH37" s="282"/>
      <c r="AVI37" s="282"/>
      <c r="AVJ37" s="282"/>
      <c r="AVK37" s="282"/>
      <c r="AVL37" s="282"/>
      <c r="AVM37" s="282"/>
      <c r="AVN37" s="282"/>
      <c r="AVO37" s="282"/>
      <c r="AVP37" s="282"/>
      <c r="AVQ37" s="282"/>
      <c r="AVR37" s="282"/>
      <c r="AVS37" s="282"/>
      <c r="AVT37" s="282"/>
      <c r="AVU37" s="282"/>
      <c r="AVV37" s="282"/>
      <c r="AVW37" s="282"/>
      <c r="AVX37" s="282"/>
      <c r="AVY37" s="282"/>
      <c r="AVZ37" s="282"/>
      <c r="AWA37" s="282"/>
      <c r="AWB37" s="282"/>
      <c r="AWC37" s="282"/>
      <c r="AWD37" s="282"/>
      <c r="AWE37" s="282"/>
      <c r="AWF37" s="282"/>
      <c r="AWG37" s="282"/>
      <c r="AWH37" s="282"/>
      <c r="AWI37" s="282"/>
      <c r="AWJ37" s="282"/>
      <c r="AWK37" s="282"/>
      <c r="AWL37" s="282"/>
      <c r="AWM37" s="282"/>
      <c r="AWN37" s="282"/>
      <c r="AWO37" s="282"/>
      <c r="AWP37" s="282"/>
      <c r="AWQ37" s="282"/>
      <c r="AWR37" s="282"/>
      <c r="AWS37" s="282"/>
      <c r="AWT37" s="282"/>
      <c r="AWU37" s="282"/>
      <c r="AWV37" s="282"/>
      <c r="AWW37" s="282"/>
      <c r="AWX37" s="282"/>
      <c r="AWY37" s="282"/>
      <c r="AWZ37" s="282"/>
      <c r="AXA37" s="282"/>
      <c r="AXB37" s="282"/>
      <c r="AXC37" s="282"/>
      <c r="AXD37" s="282"/>
      <c r="AXE37" s="282"/>
      <c r="AXF37" s="282"/>
      <c r="AXG37" s="282"/>
      <c r="AXH37" s="282"/>
      <c r="AXI37" s="282"/>
      <c r="AXJ37" s="282"/>
      <c r="AXK37" s="282"/>
      <c r="AXL37" s="282"/>
      <c r="AXM37" s="282"/>
      <c r="AXN37" s="282"/>
      <c r="AXO37" s="282"/>
      <c r="AXP37" s="282"/>
      <c r="AXQ37" s="282"/>
      <c r="AXR37" s="282"/>
      <c r="AXS37" s="282"/>
      <c r="AXT37" s="282"/>
      <c r="AXU37" s="282"/>
      <c r="AXV37" s="282"/>
      <c r="AXW37" s="282"/>
      <c r="AXX37" s="282"/>
      <c r="AXY37" s="282"/>
      <c r="AXZ37" s="282"/>
      <c r="AYA37" s="282"/>
      <c r="AYB37" s="282"/>
      <c r="AYC37" s="282"/>
      <c r="AYD37" s="282"/>
      <c r="AYE37" s="282"/>
      <c r="AYF37" s="282"/>
      <c r="AYG37" s="282"/>
      <c r="AYH37" s="282"/>
      <c r="AYI37" s="282"/>
      <c r="AYJ37" s="282"/>
      <c r="AYK37" s="282"/>
      <c r="AYL37" s="282"/>
      <c r="AYM37" s="282"/>
      <c r="AYN37" s="282"/>
      <c r="AYO37" s="282"/>
      <c r="AYP37" s="282"/>
      <c r="AYQ37" s="282"/>
      <c r="AYR37" s="282"/>
      <c r="AYS37" s="282"/>
      <c r="AYT37" s="282"/>
      <c r="AYU37" s="282"/>
      <c r="AYV37" s="282"/>
      <c r="AYW37" s="282"/>
      <c r="AYX37" s="282"/>
      <c r="AYY37" s="282"/>
      <c r="AYZ37" s="282"/>
      <c r="AZA37" s="282"/>
      <c r="AZB37" s="282"/>
      <c r="AZC37" s="282"/>
      <c r="AZD37" s="282"/>
      <c r="AZE37" s="282"/>
      <c r="AZF37" s="282"/>
      <c r="AZG37" s="282"/>
      <c r="AZH37" s="282"/>
      <c r="AZI37" s="282"/>
      <c r="AZJ37" s="282"/>
      <c r="AZK37" s="282"/>
      <c r="AZL37" s="282"/>
      <c r="AZM37" s="282"/>
      <c r="AZN37" s="282"/>
      <c r="AZO37" s="282"/>
      <c r="AZP37" s="282"/>
      <c r="AZQ37" s="282"/>
      <c r="AZR37" s="282"/>
      <c r="AZS37" s="282"/>
      <c r="AZT37" s="282"/>
      <c r="AZU37" s="282"/>
      <c r="AZV37" s="282"/>
      <c r="AZW37" s="282"/>
      <c r="AZX37" s="282"/>
      <c r="AZY37" s="282"/>
      <c r="AZZ37" s="282"/>
      <c r="BAA37" s="282"/>
      <c r="BAB37" s="282"/>
      <c r="BAC37" s="282"/>
      <c r="BAD37" s="282"/>
      <c r="BAE37" s="282"/>
      <c r="BAF37" s="282"/>
      <c r="BAG37" s="282"/>
      <c r="BAH37" s="282"/>
      <c r="BAI37" s="282"/>
      <c r="BAJ37" s="282"/>
      <c r="BAK37" s="282"/>
      <c r="BAL37" s="282"/>
      <c r="BAM37" s="282"/>
      <c r="BAN37" s="282"/>
      <c r="BAO37" s="282"/>
      <c r="BAP37" s="282"/>
      <c r="BAQ37" s="282"/>
      <c r="BAR37" s="282"/>
      <c r="BAS37" s="282"/>
      <c r="BAT37" s="282"/>
      <c r="BAU37" s="282"/>
      <c r="BAV37" s="282"/>
      <c r="BAW37" s="282"/>
      <c r="BAX37" s="282"/>
      <c r="BAY37" s="282"/>
      <c r="BAZ37" s="282"/>
      <c r="BBA37" s="282"/>
      <c r="BBB37" s="282"/>
      <c r="BBC37" s="282"/>
      <c r="BBD37" s="282"/>
      <c r="BBE37" s="282"/>
      <c r="BBF37" s="282"/>
      <c r="BBG37" s="282"/>
      <c r="BBH37" s="282"/>
      <c r="BBI37" s="282"/>
      <c r="BBJ37" s="282"/>
      <c r="BBK37" s="282"/>
      <c r="BBL37" s="282"/>
      <c r="BBM37" s="282"/>
      <c r="BBN37" s="282"/>
      <c r="BBO37" s="282"/>
      <c r="BBP37" s="282"/>
      <c r="BBQ37" s="282"/>
      <c r="BBR37" s="282"/>
      <c r="BBS37" s="282"/>
      <c r="BBT37" s="282"/>
      <c r="BBU37" s="282"/>
      <c r="BBV37" s="282"/>
      <c r="BBW37" s="282"/>
      <c r="BBX37" s="282"/>
      <c r="BBY37" s="282"/>
      <c r="BBZ37" s="282"/>
      <c r="BCA37" s="282"/>
      <c r="BCB37" s="282"/>
      <c r="BCC37" s="282"/>
      <c r="BCD37" s="282"/>
      <c r="BCE37" s="282"/>
      <c r="BCF37" s="282"/>
      <c r="BCG37" s="282"/>
      <c r="BCH37" s="282"/>
      <c r="BCI37" s="282"/>
      <c r="BCJ37" s="282"/>
      <c r="BCK37" s="282"/>
      <c r="BCL37" s="282"/>
      <c r="BCM37" s="282"/>
      <c r="BCN37" s="282"/>
      <c r="BCO37" s="282"/>
      <c r="BCP37" s="282"/>
      <c r="BCQ37" s="282"/>
      <c r="BCR37" s="282"/>
      <c r="BCS37" s="282"/>
      <c r="BCT37" s="282"/>
      <c r="BCU37" s="282"/>
      <c r="BCV37" s="282"/>
      <c r="BCW37" s="282"/>
      <c r="BCX37" s="282"/>
      <c r="BCY37" s="282"/>
      <c r="BCZ37" s="282"/>
      <c r="BDA37" s="282"/>
      <c r="BDB37" s="282"/>
      <c r="BDC37" s="282"/>
      <c r="BDD37" s="282"/>
      <c r="BDE37" s="282"/>
      <c r="BDF37" s="282"/>
      <c r="BDG37" s="282"/>
      <c r="BDH37" s="282"/>
      <c r="BDI37" s="282"/>
      <c r="BDJ37" s="282"/>
      <c r="BDK37" s="282"/>
      <c r="BDL37" s="282"/>
      <c r="BDM37" s="282"/>
      <c r="BDN37" s="282"/>
      <c r="BDO37" s="282"/>
      <c r="BDP37" s="282"/>
      <c r="BDQ37" s="282"/>
      <c r="BDR37" s="282"/>
      <c r="BDS37" s="282"/>
      <c r="BDT37" s="282"/>
      <c r="BDU37" s="282"/>
      <c r="BDV37" s="282"/>
      <c r="BDW37" s="282"/>
      <c r="BDX37" s="282"/>
      <c r="BDY37" s="282"/>
      <c r="BDZ37" s="282"/>
      <c r="BEA37" s="282"/>
      <c r="BEB37" s="282"/>
      <c r="BEC37" s="282"/>
      <c r="BED37" s="282"/>
      <c r="BEE37" s="282"/>
      <c r="BEF37" s="282"/>
      <c r="BEG37" s="282"/>
      <c r="BEH37" s="282"/>
      <c r="BEI37" s="282"/>
      <c r="BEJ37" s="282"/>
      <c r="BEK37" s="282"/>
      <c r="BEL37" s="282"/>
      <c r="BEM37" s="282"/>
      <c r="BEN37" s="282"/>
      <c r="BEO37" s="282"/>
      <c r="BEP37" s="282"/>
      <c r="BEQ37" s="282"/>
      <c r="BER37" s="282"/>
      <c r="BES37" s="282"/>
      <c r="BET37" s="282"/>
      <c r="BEU37" s="282"/>
      <c r="BEV37" s="282"/>
      <c r="BEW37" s="282"/>
      <c r="BEX37" s="282"/>
      <c r="BEY37" s="282"/>
      <c r="BEZ37" s="282"/>
      <c r="BFA37" s="282"/>
      <c r="BFB37" s="282"/>
      <c r="BFC37" s="282"/>
      <c r="BFD37" s="282"/>
      <c r="BFE37" s="282"/>
      <c r="BFF37" s="282"/>
      <c r="BFG37" s="282"/>
      <c r="BFH37" s="282"/>
      <c r="BFI37" s="282"/>
      <c r="BFJ37" s="282"/>
      <c r="BFK37" s="282"/>
      <c r="BFL37" s="282"/>
      <c r="BFM37" s="282"/>
      <c r="BFN37" s="282"/>
      <c r="BFO37" s="282"/>
      <c r="BFP37" s="282"/>
      <c r="BFQ37" s="282"/>
      <c r="BFR37" s="282"/>
      <c r="BFS37" s="282"/>
      <c r="BFT37" s="282"/>
      <c r="BFU37" s="282"/>
      <c r="BFV37" s="282"/>
      <c r="BFW37" s="282"/>
      <c r="BFX37" s="282"/>
      <c r="BFY37" s="282"/>
      <c r="BFZ37" s="282"/>
      <c r="BGA37" s="282"/>
      <c r="BGB37" s="282"/>
      <c r="BGC37" s="282"/>
      <c r="BGD37" s="282"/>
      <c r="BGE37" s="282"/>
      <c r="BGF37" s="282"/>
      <c r="BGG37" s="282"/>
      <c r="BGH37" s="282"/>
      <c r="BGI37" s="282"/>
      <c r="BGJ37" s="282"/>
      <c r="BGK37" s="282"/>
      <c r="BGL37" s="282"/>
      <c r="BGM37" s="282"/>
      <c r="BGN37" s="282"/>
      <c r="BGO37" s="282"/>
      <c r="BGP37" s="282"/>
      <c r="BGQ37" s="282"/>
      <c r="BGR37" s="282"/>
      <c r="BGS37" s="282"/>
      <c r="BGT37" s="282"/>
      <c r="BGU37" s="282"/>
      <c r="BGV37" s="282"/>
      <c r="BGW37" s="282"/>
      <c r="BGX37" s="282"/>
      <c r="BGY37" s="282"/>
      <c r="BGZ37" s="282"/>
      <c r="BHA37" s="282"/>
      <c r="BHB37" s="282"/>
      <c r="BHC37" s="282"/>
      <c r="BHD37" s="282"/>
      <c r="BHE37" s="282"/>
      <c r="BHF37" s="282"/>
      <c r="BHG37" s="282"/>
      <c r="BHH37" s="282"/>
      <c r="BHI37" s="282"/>
      <c r="BHJ37" s="282"/>
      <c r="BHK37" s="282"/>
      <c r="BHL37" s="282"/>
      <c r="BHM37" s="282"/>
      <c r="BHN37" s="282"/>
      <c r="BHO37" s="282"/>
      <c r="BHP37" s="282"/>
      <c r="BHQ37" s="282"/>
      <c r="BHR37" s="282"/>
      <c r="BHS37" s="282"/>
      <c r="BHT37" s="282"/>
      <c r="BHU37" s="282"/>
      <c r="BHV37" s="282"/>
      <c r="BHW37" s="282"/>
      <c r="BHX37" s="282"/>
      <c r="BHY37" s="282"/>
      <c r="BHZ37" s="282"/>
      <c r="BIA37" s="282"/>
      <c r="BIB37" s="282"/>
      <c r="BIC37" s="282"/>
      <c r="BID37" s="282"/>
      <c r="BIE37" s="282"/>
      <c r="BIF37" s="282"/>
      <c r="BIG37" s="282"/>
      <c r="BIH37" s="282"/>
      <c r="BII37" s="282"/>
      <c r="BIJ37" s="282"/>
      <c r="BIK37" s="282"/>
      <c r="BIL37" s="282"/>
      <c r="BIM37" s="282"/>
      <c r="BIN37" s="282"/>
      <c r="BIO37" s="282"/>
      <c r="BIP37" s="282"/>
      <c r="BIQ37" s="282"/>
      <c r="BIR37" s="282"/>
      <c r="BIS37" s="282"/>
      <c r="BIT37" s="282"/>
      <c r="BIU37" s="282"/>
      <c r="BIV37" s="282"/>
      <c r="BIW37" s="282"/>
      <c r="BIX37" s="282"/>
      <c r="BIY37" s="282"/>
      <c r="BIZ37" s="282"/>
      <c r="BJA37" s="282"/>
      <c r="BJB37" s="282"/>
      <c r="BJC37" s="282"/>
      <c r="BJD37" s="282"/>
      <c r="BJE37" s="282"/>
      <c r="BJF37" s="282"/>
      <c r="BJG37" s="282"/>
      <c r="BJH37" s="282"/>
      <c r="BJI37" s="282"/>
      <c r="BJJ37" s="282"/>
      <c r="BJK37" s="282"/>
      <c r="BJL37" s="282"/>
      <c r="BJM37" s="282"/>
      <c r="BJN37" s="282"/>
      <c r="BJO37" s="282"/>
      <c r="BJP37" s="282"/>
      <c r="BJQ37" s="282"/>
      <c r="BJR37" s="282"/>
      <c r="BJS37" s="282"/>
      <c r="BJT37" s="282"/>
      <c r="BJU37" s="282"/>
      <c r="BJV37" s="282"/>
      <c r="BJW37" s="282"/>
      <c r="BJX37" s="282"/>
      <c r="BJY37" s="282"/>
      <c r="BJZ37" s="282"/>
      <c r="BKA37" s="282"/>
      <c r="BKB37" s="282"/>
      <c r="BKC37" s="282"/>
      <c r="BKD37" s="282"/>
      <c r="BKE37" s="282"/>
      <c r="BKF37" s="282"/>
      <c r="BKG37" s="282"/>
      <c r="BKH37" s="282"/>
      <c r="BKI37" s="282"/>
      <c r="BKJ37" s="282"/>
      <c r="BKK37" s="282"/>
      <c r="BKL37" s="282"/>
      <c r="BKM37" s="282"/>
      <c r="BKN37" s="282"/>
      <c r="BKO37" s="282"/>
      <c r="BKP37" s="282"/>
      <c r="BKQ37" s="282"/>
      <c r="BKR37" s="282"/>
      <c r="BKS37" s="282"/>
      <c r="BKT37" s="282"/>
      <c r="BKU37" s="282"/>
      <c r="BKV37" s="282"/>
      <c r="BKW37" s="282"/>
      <c r="BKX37" s="282"/>
      <c r="BKY37" s="282"/>
      <c r="BKZ37" s="282"/>
      <c r="BLA37" s="282"/>
      <c r="BLB37" s="282"/>
      <c r="BLC37" s="282"/>
      <c r="BLD37" s="282"/>
      <c r="BLE37" s="282"/>
      <c r="BLF37" s="282"/>
      <c r="BLG37" s="282"/>
      <c r="BLH37" s="282"/>
      <c r="BLI37" s="282"/>
      <c r="BLJ37" s="282"/>
      <c r="BLK37" s="282"/>
      <c r="BLL37" s="282"/>
      <c r="BLM37" s="282"/>
      <c r="BLN37" s="282"/>
      <c r="BLO37" s="282"/>
      <c r="BLP37" s="282"/>
      <c r="BLQ37" s="282"/>
      <c r="BLR37" s="282"/>
      <c r="BLS37" s="282"/>
      <c r="BLT37" s="282"/>
      <c r="BLU37" s="282"/>
      <c r="BLV37" s="282"/>
      <c r="BLW37" s="282"/>
      <c r="BLX37" s="282"/>
      <c r="BLY37" s="282"/>
      <c r="BLZ37" s="282"/>
      <c r="BMA37" s="282"/>
      <c r="BMB37" s="282"/>
      <c r="BMC37" s="282"/>
      <c r="BMD37" s="282"/>
      <c r="BME37" s="282"/>
      <c r="BMF37" s="282"/>
      <c r="BMG37" s="282"/>
      <c r="BMH37" s="282"/>
      <c r="BMI37" s="282"/>
      <c r="BMJ37" s="282"/>
      <c r="BMK37" s="282"/>
      <c r="BML37" s="282"/>
      <c r="BMM37" s="282"/>
      <c r="BMN37" s="282"/>
      <c r="BMO37" s="282"/>
      <c r="BMP37" s="282"/>
      <c r="BMQ37" s="282"/>
      <c r="BMR37" s="282"/>
      <c r="BMS37" s="282"/>
      <c r="BMT37" s="282"/>
      <c r="BMU37" s="282"/>
      <c r="BMV37" s="282"/>
      <c r="BMW37" s="282"/>
      <c r="BMX37" s="282"/>
      <c r="BMY37" s="282"/>
      <c r="BMZ37" s="282"/>
      <c r="BNA37" s="282"/>
      <c r="BNB37" s="282"/>
      <c r="BNC37" s="282"/>
      <c r="BND37" s="282"/>
      <c r="BNE37" s="282"/>
      <c r="BNF37" s="282"/>
      <c r="BNG37" s="282"/>
      <c r="BNH37" s="282"/>
      <c r="BNI37" s="282"/>
      <c r="BNJ37" s="282"/>
      <c r="BNK37" s="282"/>
      <c r="BNL37" s="282"/>
      <c r="BNM37" s="282"/>
      <c r="BNN37" s="282"/>
      <c r="BNO37" s="282"/>
      <c r="BNP37" s="282"/>
      <c r="BNQ37" s="282"/>
      <c r="BNR37" s="282"/>
      <c r="BNS37" s="282"/>
      <c r="BNT37" s="282"/>
      <c r="BNU37" s="282"/>
      <c r="BNV37" s="282"/>
      <c r="BNW37" s="282"/>
      <c r="BNX37" s="282"/>
      <c r="BNY37" s="282"/>
      <c r="BNZ37" s="282"/>
      <c r="BOA37" s="282"/>
      <c r="BOB37" s="282"/>
      <c r="BOC37" s="282"/>
      <c r="BOD37" s="282"/>
      <c r="BOE37" s="282"/>
      <c r="BOF37" s="282"/>
      <c r="BOG37" s="282"/>
      <c r="BOH37" s="282"/>
      <c r="BOI37" s="282"/>
      <c r="BOJ37" s="282"/>
      <c r="BOK37" s="282"/>
      <c r="BOL37" s="282"/>
      <c r="BOM37" s="282"/>
      <c r="BON37" s="282"/>
      <c r="BOO37" s="282"/>
      <c r="BOP37" s="282"/>
      <c r="BOQ37" s="282"/>
      <c r="BOR37" s="282"/>
      <c r="BOS37" s="282"/>
      <c r="BOT37" s="282"/>
      <c r="BOU37" s="282"/>
      <c r="BOV37" s="282"/>
      <c r="BOW37" s="282"/>
      <c r="BOX37" s="282"/>
      <c r="BOY37" s="282"/>
      <c r="BOZ37" s="282"/>
      <c r="BPA37" s="282"/>
      <c r="BPB37" s="282"/>
      <c r="BPC37" s="282"/>
      <c r="BPD37" s="282"/>
      <c r="BPE37" s="282"/>
      <c r="BPF37" s="282"/>
      <c r="BPG37" s="282"/>
      <c r="BPH37" s="282"/>
      <c r="BPI37" s="282"/>
      <c r="BPJ37" s="282"/>
      <c r="BPK37" s="282"/>
      <c r="BPL37" s="282"/>
      <c r="BPM37" s="282"/>
      <c r="BPN37" s="282"/>
      <c r="BPO37" s="282"/>
      <c r="BPP37" s="282"/>
      <c r="BPQ37" s="282"/>
      <c r="BPR37" s="282"/>
      <c r="BPS37" s="282"/>
      <c r="BPT37" s="282"/>
      <c r="BPU37" s="282"/>
      <c r="BPV37" s="282"/>
      <c r="BPW37" s="282"/>
      <c r="BPX37" s="282"/>
      <c r="BPY37" s="282"/>
      <c r="BPZ37" s="282"/>
      <c r="BQA37" s="282"/>
      <c r="BQB37" s="282"/>
      <c r="BQC37" s="282"/>
      <c r="BQD37" s="282"/>
      <c r="BQE37" s="282"/>
      <c r="BQF37" s="282"/>
      <c r="BQG37" s="282"/>
      <c r="BQH37" s="282"/>
      <c r="BQI37" s="282"/>
      <c r="BQJ37" s="282"/>
      <c r="BQK37" s="282"/>
      <c r="BQL37" s="282"/>
      <c r="BQM37" s="282"/>
      <c r="BQN37" s="282"/>
      <c r="BQO37" s="282"/>
      <c r="BQP37" s="282"/>
      <c r="BQQ37" s="282"/>
      <c r="BQR37" s="282"/>
      <c r="BQS37" s="282"/>
      <c r="BQT37" s="282"/>
      <c r="BQU37" s="282"/>
      <c r="BQV37" s="282"/>
      <c r="BQW37" s="282"/>
      <c r="BQX37" s="282"/>
      <c r="BQY37" s="282"/>
      <c r="BQZ37" s="282"/>
      <c r="BRA37" s="282"/>
      <c r="BRB37" s="282"/>
      <c r="BRC37" s="282"/>
      <c r="BRD37" s="282"/>
      <c r="BRE37" s="282"/>
      <c r="BRF37" s="282"/>
      <c r="BRG37" s="282"/>
      <c r="BRH37" s="282"/>
      <c r="BRI37" s="282"/>
      <c r="BRJ37" s="282"/>
      <c r="BRK37" s="282"/>
      <c r="BRL37" s="282"/>
      <c r="BRM37" s="282"/>
      <c r="BRN37" s="282"/>
      <c r="BRO37" s="282"/>
      <c r="BRP37" s="282"/>
      <c r="BRQ37" s="282"/>
      <c r="BRR37" s="282"/>
      <c r="BRS37" s="282"/>
      <c r="BRT37" s="282"/>
      <c r="BRU37" s="282"/>
      <c r="BRV37" s="282"/>
      <c r="BRW37" s="282"/>
      <c r="BRX37" s="282"/>
      <c r="BRY37" s="282"/>
      <c r="BRZ37" s="282"/>
      <c r="BSA37" s="282"/>
      <c r="BSB37" s="282"/>
      <c r="BSC37" s="282"/>
      <c r="BSD37" s="282"/>
      <c r="BSE37" s="282"/>
      <c r="BSF37" s="282"/>
      <c r="BSG37" s="282"/>
      <c r="BSH37" s="282"/>
      <c r="BSI37" s="282"/>
      <c r="BSJ37" s="282"/>
      <c r="BSK37" s="282"/>
      <c r="BSL37" s="282"/>
      <c r="BSM37" s="282"/>
      <c r="BSN37" s="282"/>
      <c r="BSO37" s="282"/>
      <c r="BSP37" s="282"/>
      <c r="BSQ37" s="282"/>
      <c r="BSR37" s="282"/>
      <c r="BSS37" s="282"/>
      <c r="BST37" s="282"/>
      <c r="BSU37" s="282"/>
      <c r="BSV37" s="282"/>
      <c r="BSW37" s="282"/>
      <c r="BSX37" s="282"/>
      <c r="BSY37" s="282"/>
      <c r="BSZ37" s="282"/>
      <c r="BTA37" s="282"/>
      <c r="BTB37" s="282"/>
      <c r="BTC37" s="282"/>
      <c r="BTD37" s="282"/>
      <c r="BTE37" s="282"/>
      <c r="BTF37" s="282"/>
      <c r="BTG37" s="282"/>
      <c r="BTH37" s="282"/>
      <c r="BTI37" s="282"/>
      <c r="BTJ37" s="282"/>
      <c r="BTK37" s="282"/>
      <c r="BTL37" s="282"/>
      <c r="BTM37" s="282"/>
      <c r="BTN37" s="282"/>
      <c r="BTO37" s="282"/>
      <c r="BTP37" s="282"/>
      <c r="BTQ37" s="282"/>
      <c r="BTR37" s="282"/>
      <c r="BTS37" s="282"/>
      <c r="BTT37" s="282"/>
      <c r="BTU37" s="282"/>
      <c r="BTV37" s="282"/>
      <c r="BTW37" s="282"/>
      <c r="BTX37" s="282"/>
      <c r="BTY37" s="282"/>
      <c r="BTZ37" s="282"/>
      <c r="BUA37" s="282"/>
      <c r="BUB37" s="282"/>
      <c r="BUC37" s="282"/>
      <c r="BUD37" s="282"/>
      <c r="BUE37" s="282"/>
      <c r="BUF37" s="282"/>
      <c r="BUG37" s="282"/>
      <c r="BUH37" s="282"/>
      <c r="BUI37" s="282"/>
      <c r="BUJ37" s="282"/>
      <c r="BUK37" s="282"/>
      <c r="BUL37" s="282"/>
      <c r="BUM37" s="282"/>
      <c r="BUN37" s="282"/>
      <c r="BUO37" s="282"/>
      <c r="BUP37" s="282"/>
      <c r="BUQ37" s="282"/>
      <c r="BUR37" s="282"/>
      <c r="BUS37" s="282"/>
      <c r="BUT37" s="282"/>
      <c r="BUU37" s="282"/>
      <c r="BUV37" s="282"/>
      <c r="BUW37" s="282"/>
      <c r="BUX37" s="282"/>
      <c r="BUY37" s="282"/>
      <c r="BUZ37" s="282"/>
      <c r="BVA37" s="282"/>
      <c r="BVB37" s="282"/>
      <c r="BVC37" s="282"/>
      <c r="BVD37" s="282"/>
      <c r="BVE37" s="282"/>
      <c r="BVF37" s="282"/>
      <c r="BVG37" s="282"/>
      <c r="BVH37" s="282"/>
      <c r="BVI37" s="282"/>
      <c r="BVJ37" s="282"/>
      <c r="BVK37" s="282"/>
      <c r="BVL37" s="282"/>
      <c r="BVM37" s="282"/>
      <c r="BVN37" s="282"/>
      <c r="BVO37" s="282"/>
      <c r="BVP37" s="282"/>
      <c r="BVQ37" s="282"/>
      <c r="BVR37" s="282"/>
      <c r="BVS37" s="282"/>
      <c r="BVT37" s="282"/>
      <c r="BVU37" s="282"/>
      <c r="BVV37" s="282"/>
      <c r="BVW37" s="282"/>
      <c r="BVX37" s="282"/>
      <c r="BVY37" s="282"/>
      <c r="BVZ37" s="282"/>
      <c r="BWA37" s="282"/>
      <c r="BWB37" s="282"/>
      <c r="BWC37" s="282"/>
      <c r="BWD37" s="282"/>
      <c r="BWE37" s="282"/>
      <c r="BWF37" s="282"/>
      <c r="BWG37" s="282"/>
      <c r="BWH37" s="282"/>
      <c r="BWI37" s="282"/>
      <c r="BWJ37" s="282"/>
      <c r="BWK37" s="282"/>
      <c r="BWL37" s="282"/>
      <c r="BWM37" s="282"/>
      <c r="BWN37" s="282"/>
      <c r="BWO37" s="282"/>
      <c r="BWP37" s="282"/>
      <c r="BWQ37" s="282"/>
      <c r="BWR37" s="282"/>
      <c r="BWS37" s="282"/>
      <c r="BWT37" s="282"/>
      <c r="BWU37" s="282"/>
      <c r="BWV37" s="282"/>
      <c r="BWW37" s="282"/>
      <c r="BWX37" s="282"/>
      <c r="BWY37" s="282"/>
      <c r="BWZ37" s="282"/>
      <c r="BXA37" s="282"/>
      <c r="BXB37" s="282"/>
      <c r="BXC37" s="282"/>
      <c r="BXD37" s="282"/>
      <c r="BXE37" s="282"/>
      <c r="BXF37" s="282"/>
      <c r="BXG37" s="282"/>
      <c r="BXH37" s="282"/>
      <c r="BXI37" s="282"/>
      <c r="BXJ37" s="282"/>
      <c r="BXK37" s="282"/>
      <c r="BXL37" s="282"/>
      <c r="BXM37" s="282"/>
      <c r="BXN37" s="282"/>
      <c r="BXO37" s="282"/>
      <c r="BXP37" s="282"/>
      <c r="BXQ37" s="282"/>
      <c r="BXR37" s="282"/>
      <c r="BXS37" s="282"/>
      <c r="BXT37" s="282"/>
      <c r="BXU37" s="282"/>
      <c r="BXV37" s="282"/>
      <c r="BXW37" s="282"/>
      <c r="BXX37" s="282"/>
      <c r="BXY37" s="282"/>
      <c r="BXZ37" s="282"/>
      <c r="BYA37" s="282"/>
      <c r="BYB37" s="282"/>
      <c r="BYC37" s="282"/>
      <c r="BYD37" s="282"/>
      <c r="BYE37" s="282"/>
      <c r="BYF37" s="282"/>
      <c r="BYG37" s="282"/>
      <c r="BYH37" s="282"/>
      <c r="BYI37" s="282"/>
      <c r="BYJ37" s="282"/>
      <c r="BYK37" s="282"/>
      <c r="BYL37" s="282"/>
      <c r="BYM37" s="282"/>
      <c r="BYN37" s="282"/>
      <c r="BYO37" s="282"/>
      <c r="BYP37" s="282"/>
      <c r="BYQ37" s="282"/>
      <c r="BYR37" s="282"/>
      <c r="BYS37" s="282"/>
      <c r="BYT37" s="282"/>
      <c r="BYU37" s="282"/>
      <c r="BYV37" s="282"/>
      <c r="BYW37" s="282"/>
      <c r="BYX37" s="282"/>
      <c r="BYY37" s="282"/>
      <c r="BYZ37" s="282"/>
      <c r="BZA37" s="282"/>
      <c r="BZB37" s="282"/>
      <c r="BZC37" s="282"/>
      <c r="BZD37" s="282"/>
      <c r="BZE37" s="282"/>
      <c r="BZF37" s="282"/>
      <c r="BZG37" s="282"/>
      <c r="BZH37" s="282"/>
      <c r="BZI37" s="282"/>
      <c r="BZJ37" s="282"/>
      <c r="BZK37" s="282"/>
      <c r="BZL37" s="282"/>
      <c r="BZM37" s="282"/>
      <c r="BZN37" s="282"/>
      <c r="BZO37" s="282"/>
      <c r="BZP37" s="282"/>
      <c r="BZQ37" s="282"/>
      <c r="BZR37" s="282"/>
      <c r="BZS37" s="282"/>
      <c r="BZT37" s="282"/>
      <c r="BZU37" s="282"/>
      <c r="BZV37" s="282"/>
      <c r="BZW37" s="282"/>
      <c r="BZX37" s="282"/>
      <c r="BZY37" s="282"/>
      <c r="BZZ37" s="282"/>
      <c r="CAA37" s="282"/>
      <c r="CAB37" s="282"/>
      <c r="CAC37" s="282"/>
      <c r="CAD37" s="282"/>
      <c r="CAE37" s="282"/>
      <c r="CAF37" s="282"/>
      <c r="CAG37" s="282"/>
      <c r="CAH37" s="282"/>
      <c r="CAI37" s="282"/>
      <c r="CAJ37" s="282"/>
      <c r="CAK37" s="282"/>
      <c r="CAL37" s="282"/>
      <c r="CAM37" s="282"/>
      <c r="CAN37" s="282"/>
      <c r="CAO37" s="282"/>
      <c r="CAP37" s="282"/>
      <c r="CAQ37" s="282"/>
      <c r="CAR37" s="282"/>
      <c r="CAS37" s="282"/>
      <c r="CAT37" s="282"/>
      <c r="CAU37" s="282"/>
      <c r="CAV37" s="282"/>
      <c r="CAW37" s="282"/>
      <c r="CAX37" s="282"/>
      <c r="CAY37" s="282"/>
      <c r="CAZ37" s="282"/>
      <c r="CBA37" s="282"/>
      <c r="CBB37" s="282"/>
      <c r="CBC37" s="282"/>
      <c r="CBD37" s="282"/>
      <c r="CBE37" s="282"/>
      <c r="CBF37" s="282"/>
      <c r="CBG37" s="282"/>
      <c r="CBH37" s="282"/>
      <c r="CBI37" s="282"/>
      <c r="CBJ37" s="282"/>
      <c r="CBK37" s="282"/>
      <c r="CBL37" s="282"/>
      <c r="CBM37" s="282"/>
      <c r="CBN37" s="282"/>
      <c r="CBO37" s="282"/>
      <c r="CBP37" s="282"/>
      <c r="CBQ37" s="282"/>
      <c r="CBR37" s="282"/>
      <c r="CBS37" s="282"/>
      <c r="CBT37" s="282"/>
      <c r="CBU37" s="282"/>
      <c r="CBV37" s="282"/>
      <c r="CBW37" s="282"/>
      <c r="CBX37" s="282"/>
      <c r="CBY37" s="282"/>
      <c r="CBZ37" s="282"/>
      <c r="CCA37" s="282"/>
      <c r="CCB37" s="282"/>
      <c r="CCC37" s="282"/>
      <c r="CCD37" s="282"/>
      <c r="CCE37" s="282"/>
      <c r="CCF37" s="282"/>
      <c r="CCG37" s="282"/>
      <c r="CCH37" s="282"/>
      <c r="CCI37" s="282"/>
      <c r="CCJ37" s="282"/>
      <c r="CCK37" s="282"/>
      <c r="CCL37" s="282"/>
      <c r="CCM37" s="282"/>
      <c r="CCN37" s="282"/>
      <c r="CCO37" s="282"/>
      <c r="CCP37" s="282"/>
      <c r="CCQ37" s="282"/>
      <c r="CCR37" s="282"/>
      <c r="CCS37" s="282"/>
      <c r="CCT37" s="282"/>
      <c r="CCU37" s="282"/>
      <c r="CCV37" s="282"/>
      <c r="CCW37" s="282"/>
      <c r="CCX37" s="282"/>
      <c r="CCY37" s="282"/>
      <c r="CCZ37" s="282"/>
      <c r="CDA37" s="282"/>
      <c r="CDB37" s="282"/>
      <c r="CDC37" s="282"/>
      <c r="CDD37" s="282"/>
      <c r="CDE37" s="282"/>
      <c r="CDF37" s="282"/>
      <c r="CDG37" s="282"/>
      <c r="CDH37" s="282"/>
      <c r="CDI37" s="282"/>
      <c r="CDJ37" s="282"/>
      <c r="CDK37" s="282"/>
      <c r="CDL37" s="282"/>
      <c r="CDM37" s="282"/>
      <c r="CDN37" s="282"/>
      <c r="CDO37" s="282"/>
      <c r="CDP37" s="282"/>
      <c r="CDQ37" s="282"/>
      <c r="CDR37" s="282"/>
      <c r="CDS37" s="282"/>
      <c r="CDT37" s="282"/>
      <c r="CDU37" s="282"/>
      <c r="CDV37" s="282"/>
      <c r="CDW37" s="282"/>
      <c r="CDX37" s="282"/>
      <c r="CDY37" s="282"/>
      <c r="CDZ37" s="282"/>
      <c r="CEA37" s="282"/>
      <c r="CEB37" s="282"/>
      <c r="CEC37" s="282"/>
      <c r="CED37" s="282"/>
      <c r="CEE37" s="282"/>
      <c r="CEF37" s="282"/>
      <c r="CEG37" s="282"/>
      <c r="CEH37" s="282"/>
      <c r="CEI37" s="282"/>
      <c r="CEJ37" s="282"/>
      <c r="CEK37" s="282"/>
      <c r="CEL37" s="282"/>
      <c r="CEM37" s="282"/>
      <c r="CEN37" s="282"/>
      <c r="CEO37" s="282"/>
      <c r="CEP37" s="282"/>
      <c r="CEQ37" s="282"/>
      <c r="CER37" s="282"/>
      <c r="CES37" s="282"/>
      <c r="CET37" s="282"/>
      <c r="CEU37" s="282"/>
      <c r="CEV37" s="282"/>
      <c r="CEW37" s="282"/>
      <c r="CEX37" s="282"/>
      <c r="CEY37" s="282"/>
      <c r="CEZ37" s="282"/>
      <c r="CFA37" s="282"/>
      <c r="CFB37" s="282"/>
      <c r="CFC37" s="282"/>
      <c r="CFD37" s="282"/>
      <c r="CFE37" s="282"/>
      <c r="CFF37" s="282"/>
      <c r="CFG37" s="282"/>
      <c r="CFH37" s="282"/>
      <c r="CFI37" s="282"/>
      <c r="CFJ37" s="282"/>
      <c r="CFK37" s="282"/>
      <c r="CFL37" s="282"/>
      <c r="CFM37" s="282"/>
      <c r="CFN37" s="282"/>
      <c r="CFO37" s="282"/>
      <c r="CFP37" s="282"/>
      <c r="CFQ37" s="282"/>
      <c r="CFR37" s="282"/>
      <c r="CFS37" s="282"/>
      <c r="CFT37" s="282"/>
      <c r="CFU37" s="282"/>
      <c r="CFV37" s="282"/>
      <c r="CFW37" s="282"/>
      <c r="CFX37" s="282"/>
      <c r="CFY37" s="282"/>
      <c r="CFZ37" s="282"/>
      <c r="CGA37" s="282"/>
      <c r="CGB37" s="282"/>
      <c r="CGC37" s="282"/>
      <c r="CGD37" s="282"/>
      <c r="CGE37" s="282"/>
      <c r="CGF37" s="282"/>
      <c r="CGG37" s="282"/>
      <c r="CGH37" s="282"/>
      <c r="CGI37" s="282"/>
      <c r="CGJ37" s="282"/>
      <c r="CGK37" s="282"/>
      <c r="CGL37" s="282"/>
      <c r="CGM37" s="282"/>
      <c r="CGN37" s="282"/>
      <c r="CGO37" s="282"/>
      <c r="CGP37" s="282"/>
      <c r="CGQ37" s="282"/>
      <c r="CGR37" s="282"/>
      <c r="CGS37" s="282"/>
      <c r="CGT37" s="282"/>
      <c r="CGU37" s="282"/>
      <c r="CGV37" s="282"/>
      <c r="CGW37" s="282"/>
      <c r="CGX37" s="282"/>
      <c r="CGY37" s="282"/>
      <c r="CGZ37" s="282"/>
      <c r="CHA37" s="282"/>
      <c r="CHB37" s="282"/>
      <c r="CHC37" s="282"/>
      <c r="CHD37" s="282"/>
      <c r="CHE37" s="282"/>
      <c r="CHF37" s="282"/>
      <c r="CHG37" s="282"/>
      <c r="CHH37" s="282"/>
      <c r="CHI37" s="282"/>
      <c r="CHJ37" s="282"/>
      <c r="CHK37" s="282"/>
      <c r="CHL37" s="282"/>
      <c r="CHM37" s="282"/>
      <c r="CHN37" s="282"/>
      <c r="CHO37" s="282"/>
      <c r="CHP37" s="282"/>
      <c r="CHQ37" s="282"/>
      <c r="CHR37" s="282"/>
      <c r="CHS37" s="282"/>
      <c r="CHT37" s="282"/>
      <c r="CHU37" s="282"/>
      <c r="CHV37" s="282"/>
      <c r="CHW37" s="282"/>
      <c r="CHX37" s="282"/>
      <c r="CHY37" s="282"/>
      <c r="CHZ37" s="282"/>
      <c r="CIA37" s="282"/>
      <c r="CIB37" s="282"/>
      <c r="CIC37" s="282"/>
      <c r="CID37" s="282"/>
      <c r="CIE37" s="282"/>
      <c r="CIF37" s="282"/>
      <c r="CIG37" s="282"/>
      <c r="CIH37" s="282"/>
      <c r="CII37" s="282"/>
      <c r="CIJ37" s="282"/>
      <c r="CIK37" s="282"/>
      <c r="CIL37" s="282"/>
      <c r="CIM37" s="282"/>
      <c r="CIN37" s="282"/>
      <c r="CIO37" s="282"/>
      <c r="CIP37" s="282"/>
      <c r="CIQ37" s="282"/>
      <c r="CIR37" s="282"/>
      <c r="CIS37" s="282"/>
      <c r="CIT37" s="282"/>
      <c r="CIU37" s="282"/>
      <c r="CIV37" s="282"/>
      <c r="CIW37" s="282"/>
      <c r="CIX37" s="282"/>
      <c r="CIY37" s="282"/>
      <c r="CIZ37" s="282"/>
      <c r="CJA37" s="282"/>
      <c r="CJB37" s="282"/>
      <c r="CJC37" s="282"/>
      <c r="CJD37" s="282"/>
      <c r="CJE37" s="282"/>
      <c r="CJF37" s="282"/>
      <c r="CJG37" s="282"/>
      <c r="CJH37" s="282"/>
      <c r="CJI37" s="282"/>
      <c r="CJJ37" s="282"/>
      <c r="CJK37" s="282"/>
      <c r="CJL37" s="282"/>
      <c r="CJM37" s="282"/>
      <c r="CJN37" s="282"/>
      <c r="CJO37" s="282"/>
      <c r="CJP37" s="282"/>
      <c r="CJQ37" s="282"/>
      <c r="CJR37" s="282"/>
      <c r="CJS37" s="282"/>
      <c r="CJT37" s="282"/>
      <c r="CJU37" s="282"/>
      <c r="CJV37" s="282"/>
      <c r="CJW37" s="282"/>
      <c r="CJX37" s="282"/>
      <c r="CJY37" s="282"/>
      <c r="CJZ37" s="282"/>
      <c r="CKA37" s="282"/>
      <c r="CKB37" s="282"/>
      <c r="CKC37" s="282"/>
      <c r="CKD37" s="282"/>
      <c r="CKE37" s="282"/>
      <c r="CKF37" s="282"/>
      <c r="CKG37" s="282"/>
      <c r="CKH37" s="282"/>
      <c r="CKI37" s="282"/>
      <c r="CKJ37" s="282"/>
      <c r="CKK37" s="282"/>
      <c r="CKL37" s="282"/>
      <c r="CKM37" s="282"/>
      <c r="CKN37" s="282"/>
      <c r="CKO37" s="282"/>
      <c r="CKP37" s="282"/>
      <c r="CKQ37" s="282"/>
      <c r="CKR37" s="282"/>
      <c r="CKS37" s="282"/>
      <c r="CKT37" s="282"/>
      <c r="CKU37" s="282"/>
      <c r="CKV37" s="282"/>
      <c r="CKW37" s="282"/>
      <c r="CKX37" s="282"/>
      <c r="CKY37" s="282"/>
      <c r="CKZ37" s="282"/>
      <c r="CLA37" s="282"/>
      <c r="CLB37" s="282"/>
      <c r="CLC37" s="282"/>
      <c r="CLD37" s="282"/>
      <c r="CLE37" s="282"/>
      <c r="CLF37" s="282"/>
      <c r="CLG37" s="282"/>
      <c r="CLH37" s="282"/>
      <c r="CLI37" s="282"/>
      <c r="CLJ37" s="282"/>
      <c r="CLK37" s="282"/>
      <c r="CLL37" s="282"/>
      <c r="CLM37" s="282"/>
      <c r="CLN37" s="282"/>
      <c r="CLO37" s="282"/>
      <c r="CLP37" s="282"/>
      <c r="CLQ37" s="282"/>
      <c r="CLR37" s="282"/>
      <c r="CLS37" s="282"/>
      <c r="CLT37" s="282"/>
      <c r="CLU37" s="282"/>
      <c r="CLV37" s="282"/>
      <c r="CLW37" s="282"/>
      <c r="CLX37" s="282"/>
      <c r="CLY37" s="282"/>
      <c r="CLZ37" s="282"/>
      <c r="CMA37" s="282"/>
      <c r="CMB37" s="282"/>
      <c r="CMC37" s="282"/>
      <c r="CMD37" s="282"/>
      <c r="CME37" s="282"/>
      <c r="CMF37" s="282"/>
      <c r="CMG37" s="282"/>
      <c r="CMH37" s="282"/>
      <c r="CMI37" s="282"/>
      <c r="CMJ37" s="282"/>
      <c r="CMK37" s="282"/>
      <c r="CML37" s="282"/>
      <c r="CMM37" s="282"/>
      <c r="CMN37" s="282"/>
      <c r="CMO37" s="282"/>
      <c r="CMP37" s="282"/>
      <c r="CMQ37" s="282"/>
      <c r="CMR37" s="282"/>
      <c r="CMS37" s="282"/>
      <c r="CMT37" s="282"/>
      <c r="CMU37" s="282"/>
      <c r="CMV37" s="282"/>
      <c r="CMW37" s="282"/>
      <c r="CMX37" s="282"/>
      <c r="CMY37" s="282"/>
      <c r="CMZ37" s="282"/>
      <c r="CNA37" s="282"/>
      <c r="CNB37" s="282"/>
      <c r="CNC37" s="282"/>
      <c r="CND37" s="282"/>
      <c r="CNE37" s="282"/>
      <c r="CNF37" s="282"/>
      <c r="CNG37" s="282"/>
      <c r="CNH37" s="282"/>
      <c r="CNI37" s="282"/>
      <c r="CNJ37" s="282"/>
      <c r="CNK37" s="282"/>
      <c r="CNL37" s="282"/>
      <c r="CNM37" s="282"/>
      <c r="CNN37" s="282"/>
      <c r="CNO37" s="282"/>
      <c r="CNP37" s="282"/>
      <c r="CNQ37" s="282"/>
      <c r="CNR37" s="282"/>
      <c r="CNS37" s="282"/>
      <c r="CNT37" s="282"/>
      <c r="CNU37" s="282"/>
      <c r="CNV37" s="282"/>
      <c r="CNW37" s="282"/>
      <c r="CNX37" s="282"/>
      <c r="CNY37" s="282"/>
      <c r="CNZ37" s="282"/>
      <c r="COA37" s="282"/>
      <c r="COB37" s="282"/>
      <c r="COC37" s="282"/>
      <c r="COD37" s="282"/>
      <c r="COE37" s="282"/>
      <c r="COF37" s="282"/>
      <c r="COG37" s="282"/>
      <c r="COH37" s="282"/>
      <c r="COI37" s="282"/>
      <c r="COJ37" s="282"/>
      <c r="COK37" s="282"/>
      <c r="COL37" s="282"/>
      <c r="COM37" s="282"/>
      <c r="CON37" s="282"/>
      <c r="COO37" s="282"/>
      <c r="COP37" s="282"/>
      <c r="COQ37" s="282"/>
      <c r="COR37" s="282"/>
      <c r="COS37" s="282"/>
      <c r="COT37" s="282"/>
      <c r="COU37" s="282"/>
      <c r="COV37" s="282"/>
      <c r="COW37" s="282"/>
      <c r="COX37" s="282"/>
      <c r="COY37" s="282"/>
      <c r="COZ37" s="282"/>
      <c r="CPA37" s="282"/>
      <c r="CPB37" s="282"/>
      <c r="CPC37" s="282"/>
      <c r="CPD37" s="282"/>
      <c r="CPE37" s="282"/>
      <c r="CPF37" s="282"/>
      <c r="CPG37" s="282"/>
      <c r="CPH37" s="282"/>
      <c r="CPI37" s="282"/>
      <c r="CPJ37" s="282"/>
      <c r="CPK37" s="282"/>
      <c r="CPL37" s="282"/>
      <c r="CPM37" s="282"/>
      <c r="CPN37" s="282"/>
      <c r="CPO37" s="282"/>
      <c r="CPP37" s="282"/>
      <c r="CPQ37" s="282"/>
      <c r="CPR37" s="282"/>
      <c r="CPS37" s="282"/>
      <c r="CPT37" s="282"/>
      <c r="CPU37" s="282"/>
      <c r="CPV37" s="282"/>
      <c r="CPW37" s="282"/>
      <c r="CPX37" s="282"/>
      <c r="CPY37" s="282"/>
      <c r="CPZ37" s="282"/>
      <c r="CQA37" s="282"/>
      <c r="CQB37" s="282"/>
      <c r="CQC37" s="282"/>
      <c r="CQD37" s="282"/>
      <c r="CQE37" s="282"/>
      <c r="CQF37" s="282"/>
      <c r="CQG37" s="282"/>
      <c r="CQH37" s="282"/>
      <c r="CQI37" s="282"/>
      <c r="CQJ37" s="282"/>
      <c r="CQK37" s="282"/>
      <c r="CQL37" s="282"/>
      <c r="CQM37" s="282"/>
      <c r="CQN37" s="282"/>
      <c r="CQO37" s="282"/>
      <c r="CQP37" s="282"/>
      <c r="CQQ37" s="282"/>
      <c r="CQR37" s="282"/>
      <c r="CQS37" s="282"/>
      <c r="CQT37" s="282"/>
      <c r="CQU37" s="282"/>
      <c r="CQV37" s="282"/>
      <c r="CQW37" s="282"/>
      <c r="CQX37" s="282"/>
      <c r="CQY37" s="282"/>
      <c r="CQZ37" s="282"/>
      <c r="CRA37" s="282"/>
      <c r="CRB37" s="282"/>
      <c r="CRC37" s="282"/>
      <c r="CRD37" s="282"/>
      <c r="CRE37" s="282"/>
      <c r="CRF37" s="282"/>
      <c r="CRG37" s="282"/>
      <c r="CRH37" s="282"/>
      <c r="CRI37" s="282"/>
      <c r="CRJ37" s="282"/>
      <c r="CRK37" s="282"/>
      <c r="CRL37" s="282"/>
      <c r="CRM37" s="282"/>
      <c r="CRN37" s="282"/>
      <c r="CRO37" s="282"/>
      <c r="CRP37" s="282"/>
      <c r="CRQ37" s="282"/>
      <c r="CRR37" s="282"/>
      <c r="CRS37" s="282"/>
      <c r="CRT37" s="282"/>
      <c r="CRU37" s="282"/>
      <c r="CRV37" s="282"/>
      <c r="CRW37" s="282"/>
      <c r="CRX37" s="282"/>
      <c r="CRY37" s="282"/>
      <c r="CRZ37" s="282"/>
      <c r="CSA37" s="282"/>
      <c r="CSB37" s="282"/>
      <c r="CSC37" s="282"/>
      <c r="CSD37" s="282"/>
      <c r="CSE37" s="282"/>
      <c r="CSF37" s="282"/>
      <c r="CSG37" s="282"/>
      <c r="CSH37" s="282"/>
      <c r="CSI37" s="282"/>
      <c r="CSJ37" s="282"/>
      <c r="CSK37" s="282"/>
      <c r="CSL37" s="282"/>
      <c r="CSM37" s="282"/>
      <c r="CSN37" s="282"/>
      <c r="CSO37" s="282"/>
      <c r="CSP37" s="282"/>
      <c r="CSQ37" s="282"/>
      <c r="CSR37" s="282"/>
      <c r="CSS37" s="282"/>
      <c r="CST37" s="282"/>
      <c r="CSU37" s="282"/>
      <c r="CSV37" s="282"/>
      <c r="CSW37" s="282"/>
      <c r="CSX37" s="282"/>
      <c r="CSY37" s="282"/>
      <c r="CSZ37" s="282"/>
      <c r="CTA37" s="282"/>
      <c r="CTB37" s="282"/>
      <c r="CTC37" s="282"/>
      <c r="CTD37" s="282"/>
      <c r="CTE37" s="282"/>
      <c r="CTF37" s="282"/>
      <c r="CTG37" s="282"/>
      <c r="CTH37" s="282"/>
      <c r="CTI37" s="282"/>
      <c r="CTJ37" s="282"/>
      <c r="CTK37" s="282"/>
      <c r="CTL37" s="282"/>
      <c r="CTM37" s="282"/>
      <c r="CTN37" s="282"/>
      <c r="CTO37" s="282"/>
      <c r="CTP37" s="282"/>
      <c r="CTQ37" s="282"/>
      <c r="CTR37" s="282"/>
      <c r="CTS37" s="282"/>
      <c r="CTT37" s="282"/>
      <c r="CTU37" s="282"/>
      <c r="CTV37" s="282"/>
      <c r="CTW37" s="282"/>
      <c r="CTX37" s="282"/>
      <c r="CTY37" s="282"/>
      <c r="CTZ37" s="282"/>
      <c r="CUA37" s="282"/>
      <c r="CUB37" s="282"/>
      <c r="CUC37" s="282"/>
      <c r="CUD37" s="282"/>
      <c r="CUE37" s="282"/>
      <c r="CUF37" s="282"/>
      <c r="CUG37" s="282"/>
      <c r="CUH37" s="282"/>
      <c r="CUI37" s="282"/>
      <c r="CUJ37" s="282"/>
      <c r="CUK37" s="282"/>
      <c r="CUL37" s="282"/>
      <c r="CUM37" s="282"/>
      <c r="CUN37" s="282"/>
      <c r="CUO37" s="282"/>
      <c r="CUP37" s="282"/>
      <c r="CUQ37" s="282"/>
      <c r="CUR37" s="282"/>
      <c r="CUS37" s="282"/>
      <c r="CUT37" s="282"/>
      <c r="CUU37" s="282"/>
      <c r="CUV37" s="282"/>
      <c r="CUW37" s="282"/>
      <c r="CUX37" s="282"/>
      <c r="CUY37" s="282"/>
      <c r="CUZ37" s="282"/>
      <c r="CVA37" s="282"/>
      <c r="CVB37" s="282"/>
      <c r="CVC37" s="282"/>
      <c r="CVD37" s="282"/>
      <c r="CVE37" s="282"/>
      <c r="CVF37" s="282"/>
      <c r="CVG37" s="282"/>
      <c r="CVH37" s="282"/>
      <c r="CVI37" s="282"/>
      <c r="CVJ37" s="282"/>
      <c r="CVK37" s="282"/>
      <c r="CVL37" s="282"/>
      <c r="CVM37" s="282"/>
      <c r="CVN37" s="282"/>
      <c r="CVO37" s="282"/>
      <c r="CVP37" s="282"/>
      <c r="CVQ37" s="282"/>
      <c r="CVR37" s="282"/>
      <c r="CVS37" s="282"/>
      <c r="CVT37" s="282"/>
      <c r="CVU37" s="282"/>
      <c r="CVV37" s="282"/>
      <c r="CVW37" s="282"/>
      <c r="CVX37" s="282"/>
      <c r="CVY37" s="282"/>
      <c r="CVZ37" s="282"/>
      <c r="CWA37" s="282"/>
      <c r="CWB37" s="282"/>
      <c r="CWC37" s="282"/>
      <c r="CWD37" s="282"/>
      <c r="CWE37" s="282"/>
      <c r="CWF37" s="282"/>
      <c r="CWG37" s="282"/>
      <c r="CWH37" s="282"/>
      <c r="CWI37" s="282"/>
      <c r="CWJ37" s="282"/>
      <c r="CWK37" s="282"/>
      <c r="CWL37" s="282"/>
      <c r="CWM37" s="282"/>
      <c r="CWN37" s="282"/>
      <c r="CWO37" s="282"/>
      <c r="CWP37" s="282"/>
      <c r="CWQ37" s="282"/>
      <c r="CWR37" s="282"/>
      <c r="CWS37" s="282"/>
      <c r="CWT37" s="282"/>
      <c r="CWU37" s="282"/>
      <c r="CWV37" s="282"/>
      <c r="CWW37" s="282"/>
      <c r="CWX37" s="282"/>
      <c r="CWY37" s="282"/>
      <c r="CWZ37" s="282"/>
      <c r="CXA37" s="282"/>
      <c r="CXB37" s="282"/>
      <c r="CXC37" s="282"/>
      <c r="CXD37" s="282"/>
      <c r="CXE37" s="282"/>
      <c r="CXF37" s="282"/>
      <c r="CXG37" s="282"/>
      <c r="CXH37" s="282"/>
      <c r="CXI37" s="282"/>
      <c r="CXJ37" s="282"/>
      <c r="CXK37" s="282"/>
      <c r="CXL37" s="282"/>
      <c r="CXM37" s="282"/>
      <c r="CXN37" s="282"/>
      <c r="CXO37" s="282"/>
      <c r="CXP37" s="282"/>
      <c r="CXQ37" s="282"/>
      <c r="CXR37" s="282"/>
      <c r="CXS37" s="282"/>
      <c r="CXT37" s="282"/>
      <c r="CXU37" s="282"/>
      <c r="CXV37" s="282"/>
      <c r="CXW37" s="282"/>
      <c r="CXX37" s="282"/>
      <c r="CXY37" s="282"/>
      <c r="CXZ37" s="282"/>
      <c r="CYA37" s="282"/>
      <c r="CYB37" s="282"/>
      <c r="CYC37" s="282"/>
      <c r="CYD37" s="282"/>
      <c r="CYE37" s="282"/>
      <c r="CYF37" s="282"/>
      <c r="CYG37" s="282"/>
      <c r="CYH37" s="282"/>
      <c r="CYI37" s="282"/>
      <c r="CYJ37" s="282"/>
      <c r="CYK37" s="282"/>
      <c r="CYL37" s="282"/>
      <c r="CYM37" s="282"/>
      <c r="CYN37" s="282"/>
      <c r="CYO37" s="282"/>
      <c r="CYP37" s="282"/>
      <c r="CYQ37" s="282"/>
      <c r="CYR37" s="282"/>
      <c r="CYS37" s="282"/>
      <c r="CYT37" s="282"/>
      <c r="CYU37" s="282"/>
      <c r="CYV37" s="282"/>
      <c r="CYW37" s="282"/>
      <c r="CYX37" s="282"/>
      <c r="CYY37" s="282"/>
      <c r="CYZ37" s="282"/>
      <c r="CZA37" s="282"/>
      <c r="CZB37" s="282"/>
      <c r="CZC37" s="282"/>
      <c r="CZD37" s="282"/>
      <c r="CZE37" s="282"/>
      <c r="CZF37" s="282"/>
      <c r="CZG37" s="282"/>
      <c r="CZH37" s="282"/>
      <c r="CZI37" s="282"/>
      <c r="CZJ37" s="282"/>
      <c r="CZK37" s="282"/>
      <c r="CZL37" s="282"/>
      <c r="CZM37" s="282"/>
      <c r="CZN37" s="282"/>
      <c r="CZO37" s="282"/>
      <c r="CZP37" s="282"/>
      <c r="CZQ37" s="282"/>
      <c r="CZR37" s="282"/>
      <c r="CZS37" s="282"/>
      <c r="CZT37" s="282"/>
      <c r="CZU37" s="282"/>
      <c r="CZV37" s="282"/>
      <c r="CZW37" s="282"/>
      <c r="CZX37" s="282"/>
      <c r="CZY37" s="282"/>
      <c r="CZZ37" s="282"/>
      <c r="DAA37" s="282"/>
      <c r="DAB37" s="282"/>
      <c r="DAC37" s="282"/>
      <c r="DAD37" s="282"/>
      <c r="DAE37" s="282"/>
      <c r="DAF37" s="282"/>
      <c r="DAG37" s="282"/>
      <c r="DAH37" s="282"/>
      <c r="DAI37" s="282"/>
      <c r="DAJ37" s="282"/>
      <c r="DAK37" s="282"/>
      <c r="DAL37" s="282"/>
      <c r="DAM37" s="282"/>
      <c r="DAN37" s="282"/>
      <c r="DAO37" s="282"/>
      <c r="DAP37" s="282"/>
      <c r="DAQ37" s="282"/>
      <c r="DAR37" s="282"/>
      <c r="DAS37" s="282"/>
      <c r="DAT37" s="282"/>
      <c r="DAU37" s="282"/>
      <c r="DAV37" s="282"/>
      <c r="DAW37" s="282"/>
      <c r="DAX37" s="282"/>
      <c r="DAY37" s="282"/>
      <c r="DAZ37" s="282"/>
      <c r="DBA37" s="282"/>
      <c r="DBB37" s="282"/>
      <c r="DBC37" s="282"/>
      <c r="DBD37" s="282"/>
      <c r="DBE37" s="282"/>
      <c r="DBF37" s="282"/>
      <c r="DBG37" s="282"/>
      <c r="DBH37" s="282"/>
      <c r="DBI37" s="282"/>
      <c r="DBJ37" s="282"/>
      <c r="DBK37" s="282"/>
      <c r="DBL37" s="282"/>
      <c r="DBM37" s="282"/>
      <c r="DBN37" s="282"/>
      <c r="DBO37" s="282"/>
      <c r="DBP37" s="282"/>
      <c r="DBQ37" s="282"/>
      <c r="DBR37" s="282"/>
      <c r="DBS37" s="282"/>
      <c r="DBT37" s="282"/>
      <c r="DBU37" s="282"/>
      <c r="DBV37" s="282"/>
      <c r="DBW37" s="282"/>
      <c r="DBX37" s="282"/>
      <c r="DBY37" s="282"/>
      <c r="DBZ37" s="282"/>
      <c r="DCA37" s="282"/>
      <c r="DCB37" s="282"/>
      <c r="DCC37" s="282"/>
      <c r="DCD37" s="282"/>
      <c r="DCE37" s="282"/>
      <c r="DCF37" s="282"/>
      <c r="DCG37" s="282"/>
      <c r="DCH37" s="282"/>
      <c r="DCI37" s="282"/>
      <c r="DCJ37" s="282"/>
      <c r="DCK37" s="282"/>
      <c r="DCL37" s="282"/>
      <c r="DCM37" s="282"/>
      <c r="DCN37" s="282"/>
      <c r="DCO37" s="282"/>
      <c r="DCP37" s="282"/>
      <c r="DCQ37" s="282"/>
      <c r="DCR37" s="282"/>
      <c r="DCS37" s="282"/>
      <c r="DCT37" s="282"/>
      <c r="DCU37" s="282"/>
      <c r="DCV37" s="282"/>
      <c r="DCW37" s="282"/>
      <c r="DCX37" s="282"/>
      <c r="DCY37" s="282"/>
      <c r="DCZ37" s="282"/>
      <c r="DDA37" s="282"/>
      <c r="DDB37" s="282"/>
      <c r="DDC37" s="282"/>
      <c r="DDD37" s="282"/>
      <c r="DDE37" s="282"/>
      <c r="DDF37" s="282"/>
      <c r="DDG37" s="282"/>
      <c r="DDH37" s="282"/>
      <c r="DDI37" s="282"/>
      <c r="DDJ37" s="282"/>
      <c r="DDK37" s="282"/>
      <c r="DDL37" s="282"/>
      <c r="DDM37" s="282"/>
      <c r="DDN37" s="282"/>
      <c r="DDO37" s="282"/>
      <c r="DDP37" s="282"/>
      <c r="DDQ37" s="282"/>
      <c r="DDR37" s="282"/>
      <c r="DDS37" s="282"/>
      <c r="DDT37" s="282"/>
      <c r="DDU37" s="282"/>
      <c r="DDV37" s="282"/>
      <c r="DDW37" s="282"/>
      <c r="DDX37" s="282"/>
      <c r="DDY37" s="282"/>
      <c r="DDZ37" s="282"/>
      <c r="DEA37" s="282"/>
      <c r="DEB37" s="282"/>
      <c r="DEC37" s="282"/>
      <c r="DED37" s="282"/>
      <c r="DEE37" s="282"/>
      <c r="DEF37" s="282"/>
      <c r="DEG37" s="282"/>
      <c r="DEH37" s="282"/>
      <c r="DEI37" s="282"/>
      <c r="DEJ37" s="282"/>
      <c r="DEK37" s="282"/>
      <c r="DEL37" s="282"/>
      <c r="DEM37" s="282"/>
      <c r="DEN37" s="282"/>
      <c r="DEO37" s="282"/>
      <c r="DEP37" s="282"/>
      <c r="DEQ37" s="282"/>
      <c r="DER37" s="282"/>
      <c r="DES37" s="282"/>
      <c r="DET37" s="282"/>
      <c r="DEU37" s="282"/>
      <c r="DEV37" s="282"/>
      <c r="DEW37" s="282"/>
      <c r="DEX37" s="282"/>
      <c r="DEY37" s="282"/>
      <c r="DEZ37" s="282"/>
      <c r="DFA37" s="282"/>
      <c r="DFB37" s="282"/>
      <c r="DFC37" s="282"/>
      <c r="DFD37" s="282"/>
      <c r="DFE37" s="282"/>
      <c r="DFF37" s="282"/>
      <c r="DFG37" s="282"/>
      <c r="DFH37" s="282"/>
      <c r="DFI37" s="282"/>
      <c r="DFJ37" s="282"/>
      <c r="DFK37" s="282"/>
      <c r="DFL37" s="282"/>
      <c r="DFM37" s="282"/>
      <c r="DFN37" s="282"/>
      <c r="DFO37" s="282"/>
      <c r="DFP37" s="282"/>
      <c r="DFQ37" s="282"/>
      <c r="DFR37" s="282"/>
      <c r="DFS37" s="282"/>
      <c r="DFT37" s="282"/>
      <c r="DFU37" s="282"/>
      <c r="DFV37" s="282"/>
      <c r="DFW37" s="282"/>
      <c r="DFX37" s="282"/>
      <c r="DFY37" s="282"/>
      <c r="DFZ37" s="282"/>
      <c r="DGA37" s="282"/>
      <c r="DGB37" s="282"/>
      <c r="DGC37" s="282"/>
      <c r="DGD37" s="282"/>
      <c r="DGE37" s="282"/>
      <c r="DGF37" s="282"/>
      <c r="DGG37" s="282"/>
      <c r="DGH37" s="282"/>
      <c r="DGI37" s="282"/>
      <c r="DGJ37" s="282"/>
      <c r="DGK37" s="282"/>
      <c r="DGL37" s="282"/>
      <c r="DGM37" s="282"/>
      <c r="DGN37" s="282"/>
      <c r="DGO37" s="282"/>
      <c r="DGP37" s="282"/>
      <c r="DGQ37" s="282"/>
      <c r="DGR37" s="282"/>
      <c r="DGS37" s="282"/>
      <c r="DGT37" s="282"/>
      <c r="DGU37" s="282"/>
      <c r="DGV37" s="282"/>
      <c r="DGW37" s="282"/>
      <c r="DGX37" s="282"/>
      <c r="DGY37" s="282"/>
      <c r="DGZ37" s="282"/>
      <c r="DHA37" s="282"/>
      <c r="DHB37" s="282"/>
      <c r="DHC37" s="282"/>
      <c r="DHD37" s="282"/>
      <c r="DHE37" s="282"/>
      <c r="DHF37" s="282"/>
      <c r="DHG37" s="282"/>
      <c r="DHH37" s="282"/>
      <c r="DHI37" s="282"/>
      <c r="DHJ37" s="282"/>
      <c r="DHK37" s="282"/>
      <c r="DHL37" s="282"/>
      <c r="DHM37" s="282"/>
      <c r="DHN37" s="282"/>
      <c r="DHO37" s="282"/>
      <c r="DHP37" s="282"/>
      <c r="DHQ37" s="282"/>
      <c r="DHR37" s="282"/>
      <c r="DHS37" s="282"/>
      <c r="DHT37" s="282"/>
      <c r="DHU37" s="282"/>
      <c r="DHV37" s="282"/>
      <c r="DHW37" s="282"/>
      <c r="DHX37" s="282"/>
      <c r="DHY37" s="282"/>
      <c r="DHZ37" s="282"/>
      <c r="DIA37" s="282"/>
      <c r="DIB37" s="282"/>
      <c r="DIC37" s="282"/>
      <c r="DID37" s="282"/>
      <c r="DIE37" s="282"/>
      <c r="DIF37" s="282"/>
      <c r="DIG37" s="282"/>
      <c r="DIH37" s="282"/>
      <c r="DII37" s="282"/>
      <c r="DIJ37" s="282"/>
      <c r="DIK37" s="282"/>
      <c r="DIL37" s="282"/>
      <c r="DIM37" s="282"/>
      <c r="DIN37" s="282"/>
      <c r="DIO37" s="282"/>
      <c r="DIP37" s="282"/>
      <c r="DIQ37" s="282"/>
      <c r="DIR37" s="282"/>
      <c r="DIS37" s="282"/>
      <c r="DIT37" s="282"/>
      <c r="DIU37" s="282"/>
      <c r="DIV37" s="282"/>
      <c r="DIW37" s="282"/>
      <c r="DIX37" s="282"/>
      <c r="DIY37" s="282"/>
      <c r="DIZ37" s="282"/>
      <c r="DJA37" s="282"/>
      <c r="DJB37" s="282"/>
      <c r="DJC37" s="282"/>
      <c r="DJD37" s="282"/>
      <c r="DJE37" s="282"/>
      <c r="DJF37" s="282"/>
      <c r="DJG37" s="282"/>
      <c r="DJH37" s="282"/>
      <c r="DJI37" s="282"/>
      <c r="DJJ37" s="282"/>
      <c r="DJK37" s="282"/>
      <c r="DJL37" s="282"/>
      <c r="DJM37" s="282"/>
      <c r="DJN37" s="282"/>
      <c r="DJO37" s="282"/>
      <c r="DJP37" s="282"/>
      <c r="DJQ37" s="282"/>
      <c r="DJR37" s="282"/>
      <c r="DJS37" s="282"/>
      <c r="DJT37" s="282"/>
      <c r="DJU37" s="282"/>
      <c r="DJV37" s="282"/>
      <c r="DJW37" s="282"/>
      <c r="DJX37" s="282"/>
      <c r="DJY37" s="282"/>
      <c r="DJZ37" s="282"/>
      <c r="DKA37" s="282"/>
      <c r="DKB37" s="282"/>
      <c r="DKC37" s="282"/>
      <c r="DKD37" s="282"/>
      <c r="DKE37" s="282"/>
      <c r="DKF37" s="282"/>
      <c r="DKG37" s="282"/>
      <c r="DKH37" s="282"/>
      <c r="DKI37" s="282"/>
      <c r="DKJ37" s="282"/>
      <c r="DKK37" s="282"/>
      <c r="DKL37" s="282"/>
      <c r="DKM37" s="282"/>
      <c r="DKN37" s="282"/>
      <c r="DKO37" s="282"/>
      <c r="DKP37" s="282"/>
      <c r="DKQ37" s="282"/>
      <c r="DKR37" s="282"/>
      <c r="DKS37" s="282"/>
      <c r="DKT37" s="282"/>
      <c r="DKU37" s="282"/>
      <c r="DKV37" s="282"/>
      <c r="DKW37" s="282"/>
      <c r="DKX37" s="282"/>
      <c r="DKY37" s="282"/>
      <c r="DKZ37" s="282"/>
      <c r="DLA37" s="282"/>
      <c r="DLB37" s="282"/>
      <c r="DLC37" s="282"/>
      <c r="DLD37" s="282"/>
      <c r="DLE37" s="282"/>
      <c r="DLF37" s="282"/>
      <c r="DLG37" s="282"/>
      <c r="DLH37" s="282"/>
      <c r="DLI37" s="282"/>
      <c r="DLJ37" s="282"/>
      <c r="DLK37" s="282"/>
      <c r="DLL37" s="282"/>
      <c r="DLM37" s="282"/>
      <c r="DLN37" s="282"/>
      <c r="DLO37" s="282"/>
      <c r="DLP37" s="282"/>
      <c r="DLQ37" s="282"/>
      <c r="DLR37" s="282"/>
      <c r="DLS37" s="282"/>
      <c r="DLT37" s="282"/>
      <c r="DLU37" s="282"/>
      <c r="DLV37" s="282"/>
      <c r="DLW37" s="282"/>
      <c r="DLX37" s="282"/>
      <c r="DLY37" s="282"/>
      <c r="DLZ37" s="282"/>
      <c r="DMA37" s="282"/>
      <c r="DMB37" s="282"/>
      <c r="DMC37" s="282"/>
      <c r="DMD37" s="282"/>
      <c r="DME37" s="282"/>
      <c r="DMF37" s="282"/>
      <c r="DMG37" s="282"/>
      <c r="DMH37" s="282"/>
      <c r="DMI37" s="282"/>
      <c r="DMJ37" s="282"/>
      <c r="DMK37" s="282"/>
      <c r="DML37" s="282"/>
      <c r="DMM37" s="282"/>
      <c r="DMN37" s="282"/>
      <c r="DMO37" s="282"/>
      <c r="DMP37" s="282"/>
      <c r="DMQ37" s="282"/>
      <c r="DMR37" s="282"/>
      <c r="DMS37" s="282"/>
      <c r="DMT37" s="282"/>
      <c r="DMU37" s="282"/>
      <c r="DMV37" s="282"/>
      <c r="DMW37" s="282"/>
      <c r="DMX37" s="282"/>
      <c r="DMY37" s="282"/>
      <c r="DMZ37" s="282"/>
      <c r="DNA37" s="282"/>
      <c r="DNB37" s="282"/>
      <c r="DNC37" s="282"/>
      <c r="DND37" s="282"/>
      <c r="DNE37" s="282"/>
      <c r="DNF37" s="282"/>
      <c r="DNG37" s="282"/>
      <c r="DNH37" s="282"/>
      <c r="DNI37" s="282"/>
      <c r="DNJ37" s="282"/>
      <c r="DNK37" s="282"/>
      <c r="DNL37" s="282"/>
      <c r="DNM37" s="282"/>
      <c r="DNN37" s="282"/>
      <c r="DNO37" s="282"/>
      <c r="DNP37" s="282"/>
      <c r="DNQ37" s="282"/>
      <c r="DNR37" s="282"/>
      <c r="DNS37" s="282"/>
      <c r="DNT37" s="282"/>
      <c r="DNU37" s="282"/>
      <c r="DNV37" s="282"/>
      <c r="DNW37" s="282"/>
      <c r="DNX37" s="282"/>
      <c r="DNY37" s="282"/>
      <c r="DNZ37" s="282"/>
      <c r="DOA37" s="282"/>
      <c r="DOB37" s="282"/>
      <c r="DOC37" s="282"/>
      <c r="DOD37" s="282"/>
      <c r="DOE37" s="282"/>
      <c r="DOF37" s="282"/>
      <c r="DOG37" s="282"/>
      <c r="DOH37" s="282"/>
      <c r="DOI37" s="282"/>
      <c r="DOJ37" s="282"/>
      <c r="DOK37" s="282"/>
      <c r="DOL37" s="282"/>
      <c r="DOM37" s="282"/>
      <c r="DON37" s="282"/>
      <c r="DOO37" s="282"/>
      <c r="DOP37" s="282"/>
      <c r="DOQ37" s="282"/>
      <c r="DOR37" s="282"/>
      <c r="DOS37" s="282"/>
      <c r="DOT37" s="282"/>
      <c r="DOU37" s="282"/>
      <c r="DOV37" s="282"/>
      <c r="DOW37" s="282"/>
      <c r="DOX37" s="282"/>
      <c r="DOY37" s="282"/>
      <c r="DOZ37" s="282"/>
      <c r="DPA37" s="282"/>
      <c r="DPB37" s="282"/>
      <c r="DPC37" s="282"/>
      <c r="DPD37" s="282"/>
      <c r="DPE37" s="282"/>
      <c r="DPF37" s="282"/>
      <c r="DPG37" s="282"/>
      <c r="DPH37" s="282"/>
      <c r="DPI37" s="282"/>
      <c r="DPJ37" s="282"/>
      <c r="DPK37" s="282"/>
      <c r="DPL37" s="282"/>
      <c r="DPM37" s="282"/>
      <c r="DPN37" s="282"/>
      <c r="DPO37" s="282"/>
      <c r="DPP37" s="282"/>
      <c r="DPQ37" s="282"/>
      <c r="DPR37" s="282"/>
      <c r="DPS37" s="282"/>
      <c r="DPT37" s="282"/>
      <c r="DPU37" s="282"/>
      <c r="DPV37" s="282"/>
      <c r="DPW37" s="282"/>
      <c r="DPX37" s="282"/>
      <c r="DPY37" s="282"/>
      <c r="DPZ37" s="282"/>
      <c r="DQA37" s="282"/>
      <c r="DQB37" s="282"/>
      <c r="DQC37" s="282"/>
      <c r="DQD37" s="282"/>
      <c r="DQE37" s="282"/>
      <c r="DQF37" s="282"/>
      <c r="DQG37" s="282"/>
      <c r="DQH37" s="282"/>
      <c r="DQI37" s="282"/>
      <c r="DQJ37" s="282"/>
      <c r="DQK37" s="282"/>
      <c r="DQL37" s="282"/>
      <c r="DQM37" s="282"/>
      <c r="DQN37" s="282"/>
      <c r="DQO37" s="282"/>
      <c r="DQP37" s="282"/>
      <c r="DQQ37" s="282"/>
      <c r="DQR37" s="282"/>
      <c r="DQS37" s="282"/>
      <c r="DQT37" s="282"/>
      <c r="DQU37" s="282"/>
      <c r="DQV37" s="282"/>
      <c r="DQW37" s="282"/>
      <c r="DQX37" s="282"/>
      <c r="DQY37" s="282"/>
      <c r="DQZ37" s="282"/>
      <c r="DRA37" s="282"/>
      <c r="DRB37" s="282"/>
      <c r="DRC37" s="282"/>
      <c r="DRD37" s="282"/>
      <c r="DRE37" s="282"/>
      <c r="DRF37" s="282"/>
      <c r="DRG37" s="282"/>
      <c r="DRH37" s="282"/>
      <c r="DRI37" s="282"/>
      <c r="DRJ37" s="282"/>
      <c r="DRK37" s="282"/>
      <c r="DRL37" s="282"/>
      <c r="DRM37" s="282"/>
      <c r="DRN37" s="282"/>
      <c r="DRO37" s="282"/>
      <c r="DRP37" s="282"/>
      <c r="DRQ37" s="282"/>
      <c r="DRR37" s="282"/>
      <c r="DRS37" s="282"/>
      <c r="DRT37" s="282"/>
      <c r="DRU37" s="282"/>
      <c r="DRV37" s="282"/>
      <c r="DRW37" s="282"/>
      <c r="DRX37" s="282"/>
      <c r="DRY37" s="282"/>
      <c r="DRZ37" s="282"/>
      <c r="DSA37" s="282"/>
      <c r="DSB37" s="282"/>
      <c r="DSC37" s="282"/>
      <c r="DSD37" s="282"/>
      <c r="DSE37" s="282"/>
      <c r="DSF37" s="282"/>
      <c r="DSG37" s="282"/>
      <c r="DSH37" s="282"/>
      <c r="DSI37" s="282"/>
      <c r="DSJ37" s="282"/>
      <c r="DSK37" s="282"/>
      <c r="DSL37" s="282"/>
      <c r="DSM37" s="282"/>
      <c r="DSN37" s="282"/>
      <c r="DSO37" s="282"/>
      <c r="DSP37" s="282"/>
      <c r="DSQ37" s="282"/>
      <c r="DSR37" s="282"/>
      <c r="DSS37" s="282"/>
      <c r="DST37" s="282"/>
      <c r="DSU37" s="282"/>
      <c r="DSV37" s="282"/>
      <c r="DSW37" s="282"/>
      <c r="DSX37" s="282"/>
      <c r="DSY37" s="282"/>
      <c r="DSZ37" s="282"/>
      <c r="DTA37" s="282"/>
      <c r="DTB37" s="282"/>
      <c r="DTC37" s="282"/>
      <c r="DTD37" s="282"/>
      <c r="DTE37" s="282"/>
      <c r="DTF37" s="282"/>
      <c r="DTG37" s="282"/>
      <c r="DTH37" s="282"/>
      <c r="DTI37" s="282"/>
      <c r="DTJ37" s="282"/>
      <c r="DTK37" s="282"/>
      <c r="DTL37" s="282"/>
      <c r="DTM37" s="282"/>
      <c r="DTN37" s="282"/>
      <c r="DTO37" s="282"/>
      <c r="DTP37" s="282"/>
      <c r="DTQ37" s="282"/>
      <c r="DTR37" s="282"/>
      <c r="DTS37" s="282"/>
      <c r="DTT37" s="282"/>
      <c r="DTU37" s="282"/>
      <c r="DTV37" s="282"/>
      <c r="DTW37" s="282"/>
      <c r="DTX37" s="282"/>
      <c r="DTY37" s="282"/>
      <c r="DTZ37" s="282"/>
      <c r="DUA37" s="282"/>
      <c r="DUB37" s="282"/>
      <c r="DUC37" s="282"/>
      <c r="DUD37" s="282"/>
      <c r="DUE37" s="282"/>
      <c r="DUF37" s="282"/>
      <c r="DUG37" s="282"/>
      <c r="DUH37" s="282"/>
      <c r="DUI37" s="282"/>
      <c r="DUJ37" s="282"/>
      <c r="DUK37" s="282"/>
      <c r="DUL37" s="282"/>
      <c r="DUM37" s="282"/>
      <c r="DUN37" s="282"/>
      <c r="DUO37" s="282"/>
      <c r="DUP37" s="282"/>
      <c r="DUQ37" s="282"/>
      <c r="DUR37" s="282"/>
      <c r="DUS37" s="282"/>
      <c r="DUT37" s="282"/>
      <c r="DUU37" s="282"/>
      <c r="DUV37" s="282"/>
      <c r="DUW37" s="282"/>
      <c r="DUX37" s="282"/>
      <c r="DUY37" s="282"/>
      <c r="DUZ37" s="282"/>
      <c r="DVA37" s="282"/>
      <c r="DVB37" s="282"/>
      <c r="DVC37" s="282"/>
      <c r="DVD37" s="282"/>
      <c r="DVE37" s="282"/>
      <c r="DVF37" s="282"/>
      <c r="DVG37" s="282"/>
      <c r="DVH37" s="282"/>
      <c r="DVI37" s="282"/>
      <c r="DVJ37" s="282"/>
      <c r="DVK37" s="282"/>
      <c r="DVL37" s="282"/>
      <c r="DVM37" s="282"/>
      <c r="DVN37" s="282"/>
      <c r="DVO37" s="282"/>
      <c r="DVP37" s="282"/>
      <c r="DVQ37" s="282"/>
      <c r="DVR37" s="282"/>
      <c r="DVS37" s="282"/>
      <c r="DVT37" s="282"/>
      <c r="DVU37" s="282"/>
      <c r="DVV37" s="282"/>
      <c r="DVW37" s="282"/>
      <c r="DVX37" s="282"/>
      <c r="DVY37" s="282"/>
      <c r="DVZ37" s="282"/>
      <c r="DWA37" s="282"/>
      <c r="DWB37" s="282"/>
      <c r="DWC37" s="282"/>
      <c r="DWD37" s="282"/>
      <c r="DWE37" s="282"/>
      <c r="DWF37" s="282"/>
      <c r="DWG37" s="282"/>
      <c r="DWH37" s="282"/>
      <c r="DWI37" s="282"/>
      <c r="DWJ37" s="282"/>
      <c r="DWK37" s="282"/>
      <c r="DWL37" s="282"/>
      <c r="DWM37" s="282"/>
      <c r="DWN37" s="282"/>
      <c r="DWO37" s="282"/>
      <c r="DWP37" s="282"/>
      <c r="DWQ37" s="282"/>
      <c r="DWR37" s="282"/>
      <c r="DWS37" s="282"/>
      <c r="DWT37" s="282"/>
      <c r="DWU37" s="282"/>
      <c r="DWV37" s="282"/>
      <c r="DWW37" s="282"/>
      <c r="DWX37" s="282"/>
      <c r="DWY37" s="282"/>
      <c r="DWZ37" s="282"/>
      <c r="DXA37" s="282"/>
      <c r="DXB37" s="282"/>
      <c r="DXC37" s="282"/>
      <c r="DXD37" s="282"/>
      <c r="DXE37" s="282"/>
      <c r="DXF37" s="282"/>
      <c r="DXG37" s="282"/>
      <c r="DXH37" s="282"/>
      <c r="DXI37" s="282"/>
      <c r="DXJ37" s="282"/>
      <c r="DXK37" s="282"/>
      <c r="DXL37" s="282"/>
      <c r="DXM37" s="282"/>
      <c r="DXN37" s="282"/>
      <c r="DXO37" s="282"/>
      <c r="DXP37" s="282"/>
      <c r="DXQ37" s="282"/>
      <c r="DXR37" s="282"/>
      <c r="DXS37" s="282"/>
      <c r="DXT37" s="282"/>
      <c r="DXU37" s="282"/>
      <c r="DXV37" s="282"/>
      <c r="DXW37" s="282"/>
      <c r="DXX37" s="282"/>
      <c r="DXY37" s="282"/>
      <c r="DXZ37" s="282"/>
      <c r="DYA37" s="282"/>
      <c r="DYB37" s="282"/>
      <c r="DYC37" s="282"/>
      <c r="DYD37" s="282"/>
      <c r="DYE37" s="282"/>
      <c r="DYF37" s="282"/>
      <c r="DYG37" s="282"/>
      <c r="DYH37" s="282"/>
      <c r="DYI37" s="282"/>
      <c r="DYJ37" s="282"/>
      <c r="DYK37" s="282"/>
      <c r="DYL37" s="282"/>
      <c r="DYM37" s="282"/>
      <c r="DYN37" s="282"/>
      <c r="DYO37" s="282"/>
      <c r="DYP37" s="282"/>
      <c r="DYQ37" s="282"/>
      <c r="DYR37" s="282"/>
      <c r="DYS37" s="282"/>
      <c r="DYT37" s="282"/>
      <c r="DYU37" s="282"/>
      <c r="DYV37" s="282"/>
      <c r="DYW37" s="282"/>
      <c r="DYX37" s="282"/>
      <c r="DYY37" s="282"/>
      <c r="DYZ37" s="282"/>
      <c r="DZA37" s="282"/>
      <c r="DZB37" s="282"/>
      <c r="DZC37" s="282"/>
      <c r="DZD37" s="282"/>
      <c r="DZE37" s="282"/>
      <c r="DZF37" s="282"/>
      <c r="DZG37" s="282"/>
      <c r="DZH37" s="282"/>
      <c r="DZI37" s="282"/>
      <c r="DZJ37" s="282"/>
      <c r="DZK37" s="282"/>
      <c r="DZL37" s="282"/>
      <c r="DZM37" s="282"/>
      <c r="DZN37" s="282"/>
      <c r="DZO37" s="282"/>
      <c r="DZP37" s="282"/>
      <c r="DZQ37" s="282"/>
      <c r="DZR37" s="282"/>
      <c r="DZS37" s="282"/>
      <c r="DZT37" s="282"/>
      <c r="DZU37" s="282"/>
      <c r="DZV37" s="282"/>
      <c r="DZW37" s="282"/>
      <c r="DZX37" s="282"/>
      <c r="DZY37" s="282"/>
      <c r="DZZ37" s="282"/>
      <c r="EAA37" s="282"/>
      <c r="EAB37" s="282"/>
      <c r="EAC37" s="282"/>
      <c r="EAD37" s="282"/>
      <c r="EAE37" s="282"/>
      <c r="EAF37" s="282"/>
      <c r="EAG37" s="282"/>
      <c r="EAH37" s="282"/>
      <c r="EAI37" s="282"/>
      <c r="EAJ37" s="282"/>
      <c r="EAK37" s="282"/>
      <c r="EAL37" s="282"/>
      <c r="EAM37" s="282"/>
      <c r="EAN37" s="282"/>
      <c r="EAO37" s="282"/>
      <c r="EAP37" s="282"/>
      <c r="EAQ37" s="282"/>
      <c r="EAR37" s="282"/>
      <c r="EAS37" s="282"/>
      <c r="EAT37" s="282"/>
      <c r="EAU37" s="282"/>
      <c r="EAV37" s="282"/>
      <c r="EAW37" s="282"/>
      <c r="EAX37" s="282"/>
      <c r="EAY37" s="282"/>
      <c r="EAZ37" s="282"/>
      <c r="EBA37" s="282"/>
      <c r="EBB37" s="282"/>
      <c r="EBC37" s="282"/>
      <c r="EBD37" s="282"/>
      <c r="EBE37" s="282"/>
      <c r="EBF37" s="282"/>
      <c r="EBG37" s="282"/>
      <c r="EBH37" s="282"/>
      <c r="EBI37" s="282"/>
      <c r="EBJ37" s="282"/>
      <c r="EBK37" s="282"/>
      <c r="EBL37" s="282"/>
      <c r="EBM37" s="282"/>
      <c r="EBN37" s="282"/>
      <c r="EBO37" s="282"/>
      <c r="EBP37" s="282"/>
      <c r="EBQ37" s="282"/>
      <c r="EBR37" s="282"/>
      <c r="EBS37" s="282"/>
      <c r="EBT37" s="282"/>
      <c r="EBU37" s="282"/>
      <c r="EBV37" s="282"/>
      <c r="EBW37" s="282"/>
      <c r="EBX37" s="282"/>
      <c r="EBY37" s="282"/>
      <c r="EBZ37" s="282"/>
      <c r="ECA37" s="282"/>
      <c r="ECB37" s="282"/>
      <c r="ECC37" s="282"/>
      <c r="ECD37" s="282"/>
      <c r="ECE37" s="282"/>
      <c r="ECF37" s="282"/>
      <c r="ECG37" s="282"/>
      <c r="ECH37" s="282"/>
      <c r="ECI37" s="282"/>
      <c r="ECJ37" s="282"/>
      <c r="ECK37" s="282"/>
      <c r="ECL37" s="282"/>
      <c r="ECM37" s="282"/>
      <c r="ECN37" s="282"/>
      <c r="ECO37" s="282"/>
      <c r="ECP37" s="282"/>
      <c r="ECQ37" s="282"/>
      <c r="ECR37" s="282"/>
      <c r="ECS37" s="282"/>
      <c r="ECT37" s="282"/>
      <c r="ECU37" s="282"/>
      <c r="ECV37" s="282"/>
      <c r="ECW37" s="282"/>
      <c r="ECX37" s="282"/>
      <c r="ECY37" s="282"/>
      <c r="ECZ37" s="282"/>
      <c r="EDA37" s="282"/>
      <c r="EDB37" s="282"/>
      <c r="EDC37" s="282"/>
      <c r="EDD37" s="282"/>
      <c r="EDE37" s="282"/>
      <c r="EDF37" s="282"/>
      <c r="EDG37" s="282"/>
      <c r="EDH37" s="282"/>
      <c r="EDI37" s="282"/>
      <c r="EDJ37" s="282"/>
      <c r="EDK37" s="282"/>
      <c r="EDL37" s="282"/>
      <c r="EDM37" s="282"/>
      <c r="EDN37" s="282"/>
      <c r="EDO37" s="282"/>
      <c r="EDP37" s="282"/>
      <c r="EDQ37" s="282"/>
      <c r="EDR37" s="282"/>
      <c r="EDS37" s="282"/>
      <c r="EDT37" s="282"/>
      <c r="EDU37" s="282"/>
      <c r="EDV37" s="282"/>
      <c r="EDW37" s="282"/>
      <c r="EDX37" s="282"/>
      <c r="EDY37" s="282"/>
      <c r="EDZ37" s="282"/>
      <c r="EEA37" s="282"/>
      <c r="EEB37" s="282"/>
      <c r="EEC37" s="282"/>
      <c r="EED37" s="282"/>
      <c r="EEE37" s="282"/>
      <c r="EEF37" s="282"/>
      <c r="EEG37" s="282"/>
      <c r="EEH37" s="282"/>
      <c r="EEI37" s="282"/>
      <c r="EEJ37" s="282"/>
      <c r="EEK37" s="282"/>
      <c r="EEL37" s="282"/>
      <c r="EEM37" s="282"/>
      <c r="EEN37" s="282"/>
      <c r="EEO37" s="282"/>
      <c r="EEP37" s="282"/>
      <c r="EEQ37" s="282"/>
      <c r="EER37" s="282"/>
      <c r="EES37" s="282"/>
      <c r="EET37" s="282"/>
      <c r="EEU37" s="282"/>
      <c r="EEV37" s="282"/>
      <c r="EEW37" s="282"/>
      <c r="EEX37" s="282"/>
      <c r="EEY37" s="282"/>
      <c r="EEZ37" s="282"/>
      <c r="EFA37" s="282"/>
      <c r="EFB37" s="282"/>
      <c r="EFC37" s="282"/>
      <c r="EFD37" s="282"/>
      <c r="EFE37" s="282"/>
      <c r="EFF37" s="282"/>
      <c r="EFG37" s="282"/>
      <c r="EFH37" s="282"/>
      <c r="EFI37" s="282"/>
      <c r="EFJ37" s="282"/>
      <c r="EFK37" s="282"/>
      <c r="EFL37" s="282"/>
      <c r="EFM37" s="282"/>
      <c r="EFN37" s="282"/>
      <c r="EFO37" s="282"/>
      <c r="EFP37" s="282"/>
      <c r="EFQ37" s="282"/>
      <c r="EFR37" s="282"/>
      <c r="EFS37" s="282"/>
      <c r="EFT37" s="282"/>
      <c r="EFU37" s="282"/>
      <c r="EFV37" s="282"/>
      <c r="EFW37" s="282"/>
      <c r="EFX37" s="282"/>
      <c r="EFY37" s="282"/>
      <c r="EFZ37" s="282"/>
      <c r="EGA37" s="282"/>
      <c r="EGB37" s="282"/>
      <c r="EGC37" s="282"/>
      <c r="EGD37" s="282"/>
      <c r="EGE37" s="282"/>
      <c r="EGF37" s="282"/>
      <c r="EGG37" s="282"/>
      <c r="EGH37" s="282"/>
      <c r="EGI37" s="282"/>
      <c r="EGJ37" s="282"/>
      <c r="EGK37" s="282"/>
      <c r="EGL37" s="282"/>
      <c r="EGM37" s="282"/>
      <c r="EGN37" s="282"/>
      <c r="EGO37" s="282"/>
      <c r="EGP37" s="282"/>
      <c r="EGQ37" s="282"/>
      <c r="EGR37" s="282"/>
      <c r="EGS37" s="282"/>
      <c r="EGT37" s="282"/>
      <c r="EGU37" s="282"/>
      <c r="EGV37" s="282"/>
      <c r="EGW37" s="282"/>
      <c r="EGX37" s="282"/>
      <c r="EGY37" s="282"/>
      <c r="EGZ37" s="282"/>
      <c r="EHA37" s="282"/>
      <c r="EHB37" s="282"/>
      <c r="EHC37" s="282"/>
      <c r="EHD37" s="282"/>
      <c r="EHE37" s="282"/>
      <c r="EHF37" s="282"/>
      <c r="EHG37" s="282"/>
      <c r="EHH37" s="282"/>
      <c r="EHI37" s="282"/>
      <c r="EHJ37" s="282"/>
      <c r="EHK37" s="282"/>
      <c r="EHL37" s="282"/>
      <c r="EHM37" s="282"/>
      <c r="EHN37" s="282"/>
      <c r="EHO37" s="282"/>
      <c r="EHP37" s="282"/>
      <c r="EHQ37" s="282"/>
      <c r="EHR37" s="282"/>
      <c r="EHS37" s="282"/>
      <c r="EHT37" s="282"/>
      <c r="EHU37" s="282"/>
      <c r="EHV37" s="282"/>
      <c r="EHW37" s="282"/>
      <c r="EHX37" s="282"/>
      <c r="EHY37" s="282"/>
      <c r="EHZ37" s="282"/>
      <c r="EIA37" s="282"/>
      <c r="EIB37" s="282"/>
      <c r="EIC37" s="282"/>
      <c r="EID37" s="282"/>
      <c r="EIE37" s="282"/>
      <c r="EIF37" s="282"/>
      <c r="EIG37" s="282"/>
      <c r="EIH37" s="282"/>
      <c r="EII37" s="282"/>
      <c r="EIJ37" s="282"/>
      <c r="EIK37" s="282"/>
      <c r="EIL37" s="282"/>
      <c r="EIM37" s="282"/>
      <c r="EIN37" s="282"/>
      <c r="EIO37" s="282"/>
      <c r="EIP37" s="282"/>
      <c r="EIQ37" s="282"/>
      <c r="EIR37" s="282"/>
      <c r="EIS37" s="282"/>
      <c r="EIT37" s="282"/>
      <c r="EIU37" s="282"/>
      <c r="EIV37" s="282"/>
      <c r="EIW37" s="282"/>
      <c r="EIX37" s="282"/>
      <c r="EIY37" s="282"/>
      <c r="EIZ37" s="282"/>
      <c r="EJA37" s="282"/>
      <c r="EJB37" s="282"/>
      <c r="EJC37" s="282"/>
      <c r="EJD37" s="282"/>
      <c r="EJE37" s="282"/>
      <c r="EJF37" s="282"/>
      <c r="EJG37" s="282"/>
      <c r="EJH37" s="282"/>
      <c r="EJI37" s="282"/>
      <c r="EJJ37" s="282"/>
      <c r="EJK37" s="282"/>
      <c r="EJL37" s="282"/>
      <c r="EJM37" s="282"/>
      <c r="EJN37" s="282"/>
      <c r="EJO37" s="282"/>
      <c r="EJP37" s="282"/>
      <c r="EJQ37" s="282"/>
      <c r="EJR37" s="282"/>
      <c r="EJS37" s="282"/>
      <c r="EJT37" s="282"/>
      <c r="EJU37" s="282"/>
      <c r="EJV37" s="282"/>
      <c r="EJW37" s="282"/>
      <c r="EJX37" s="282"/>
      <c r="EJY37" s="282"/>
      <c r="EJZ37" s="282"/>
      <c r="EKA37" s="282"/>
      <c r="EKB37" s="282"/>
      <c r="EKC37" s="282"/>
      <c r="EKD37" s="282"/>
      <c r="EKE37" s="282"/>
      <c r="EKF37" s="282"/>
      <c r="EKG37" s="282"/>
      <c r="EKH37" s="282"/>
      <c r="EKI37" s="282"/>
      <c r="EKJ37" s="282"/>
      <c r="EKK37" s="282"/>
      <c r="EKL37" s="282"/>
      <c r="EKM37" s="282"/>
      <c r="EKN37" s="282"/>
      <c r="EKO37" s="282"/>
      <c r="EKP37" s="282"/>
      <c r="EKQ37" s="282"/>
      <c r="EKR37" s="282"/>
      <c r="EKS37" s="282"/>
      <c r="EKT37" s="282"/>
      <c r="EKU37" s="282"/>
      <c r="EKV37" s="282"/>
      <c r="EKW37" s="282"/>
      <c r="EKX37" s="282"/>
      <c r="EKY37" s="282"/>
      <c r="EKZ37" s="282"/>
      <c r="ELA37" s="282"/>
      <c r="ELB37" s="282"/>
      <c r="ELC37" s="282"/>
      <c r="ELD37" s="282"/>
      <c r="ELE37" s="282"/>
      <c r="ELF37" s="282"/>
      <c r="ELG37" s="282"/>
      <c r="ELH37" s="282"/>
      <c r="ELI37" s="282"/>
      <c r="ELJ37" s="282"/>
      <c r="ELK37" s="282"/>
      <c r="ELL37" s="282"/>
      <c r="ELM37" s="282"/>
      <c r="ELN37" s="282"/>
      <c r="ELO37" s="282"/>
      <c r="ELP37" s="282"/>
      <c r="ELQ37" s="282"/>
      <c r="ELR37" s="282"/>
      <c r="ELS37" s="282"/>
      <c r="ELT37" s="282"/>
      <c r="ELU37" s="282"/>
      <c r="ELV37" s="282"/>
      <c r="ELW37" s="282"/>
      <c r="ELX37" s="282"/>
      <c r="ELY37" s="282"/>
      <c r="ELZ37" s="282"/>
      <c r="EMA37" s="282"/>
      <c r="EMB37" s="282"/>
      <c r="EMC37" s="282"/>
      <c r="EMD37" s="282"/>
      <c r="EME37" s="282"/>
      <c r="EMF37" s="282"/>
      <c r="EMG37" s="282"/>
      <c r="EMH37" s="282"/>
      <c r="EMI37" s="282"/>
      <c r="EMJ37" s="282"/>
      <c r="EMK37" s="282"/>
      <c r="EML37" s="282"/>
      <c r="EMM37" s="282"/>
      <c r="EMN37" s="282"/>
      <c r="EMO37" s="282"/>
      <c r="EMP37" s="282"/>
      <c r="EMQ37" s="282"/>
      <c r="EMR37" s="282"/>
      <c r="EMS37" s="282"/>
      <c r="EMT37" s="282"/>
      <c r="EMU37" s="282"/>
      <c r="EMV37" s="282"/>
      <c r="EMW37" s="282"/>
      <c r="EMX37" s="282"/>
      <c r="EMY37" s="282"/>
      <c r="EMZ37" s="282"/>
      <c r="ENA37" s="282"/>
      <c r="ENB37" s="282"/>
      <c r="ENC37" s="282"/>
      <c r="END37" s="282"/>
      <c r="ENE37" s="282"/>
      <c r="ENF37" s="282"/>
      <c r="ENG37" s="282"/>
      <c r="ENH37" s="282"/>
      <c r="ENI37" s="282"/>
      <c r="ENJ37" s="282"/>
      <c r="ENK37" s="282"/>
      <c r="ENL37" s="282"/>
      <c r="ENM37" s="282"/>
      <c r="ENN37" s="282"/>
      <c r="ENO37" s="282"/>
      <c r="ENP37" s="282"/>
      <c r="ENQ37" s="282"/>
      <c r="ENR37" s="282"/>
      <c r="ENS37" s="282"/>
      <c r="ENT37" s="282"/>
      <c r="ENU37" s="282"/>
      <c r="ENV37" s="282"/>
      <c r="ENW37" s="282"/>
      <c r="ENX37" s="282"/>
      <c r="ENY37" s="282"/>
      <c r="ENZ37" s="282"/>
      <c r="EOA37" s="282"/>
      <c r="EOB37" s="282"/>
      <c r="EOC37" s="282"/>
      <c r="EOD37" s="282"/>
      <c r="EOE37" s="282"/>
      <c r="EOF37" s="282"/>
      <c r="EOG37" s="282"/>
      <c r="EOH37" s="282"/>
      <c r="EOI37" s="282"/>
      <c r="EOJ37" s="282"/>
      <c r="EOK37" s="282"/>
      <c r="EOL37" s="282"/>
      <c r="EOM37" s="282"/>
      <c r="EON37" s="282"/>
      <c r="EOO37" s="282"/>
      <c r="EOP37" s="282"/>
      <c r="EOQ37" s="282"/>
      <c r="EOR37" s="282"/>
      <c r="EOS37" s="282"/>
      <c r="EOT37" s="282"/>
      <c r="EOU37" s="282"/>
      <c r="EOV37" s="282"/>
      <c r="EOW37" s="282"/>
      <c r="EOX37" s="282"/>
      <c r="EOY37" s="282"/>
      <c r="EOZ37" s="282"/>
      <c r="EPA37" s="282"/>
      <c r="EPB37" s="282"/>
      <c r="EPC37" s="282"/>
      <c r="EPD37" s="282"/>
      <c r="EPE37" s="282"/>
      <c r="EPF37" s="282"/>
      <c r="EPG37" s="282"/>
      <c r="EPH37" s="282"/>
      <c r="EPI37" s="282"/>
      <c r="EPJ37" s="282"/>
      <c r="EPK37" s="282"/>
      <c r="EPL37" s="282"/>
      <c r="EPM37" s="282"/>
      <c r="EPN37" s="282"/>
      <c r="EPO37" s="282"/>
      <c r="EPP37" s="282"/>
      <c r="EPQ37" s="282"/>
      <c r="EPR37" s="282"/>
      <c r="EPS37" s="282"/>
      <c r="EPT37" s="282"/>
      <c r="EPU37" s="282"/>
      <c r="EPV37" s="282"/>
      <c r="EPW37" s="282"/>
      <c r="EPX37" s="282"/>
      <c r="EPY37" s="282"/>
      <c r="EPZ37" s="282"/>
      <c r="EQA37" s="282"/>
      <c r="EQB37" s="282"/>
      <c r="EQC37" s="282"/>
      <c r="EQD37" s="282"/>
      <c r="EQE37" s="282"/>
      <c r="EQF37" s="282"/>
      <c r="EQG37" s="282"/>
      <c r="EQH37" s="282"/>
      <c r="EQI37" s="282"/>
      <c r="EQJ37" s="282"/>
      <c r="EQK37" s="282"/>
      <c r="EQL37" s="282"/>
      <c r="EQM37" s="282"/>
      <c r="EQN37" s="282"/>
      <c r="EQO37" s="282"/>
      <c r="EQP37" s="282"/>
      <c r="EQQ37" s="282"/>
      <c r="EQR37" s="282"/>
      <c r="EQS37" s="282"/>
      <c r="EQT37" s="282"/>
      <c r="EQU37" s="282"/>
      <c r="EQV37" s="282"/>
      <c r="EQW37" s="282"/>
      <c r="EQX37" s="282"/>
      <c r="EQY37" s="282"/>
      <c r="EQZ37" s="282"/>
      <c r="ERA37" s="282"/>
      <c r="ERB37" s="282"/>
      <c r="ERC37" s="282"/>
      <c r="ERD37" s="282"/>
      <c r="ERE37" s="282"/>
      <c r="ERF37" s="282"/>
      <c r="ERG37" s="282"/>
      <c r="ERH37" s="282"/>
      <c r="ERI37" s="282"/>
      <c r="ERJ37" s="282"/>
      <c r="ERK37" s="282"/>
      <c r="ERL37" s="282"/>
      <c r="ERM37" s="282"/>
      <c r="ERN37" s="282"/>
      <c r="ERO37" s="282"/>
      <c r="ERP37" s="282"/>
      <c r="ERQ37" s="282"/>
      <c r="ERR37" s="282"/>
      <c r="ERS37" s="282"/>
      <c r="ERT37" s="282"/>
      <c r="ERU37" s="282"/>
      <c r="ERV37" s="282"/>
      <c r="ERW37" s="282"/>
      <c r="ERX37" s="282"/>
      <c r="ERY37" s="282"/>
      <c r="ERZ37" s="282"/>
      <c r="ESA37" s="282"/>
      <c r="ESB37" s="282"/>
      <c r="ESC37" s="282"/>
      <c r="ESD37" s="282"/>
      <c r="ESE37" s="282"/>
      <c r="ESF37" s="282"/>
      <c r="ESG37" s="282"/>
      <c r="ESH37" s="282"/>
      <c r="ESI37" s="282"/>
      <c r="ESJ37" s="282"/>
      <c r="ESK37" s="282"/>
      <c r="ESL37" s="282"/>
      <c r="ESM37" s="282"/>
      <c r="ESN37" s="282"/>
      <c r="ESO37" s="282"/>
      <c r="ESP37" s="282"/>
      <c r="ESQ37" s="282"/>
      <c r="ESR37" s="282"/>
      <c r="ESS37" s="282"/>
      <c r="EST37" s="282"/>
      <c r="ESU37" s="282"/>
      <c r="ESV37" s="282"/>
      <c r="ESW37" s="282"/>
      <c r="ESX37" s="282"/>
      <c r="ESY37" s="282"/>
      <c r="ESZ37" s="282"/>
      <c r="ETA37" s="282"/>
      <c r="ETB37" s="282"/>
      <c r="ETC37" s="282"/>
      <c r="ETD37" s="282"/>
      <c r="ETE37" s="282"/>
      <c r="ETF37" s="282"/>
      <c r="ETG37" s="282"/>
      <c r="ETH37" s="282"/>
      <c r="ETI37" s="282"/>
      <c r="ETJ37" s="282"/>
      <c r="ETK37" s="282"/>
      <c r="ETL37" s="282"/>
      <c r="ETM37" s="282"/>
      <c r="ETN37" s="282"/>
      <c r="ETO37" s="282"/>
      <c r="ETP37" s="282"/>
      <c r="ETQ37" s="282"/>
      <c r="ETR37" s="282"/>
      <c r="ETS37" s="282"/>
      <c r="ETT37" s="282"/>
      <c r="ETU37" s="282"/>
      <c r="ETV37" s="282"/>
      <c r="ETW37" s="282"/>
      <c r="ETX37" s="282"/>
      <c r="ETY37" s="282"/>
      <c r="ETZ37" s="282"/>
      <c r="EUA37" s="282"/>
      <c r="EUB37" s="282"/>
      <c r="EUC37" s="282"/>
      <c r="EUD37" s="282"/>
      <c r="EUE37" s="282"/>
      <c r="EUF37" s="282"/>
      <c r="EUG37" s="282"/>
      <c r="EUH37" s="282"/>
      <c r="EUI37" s="282"/>
      <c r="EUJ37" s="282"/>
      <c r="EUK37" s="282"/>
      <c r="EUL37" s="282"/>
      <c r="EUM37" s="282"/>
      <c r="EUN37" s="282"/>
      <c r="EUO37" s="282"/>
      <c r="EUP37" s="282"/>
      <c r="EUQ37" s="282"/>
      <c r="EUR37" s="282"/>
      <c r="EUS37" s="282"/>
      <c r="EUT37" s="282"/>
      <c r="EUU37" s="282"/>
      <c r="EUV37" s="282"/>
      <c r="EUW37" s="282"/>
      <c r="EUX37" s="282"/>
      <c r="EUY37" s="282"/>
      <c r="EUZ37" s="282"/>
      <c r="EVA37" s="282"/>
      <c r="EVB37" s="282"/>
      <c r="EVC37" s="282"/>
      <c r="EVD37" s="282"/>
      <c r="EVE37" s="282"/>
      <c r="EVF37" s="282"/>
      <c r="EVG37" s="282"/>
      <c r="EVH37" s="282"/>
      <c r="EVI37" s="282"/>
      <c r="EVJ37" s="282"/>
      <c r="EVK37" s="282"/>
      <c r="EVL37" s="282"/>
      <c r="EVM37" s="282"/>
      <c r="EVN37" s="282"/>
      <c r="EVO37" s="282"/>
      <c r="EVP37" s="282"/>
      <c r="EVQ37" s="282"/>
      <c r="EVR37" s="282"/>
      <c r="EVS37" s="282"/>
      <c r="EVT37" s="282"/>
      <c r="EVU37" s="282"/>
      <c r="EVV37" s="282"/>
      <c r="EVW37" s="282"/>
      <c r="EVX37" s="282"/>
      <c r="EVY37" s="282"/>
      <c r="EVZ37" s="282"/>
      <c r="EWA37" s="282"/>
      <c r="EWB37" s="282"/>
      <c r="EWC37" s="282"/>
      <c r="EWD37" s="282"/>
      <c r="EWE37" s="282"/>
      <c r="EWF37" s="282"/>
      <c r="EWG37" s="282"/>
      <c r="EWH37" s="282"/>
      <c r="EWI37" s="282"/>
      <c r="EWJ37" s="282"/>
      <c r="EWK37" s="282"/>
      <c r="EWL37" s="282"/>
      <c r="EWM37" s="282"/>
      <c r="EWN37" s="282"/>
      <c r="EWO37" s="282"/>
      <c r="EWP37" s="282"/>
      <c r="EWQ37" s="282"/>
      <c r="EWR37" s="282"/>
      <c r="EWS37" s="282"/>
      <c r="EWT37" s="282"/>
      <c r="EWU37" s="282"/>
      <c r="EWV37" s="282"/>
      <c r="EWW37" s="282"/>
      <c r="EWX37" s="282"/>
      <c r="EWY37" s="282"/>
      <c r="EWZ37" s="282"/>
      <c r="EXA37" s="282"/>
      <c r="EXB37" s="282"/>
      <c r="EXC37" s="282"/>
      <c r="EXD37" s="282"/>
      <c r="EXE37" s="282"/>
      <c r="EXF37" s="282"/>
      <c r="EXG37" s="282"/>
      <c r="EXH37" s="282"/>
      <c r="EXI37" s="282"/>
      <c r="EXJ37" s="282"/>
      <c r="EXK37" s="282"/>
      <c r="EXL37" s="282"/>
      <c r="EXM37" s="282"/>
      <c r="EXN37" s="282"/>
      <c r="EXO37" s="282"/>
      <c r="EXP37" s="282"/>
      <c r="EXQ37" s="282"/>
      <c r="EXR37" s="282"/>
      <c r="EXS37" s="282"/>
      <c r="EXT37" s="282"/>
      <c r="EXU37" s="282"/>
      <c r="EXV37" s="282"/>
      <c r="EXW37" s="282"/>
      <c r="EXX37" s="282"/>
      <c r="EXY37" s="282"/>
      <c r="EXZ37" s="282"/>
      <c r="EYA37" s="282"/>
      <c r="EYB37" s="282"/>
      <c r="EYC37" s="282"/>
      <c r="EYD37" s="282"/>
      <c r="EYE37" s="282"/>
      <c r="EYF37" s="282"/>
      <c r="EYG37" s="282"/>
      <c r="EYH37" s="282"/>
      <c r="EYI37" s="282"/>
      <c r="EYJ37" s="282"/>
      <c r="EYK37" s="282"/>
      <c r="EYL37" s="282"/>
      <c r="EYM37" s="282"/>
      <c r="EYN37" s="282"/>
      <c r="EYO37" s="282"/>
      <c r="EYP37" s="282"/>
      <c r="EYQ37" s="282"/>
      <c r="EYR37" s="282"/>
      <c r="EYS37" s="282"/>
      <c r="EYT37" s="282"/>
      <c r="EYU37" s="282"/>
      <c r="EYV37" s="282"/>
      <c r="EYW37" s="282"/>
      <c r="EYX37" s="282"/>
      <c r="EYY37" s="282"/>
      <c r="EYZ37" s="282"/>
      <c r="EZA37" s="282"/>
      <c r="EZB37" s="282"/>
      <c r="EZC37" s="282"/>
      <c r="EZD37" s="282"/>
      <c r="EZE37" s="282"/>
      <c r="EZF37" s="282"/>
      <c r="EZG37" s="282"/>
      <c r="EZH37" s="282"/>
      <c r="EZI37" s="282"/>
      <c r="EZJ37" s="282"/>
      <c r="EZK37" s="282"/>
      <c r="EZL37" s="282"/>
      <c r="EZM37" s="282"/>
      <c r="EZN37" s="282"/>
      <c r="EZO37" s="282"/>
      <c r="EZP37" s="282"/>
      <c r="EZQ37" s="282"/>
      <c r="EZR37" s="282"/>
      <c r="EZS37" s="282"/>
      <c r="EZT37" s="282"/>
      <c r="EZU37" s="282"/>
      <c r="EZV37" s="282"/>
      <c r="EZW37" s="282"/>
      <c r="EZX37" s="282"/>
      <c r="EZY37" s="282"/>
      <c r="EZZ37" s="282"/>
      <c r="FAA37" s="282"/>
      <c r="FAB37" s="282"/>
      <c r="FAC37" s="282"/>
      <c r="FAD37" s="282"/>
      <c r="FAE37" s="282"/>
      <c r="FAF37" s="282"/>
      <c r="FAG37" s="282"/>
      <c r="FAH37" s="282"/>
      <c r="FAI37" s="282"/>
      <c r="FAJ37" s="282"/>
      <c r="FAK37" s="282"/>
      <c r="FAL37" s="282"/>
      <c r="FAM37" s="282"/>
      <c r="FAN37" s="282"/>
      <c r="FAO37" s="282"/>
      <c r="FAP37" s="282"/>
      <c r="FAQ37" s="282"/>
      <c r="FAR37" s="282"/>
      <c r="FAS37" s="282"/>
      <c r="FAT37" s="282"/>
      <c r="FAU37" s="282"/>
      <c r="FAV37" s="282"/>
      <c r="FAW37" s="282"/>
      <c r="FAX37" s="282"/>
      <c r="FAY37" s="282"/>
      <c r="FAZ37" s="282"/>
      <c r="FBA37" s="282"/>
      <c r="FBB37" s="282"/>
      <c r="FBC37" s="282"/>
      <c r="FBD37" s="282"/>
      <c r="FBE37" s="282"/>
      <c r="FBF37" s="282"/>
      <c r="FBG37" s="282"/>
      <c r="FBH37" s="282"/>
      <c r="FBI37" s="282"/>
      <c r="FBJ37" s="282"/>
      <c r="FBK37" s="282"/>
      <c r="FBL37" s="282"/>
      <c r="FBM37" s="282"/>
      <c r="FBN37" s="282"/>
      <c r="FBO37" s="282"/>
      <c r="FBP37" s="282"/>
      <c r="FBQ37" s="282"/>
      <c r="FBR37" s="282"/>
      <c r="FBS37" s="282"/>
      <c r="FBT37" s="282"/>
      <c r="FBU37" s="282"/>
      <c r="FBV37" s="282"/>
      <c r="FBW37" s="282"/>
      <c r="FBX37" s="282"/>
      <c r="FBY37" s="282"/>
      <c r="FBZ37" s="282"/>
      <c r="FCA37" s="282"/>
      <c r="FCB37" s="282"/>
      <c r="FCC37" s="282"/>
      <c r="FCD37" s="282"/>
      <c r="FCE37" s="282"/>
      <c r="FCF37" s="282"/>
      <c r="FCG37" s="282"/>
      <c r="FCH37" s="282"/>
      <c r="FCI37" s="282"/>
      <c r="FCJ37" s="282"/>
      <c r="FCK37" s="282"/>
      <c r="FCL37" s="282"/>
      <c r="FCM37" s="282"/>
      <c r="FCN37" s="282"/>
      <c r="FCO37" s="282"/>
      <c r="FCP37" s="282"/>
      <c r="FCQ37" s="282"/>
      <c r="FCR37" s="282"/>
      <c r="FCS37" s="282"/>
      <c r="FCT37" s="282"/>
      <c r="FCU37" s="282"/>
      <c r="FCV37" s="282"/>
      <c r="FCW37" s="282"/>
      <c r="FCX37" s="282"/>
      <c r="FCY37" s="282"/>
      <c r="FCZ37" s="282"/>
      <c r="FDA37" s="282"/>
      <c r="FDB37" s="282"/>
      <c r="FDC37" s="282"/>
      <c r="FDD37" s="282"/>
      <c r="FDE37" s="282"/>
      <c r="FDF37" s="282"/>
      <c r="FDG37" s="282"/>
      <c r="FDH37" s="282"/>
      <c r="FDI37" s="282"/>
      <c r="FDJ37" s="282"/>
      <c r="FDK37" s="282"/>
      <c r="FDL37" s="282"/>
      <c r="FDM37" s="282"/>
      <c r="FDN37" s="282"/>
      <c r="FDO37" s="282"/>
      <c r="FDP37" s="282"/>
      <c r="FDQ37" s="282"/>
      <c r="FDR37" s="282"/>
      <c r="FDS37" s="282"/>
      <c r="FDT37" s="282"/>
      <c r="FDU37" s="282"/>
      <c r="FDV37" s="282"/>
      <c r="FDW37" s="282"/>
      <c r="FDX37" s="282"/>
      <c r="FDY37" s="282"/>
      <c r="FDZ37" s="282"/>
      <c r="FEA37" s="282"/>
      <c r="FEB37" s="282"/>
      <c r="FEC37" s="282"/>
      <c r="FED37" s="282"/>
      <c r="FEE37" s="282"/>
      <c r="FEF37" s="282"/>
      <c r="FEG37" s="282"/>
      <c r="FEH37" s="282"/>
      <c r="FEI37" s="282"/>
      <c r="FEJ37" s="282"/>
      <c r="FEK37" s="282"/>
      <c r="FEL37" s="282"/>
      <c r="FEM37" s="282"/>
      <c r="FEN37" s="282"/>
      <c r="FEO37" s="282"/>
      <c r="FEP37" s="282"/>
      <c r="FEQ37" s="282"/>
      <c r="FER37" s="282"/>
      <c r="FES37" s="282"/>
      <c r="FET37" s="282"/>
      <c r="FEU37" s="282"/>
      <c r="FEV37" s="282"/>
      <c r="FEW37" s="282"/>
      <c r="FEX37" s="282"/>
      <c r="FEY37" s="282"/>
      <c r="FEZ37" s="282"/>
      <c r="FFA37" s="282"/>
      <c r="FFB37" s="282"/>
      <c r="FFC37" s="282"/>
      <c r="FFD37" s="282"/>
      <c r="FFE37" s="282"/>
      <c r="FFF37" s="282"/>
      <c r="FFG37" s="282"/>
      <c r="FFH37" s="282"/>
      <c r="FFI37" s="282"/>
      <c r="FFJ37" s="282"/>
      <c r="FFK37" s="282"/>
      <c r="FFL37" s="282"/>
      <c r="FFM37" s="282"/>
      <c r="FFN37" s="282"/>
      <c r="FFO37" s="282"/>
      <c r="FFP37" s="282"/>
      <c r="FFQ37" s="282"/>
      <c r="FFR37" s="282"/>
      <c r="FFS37" s="282"/>
      <c r="FFT37" s="282"/>
      <c r="FFU37" s="282"/>
      <c r="FFV37" s="282"/>
      <c r="FFW37" s="282"/>
      <c r="FFX37" s="282"/>
      <c r="FFY37" s="282"/>
      <c r="FFZ37" s="282"/>
      <c r="FGA37" s="282"/>
      <c r="FGB37" s="282"/>
      <c r="FGC37" s="282"/>
      <c r="FGD37" s="282"/>
      <c r="FGE37" s="282"/>
      <c r="FGF37" s="282"/>
      <c r="FGG37" s="282"/>
      <c r="FGH37" s="282"/>
      <c r="FGI37" s="282"/>
      <c r="FGJ37" s="282"/>
      <c r="FGK37" s="282"/>
      <c r="FGL37" s="282"/>
      <c r="FGM37" s="282"/>
      <c r="FGN37" s="282"/>
      <c r="FGO37" s="282"/>
      <c r="FGP37" s="282"/>
      <c r="FGQ37" s="282"/>
      <c r="FGR37" s="282"/>
      <c r="FGS37" s="282"/>
      <c r="FGT37" s="282"/>
      <c r="FGU37" s="282"/>
      <c r="FGV37" s="282"/>
      <c r="FGW37" s="282"/>
      <c r="FGX37" s="282"/>
      <c r="FGY37" s="282"/>
      <c r="FGZ37" s="282"/>
      <c r="FHA37" s="282"/>
      <c r="FHB37" s="282"/>
      <c r="FHC37" s="282"/>
      <c r="FHD37" s="282"/>
      <c r="FHE37" s="282"/>
      <c r="FHF37" s="282"/>
      <c r="FHG37" s="282"/>
      <c r="FHH37" s="282"/>
      <c r="FHI37" s="282"/>
      <c r="FHJ37" s="282"/>
      <c r="FHK37" s="282"/>
      <c r="FHL37" s="282"/>
      <c r="FHM37" s="282"/>
      <c r="FHN37" s="282"/>
      <c r="FHO37" s="282"/>
      <c r="FHP37" s="282"/>
      <c r="FHQ37" s="282"/>
      <c r="FHR37" s="282"/>
      <c r="FHS37" s="282"/>
      <c r="FHT37" s="282"/>
      <c r="FHU37" s="282"/>
      <c r="FHV37" s="282"/>
      <c r="FHW37" s="282"/>
      <c r="FHX37" s="282"/>
      <c r="FHY37" s="282"/>
      <c r="FHZ37" s="282"/>
      <c r="FIA37" s="282"/>
      <c r="FIB37" s="282"/>
      <c r="FIC37" s="282"/>
      <c r="FID37" s="282"/>
      <c r="FIE37" s="282"/>
      <c r="FIF37" s="282"/>
      <c r="FIG37" s="282"/>
      <c r="FIH37" s="282"/>
      <c r="FII37" s="282"/>
      <c r="FIJ37" s="282"/>
      <c r="FIK37" s="282"/>
      <c r="FIL37" s="282"/>
      <c r="FIM37" s="282"/>
      <c r="FIN37" s="282"/>
      <c r="FIO37" s="282"/>
      <c r="FIP37" s="282"/>
      <c r="FIQ37" s="282"/>
      <c r="FIR37" s="282"/>
      <c r="FIS37" s="282"/>
      <c r="FIT37" s="282"/>
      <c r="FIU37" s="282"/>
      <c r="FIV37" s="282"/>
      <c r="FIW37" s="282"/>
      <c r="FIX37" s="282"/>
      <c r="FIY37" s="282"/>
      <c r="FIZ37" s="282"/>
      <c r="FJA37" s="282"/>
      <c r="FJB37" s="282"/>
      <c r="FJC37" s="282"/>
      <c r="FJD37" s="282"/>
      <c r="FJE37" s="282"/>
      <c r="FJF37" s="282"/>
      <c r="FJG37" s="282"/>
      <c r="FJH37" s="282"/>
      <c r="FJI37" s="282"/>
      <c r="FJJ37" s="282"/>
      <c r="FJK37" s="282"/>
      <c r="FJL37" s="282"/>
      <c r="FJM37" s="282"/>
      <c r="FJN37" s="282"/>
      <c r="FJO37" s="282"/>
      <c r="FJP37" s="282"/>
      <c r="FJQ37" s="282"/>
      <c r="FJR37" s="282"/>
      <c r="FJS37" s="282"/>
      <c r="FJT37" s="282"/>
      <c r="FJU37" s="282"/>
      <c r="FJV37" s="282"/>
      <c r="FJW37" s="282"/>
      <c r="FJX37" s="282"/>
      <c r="FJY37" s="282"/>
      <c r="FJZ37" s="282"/>
      <c r="FKA37" s="282"/>
      <c r="FKB37" s="282"/>
      <c r="FKC37" s="282"/>
      <c r="FKD37" s="282"/>
      <c r="FKE37" s="282"/>
      <c r="FKF37" s="282"/>
      <c r="FKG37" s="282"/>
      <c r="FKH37" s="282"/>
      <c r="FKI37" s="282"/>
      <c r="FKJ37" s="282"/>
      <c r="FKK37" s="282"/>
      <c r="FKL37" s="282"/>
      <c r="FKM37" s="282"/>
      <c r="FKN37" s="282"/>
      <c r="FKO37" s="282"/>
      <c r="FKP37" s="282"/>
      <c r="FKQ37" s="282"/>
      <c r="FKR37" s="282"/>
      <c r="FKS37" s="282"/>
      <c r="FKT37" s="282"/>
      <c r="FKU37" s="282"/>
      <c r="FKV37" s="282"/>
      <c r="FKW37" s="282"/>
      <c r="FKX37" s="282"/>
      <c r="FKY37" s="282"/>
      <c r="FKZ37" s="282"/>
      <c r="FLA37" s="282"/>
      <c r="FLB37" s="282"/>
      <c r="FLC37" s="282"/>
      <c r="FLD37" s="282"/>
      <c r="FLE37" s="282"/>
      <c r="FLF37" s="282"/>
      <c r="FLG37" s="282"/>
      <c r="FLH37" s="282"/>
      <c r="FLI37" s="282"/>
      <c r="FLJ37" s="282"/>
      <c r="FLK37" s="282"/>
      <c r="FLL37" s="282"/>
      <c r="FLM37" s="282"/>
      <c r="FLN37" s="282"/>
      <c r="FLO37" s="282"/>
      <c r="FLP37" s="282"/>
      <c r="FLQ37" s="282"/>
      <c r="FLR37" s="282"/>
      <c r="FLS37" s="282"/>
      <c r="FLT37" s="282"/>
      <c r="FLU37" s="282"/>
      <c r="FLV37" s="282"/>
      <c r="FLW37" s="282"/>
      <c r="FLX37" s="282"/>
      <c r="FLY37" s="282"/>
      <c r="FLZ37" s="282"/>
      <c r="FMA37" s="282"/>
      <c r="FMB37" s="282"/>
      <c r="FMC37" s="282"/>
      <c r="FMD37" s="282"/>
      <c r="FME37" s="282"/>
      <c r="FMF37" s="282"/>
      <c r="FMG37" s="282"/>
      <c r="FMH37" s="282"/>
      <c r="FMI37" s="282"/>
      <c r="FMJ37" s="282"/>
      <c r="FMK37" s="282"/>
      <c r="FML37" s="282"/>
      <c r="FMM37" s="282"/>
      <c r="FMN37" s="282"/>
      <c r="FMO37" s="282"/>
      <c r="FMP37" s="282"/>
      <c r="FMQ37" s="282"/>
      <c r="FMR37" s="282"/>
      <c r="FMS37" s="282"/>
      <c r="FMT37" s="282"/>
      <c r="FMU37" s="282"/>
      <c r="FMV37" s="282"/>
      <c r="FMW37" s="282"/>
      <c r="FMX37" s="282"/>
      <c r="FMY37" s="282"/>
      <c r="FMZ37" s="282"/>
      <c r="FNA37" s="282"/>
      <c r="FNB37" s="282"/>
      <c r="FNC37" s="282"/>
      <c r="FND37" s="282"/>
      <c r="FNE37" s="282"/>
      <c r="FNF37" s="282"/>
      <c r="FNG37" s="282"/>
      <c r="FNH37" s="282"/>
      <c r="FNI37" s="282"/>
      <c r="FNJ37" s="282"/>
      <c r="FNK37" s="282"/>
      <c r="FNL37" s="282"/>
      <c r="FNM37" s="282"/>
      <c r="FNN37" s="282"/>
      <c r="FNO37" s="282"/>
      <c r="FNP37" s="282"/>
      <c r="FNQ37" s="282"/>
      <c r="FNR37" s="282"/>
      <c r="FNS37" s="282"/>
      <c r="FNT37" s="282"/>
      <c r="FNU37" s="282"/>
      <c r="FNV37" s="282"/>
      <c r="FNW37" s="282"/>
      <c r="FNX37" s="282"/>
      <c r="FNY37" s="282"/>
      <c r="FNZ37" s="282"/>
      <c r="FOA37" s="282"/>
      <c r="FOB37" s="282"/>
      <c r="FOC37" s="282"/>
      <c r="FOD37" s="282"/>
      <c r="FOE37" s="282"/>
      <c r="FOF37" s="282"/>
      <c r="FOG37" s="282"/>
      <c r="FOH37" s="282"/>
      <c r="FOI37" s="282"/>
      <c r="FOJ37" s="282"/>
      <c r="FOK37" s="282"/>
      <c r="FOL37" s="282"/>
      <c r="FOM37" s="282"/>
      <c r="FON37" s="282"/>
      <c r="FOO37" s="282"/>
      <c r="FOP37" s="282"/>
      <c r="FOQ37" s="282"/>
      <c r="FOR37" s="282"/>
      <c r="FOS37" s="282"/>
      <c r="FOT37" s="282"/>
      <c r="FOU37" s="282"/>
      <c r="FOV37" s="282"/>
      <c r="FOW37" s="282"/>
      <c r="FOX37" s="282"/>
      <c r="FOY37" s="282"/>
      <c r="FOZ37" s="282"/>
      <c r="FPA37" s="282"/>
      <c r="FPB37" s="282"/>
      <c r="FPC37" s="282"/>
      <c r="FPD37" s="282"/>
      <c r="FPE37" s="282"/>
      <c r="FPF37" s="282"/>
      <c r="FPG37" s="282"/>
      <c r="FPH37" s="282"/>
      <c r="FPI37" s="282"/>
      <c r="FPJ37" s="282"/>
      <c r="FPK37" s="282"/>
      <c r="FPL37" s="282"/>
      <c r="FPM37" s="282"/>
      <c r="FPN37" s="282"/>
      <c r="FPO37" s="282"/>
      <c r="FPP37" s="282"/>
      <c r="FPQ37" s="282"/>
      <c r="FPR37" s="282"/>
      <c r="FPS37" s="282"/>
      <c r="FPT37" s="282"/>
      <c r="FPU37" s="282"/>
      <c r="FPV37" s="282"/>
      <c r="FPW37" s="282"/>
      <c r="FPX37" s="282"/>
      <c r="FPY37" s="282"/>
      <c r="FPZ37" s="282"/>
      <c r="FQA37" s="282"/>
      <c r="FQB37" s="282"/>
      <c r="FQC37" s="282"/>
      <c r="FQD37" s="282"/>
      <c r="FQE37" s="282"/>
      <c r="FQF37" s="282"/>
      <c r="FQG37" s="282"/>
      <c r="FQH37" s="282"/>
      <c r="FQI37" s="282"/>
      <c r="FQJ37" s="282"/>
      <c r="FQK37" s="282"/>
      <c r="FQL37" s="282"/>
      <c r="FQM37" s="282"/>
      <c r="FQN37" s="282"/>
      <c r="FQO37" s="282"/>
      <c r="FQP37" s="282"/>
      <c r="FQQ37" s="282"/>
      <c r="FQR37" s="282"/>
      <c r="FQS37" s="282"/>
      <c r="FQT37" s="282"/>
      <c r="FQU37" s="282"/>
      <c r="FQV37" s="282"/>
      <c r="FQW37" s="282"/>
      <c r="FQX37" s="282"/>
      <c r="FQY37" s="282"/>
      <c r="FQZ37" s="282"/>
      <c r="FRA37" s="282"/>
      <c r="FRB37" s="282"/>
      <c r="FRC37" s="282"/>
      <c r="FRD37" s="282"/>
      <c r="FRE37" s="282"/>
      <c r="FRF37" s="282"/>
      <c r="FRG37" s="282"/>
      <c r="FRH37" s="282"/>
      <c r="FRI37" s="282"/>
      <c r="FRJ37" s="282"/>
      <c r="FRK37" s="282"/>
      <c r="FRL37" s="282"/>
      <c r="FRM37" s="282"/>
      <c r="FRN37" s="282"/>
      <c r="FRO37" s="282"/>
      <c r="FRP37" s="282"/>
      <c r="FRQ37" s="282"/>
      <c r="FRR37" s="282"/>
      <c r="FRS37" s="282"/>
      <c r="FRT37" s="282"/>
      <c r="FRU37" s="282"/>
      <c r="FRV37" s="282"/>
      <c r="FRW37" s="282"/>
      <c r="FRX37" s="282"/>
      <c r="FRY37" s="282"/>
      <c r="FRZ37" s="282"/>
      <c r="FSA37" s="282"/>
      <c r="FSB37" s="282"/>
      <c r="FSC37" s="282"/>
      <c r="FSD37" s="282"/>
      <c r="FSE37" s="282"/>
      <c r="FSF37" s="282"/>
      <c r="FSG37" s="282"/>
      <c r="FSH37" s="282"/>
      <c r="FSI37" s="282"/>
      <c r="FSJ37" s="282"/>
      <c r="FSK37" s="282"/>
      <c r="FSL37" s="282"/>
      <c r="FSM37" s="282"/>
      <c r="FSN37" s="282"/>
      <c r="FSO37" s="282"/>
      <c r="FSP37" s="282"/>
      <c r="FSQ37" s="282"/>
      <c r="FSR37" s="282"/>
      <c r="FSS37" s="282"/>
      <c r="FST37" s="282"/>
      <c r="FSU37" s="282"/>
      <c r="FSV37" s="282"/>
      <c r="FSW37" s="282"/>
      <c r="FSX37" s="282"/>
      <c r="FSY37" s="282"/>
      <c r="FSZ37" s="282"/>
      <c r="FTA37" s="282"/>
      <c r="FTB37" s="282"/>
      <c r="FTC37" s="282"/>
      <c r="FTD37" s="282"/>
      <c r="FTE37" s="282"/>
      <c r="FTF37" s="282"/>
      <c r="FTG37" s="282"/>
      <c r="FTH37" s="282"/>
      <c r="FTI37" s="282"/>
      <c r="FTJ37" s="282"/>
      <c r="FTK37" s="282"/>
      <c r="FTL37" s="282"/>
      <c r="FTM37" s="282"/>
      <c r="FTN37" s="282"/>
      <c r="FTO37" s="282"/>
      <c r="FTP37" s="282"/>
      <c r="FTQ37" s="282"/>
      <c r="FTR37" s="282"/>
      <c r="FTS37" s="282"/>
      <c r="FTT37" s="282"/>
      <c r="FTU37" s="282"/>
      <c r="FTV37" s="282"/>
      <c r="FTW37" s="282"/>
      <c r="FTX37" s="282"/>
      <c r="FTY37" s="282"/>
      <c r="FTZ37" s="282"/>
      <c r="FUA37" s="282"/>
      <c r="FUB37" s="282"/>
      <c r="FUC37" s="282"/>
      <c r="FUD37" s="282"/>
      <c r="FUE37" s="282"/>
      <c r="FUF37" s="282"/>
      <c r="FUG37" s="282"/>
      <c r="FUH37" s="282"/>
      <c r="FUI37" s="282"/>
      <c r="FUJ37" s="282"/>
      <c r="FUK37" s="282"/>
      <c r="FUL37" s="282"/>
      <c r="FUM37" s="282"/>
      <c r="FUN37" s="282"/>
      <c r="FUO37" s="282"/>
      <c r="FUP37" s="282"/>
      <c r="FUQ37" s="282"/>
      <c r="FUR37" s="282"/>
      <c r="FUS37" s="282"/>
      <c r="FUT37" s="282"/>
      <c r="FUU37" s="282"/>
      <c r="FUV37" s="282"/>
      <c r="FUW37" s="282"/>
      <c r="FUX37" s="282"/>
      <c r="FUY37" s="282"/>
      <c r="FUZ37" s="282"/>
      <c r="FVA37" s="282"/>
      <c r="FVB37" s="282"/>
      <c r="FVC37" s="282"/>
      <c r="FVD37" s="282"/>
      <c r="FVE37" s="282"/>
      <c r="FVF37" s="282"/>
      <c r="FVG37" s="282"/>
      <c r="FVH37" s="282"/>
      <c r="FVI37" s="282"/>
      <c r="FVJ37" s="282"/>
      <c r="FVK37" s="282"/>
      <c r="FVL37" s="282"/>
      <c r="FVM37" s="282"/>
      <c r="FVN37" s="282"/>
      <c r="FVO37" s="282"/>
      <c r="FVP37" s="282"/>
      <c r="FVQ37" s="282"/>
      <c r="FVR37" s="282"/>
      <c r="FVS37" s="282"/>
      <c r="FVT37" s="282"/>
      <c r="FVU37" s="282"/>
      <c r="FVV37" s="282"/>
      <c r="FVW37" s="282"/>
      <c r="FVX37" s="282"/>
      <c r="FVY37" s="282"/>
      <c r="FVZ37" s="282"/>
      <c r="FWA37" s="282"/>
      <c r="FWB37" s="282"/>
      <c r="FWC37" s="282"/>
      <c r="FWD37" s="282"/>
      <c r="FWE37" s="282"/>
      <c r="FWF37" s="282"/>
      <c r="FWG37" s="282"/>
      <c r="FWH37" s="282"/>
      <c r="FWI37" s="282"/>
      <c r="FWJ37" s="282"/>
      <c r="FWK37" s="282"/>
      <c r="FWL37" s="282"/>
      <c r="FWM37" s="282"/>
      <c r="FWN37" s="282"/>
      <c r="FWO37" s="282"/>
      <c r="FWP37" s="282"/>
      <c r="FWQ37" s="282"/>
      <c r="FWR37" s="282"/>
      <c r="FWS37" s="282"/>
      <c r="FWT37" s="282"/>
      <c r="FWU37" s="282"/>
      <c r="FWV37" s="282"/>
      <c r="FWW37" s="282"/>
      <c r="FWX37" s="282"/>
      <c r="FWY37" s="282"/>
      <c r="FWZ37" s="282"/>
      <c r="FXA37" s="282"/>
      <c r="FXB37" s="282"/>
      <c r="FXC37" s="282"/>
      <c r="FXD37" s="282"/>
      <c r="FXE37" s="282"/>
      <c r="FXF37" s="282"/>
      <c r="FXG37" s="282"/>
      <c r="FXH37" s="282"/>
      <c r="FXI37" s="282"/>
      <c r="FXJ37" s="282"/>
      <c r="FXK37" s="282"/>
      <c r="FXL37" s="282"/>
      <c r="FXM37" s="282"/>
      <c r="FXN37" s="282"/>
      <c r="FXO37" s="282"/>
      <c r="FXP37" s="282"/>
      <c r="FXQ37" s="282"/>
      <c r="FXR37" s="282"/>
      <c r="FXS37" s="282"/>
      <c r="FXT37" s="282"/>
      <c r="FXU37" s="282"/>
      <c r="FXV37" s="282"/>
      <c r="FXW37" s="282"/>
      <c r="FXX37" s="282"/>
      <c r="FXY37" s="282"/>
      <c r="FXZ37" s="282"/>
      <c r="FYA37" s="282"/>
      <c r="FYB37" s="282"/>
      <c r="FYC37" s="282"/>
      <c r="FYD37" s="282"/>
      <c r="FYE37" s="282"/>
      <c r="FYF37" s="282"/>
      <c r="FYG37" s="282"/>
      <c r="FYH37" s="282"/>
      <c r="FYI37" s="282"/>
      <c r="FYJ37" s="282"/>
      <c r="FYK37" s="282"/>
      <c r="FYL37" s="282"/>
      <c r="FYM37" s="282"/>
      <c r="FYN37" s="282"/>
      <c r="FYO37" s="282"/>
      <c r="FYP37" s="282"/>
      <c r="FYQ37" s="282"/>
      <c r="FYR37" s="282"/>
      <c r="FYS37" s="282"/>
      <c r="FYT37" s="282"/>
      <c r="FYU37" s="282"/>
      <c r="FYV37" s="282"/>
      <c r="FYW37" s="282"/>
      <c r="FYX37" s="282"/>
      <c r="FYY37" s="282"/>
      <c r="FYZ37" s="282"/>
      <c r="FZA37" s="282"/>
      <c r="FZB37" s="282"/>
      <c r="FZC37" s="282"/>
      <c r="FZD37" s="282"/>
      <c r="FZE37" s="282"/>
      <c r="FZF37" s="282"/>
      <c r="FZG37" s="282"/>
      <c r="FZH37" s="282"/>
      <c r="FZI37" s="282"/>
      <c r="FZJ37" s="282"/>
      <c r="FZK37" s="282"/>
      <c r="FZL37" s="282"/>
      <c r="FZM37" s="282"/>
      <c r="FZN37" s="282"/>
      <c r="FZO37" s="282"/>
      <c r="FZP37" s="282"/>
      <c r="FZQ37" s="282"/>
      <c r="FZR37" s="282"/>
      <c r="FZS37" s="282"/>
      <c r="FZT37" s="282"/>
      <c r="FZU37" s="282"/>
      <c r="FZV37" s="282"/>
      <c r="FZW37" s="282"/>
      <c r="FZX37" s="282"/>
      <c r="FZY37" s="282"/>
      <c r="FZZ37" s="282"/>
      <c r="GAA37" s="282"/>
      <c r="GAB37" s="282"/>
      <c r="GAC37" s="282"/>
      <c r="GAD37" s="282"/>
      <c r="GAE37" s="282"/>
      <c r="GAF37" s="282"/>
      <c r="GAG37" s="282"/>
      <c r="GAH37" s="282"/>
      <c r="GAI37" s="282"/>
      <c r="GAJ37" s="282"/>
      <c r="GAK37" s="282"/>
      <c r="GAL37" s="282"/>
      <c r="GAM37" s="282"/>
      <c r="GAN37" s="282"/>
      <c r="GAO37" s="282"/>
      <c r="GAP37" s="282"/>
      <c r="GAQ37" s="282"/>
      <c r="GAR37" s="282"/>
      <c r="GAS37" s="282"/>
      <c r="GAT37" s="282"/>
      <c r="GAU37" s="282"/>
      <c r="GAV37" s="282"/>
      <c r="GAW37" s="282"/>
      <c r="GAX37" s="282"/>
      <c r="GAY37" s="282"/>
      <c r="GAZ37" s="282"/>
      <c r="GBA37" s="282"/>
      <c r="GBB37" s="282"/>
      <c r="GBC37" s="282"/>
      <c r="GBD37" s="282"/>
      <c r="GBE37" s="282"/>
      <c r="GBF37" s="282"/>
      <c r="GBG37" s="282"/>
      <c r="GBH37" s="282"/>
      <c r="GBI37" s="282"/>
      <c r="GBJ37" s="282"/>
      <c r="GBK37" s="282"/>
      <c r="GBL37" s="282"/>
      <c r="GBM37" s="282"/>
      <c r="GBN37" s="282"/>
      <c r="GBO37" s="282"/>
      <c r="GBP37" s="282"/>
      <c r="GBQ37" s="282"/>
      <c r="GBR37" s="282"/>
      <c r="GBS37" s="282"/>
      <c r="GBT37" s="282"/>
      <c r="GBU37" s="282"/>
      <c r="GBV37" s="282"/>
      <c r="GBW37" s="282"/>
      <c r="GBX37" s="282"/>
      <c r="GBY37" s="282"/>
      <c r="GBZ37" s="282"/>
      <c r="GCA37" s="282"/>
      <c r="GCB37" s="282"/>
      <c r="GCC37" s="282"/>
      <c r="GCD37" s="282"/>
      <c r="GCE37" s="282"/>
      <c r="GCF37" s="282"/>
      <c r="GCG37" s="282"/>
      <c r="GCH37" s="282"/>
      <c r="GCI37" s="282"/>
      <c r="GCJ37" s="282"/>
      <c r="GCK37" s="282"/>
      <c r="GCL37" s="282"/>
      <c r="GCM37" s="282"/>
      <c r="GCN37" s="282"/>
      <c r="GCO37" s="282"/>
      <c r="GCP37" s="282"/>
      <c r="GCQ37" s="282"/>
      <c r="GCR37" s="282"/>
      <c r="GCS37" s="282"/>
      <c r="GCT37" s="282"/>
      <c r="GCU37" s="282"/>
      <c r="GCV37" s="282"/>
      <c r="GCW37" s="282"/>
      <c r="GCX37" s="282"/>
      <c r="GCY37" s="282"/>
      <c r="GCZ37" s="282"/>
      <c r="GDA37" s="282"/>
      <c r="GDB37" s="282"/>
      <c r="GDC37" s="282"/>
      <c r="GDD37" s="282"/>
      <c r="GDE37" s="282"/>
      <c r="GDF37" s="282"/>
      <c r="GDG37" s="282"/>
      <c r="GDH37" s="282"/>
      <c r="GDI37" s="282"/>
      <c r="GDJ37" s="282"/>
      <c r="GDK37" s="282"/>
      <c r="GDL37" s="282"/>
      <c r="GDM37" s="282"/>
      <c r="GDN37" s="282"/>
      <c r="GDO37" s="282"/>
      <c r="GDP37" s="282"/>
      <c r="GDQ37" s="282"/>
      <c r="GDR37" s="282"/>
      <c r="GDS37" s="282"/>
      <c r="GDT37" s="282"/>
      <c r="GDU37" s="282"/>
      <c r="GDV37" s="282"/>
      <c r="GDW37" s="282"/>
      <c r="GDX37" s="282"/>
      <c r="GDY37" s="282"/>
      <c r="GDZ37" s="282"/>
      <c r="GEA37" s="282"/>
      <c r="GEB37" s="282"/>
      <c r="GEC37" s="282"/>
      <c r="GED37" s="282"/>
      <c r="GEE37" s="282"/>
      <c r="GEF37" s="282"/>
      <c r="GEG37" s="282"/>
      <c r="GEH37" s="282"/>
      <c r="GEI37" s="282"/>
      <c r="GEJ37" s="282"/>
      <c r="GEK37" s="282"/>
      <c r="GEL37" s="282"/>
      <c r="GEM37" s="282"/>
      <c r="GEN37" s="282"/>
      <c r="GEO37" s="282"/>
      <c r="GEP37" s="282"/>
      <c r="GEQ37" s="282"/>
      <c r="GER37" s="282"/>
      <c r="GES37" s="282"/>
      <c r="GET37" s="282"/>
      <c r="GEU37" s="282"/>
      <c r="GEV37" s="282"/>
      <c r="GEW37" s="282"/>
      <c r="GEX37" s="282"/>
      <c r="GEY37" s="282"/>
      <c r="GEZ37" s="282"/>
      <c r="GFA37" s="282"/>
      <c r="GFB37" s="282"/>
      <c r="GFC37" s="282"/>
      <c r="GFD37" s="282"/>
      <c r="GFE37" s="282"/>
      <c r="GFF37" s="282"/>
      <c r="GFG37" s="282"/>
      <c r="GFH37" s="282"/>
      <c r="GFI37" s="282"/>
      <c r="GFJ37" s="282"/>
      <c r="GFK37" s="282"/>
      <c r="GFL37" s="282"/>
      <c r="GFM37" s="282"/>
      <c r="GFN37" s="282"/>
      <c r="GFO37" s="282"/>
      <c r="GFP37" s="282"/>
      <c r="GFQ37" s="282"/>
      <c r="GFR37" s="282"/>
      <c r="GFS37" s="282"/>
      <c r="GFT37" s="282"/>
      <c r="GFU37" s="282"/>
      <c r="GFV37" s="282"/>
      <c r="GFW37" s="282"/>
      <c r="GFX37" s="282"/>
      <c r="GFY37" s="282"/>
      <c r="GFZ37" s="282"/>
      <c r="GGA37" s="282"/>
      <c r="GGB37" s="282"/>
      <c r="GGC37" s="282"/>
      <c r="GGD37" s="282"/>
      <c r="GGE37" s="282"/>
      <c r="GGF37" s="282"/>
      <c r="GGG37" s="282"/>
      <c r="GGH37" s="282"/>
      <c r="GGI37" s="282"/>
      <c r="GGJ37" s="282"/>
      <c r="GGK37" s="282"/>
      <c r="GGL37" s="282"/>
      <c r="GGM37" s="282"/>
      <c r="GGN37" s="282"/>
      <c r="GGO37" s="282"/>
      <c r="GGP37" s="282"/>
      <c r="GGQ37" s="282"/>
      <c r="GGR37" s="282"/>
      <c r="GGS37" s="282"/>
      <c r="GGT37" s="282"/>
      <c r="GGU37" s="282"/>
      <c r="GGV37" s="282"/>
      <c r="GGW37" s="282"/>
      <c r="GGX37" s="282"/>
      <c r="GGY37" s="282"/>
      <c r="GGZ37" s="282"/>
      <c r="GHA37" s="282"/>
      <c r="GHB37" s="282"/>
      <c r="GHC37" s="282"/>
      <c r="GHD37" s="282"/>
      <c r="GHE37" s="282"/>
      <c r="GHF37" s="282"/>
      <c r="GHG37" s="282"/>
      <c r="GHH37" s="282"/>
      <c r="GHI37" s="282"/>
      <c r="GHJ37" s="282"/>
      <c r="GHK37" s="282"/>
      <c r="GHL37" s="282"/>
      <c r="GHM37" s="282"/>
      <c r="GHN37" s="282"/>
      <c r="GHO37" s="282"/>
      <c r="GHP37" s="282"/>
      <c r="GHQ37" s="282"/>
      <c r="GHR37" s="282"/>
      <c r="GHS37" s="282"/>
      <c r="GHT37" s="282"/>
      <c r="GHU37" s="282"/>
      <c r="GHV37" s="282"/>
      <c r="GHW37" s="282"/>
      <c r="GHX37" s="282"/>
      <c r="GHY37" s="282"/>
      <c r="GHZ37" s="282"/>
      <c r="GIA37" s="282"/>
      <c r="GIB37" s="282"/>
      <c r="GIC37" s="282"/>
      <c r="GID37" s="282"/>
      <c r="GIE37" s="282"/>
      <c r="GIF37" s="282"/>
      <c r="GIG37" s="282"/>
      <c r="GIH37" s="282"/>
      <c r="GII37" s="282"/>
      <c r="GIJ37" s="282"/>
      <c r="GIK37" s="282"/>
      <c r="GIL37" s="282"/>
      <c r="GIM37" s="282"/>
      <c r="GIN37" s="282"/>
      <c r="GIO37" s="282"/>
      <c r="GIP37" s="282"/>
      <c r="GIQ37" s="282"/>
      <c r="GIR37" s="282"/>
      <c r="GIS37" s="282"/>
      <c r="GIT37" s="282"/>
      <c r="GIU37" s="282"/>
      <c r="GIV37" s="282"/>
      <c r="GIW37" s="282"/>
      <c r="GIX37" s="282"/>
      <c r="GIY37" s="282"/>
      <c r="GIZ37" s="282"/>
      <c r="GJA37" s="282"/>
      <c r="GJB37" s="282"/>
      <c r="GJC37" s="282"/>
      <c r="GJD37" s="282"/>
      <c r="GJE37" s="282"/>
      <c r="GJF37" s="282"/>
      <c r="GJG37" s="282"/>
      <c r="GJH37" s="282"/>
      <c r="GJI37" s="282"/>
      <c r="GJJ37" s="282"/>
      <c r="GJK37" s="282"/>
      <c r="GJL37" s="282"/>
      <c r="GJM37" s="282"/>
      <c r="GJN37" s="282"/>
      <c r="GJO37" s="282"/>
      <c r="GJP37" s="282"/>
      <c r="GJQ37" s="282"/>
      <c r="GJR37" s="282"/>
      <c r="GJS37" s="282"/>
      <c r="GJT37" s="282"/>
      <c r="GJU37" s="282"/>
      <c r="GJV37" s="282"/>
      <c r="GJW37" s="282"/>
      <c r="GJX37" s="282"/>
      <c r="GJY37" s="282"/>
      <c r="GJZ37" s="282"/>
      <c r="GKA37" s="282"/>
      <c r="GKB37" s="282"/>
      <c r="GKC37" s="282"/>
      <c r="GKD37" s="282"/>
      <c r="GKE37" s="282"/>
      <c r="GKF37" s="282"/>
      <c r="GKG37" s="282"/>
      <c r="GKH37" s="282"/>
      <c r="GKI37" s="282"/>
      <c r="GKJ37" s="282"/>
      <c r="GKK37" s="282"/>
      <c r="GKL37" s="282"/>
      <c r="GKM37" s="282"/>
      <c r="GKN37" s="282"/>
      <c r="GKO37" s="282"/>
      <c r="GKP37" s="282"/>
      <c r="GKQ37" s="282"/>
      <c r="GKR37" s="282"/>
      <c r="GKS37" s="282"/>
      <c r="GKT37" s="282"/>
      <c r="GKU37" s="282"/>
      <c r="GKV37" s="282"/>
      <c r="GKW37" s="282"/>
      <c r="GKX37" s="282"/>
      <c r="GKY37" s="282"/>
      <c r="GKZ37" s="282"/>
      <c r="GLA37" s="282"/>
      <c r="GLB37" s="282"/>
      <c r="GLC37" s="282"/>
      <c r="GLD37" s="282"/>
      <c r="GLE37" s="282"/>
      <c r="GLF37" s="282"/>
      <c r="GLG37" s="282"/>
      <c r="GLH37" s="282"/>
      <c r="GLI37" s="282"/>
      <c r="GLJ37" s="282"/>
      <c r="GLK37" s="282"/>
      <c r="GLL37" s="282"/>
      <c r="GLM37" s="282"/>
      <c r="GLN37" s="282"/>
      <c r="GLO37" s="282"/>
      <c r="GLP37" s="282"/>
      <c r="GLQ37" s="282"/>
      <c r="GLR37" s="282"/>
      <c r="GLS37" s="282"/>
      <c r="GLT37" s="282"/>
      <c r="GLU37" s="282"/>
      <c r="GLV37" s="282"/>
      <c r="GLW37" s="282"/>
      <c r="GLX37" s="282"/>
      <c r="GLY37" s="282"/>
      <c r="GLZ37" s="282"/>
      <c r="GMA37" s="282"/>
      <c r="GMB37" s="282"/>
      <c r="GMC37" s="282"/>
      <c r="GMD37" s="282"/>
      <c r="GME37" s="282"/>
      <c r="GMF37" s="282"/>
      <c r="GMG37" s="282"/>
      <c r="GMH37" s="282"/>
      <c r="GMI37" s="282"/>
      <c r="GMJ37" s="282"/>
      <c r="GMK37" s="282"/>
      <c r="GML37" s="282"/>
      <c r="GMM37" s="282"/>
      <c r="GMN37" s="282"/>
      <c r="GMO37" s="282"/>
      <c r="GMP37" s="282"/>
      <c r="GMQ37" s="282"/>
      <c r="GMR37" s="282"/>
      <c r="GMS37" s="282"/>
      <c r="GMT37" s="282"/>
      <c r="GMU37" s="282"/>
      <c r="GMV37" s="282"/>
      <c r="GMW37" s="282"/>
      <c r="GMX37" s="282"/>
      <c r="GMY37" s="282"/>
      <c r="GMZ37" s="282"/>
      <c r="GNA37" s="282"/>
      <c r="GNB37" s="282"/>
      <c r="GNC37" s="282"/>
      <c r="GND37" s="282"/>
      <c r="GNE37" s="282"/>
      <c r="GNF37" s="282"/>
      <c r="GNG37" s="282"/>
      <c r="GNH37" s="282"/>
      <c r="GNI37" s="282"/>
      <c r="GNJ37" s="282"/>
      <c r="GNK37" s="282"/>
      <c r="GNL37" s="282"/>
      <c r="GNM37" s="282"/>
      <c r="GNN37" s="282"/>
      <c r="GNO37" s="282"/>
      <c r="GNP37" s="282"/>
      <c r="GNQ37" s="282"/>
      <c r="GNR37" s="282"/>
      <c r="GNS37" s="282"/>
      <c r="GNT37" s="282"/>
      <c r="GNU37" s="282"/>
      <c r="GNV37" s="282"/>
      <c r="GNW37" s="282"/>
      <c r="GNX37" s="282"/>
      <c r="GNY37" s="282"/>
      <c r="GNZ37" s="282"/>
      <c r="GOA37" s="282"/>
      <c r="GOB37" s="282"/>
      <c r="GOC37" s="282"/>
      <c r="GOD37" s="282"/>
      <c r="GOE37" s="282"/>
      <c r="GOF37" s="282"/>
      <c r="GOG37" s="282"/>
      <c r="GOH37" s="282"/>
      <c r="GOI37" s="282"/>
      <c r="GOJ37" s="282"/>
      <c r="GOK37" s="282"/>
      <c r="GOL37" s="282"/>
      <c r="GOM37" s="282"/>
      <c r="GON37" s="282"/>
      <c r="GOO37" s="282"/>
      <c r="GOP37" s="282"/>
      <c r="GOQ37" s="282"/>
      <c r="GOR37" s="282"/>
      <c r="GOS37" s="282"/>
      <c r="GOT37" s="282"/>
      <c r="GOU37" s="282"/>
      <c r="GOV37" s="282"/>
      <c r="GOW37" s="282"/>
      <c r="GOX37" s="282"/>
      <c r="GOY37" s="282"/>
      <c r="GOZ37" s="282"/>
      <c r="GPA37" s="282"/>
      <c r="GPB37" s="282"/>
      <c r="GPC37" s="282"/>
      <c r="GPD37" s="282"/>
      <c r="GPE37" s="282"/>
      <c r="GPF37" s="282"/>
      <c r="GPG37" s="282"/>
      <c r="GPH37" s="282"/>
      <c r="GPI37" s="282"/>
      <c r="GPJ37" s="282"/>
      <c r="GPK37" s="282"/>
      <c r="GPL37" s="282"/>
      <c r="GPM37" s="282"/>
      <c r="GPN37" s="282"/>
      <c r="GPO37" s="282"/>
      <c r="GPP37" s="282"/>
      <c r="GPQ37" s="282"/>
      <c r="GPR37" s="282"/>
      <c r="GPS37" s="282"/>
      <c r="GPT37" s="282"/>
      <c r="GPU37" s="282"/>
      <c r="GPV37" s="282"/>
      <c r="GPW37" s="282"/>
      <c r="GPX37" s="282"/>
      <c r="GPY37" s="282"/>
      <c r="GPZ37" s="282"/>
      <c r="GQA37" s="282"/>
      <c r="GQB37" s="282"/>
      <c r="GQC37" s="282"/>
      <c r="GQD37" s="282"/>
      <c r="GQE37" s="282"/>
      <c r="GQF37" s="282"/>
      <c r="GQG37" s="282"/>
      <c r="GQH37" s="282"/>
      <c r="GQI37" s="282"/>
      <c r="GQJ37" s="282"/>
      <c r="GQK37" s="282"/>
      <c r="GQL37" s="282"/>
      <c r="GQM37" s="282"/>
      <c r="GQN37" s="282"/>
      <c r="GQO37" s="282"/>
      <c r="GQP37" s="282"/>
      <c r="GQQ37" s="282"/>
      <c r="GQR37" s="282"/>
      <c r="GQS37" s="282"/>
      <c r="GQT37" s="282"/>
      <c r="GQU37" s="282"/>
      <c r="GQV37" s="282"/>
      <c r="GQW37" s="282"/>
      <c r="GQX37" s="282"/>
      <c r="GQY37" s="282"/>
      <c r="GQZ37" s="282"/>
      <c r="GRA37" s="282"/>
      <c r="GRB37" s="282"/>
      <c r="GRC37" s="282"/>
      <c r="GRD37" s="282"/>
      <c r="GRE37" s="282"/>
      <c r="GRF37" s="282"/>
      <c r="GRG37" s="282"/>
      <c r="GRH37" s="282"/>
      <c r="GRI37" s="282"/>
      <c r="GRJ37" s="282"/>
      <c r="GRK37" s="282"/>
      <c r="GRL37" s="282"/>
      <c r="GRM37" s="282"/>
      <c r="GRN37" s="282"/>
      <c r="GRO37" s="282"/>
      <c r="GRP37" s="282"/>
      <c r="GRQ37" s="282"/>
      <c r="GRR37" s="282"/>
      <c r="GRS37" s="282"/>
      <c r="GRT37" s="282"/>
      <c r="GRU37" s="282"/>
      <c r="GRV37" s="282"/>
      <c r="GRW37" s="282"/>
      <c r="GRX37" s="282"/>
      <c r="GRY37" s="282"/>
      <c r="GRZ37" s="282"/>
      <c r="GSA37" s="282"/>
      <c r="GSB37" s="282"/>
      <c r="GSC37" s="282"/>
      <c r="GSD37" s="282"/>
      <c r="GSE37" s="282"/>
      <c r="GSF37" s="282"/>
      <c r="GSG37" s="282"/>
      <c r="GSH37" s="282"/>
      <c r="GSI37" s="282"/>
      <c r="GSJ37" s="282"/>
      <c r="GSK37" s="282"/>
      <c r="GSL37" s="282"/>
      <c r="GSM37" s="282"/>
      <c r="GSN37" s="282"/>
      <c r="GSO37" s="282"/>
      <c r="GSP37" s="282"/>
      <c r="GSQ37" s="282"/>
      <c r="GSR37" s="282"/>
      <c r="GSS37" s="282"/>
      <c r="GST37" s="282"/>
      <c r="GSU37" s="282"/>
      <c r="GSV37" s="282"/>
      <c r="GSW37" s="282"/>
      <c r="GSX37" s="282"/>
      <c r="GSY37" s="282"/>
      <c r="GSZ37" s="282"/>
      <c r="GTA37" s="282"/>
      <c r="GTB37" s="282"/>
      <c r="GTC37" s="282"/>
      <c r="GTD37" s="282"/>
      <c r="GTE37" s="282"/>
      <c r="GTF37" s="282"/>
      <c r="GTG37" s="282"/>
      <c r="GTH37" s="282"/>
      <c r="GTI37" s="282"/>
      <c r="GTJ37" s="282"/>
      <c r="GTK37" s="282"/>
      <c r="GTL37" s="282"/>
      <c r="GTM37" s="282"/>
      <c r="GTN37" s="282"/>
      <c r="GTO37" s="282"/>
      <c r="GTP37" s="282"/>
      <c r="GTQ37" s="282"/>
      <c r="GTR37" s="282"/>
      <c r="GTS37" s="282"/>
      <c r="GTT37" s="282"/>
      <c r="GTU37" s="282"/>
      <c r="GTV37" s="282"/>
      <c r="GTW37" s="282"/>
      <c r="GTX37" s="282"/>
      <c r="GTY37" s="282"/>
      <c r="GTZ37" s="282"/>
      <c r="GUA37" s="282"/>
      <c r="GUB37" s="282"/>
      <c r="GUC37" s="282"/>
      <c r="GUD37" s="282"/>
      <c r="GUE37" s="282"/>
      <c r="GUF37" s="282"/>
      <c r="GUG37" s="282"/>
      <c r="GUH37" s="282"/>
      <c r="GUI37" s="282"/>
      <c r="GUJ37" s="282"/>
      <c r="GUK37" s="282"/>
      <c r="GUL37" s="282"/>
      <c r="GUM37" s="282"/>
      <c r="GUN37" s="282"/>
      <c r="GUO37" s="282"/>
      <c r="GUP37" s="282"/>
      <c r="GUQ37" s="282"/>
      <c r="GUR37" s="282"/>
      <c r="GUS37" s="282"/>
      <c r="GUT37" s="282"/>
      <c r="GUU37" s="282"/>
      <c r="GUV37" s="282"/>
      <c r="GUW37" s="282"/>
      <c r="GUX37" s="282"/>
      <c r="GUY37" s="282"/>
      <c r="GUZ37" s="282"/>
      <c r="GVA37" s="282"/>
      <c r="GVB37" s="282"/>
      <c r="GVC37" s="282"/>
      <c r="GVD37" s="282"/>
      <c r="GVE37" s="282"/>
      <c r="GVF37" s="282"/>
      <c r="GVG37" s="282"/>
      <c r="GVH37" s="282"/>
      <c r="GVI37" s="282"/>
      <c r="GVJ37" s="282"/>
      <c r="GVK37" s="282"/>
      <c r="GVL37" s="282"/>
      <c r="GVM37" s="282"/>
      <c r="GVN37" s="282"/>
      <c r="GVO37" s="282"/>
      <c r="GVP37" s="282"/>
      <c r="GVQ37" s="282"/>
      <c r="GVR37" s="282"/>
      <c r="GVS37" s="282"/>
      <c r="GVT37" s="282"/>
      <c r="GVU37" s="282"/>
      <c r="GVV37" s="282"/>
      <c r="GVW37" s="282"/>
      <c r="GVX37" s="282"/>
      <c r="GVY37" s="282"/>
      <c r="GVZ37" s="282"/>
      <c r="GWA37" s="282"/>
      <c r="GWB37" s="282"/>
      <c r="GWC37" s="282"/>
      <c r="GWD37" s="282"/>
      <c r="GWE37" s="282"/>
      <c r="GWF37" s="282"/>
      <c r="GWG37" s="282"/>
      <c r="GWH37" s="282"/>
      <c r="GWI37" s="282"/>
      <c r="GWJ37" s="282"/>
      <c r="GWK37" s="282"/>
      <c r="GWL37" s="282"/>
      <c r="GWM37" s="282"/>
      <c r="GWN37" s="282"/>
      <c r="GWO37" s="282"/>
      <c r="GWP37" s="282"/>
      <c r="GWQ37" s="282"/>
      <c r="GWR37" s="282"/>
      <c r="GWS37" s="282"/>
      <c r="GWT37" s="282"/>
      <c r="GWU37" s="282"/>
      <c r="GWV37" s="282"/>
      <c r="GWW37" s="282"/>
      <c r="GWX37" s="282"/>
      <c r="GWY37" s="282"/>
      <c r="GWZ37" s="282"/>
      <c r="GXA37" s="282"/>
      <c r="GXB37" s="282"/>
      <c r="GXC37" s="282"/>
      <c r="GXD37" s="282"/>
      <c r="GXE37" s="282"/>
      <c r="GXF37" s="282"/>
      <c r="GXG37" s="282"/>
      <c r="GXH37" s="282"/>
      <c r="GXI37" s="282"/>
      <c r="GXJ37" s="282"/>
      <c r="GXK37" s="282"/>
      <c r="GXL37" s="282"/>
      <c r="GXM37" s="282"/>
      <c r="GXN37" s="282"/>
      <c r="GXO37" s="282"/>
      <c r="GXP37" s="282"/>
      <c r="GXQ37" s="282"/>
      <c r="GXR37" s="282"/>
      <c r="GXS37" s="282"/>
      <c r="GXT37" s="282"/>
      <c r="GXU37" s="282"/>
      <c r="GXV37" s="282"/>
      <c r="GXW37" s="282"/>
      <c r="GXX37" s="282"/>
      <c r="GXY37" s="282"/>
      <c r="GXZ37" s="282"/>
      <c r="GYA37" s="282"/>
      <c r="GYB37" s="282"/>
      <c r="GYC37" s="282"/>
      <c r="GYD37" s="282"/>
      <c r="GYE37" s="282"/>
      <c r="GYF37" s="282"/>
      <c r="GYG37" s="282"/>
      <c r="GYH37" s="282"/>
      <c r="GYI37" s="282"/>
      <c r="GYJ37" s="282"/>
      <c r="GYK37" s="282"/>
      <c r="GYL37" s="282"/>
      <c r="GYM37" s="282"/>
      <c r="GYN37" s="282"/>
      <c r="GYO37" s="282"/>
      <c r="GYP37" s="282"/>
      <c r="GYQ37" s="282"/>
      <c r="GYR37" s="282"/>
      <c r="GYS37" s="282"/>
      <c r="GYT37" s="282"/>
      <c r="GYU37" s="282"/>
      <c r="GYV37" s="282"/>
      <c r="GYW37" s="282"/>
      <c r="GYX37" s="282"/>
      <c r="GYY37" s="282"/>
      <c r="GYZ37" s="282"/>
      <c r="GZA37" s="282"/>
      <c r="GZB37" s="282"/>
      <c r="GZC37" s="282"/>
      <c r="GZD37" s="282"/>
      <c r="GZE37" s="282"/>
      <c r="GZF37" s="282"/>
      <c r="GZG37" s="282"/>
      <c r="GZH37" s="282"/>
      <c r="GZI37" s="282"/>
      <c r="GZJ37" s="282"/>
      <c r="GZK37" s="282"/>
      <c r="GZL37" s="282"/>
      <c r="GZM37" s="282"/>
      <c r="GZN37" s="282"/>
      <c r="GZO37" s="282"/>
      <c r="GZP37" s="282"/>
      <c r="GZQ37" s="282"/>
      <c r="GZR37" s="282"/>
      <c r="GZS37" s="282"/>
      <c r="GZT37" s="282"/>
      <c r="GZU37" s="282"/>
      <c r="GZV37" s="282"/>
      <c r="GZW37" s="282"/>
      <c r="GZX37" s="282"/>
      <c r="GZY37" s="282"/>
      <c r="GZZ37" s="282"/>
      <c r="HAA37" s="282"/>
      <c r="HAB37" s="282"/>
      <c r="HAC37" s="282"/>
      <c r="HAD37" s="282"/>
      <c r="HAE37" s="282"/>
      <c r="HAF37" s="282"/>
      <c r="HAG37" s="282"/>
      <c r="HAH37" s="282"/>
      <c r="HAI37" s="282"/>
      <c r="HAJ37" s="282"/>
      <c r="HAK37" s="282"/>
      <c r="HAL37" s="282"/>
      <c r="HAM37" s="282"/>
      <c r="HAN37" s="282"/>
      <c r="HAO37" s="282"/>
      <c r="HAP37" s="282"/>
      <c r="HAQ37" s="282"/>
      <c r="HAR37" s="282"/>
      <c r="HAS37" s="282"/>
      <c r="HAT37" s="282"/>
      <c r="HAU37" s="282"/>
      <c r="HAV37" s="282"/>
      <c r="HAW37" s="282"/>
      <c r="HAX37" s="282"/>
      <c r="HAY37" s="282"/>
      <c r="HAZ37" s="282"/>
      <c r="HBA37" s="282"/>
      <c r="HBB37" s="282"/>
      <c r="HBC37" s="282"/>
      <c r="HBD37" s="282"/>
      <c r="HBE37" s="282"/>
      <c r="HBF37" s="282"/>
      <c r="HBG37" s="282"/>
      <c r="HBH37" s="282"/>
      <c r="HBI37" s="282"/>
      <c r="HBJ37" s="282"/>
      <c r="HBK37" s="282"/>
      <c r="HBL37" s="282"/>
      <c r="HBM37" s="282"/>
      <c r="HBN37" s="282"/>
      <c r="HBO37" s="282"/>
      <c r="HBP37" s="282"/>
      <c r="HBQ37" s="282"/>
      <c r="HBR37" s="282"/>
      <c r="HBS37" s="282"/>
      <c r="HBT37" s="282"/>
      <c r="HBU37" s="282"/>
      <c r="HBV37" s="282"/>
      <c r="HBW37" s="282"/>
      <c r="HBX37" s="282"/>
      <c r="HBY37" s="282"/>
      <c r="HBZ37" s="282"/>
      <c r="HCA37" s="282"/>
      <c r="HCB37" s="282"/>
      <c r="HCC37" s="282"/>
      <c r="HCD37" s="282"/>
      <c r="HCE37" s="282"/>
      <c r="HCF37" s="282"/>
      <c r="HCG37" s="282"/>
      <c r="HCH37" s="282"/>
      <c r="HCI37" s="282"/>
      <c r="HCJ37" s="282"/>
      <c r="HCK37" s="282"/>
      <c r="HCL37" s="282"/>
      <c r="HCM37" s="282"/>
      <c r="HCN37" s="282"/>
      <c r="HCO37" s="282"/>
      <c r="HCP37" s="282"/>
      <c r="HCQ37" s="282"/>
      <c r="HCR37" s="282"/>
      <c r="HCS37" s="282"/>
      <c r="HCT37" s="282"/>
      <c r="HCU37" s="282"/>
      <c r="HCV37" s="282"/>
      <c r="HCW37" s="282"/>
      <c r="HCX37" s="282"/>
      <c r="HCY37" s="282"/>
      <c r="HCZ37" s="282"/>
      <c r="HDA37" s="282"/>
      <c r="HDB37" s="282"/>
      <c r="HDC37" s="282"/>
      <c r="HDD37" s="282"/>
      <c r="HDE37" s="282"/>
      <c r="HDF37" s="282"/>
      <c r="HDG37" s="282"/>
      <c r="HDH37" s="282"/>
      <c r="HDI37" s="282"/>
      <c r="HDJ37" s="282"/>
      <c r="HDK37" s="282"/>
      <c r="HDL37" s="282"/>
      <c r="HDM37" s="282"/>
      <c r="HDN37" s="282"/>
      <c r="HDO37" s="282"/>
      <c r="HDP37" s="282"/>
      <c r="HDQ37" s="282"/>
      <c r="HDR37" s="282"/>
      <c r="HDS37" s="282"/>
      <c r="HDT37" s="282"/>
      <c r="HDU37" s="282"/>
      <c r="HDV37" s="282"/>
      <c r="HDW37" s="282"/>
      <c r="HDX37" s="282"/>
      <c r="HDY37" s="282"/>
      <c r="HDZ37" s="282"/>
      <c r="HEA37" s="282"/>
      <c r="HEB37" s="282"/>
      <c r="HEC37" s="282"/>
      <c r="HED37" s="282"/>
      <c r="HEE37" s="282"/>
      <c r="HEF37" s="282"/>
      <c r="HEG37" s="282"/>
      <c r="HEH37" s="282"/>
      <c r="HEI37" s="282"/>
      <c r="HEJ37" s="282"/>
      <c r="HEK37" s="282"/>
      <c r="HEL37" s="282"/>
      <c r="HEM37" s="282"/>
      <c r="HEN37" s="282"/>
      <c r="HEO37" s="282"/>
      <c r="HEP37" s="282"/>
      <c r="HEQ37" s="282"/>
      <c r="HER37" s="282"/>
      <c r="HES37" s="282"/>
      <c r="HET37" s="282"/>
      <c r="HEU37" s="282"/>
      <c r="HEV37" s="282"/>
      <c r="HEW37" s="282"/>
      <c r="HEX37" s="282"/>
      <c r="HEY37" s="282"/>
      <c r="HEZ37" s="282"/>
      <c r="HFA37" s="282"/>
      <c r="HFB37" s="282"/>
      <c r="HFC37" s="282"/>
      <c r="HFD37" s="282"/>
      <c r="HFE37" s="282"/>
      <c r="HFF37" s="282"/>
      <c r="HFG37" s="282"/>
      <c r="HFH37" s="282"/>
      <c r="HFI37" s="282"/>
      <c r="HFJ37" s="282"/>
      <c r="HFK37" s="282"/>
      <c r="HFL37" s="282"/>
      <c r="HFM37" s="282"/>
      <c r="HFN37" s="282"/>
      <c r="HFO37" s="282"/>
      <c r="HFP37" s="282"/>
      <c r="HFQ37" s="282"/>
      <c r="HFR37" s="282"/>
      <c r="HFS37" s="282"/>
      <c r="HFT37" s="282"/>
      <c r="HFU37" s="282"/>
      <c r="HFV37" s="282"/>
      <c r="HFW37" s="282"/>
      <c r="HFX37" s="282"/>
      <c r="HFY37" s="282"/>
      <c r="HFZ37" s="282"/>
      <c r="HGA37" s="282"/>
      <c r="HGB37" s="282"/>
      <c r="HGC37" s="282"/>
      <c r="HGD37" s="282"/>
      <c r="HGE37" s="282"/>
      <c r="HGF37" s="282"/>
      <c r="HGG37" s="282"/>
      <c r="HGH37" s="282"/>
      <c r="HGI37" s="282"/>
      <c r="HGJ37" s="282"/>
      <c r="HGK37" s="282"/>
      <c r="HGL37" s="282"/>
      <c r="HGM37" s="282"/>
      <c r="HGN37" s="282"/>
      <c r="HGO37" s="282"/>
      <c r="HGP37" s="282"/>
      <c r="HGQ37" s="282"/>
      <c r="HGR37" s="282"/>
      <c r="HGS37" s="282"/>
      <c r="HGT37" s="282"/>
      <c r="HGU37" s="282"/>
      <c r="HGV37" s="282"/>
      <c r="HGW37" s="282"/>
      <c r="HGX37" s="282"/>
      <c r="HGY37" s="282"/>
      <c r="HGZ37" s="282"/>
      <c r="HHA37" s="282"/>
      <c r="HHB37" s="282"/>
      <c r="HHC37" s="282"/>
      <c r="HHD37" s="282"/>
      <c r="HHE37" s="282"/>
      <c r="HHF37" s="282"/>
      <c r="HHG37" s="282"/>
      <c r="HHH37" s="282"/>
      <c r="HHI37" s="282"/>
      <c r="HHJ37" s="282"/>
      <c r="HHK37" s="282"/>
      <c r="HHL37" s="282"/>
      <c r="HHM37" s="282"/>
      <c r="HHN37" s="282"/>
      <c r="HHO37" s="282"/>
      <c r="HHP37" s="282"/>
      <c r="HHQ37" s="282"/>
      <c r="HHR37" s="282"/>
      <c r="HHS37" s="282"/>
      <c r="HHT37" s="282"/>
      <c r="HHU37" s="282"/>
      <c r="HHV37" s="282"/>
      <c r="HHW37" s="282"/>
      <c r="HHX37" s="282"/>
      <c r="HHY37" s="282"/>
      <c r="HHZ37" s="282"/>
      <c r="HIA37" s="282"/>
      <c r="HIB37" s="282"/>
      <c r="HIC37" s="282"/>
      <c r="HID37" s="282"/>
      <c r="HIE37" s="282"/>
      <c r="HIF37" s="282"/>
      <c r="HIG37" s="282"/>
      <c r="HIH37" s="282"/>
      <c r="HII37" s="282"/>
      <c r="HIJ37" s="282"/>
      <c r="HIK37" s="282"/>
      <c r="HIL37" s="282"/>
      <c r="HIM37" s="282"/>
      <c r="HIN37" s="282"/>
      <c r="HIO37" s="282"/>
      <c r="HIP37" s="282"/>
      <c r="HIQ37" s="282"/>
      <c r="HIR37" s="282"/>
      <c r="HIS37" s="282"/>
      <c r="HIT37" s="282"/>
      <c r="HIU37" s="282"/>
      <c r="HIV37" s="282"/>
      <c r="HIW37" s="282"/>
      <c r="HIX37" s="282"/>
      <c r="HIY37" s="282"/>
      <c r="HIZ37" s="282"/>
      <c r="HJA37" s="282"/>
      <c r="HJB37" s="282"/>
      <c r="HJC37" s="282"/>
      <c r="HJD37" s="282"/>
      <c r="HJE37" s="282"/>
      <c r="HJF37" s="282"/>
      <c r="HJG37" s="282"/>
      <c r="HJH37" s="282"/>
      <c r="HJI37" s="282"/>
      <c r="HJJ37" s="282"/>
      <c r="HJK37" s="282"/>
      <c r="HJL37" s="282"/>
      <c r="HJM37" s="282"/>
      <c r="HJN37" s="282"/>
      <c r="HJO37" s="282"/>
      <c r="HJP37" s="282"/>
      <c r="HJQ37" s="282"/>
      <c r="HJR37" s="282"/>
      <c r="HJS37" s="282"/>
      <c r="HJT37" s="282"/>
      <c r="HJU37" s="282"/>
      <c r="HJV37" s="282"/>
      <c r="HJW37" s="282"/>
      <c r="HJX37" s="282"/>
      <c r="HJY37" s="282"/>
      <c r="HJZ37" s="282"/>
      <c r="HKA37" s="282"/>
      <c r="HKB37" s="282"/>
      <c r="HKC37" s="282"/>
      <c r="HKD37" s="282"/>
      <c r="HKE37" s="282"/>
      <c r="HKF37" s="282"/>
      <c r="HKG37" s="282"/>
      <c r="HKH37" s="282"/>
      <c r="HKI37" s="282"/>
      <c r="HKJ37" s="282"/>
      <c r="HKK37" s="282"/>
      <c r="HKL37" s="282"/>
      <c r="HKM37" s="282"/>
      <c r="HKN37" s="282"/>
      <c r="HKO37" s="282"/>
      <c r="HKP37" s="282"/>
      <c r="HKQ37" s="282"/>
      <c r="HKR37" s="282"/>
      <c r="HKS37" s="282"/>
      <c r="HKT37" s="282"/>
      <c r="HKU37" s="282"/>
      <c r="HKV37" s="282"/>
      <c r="HKW37" s="282"/>
      <c r="HKX37" s="282"/>
      <c r="HKY37" s="282"/>
      <c r="HKZ37" s="282"/>
      <c r="HLA37" s="282"/>
      <c r="HLB37" s="282"/>
      <c r="HLC37" s="282"/>
      <c r="HLD37" s="282"/>
      <c r="HLE37" s="282"/>
      <c r="HLF37" s="282"/>
      <c r="HLG37" s="282"/>
      <c r="HLH37" s="282"/>
      <c r="HLI37" s="282"/>
      <c r="HLJ37" s="282"/>
      <c r="HLK37" s="282"/>
      <c r="HLL37" s="282"/>
      <c r="HLM37" s="282"/>
      <c r="HLN37" s="282"/>
      <c r="HLO37" s="282"/>
      <c r="HLP37" s="282"/>
      <c r="HLQ37" s="282"/>
      <c r="HLR37" s="282"/>
      <c r="HLS37" s="282"/>
      <c r="HLT37" s="282"/>
      <c r="HLU37" s="282"/>
      <c r="HLV37" s="282"/>
      <c r="HLW37" s="282"/>
      <c r="HLX37" s="282"/>
      <c r="HLY37" s="282"/>
      <c r="HLZ37" s="282"/>
      <c r="HMA37" s="282"/>
      <c r="HMB37" s="282"/>
      <c r="HMC37" s="282"/>
      <c r="HMD37" s="282"/>
      <c r="HME37" s="282"/>
      <c r="HMF37" s="282"/>
      <c r="HMG37" s="282"/>
      <c r="HMH37" s="282"/>
      <c r="HMI37" s="282"/>
      <c r="HMJ37" s="282"/>
      <c r="HMK37" s="282"/>
      <c r="HML37" s="282"/>
      <c r="HMM37" s="282"/>
      <c r="HMN37" s="282"/>
      <c r="HMO37" s="282"/>
      <c r="HMP37" s="282"/>
      <c r="HMQ37" s="282"/>
      <c r="HMR37" s="282"/>
      <c r="HMS37" s="282"/>
      <c r="HMT37" s="282"/>
      <c r="HMU37" s="282"/>
      <c r="HMV37" s="282"/>
      <c r="HMW37" s="282"/>
      <c r="HMX37" s="282"/>
      <c r="HMY37" s="282"/>
      <c r="HMZ37" s="282"/>
      <c r="HNA37" s="282"/>
      <c r="HNB37" s="282"/>
      <c r="HNC37" s="282"/>
      <c r="HND37" s="282"/>
      <c r="HNE37" s="282"/>
      <c r="HNF37" s="282"/>
      <c r="HNG37" s="282"/>
      <c r="HNH37" s="282"/>
      <c r="HNI37" s="282"/>
      <c r="HNJ37" s="282"/>
      <c r="HNK37" s="282"/>
      <c r="HNL37" s="282"/>
      <c r="HNM37" s="282"/>
      <c r="HNN37" s="282"/>
      <c r="HNO37" s="282"/>
      <c r="HNP37" s="282"/>
      <c r="HNQ37" s="282"/>
      <c r="HNR37" s="282"/>
      <c r="HNS37" s="282"/>
      <c r="HNT37" s="282"/>
      <c r="HNU37" s="282"/>
      <c r="HNV37" s="282"/>
      <c r="HNW37" s="282"/>
      <c r="HNX37" s="282"/>
      <c r="HNY37" s="282"/>
      <c r="HNZ37" s="282"/>
      <c r="HOA37" s="282"/>
      <c r="HOB37" s="282"/>
      <c r="HOC37" s="282"/>
      <c r="HOD37" s="282"/>
      <c r="HOE37" s="282"/>
      <c r="HOF37" s="282"/>
      <c r="HOG37" s="282"/>
      <c r="HOH37" s="282"/>
      <c r="HOI37" s="282"/>
      <c r="HOJ37" s="282"/>
      <c r="HOK37" s="282"/>
      <c r="HOL37" s="282"/>
      <c r="HOM37" s="282"/>
      <c r="HON37" s="282"/>
      <c r="HOO37" s="282"/>
      <c r="HOP37" s="282"/>
      <c r="HOQ37" s="282"/>
      <c r="HOR37" s="282"/>
      <c r="HOS37" s="282"/>
      <c r="HOT37" s="282"/>
      <c r="HOU37" s="282"/>
      <c r="HOV37" s="282"/>
      <c r="HOW37" s="282"/>
      <c r="HOX37" s="282"/>
      <c r="HOY37" s="282"/>
      <c r="HOZ37" s="282"/>
      <c r="HPA37" s="282"/>
      <c r="HPB37" s="282"/>
      <c r="HPC37" s="282"/>
      <c r="HPD37" s="282"/>
      <c r="HPE37" s="282"/>
      <c r="HPF37" s="282"/>
      <c r="HPG37" s="282"/>
      <c r="HPH37" s="282"/>
      <c r="HPI37" s="282"/>
      <c r="HPJ37" s="282"/>
      <c r="HPK37" s="282"/>
      <c r="HPL37" s="282"/>
      <c r="HPM37" s="282"/>
      <c r="HPN37" s="282"/>
      <c r="HPO37" s="282"/>
      <c r="HPP37" s="282"/>
      <c r="HPQ37" s="282"/>
      <c r="HPR37" s="282"/>
      <c r="HPS37" s="282"/>
      <c r="HPT37" s="282"/>
      <c r="HPU37" s="282"/>
      <c r="HPV37" s="282"/>
      <c r="HPW37" s="282"/>
      <c r="HPX37" s="282"/>
      <c r="HPY37" s="282"/>
      <c r="HPZ37" s="282"/>
      <c r="HQA37" s="282"/>
      <c r="HQB37" s="282"/>
      <c r="HQC37" s="282"/>
      <c r="HQD37" s="282"/>
      <c r="HQE37" s="282"/>
      <c r="HQF37" s="282"/>
      <c r="HQG37" s="282"/>
      <c r="HQH37" s="282"/>
      <c r="HQI37" s="282"/>
      <c r="HQJ37" s="282"/>
      <c r="HQK37" s="282"/>
      <c r="HQL37" s="282"/>
      <c r="HQM37" s="282"/>
      <c r="HQN37" s="282"/>
      <c r="HQO37" s="282"/>
      <c r="HQP37" s="282"/>
      <c r="HQQ37" s="282"/>
      <c r="HQR37" s="282"/>
      <c r="HQS37" s="282"/>
      <c r="HQT37" s="282"/>
      <c r="HQU37" s="282"/>
      <c r="HQV37" s="282"/>
      <c r="HQW37" s="282"/>
      <c r="HQX37" s="282"/>
      <c r="HQY37" s="282"/>
      <c r="HQZ37" s="282"/>
      <c r="HRA37" s="282"/>
      <c r="HRB37" s="282"/>
      <c r="HRC37" s="282"/>
      <c r="HRD37" s="282"/>
      <c r="HRE37" s="282"/>
      <c r="HRF37" s="282"/>
      <c r="HRG37" s="282"/>
      <c r="HRH37" s="282"/>
      <c r="HRI37" s="282"/>
      <c r="HRJ37" s="282"/>
      <c r="HRK37" s="282"/>
      <c r="HRL37" s="282"/>
      <c r="HRM37" s="282"/>
      <c r="HRN37" s="282"/>
      <c r="HRO37" s="282"/>
      <c r="HRP37" s="282"/>
      <c r="HRQ37" s="282"/>
      <c r="HRR37" s="282"/>
      <c r="HRS37" s="282"/>
      <c r="HRT37" s="282"/>
      <c r="HRU37" s="282"/>
      <c r="HRV37" s="282"/>
      <c r="HRW37" s="282"/>
      <c r="HRX37" s="282"/>
      <c r="HRY37" s="282"/>
      <c r="HRZ37" s="282"/>
      <c r="HSA37" s="282"/>
      <c r="HSB37" s="282"/>
      <c r="HSC37" s="282"/>
      <c r="HSD37" s="282"/>
      <c r="HSE37" s="282"/>
      <c r="HSF37" s="282"/>
      <c r="HSG37" s="282"/>
      <c r="HSH37" s="282"/>
      <c r="HSI37" s="282"/>
      <c r="HSJ37" s="282"/>
      <c r="HSK37" s="282"/>
      <c r="HSL37" s="282"/>
      <c r="HSM37" s="282"/>
      <c r="HSN37" s="282"/>
      <c r="HSO37" s="282"/>
      <c r="HSP37" s="282"/>
      <c r="HSQ37" s="282"/>
      <c r="HSR37" s="282"/>
      <c r="HSS37" s="282"/>
      <c r="HST37" s="282"/>
      <c r="HSU37" s="282"/>
      <c r="HSV37" s="282"/>
      <c r="HSW37" s="282"/>
      <c r="HSX37" s="282"/>
      <c r="HSY37" s="282"/>
      <c r="HSZ37" s="282"/>
      <c r="HTA37" s="282"/>
      <c r="HTB37" s="282"/>
      <c r="HTC37" s="282"/>
      <c r="HTD37" s="282"/>
      <c r="HTE37" s="282"/>
      <c r="HTF37" s="282"/>
      <c r="HTG37" s="282"/>
      <c r="HTH37" s="282"/>
      <c r="HTI37" s="282"/>
      <c r="HTJ37" s="282"/>
      <c r="HTK37" s="282"/>
      <c r="HTL37" s="282"/>
      <c r="HTM37" s="282"/>
      <c r="HTN37" s="282"/>
      <c r="HTO37" s="282"/>
      <c r="HTP37" s="282"/>
      <c r="HTQ37" s="282"/>
      <c r="HTR37" s="282"/>
      <c r="HTS37" s="282"/>
      <c r="HTT37" s="282"/>
      <c r="HTU37" s="282"/>
      <c r="HTV37" s="282"/>
      <c r="HTW37" s="282"/>
      <c r="HTX37" s="282"/>
      <c r="HTY37" s="282"/>
      <c r="HTZ37" s="282"/>
      <c r="HUA37" s="282"/>
      <c r="HUB37" s="282"/>
      <c r="HUC37" s="282"/>
      <c r="HUD37" s="282"/>
      <c r="HUE37" s="282"/>
      <c r="HUF37" s="282"/>
      <c r="HUG37" s="282"/>
      <c r="HUH37" s="282"/>
      <c r="HUI37" s="282"/>
      <c r="HUJ37" s="282"/>
      <c r="HUK37" s="282"/>
      <c r="HUL37" s="282"/>
      <c r="HUM37" s="282"/>
      <c r="HUN37" s="282"/>
      <c r="HUO37" s="282"/>
      <c r="HUP37" s="282"/>
      <c r="HUQ37" s="282"/>
      <c r="HUR37" s="282"/>
      <c r="HUS37" s="282"/>
      <c r="HUT37" s="282"/>
      <c r="HUU37" s="282"/>
      <c r="HUV37" s="282"/>
      <c r="HUW37" s="282"/>
      <c r="HUX37" s="282"/>
      <c r="HUY37" s="282"/>
      <c r="HUZ37" s="282"/>
      <c r="HVA37" s="282"/>
      <c r="HVB37" s="282"/>
      <c r="HVC37" s="282"/>
      <c r="HVD37" s="282"/>
      <c r="HVE37" s="282"/>
      <c r="HVF37" s="282"/>
      <c r="HVG37" s="282"/>
      <c r="HVH37" s="282"/>
      <c r="HVI37" s="282"/>
      <c r="HVJ37" s="282"/>
      <c r="HVK37" s="282"/>
      <c r="HVL37" s="282"/>
      <c r="HVM37" s="282"/>
      <c r="HVN37" s="282"/>
      <c r="HVO37" s="282"/>
      <c r="HVP37" s="282"/>
      <c r="HVQ37" s="282"/>
      <c r="HVR37" s="282"/>
      <c r="HVS37" s="282"/>
      <c r="HVT37" s="282"/>
      <c r="HVU37" s="282"/>
      <c r="HVV37" s="282"/>
      <c r="HVW37" s="282"/>
      <c r="HVX37" s="282"/>
      <c r="HVY37" s="282"/>
      <c r="HVZ37" s="282"/>
      <c r="HWA37" s="282"/>
      <c r="HWB37" s="282"/>
      <c r="HWC37" s="282"/>
      <c r="HWD37" s="282"/>
      <c r="HWE37" s="282"/>
      <c r="HWF37" s="282"/>
      <c r="HWG37" s="282"/>
      <c r="HWH37" s="282"/>
      <c r="HWI37" s="282"/>
      <c r="HWJ37" s="282"/>
      <c r="HWK37" s="282"/>
      <c r="HWL37" s="282"/>
      <c r="HWM37" s="282"/>
      <c r="HWN37" s="282"/>
      <c r="HWO37" s="282"/>
      <c r="HWP37" s="282"/>
      <c r="HWQ37" s="282"/>
      <c r="HWR37" s="282"/>
      <c r="HWS37" s="282"/>
      <c r="HWT37" s="282"/>
      <c r="HWU37" s="282"/>
      <c r="HWV37" s="282"/>
      <c r="HWW37" s="282"/>
      <c r="HWX37" s="282"/>
      <c r="HWY37" s="282"/>
      <c r="HWZ37" s="282"/>
      <c r="HXA37" s="282"/>
      <c r="HXB37" s="282"/>
      <c r="HXC37" s="282"/>
      <c r="HXD37" s="282"/>
      <c r="HXE37" s="282"/>
      <c r="HXF37" s="282"/>
      <c r="HXG37" s="282"/>
      <c r="HXH37" s="282"/>
      <c r="HXI37" s="282"/>
      <c r="HXJ37" s="282"/>
      <c r="HXK37" s="282"/>
      <c r="HXL37" s="282"/>
      <c r="HXM37" s="282"/>
      <c r="HXN37" s="282"/>
      <c r="HXO37" s="282"/>
      <c r="HXP37" s="282"/>
      <c r="HXQ37" s="282"/>
      <c r="HXR37" s="282"/>
      <c r="HXS37" s="282"/>
      <c r="HXT37" s="282"/>
      <c r="HXU37" s="282"/>
      <c r="HXV37" s="282"/>
      <c r="HXW37" s="282"/>
      <c r="HXX37" s="282"/>
      <c r="HXY37" s="282"/>
      <c r="HXZ37" s="282"/>
      <c r="HYA37" s="282"/>
      <c r="HYB37" s="282"/>
      <c r="HYC37" s="282"/>
      <c r="HYD37" s="282"/>
      <c r="HYE37" s="282"/>
      <c r="HYF37" s="282"/>
      <c r="HYG37" s="282"/>
      <c r="HYH37" s="282"/>
      <c r="HYI37" s="282"/>
      <c r="HYJ37" s="282"/>
      <c r="HYK37" s="282"/>
      <c r="HYL37" s="282"/>
      <c r="HYM37" s="282"/>
      <c r="HYN37" s="282"/>
      <c r="HYO37" s="282"/>
      <c r="HYP37" s="282"/>
      <c r="HYQ37" s="282"/>
      <c r="HYR37" s="282"/>
      <c r="HYS37" s="282"/>
      <c r="HYT37" s="282"/>
      <c r="HYU37" s="282"/>
      <c r="HYV37" s="282"/>
      <c r="HYW37" s="282"/>
      <c r="HYX37" s="282"/>
      <c r="HYY37" s="282"/>
      <c r="HYZ37" s="282"/>
      <c r="HZA37" s="282"/>
      <c r="HZB37" s="282"/>
      <c r="HZC37" s="282"/>
      <c r="HZD37" s="282"/>
      <c r="HZE37" s="282"/>
      <c r="HZF37" s="282"/>
      <c r="HZG37" s="282"/>
      <c r="HZH37" s="282"/>
      <c r="HZI37" s="282"/>
      <c r="HZJ37" s="282"/>
      <c r="HZK37" s="282"/>
      <c r="HZL37" s="282"/>
      <c r="HZM37" s="282"/>
      <c r="HZN37" s="282"/>
      <c r="HZO37" s="282"/>
      <c r="HZP37" s="282"/>
      <c r="HZQ37" s="282"/>
      <c r="HZR37" s="282"/>
      <c r="HZS37" s="282"/>
      <c r="HZT37" s="282"/>
      <c r="HZU37" s="282"/>
      <c r="HZV37" s="282"/>
      <c r="HZW37" s="282"/>
      <c r="HZX37" s="282"/>
      <c r="HZY37" s="282"/>
      <c r="HZZ37" s="282"/>
      <c r="IAA37" s="282"/>
      <c r="IAB37" s="282"/>
      <c r="IAC37" s="282"/>
      <c r="IAD37" s="282"/>
      <c r="IAE37" s="282"/>
      <c r="IAF37" s="282"/>
      <c r="IAG37" s="282"/>
      <c r="IAH37" s="282"/>
      <c r="IAI37" s="282"/>
      <c r="IAJ37" s="282"/>
      <c r="IAK37" s="282"/>
      <c r="IAL37" s="282"/>
      <c r="IAM37" s="282"/>
      <c r="IAN37" s="282"/>
      <c r="IAO37" s="282"/>
      <c r="IAP37" s="282"/>
      <c r="IAQ37" s="282"/>
      <c r="IAR37" s="282"/>
      <c r="IAS37" s="282"/>
      <c r="IAT37" s="282"/>
      <c r="IAU37" s="282"/>
      <c r="IAV37" s="282"/>
      <c r="IAW37" s="282"/>
      <c r="IAX37" s="282"/>
      <c r="IAY37" s="282"/>
      <c r="IAZ37" s="282"/>
      <c r="IBA37" s="282"/>
      <c r="IBB37" s="282"/>
      <c r="IBC37" s="282"/>
      <c r="IBD37" s="282"/>
      <c r="IBE37" s="282"/>
      <c r="IBF37" s="282"/>
      <c r="IBG37" s="282"/>
      <c r="IBH37" s="282"/>
      <c r="IBI37" s="282"/>
      <c r="IBJ37" s="282"/>
      <c r="IBK37" s="282"/>
      <c r="IBL37" s="282"/>
      <c r="IBM37" s="282"/>
      <c r="IBN37" s="282"/>
      <c r="IBO37" s="282"/>
      <c r="IBP37" s="282"/>
      <c r="IBQ37" s="282"/>
      <c r="IBR37" s="282"/>
      <c r="IBS37" s="282"/>
      <c r="IBT37" s="282"/>
      <c r="IBU37" s="282"/>
      <c r="IBV37" s="282"/>
      <c r="IBW37" s="282"/>
      <c r="IBX37" s="282"/>
      <c r="IBY37" s="282"/>
      <c r="IBZ37" s="282"/>
      <c r="ICA37" s="282"/>
      <c r="ICB37" s="282"/>
      <c r="ICC37" s="282"/>
      <c r="ICD37" s="282"/>
      <c r="ICE37" s="282"/>
      <c r="ICF37" s="282"/>
      <c r="ICG37" s="282"/>
      <c r="ICH37" s="282"/>
      <c r="ICI37" s="282"/>
      <c r="ICJ37" s="282"/>
      <c r="ICK37" s="282"/>
      <c r="ICL37" s="282"/>
      <c r="ICM37" s="282"/>
      <c r="ICN37" s="282"/>
      <c r="ICO37" s="282"/>
      <c r="ICP37" s="282"/>
      <c r="ICQ37" s="282"/>
      <c r="ICR37" s="282"/>
      <c r="ICS37" s="282"/>
      <c r="ICT37" s="282"/>
      <c r="ICU37" s="282"/>
      <c r="ICV37" s="282"/>
      <c r="ICW37" s="282"/>
      <c r="ICX37" s="282"/>
      <c r="ICY37" s="282"/>
      <c r="ICZ37" s="282"/>
      <c r="IDA37" s="282"/>
      <c r="IDB37" s="282"/>
      <c r="IDC37" s="282"/>
      <c r="IDD37" s="282"/>
      <c r="IDE37" s="282"/>
      <c r="IDF37" s="282"/>
      <c r="IDG37" s="282"/>
      <c r="IDH37" s="282"/>
      <c r="IDI37" s="282"/>
      <c r="IDJ37" s="282"/>
      <c r="IDK37" s="282"/>
      <c r="IDL37" s="282"/>
      <c r="IDM37" s="282"/>
      <c r="IDN37" s="282"/>
      <c r="IDO37" s="282"/>
      <c r="IDP37" s="282"/>
      <c r="IDQ37" s="282"/>
      <c r="IDR37" s="282"/>
      <c r="IDS37" s="282"/>
      <c r="IDT37" s="282"/>
      <c r="IDU37" s="282"/>
      <c r="IDV37" s="282"/>
      <c r="IDW37" s="282"/>
      <c r="IDX37" s="282"/>
      <c r="IDY37" s="282"/>
      <c r="IDZ37" s="282"/>
      <c r="IEA37" s="282"/>
      <c r="IEB37" s="282"/>
      <c r="IEC37" s="282"/>
      <c r="IED37" s="282"/>
      <c r="IEE37" s="282"/>
      <c r="IEF37" s="282"/>
      <c r="IEG37" s="282"/>
      <c r="IEH37" s="282"/>
      <c r="IEI37" s="282"/>
      <c r="IEJ37" s="282"/>
      <c r="IEK37" s="282"/>
      <c r="IEL37" s="282"/>
      <c r="IEM37" s="282"/>
      <c r="IEN37" s="282"/>
      <c r="IEO37" s="282"/>
      <c r="IEP37" s="282"/>
      <c r="IEQ37" s="282"/>
      <c r="IER37" s="282"/>
      <c r="IES37" s="282"/>
      <c r="IET37" s="282"/>
      <c r="IEU37" s="282"/>
      <c r="IEV37" s="282"/>
      <c r="IEW37" s="282"/>
      <c r="IEX37" s="282"/>
      <c r="IEY37" s="282"/>
      <c r="IEZ37" s="282"/>
      <c r="IFA37" s="282"/>
      <c r="IFB37" s="282"/>
      <c r="IFC37" s="282"/>
      <c r="IFD37" s="282"/>
      <c r="IFE37" s="282"/>
      <c r="IFF37" s="282"/>
      <c r="IFG37" s="282"/>
      <c r="IFH37" s="282"/>
      <c r="IFI37" s="282"/>
      <c r="IFJ37" s="282"/>
      <c r="IFK37" s="282"/>
      <c r="IFL37" s="282"/>
      <c r="IFM37" s="282"/>
      <c r="IFN37" s="282"/>
      <c r="IFO37" s="282"/>
      <c r="IFP37" s="282"/>
      <c r="IFQ37" s="282"/>
      <c r="IFR37" s="282"/>
      <c r="IFS37" s="282"/>
      <c r="IFT37" s="282"/>
      <c r="IFU37" s="282"/>
      <c r="IFV37" s="282"/>
      <c r="IFW37" s="282"/>
      <c r="IFX37" s="282"/>
      <c r="IFY37" s="282"/>
      <c r="IFZ37" s="282"/>
      <c r="IGA37" s="282"/>
      <c r="IGB37" s="282"/>
      <c r="IGC37" s="282"/>
      <c r="IGD37" s="282"/>
      <c r="IGE37" s="282"/>
      <c r="IGF37" s="282"/>
      <c r="IGG37" s="282"/>
      <c r="IGH37" s="282"/>
      <c r="IGI37" s="282"/>
      <c r="IGJ37" s="282"/>
      <c r="IGK37" s="282"/>
      <c r="IGL37" s="282"/>
      <c r="IGM37" s="282"/>
      <c r="IGN37" s="282"/>
      <c r="IGO37" s="282"/>
      <c r="IGP37" s="282"/>
      <c r="IGQ37" s="282"/>
      <c r="IGR37" s="282"/>
      <c r="IGS37" s="282"/>
      <c r="IGT37" s="282"/>
      <c r="IGU37" s="282"/>
      <c r="IGV37" s="282"/>
      <c r="IGW37" s="282"/>
      <c r="IGX37" s="282"/>
      <c r="IGY37" s="282"/>
      <c r="IGZ37" s="282"/>
      <c r="IHA37" s="282"/>
      <c r="IHB37" s="282"/>
      <c r="IHC37" s="282"/>
      <c r="IHD37" s="282"/>
      <c r="IHE37" s="282"/>
      <c r="IHF37" s="282"/>
      <c r="IHG37" s="282"/>
      <c r="IHH37" s="282"/>
      <c r="IHI37" s="282"/>
      <c r="IHJ37" s="282"/>
      <c r="IHK37" s="282"/>
      <c r="IHL37" s="282"/>
      <c r="IHM37" s="282"/>
      <c r="IHN37" s="282"/>
      <c r="IHO37" s="282"/>
      <c r="IHP37" s="282"/>
      <c r="IHQ37" s="282"/>
      <c r="IHR37" s="282"/>
      <c r="IHS37" s="282"/>
      <c r="IHT37" s="282"/>
      <c r="IHU37" s="282"/>
      <c r="IHV37" s="282"/>
      <c r="IHW37" s="282"/>
      <c r="IHX37" s="282"/>
      <c r="IHY37" s="282"/>
      <c r="IHZ37" s="282"/>
      <c r="IIA37" s="282"/>
      <c r="IIB37" s="282"/>
      <c r="IIC37" s="282"/>
      <c r="IID37" s="282"/>
      <c r="IIE37" s="282"/>
      <c r="IIF37" s="282"/>
      <c r="IIG37" s="282"/>
      <c r="IIH37" s="282"/>
      <c r="III37" s="282"/>
      <c r="IIJ37" s="282"/>
      <c r="IIK37" s="282"/>
      <c r="IIL37" s="282"/>
      <c r="IIM37" s="282"/>
      <c r="IIN37" s="282"/>
      <c r="IIO37" s="282"/>
      <c r="IIP37" s="282"/>
      <c r="IIQ37" s="282"/>
      <c r="IIR37" s="282"/>
      <c r="IIS37" s="282"/>
      <c r="IIT37" s="282"/>
      <c r="IIU37" s="282"/>
      <c r="IIV37" s="282"/>
      <c r="IIW37" s="282"/>
      <c r="IIX37" s="282"/>
      <c r="IIY37" s="282"/>
      <c r="IIZ37" s="282"/>
      <c r="IJA37" s="282"/>
      <c r="IJB37" s="282"/>
      <c r="IJC37" s="282"/>
      <c r="IJD37" s="282"/>
      <c r="IJE37" s="282"/>
      <c r="IJF37" s="282"/>
      <c r="IJG37" s="282"/>
      <c r="IJH37" s="282"/>
      <c r="IJI37" s="282"/>
      <c r="IJJ37" s="282"/>
      <c r="IJK37" s="282"/>
      <c r="IJL37" s="282"/>
      <c r="IJM37" s="282"/>
      <c r="IJN37" s="282"/>
      <c r="IJO37" s="282"/>
      <c r="IJP37" s="282"/>
      <c r="IJQ37" s="282"/>
      <c r="IJR37" s="282"/>
      <c r="IJS37" s="282"/>
      <c r="IJT37" s="282"/>
      <c r="IJU37" s="282"/>
      <c r="IJV37" s="282"/>
      <c r="IJW37" s="282"/>
      <c r="IJX37" s="282"/>
      <c r="IJY37" s="282"/>
      <c r="IJZ37" s="282"/>
      <c r="IKA37" s="282"/>
      <c r="IKB37" s="282"/>
      <c r="IKC37" s="282"/>
      <c r="IKD37" s="282"/>
      <c r="IKE37" s="282"/>
      <c r="IKF37" s="282"/>
      <c r="IKG37" s="282"/>
      <c r="IKH37" s="282"/>
      <c r="IKI37" s="282"/>
      <c r="IKJ37" s="282"/>
      <c r="IKK37" s="282"/>
      <c r="IKL37" s="282"/>
      <c r="IKM37" s="282"/>
      <c r="IKN37" s="282"/>
      <c r="IKO37" s="282"/>
      <c r="IKP37" s="282"/>
      <c r="IKQ37" s="282"/>
      <c r="IKR37" s="282"/>
      <c r="IKS37" s="282"/>
      <c r="IKT37" s="282"/>
      <c r="IKU37" s="282"/>
      <c r="IKV37" s="282"/>
      <c r="IKW37" s="282"/>
      <c r="IKX37" s="282"/>
      <c r="IKY37" s="282"/>
      <c r="IKZ37" s="282"/>
      <c r="ILA37" s="282"/>
      <c r="ILB37" s="282"/>
      <c r="ILC37" s="282"/>
      <c r="ILD37" s="282"/>
      <c r="ILE37" s="282"/>
      <c r="ILF37" s="282"/>
      <c r="ILG37" s="282"/>
      <c r="ILH37" s="282"/>
      <c r="ILI37" s="282"/>
      <c r="ILJ37" s="282"/>
      <c r="ILK37" s="282"/>
      <c r="ILL37" s="282"/>
      <c r="ILM37" s="282"/>
      <c r="ILN37" s="282"/>
      <c r="ILO37" s="282"/>
      <c r="ILP37" s="282"/>
      <c r="ILQ37" s="282"/>
      <c r="ILR37" s="282"/>
      <c r="ILS37" s="282"/>
      <c r="ILT37" s="282"/>
      <c r="ILU37" s="282"/>
      <c r="ILV37" s="282"/>
      <c r="ILW37" s="282"/>
      <c r="ILX37" s="282"/>
      <c r="ILY37" s="282"/>
      <c r="ILZ37" s="282"/>
      <c r="IMA37" s="282"/>
      <c r="IMB37" s="282"/>
      <c r="IMC37" s="282"/>
      <c r="IMD37" s="282"/>
      <c r="IME37" s="282"/>
      <c r="IMF37" s="282"/>
      <c r="IMG37" s="282"/>
      <c r="IMH37" s="282"/>
      <c r="IMI37" s="282"/>
      <c r="IMJ37" s="282"/>
      <c r="IMK37" s="282"/>
      <c r="IML37" s="282"/>
      <c r="IMM37" s="282"/>
      <c r="IMN37" s="282"/>
      <c r="IMO37" s="282"/>
      <c r="IMP37" s="282"/>
      <c r="IMQ37" s="282"/>
      <c r="IMR37" s="282"/>
      <c r="IMS37" s="282"/>
      <c r="IMT37" s="282"/>
      <c r="IMU37" s="282"/>
      <c r="IMV37" s="282"/>
      <c r="IMW37" s="282"/>
      <c r="IMX37" s="282"/>
      <c r="IMY37" s="282"/>
      <c r="IMZ37" s="282"/>
      <c r="INA37" s="282"/>
      <c r="INB37" s="282"/>
      <c r="INC37" s="282"/>
      <c r="IND37" s="282"/>
      <c r="INE37" s="282"/>
      <c r="INF37" s="282"/>
      <c r="ING37" s="282"/>
      <c r="INH37" s="282"/>
      <c r="INI37" s="282"/>
      <c r="INJ37" s="282"/>
      <c r="INK37" s="282"/>
      <c r="INL37" s="282"/>
      <c r="INM37" s="282"/>
      <c r="INN37" s="282"/>
      <c r="INO37" s="282"/>
      <c r="INP37" s="282"/>
      <c r="INQ37" s="282"/>
      <c r="INR37" s="282"/>
      <c r="INS37" s="282"/>
      <c r="INT37" s="282"/>
      <c r="INU37" s="282"/>
      <c r="INV37" s="282"/>
      <c r="INW37" s="282"/>
      <c r="INX37" s="282"/>
      <c r="INY37" s="282"/>
      <c r="INZ37" s="282"/>
      <c r="IOA37" s="282"/>
      <c r="IOB37" s="282"/>
      <c r="IOC37" s="282"/>
      <c r="IOD37" s="282"/>
      <c r="IOE37" s="282"/>
      <c r="IOF37" s="282"/>
      <c r="IOG37" s="282"/>
      <c r="IOH37" s="282"/>
      <c r="IOI37" s="282"/>
      <c r="IOJ37" s="282"/>
      <c r="IOK37" s="282"/>
      <c r="IOL37" s="282"/>
      <c r="IOM37" s="282"/>
      <c r="ION37" s="282"/>
      <c r="IOO37" s="282"/>
      <c r="IOP37" s="282"/>
      <c r="IOQ37" s="282"/>
      <c r="IOR37" s="282"/>
      <c r="IOS37" s="282"/>
      <c r="IOT37" s="282"/>
      <c r="IOU37" s="282"/>
      <c r="IOV37" s="282"/>
      <c r="IOW37" s="282"/>
      <c r="IOX37" s="282"/>
      <c r="IOY37" s="282"/>
      <c r="IOZ37" s="282"/>
      <c r="IPA37" s="282"/>
      <c r="IPB37" s="282"/>
      <c r="IPC37" s="282"/>
      <c r="IPD37" s="282"/>
      <c r="IPE37" s="282"/>
      <c r="IPF37" s="282"/>
      <c r="IPG37" s="282"/>
      <c r="IPH37" s="282"/>
      <c r="IPI37" s="282"/>
      <c r="IPJ37" s="282"/>
      <c r="IPK37" s="282"/>
      <c r="IPL37" s="282"/>
      <c r="IPM37" s="282"/>
      <c r="IPN37" s="282"/>
      <c r="IPO37" s="282"/>
      <c r="IPP37" s="282"/>
      <c r="IPQ37" s="282"/>
      <c r="IPR37" s="282"/>
      <c r="IPS37" s="282"/>
      <c r="IPT37" s="282"/>
      <c r="IPU37" s="282"/>
      <c r="IPV37" s="282"/>
      <c r="IPW37" s="282"/>
      <c r="IPX37" s="282"/>
      <c r="IPY37" s="282"/>
      <c r="IPZ37" s="282"/>
      <c r="IQA37" s="282"/>
      <c r="IQB37" s="282"/>
      <c r="IQC37" s="282"/>
      <c r="IQD37" s="282"/>
      <c r="IQE37" s="282"/>
      <c r="IQF37" s="282"/>
      <c r="IQG37" s="282"/>
      <c r="IQH37" s="282"/>
      <c r="IQI37" s="282"/>
      <c r="IQJ37" s="282"/>
      <c r="IQK37" s="282"/>
      <c r="IQL37" s="282"/>
      <c r="IQM37" s="282"/>
      <c r="IQN37" s="282"/>
      <c r="IQO37" s="282"/>
      <c r="IQP37" s="282"/>
      <c r="IQQ37" s="282"/>
      <c r="IQR37" s="282"/>
      <c r="IQS37" s="282"/>
      <c r="IQT37" s="282"/>
      <c r="IQU37" s="282"/>
      <c r="IQV37" s="282"/>
      <c r="IQW37" s="282"/>
      <c r="IQX37" s="282"/>
      <c r="IQY37" s="282"/>
      <c r="IQZ37" s="282"/>
      <c r="IRA37" s="282"/>
      <c r="IRB37" s="282"/>
      <c r="IRC37" s="282"/>
      <c r="IRD37" s="282"/>
      <c r="IRE37" s="282"/>
      <c r="IRF37" s="282"/>
      <c r="IRG37" s="282"/>
      <c r="IRH37" s="282"/>
      <c r="IRI37" s="282"/>
      <c r="IRJ37" s="282"/>
      <c r="IRK37" s="282"/>
      <c r="IRL37" s="282"/>
      <c r="IRM37" s="282"/>
      <c r="IRN37" s="282"/>
      <c r="IRO37" s="282"/>
      <c r="IRP37" s="282"/>
      <c r="IRQ37" s="282"/>
      <c r="IRR37" s="282"/>
      <c r="IRS37" s="282"/>
      <c r="IRT37" s="282"/>
      <c r="IRU37" s="282"/>
      <c r="IRV37" s="282"/>
      <c r="IRW37" s="282"/>
      <c r="IRX37" s="282"/>
      <c r="IRY37" s="282"/>
      <c r="IRZ37" s="282"/>
      <c r="ISA37" s="282"/>
      <c r="ISB37" s="282"/>
      <c r="ISC37" s="282"/>
      <c r="ISD37" s="282"/>
      <c r="ISE37" s="282"/>
      <c r="ISF37" s="282"/>
      <c r="ISG37" s="282"/>
      <c r="ISH37" s="282"/>
      <c r="ISI37" s="282"/>
      <c r="ISJ37" s="282"/>
      <c r="ISK37" s="282"/>
      <c r="ISL37" s="282"/>
      <c r="ISM37" s="282"/>
      <c r="ISN37" s="282"/>
      <c r="ISO37" s="282"/>
      <c r="ISP37" s="282"/>
      <c r="ISQ37" s="282"/>
      <c r="ISR37" s="282"/>
      <c r="ISS37" s="282"/>
      <c r="IST37" s="282"/>
      <c r="ISU37" s="282"/>
      <c r="ISV37" s="282"/>
      <c r="ISW37" s="282"/>
      <c r="ISX37" s="282"/>
      <c r="ISY37" s="282"/>
      <c r="ISZ37" s="282"/>
      <c r="ITA37" s="282"/>
      <c r="ITB37" s="282"/>
      <c r="ITC37" s="282"/>
      <c r="ITD37" s="282"/>
      <c r="ITE37" s="282"/>
      <c r="ITF37" s="282"/>
      <c r="ITG37" s="282"/>
      <c r="ITH37" s="282"/>
      <c r="ITI37" s="282"/>
      <c r="ITJ37" s="282"/>
      <c r="ITK37" s="282"/>
      <c r="ITL37" s="282"/>
      <c r="ITM37" s="282"/>
      <c r="ITN37" s="282"/>
      <c r="ITO37" s="282"/>
      <c r="ITP37" s="282"/>
      <c r="ITQ37" s="282"/>
      <c r="ITR37" s="282"/>
      <c r="ITS37" s="282"/>
      <c r="ITT37" s="282"/>
      <c r="ITU37" s="282"/>
      <c r="ITV37" s="282"/>
      <c r="ITW37" s="282"/>
      <c r="ITX37" s="282"/>
      <c r="ITY37" s="282"/>
      <c r="ITZ37" s="282"/>
      <c r="IUA37" s="282"/>
      <c r="IUB37" s="282"/>
      <c r="IUC37" s="282"/>
      <c r="IUD37" s="282"/>
      <c r="IUE37" s="282"/>
      <c r="IUF37" s="282"/>
      <c r="IUG37" s="282"/>
      <c r="IUH37" s="282"/>
      <c r="IUI37" s="282"/>
      <c r="IUJ37" s="282"/>
      <c r="IUK37" s="282"/>
      <c r="IUL37" s="282"/>
      <c r="IUM37" s="282"/>
      <c r="IUN37" s="282"/>
      <c r="IUO37" s="282"/>
      <c r="IUP37" s="282"/>
      <c r="IUQ37" s="282"/>
      <c r="IUR37" s="282"/>
      <c r="IUS37" s="282"/>
      <c r="IUT37" s="282"/>
      <c r="IUU37" s="282"/>
      <c r="IUV37" s="282"/>
      <c r="IUW37" s="282"/>
      <c r="IUX37" s="282"/>
      <c r="IUY37" s="282"/>
      <c r="IUZ37" s="282"/>
      <c r="IVA37" s="282"/>
      <c r="IVB37" s="282"/>
      <c r="IVC37" s="282"/>
      <c r="IVD37" s="282"/>
      <c r="IVE37" s="282"/>
      <c r="IVF37" s="282"/>
      <c r="IVG37" s="282"/>
      <c r="IVH37" s="282"/>
      <c r="IVI37" s="282"/>
      <c r="IVJ37" s="282"/>
      <c r="IVK37" s="282"/>
      <c r="IVL37" s="282"/>
      <c r="IVM37" s="282"/>
      <c r="IVN37" s="282"/>
      <c r="IVO37" s="282"/>
      <c r="IVP37" s="282"/>
      <c r="IVQ37" s="282"/>
      <c r="IVR37" s="282"/>
      <c r="IVS37" s="282"/>
      <c r="IVT37" s="282"/>
      <c r="IVU37" s="282"/>
      <c r="IVV37" s="282"/>
      <c r="IVW37" s="282"/>
      <c r="IVX37" s="282"/>
      <c r="IVY37" s="282"/>
      <c r="IVZ37" s="282"/>
      <c r="IWA37" s="282"/>
      <c r="IWB37" s="282"/>
      <c r="IWC37" s="282"/>
      <c r="IWD37" s="282"/>
      <c r="IWE37" s="282"/>
      <c r="IWF37" s="282"/>
      <c r="IWG37" s="282"/>
      <c r="IWH37" s="282"/>
      <c r="IWI37" s="282"/>
      <c r="IWJ37" s="282"/>
      <c r="IWK37" s="282"/>
      <c r="IWL37" s="282"/>
      <c r="IWM37" s="282"/>
      <c r="IWN37" s="282"/>
      <c r="IWO37" s="282"/>
      <c r="IWP37" s="282"/>
      <c r="IWQ37" s="282"/>
      <c r="IWR37" s="282"/>
      <c r="IWS37" s="282"/>
      <c r="IWT37" s="282"/>
      <c r="IWU37" s="282"/>
      <c r="IWV37" s="282"/>
      <c r="IWW37" s="282"/>
      <c r="IWX37" s="282"/>
      <c r="IWY37" s="282"/>
      <c r="IWZ37" s="282"/>
      <c r="IXA37" s="282"/>
      <c r="IXB37" s="282"/>
      <c r="IXC37" s="282"/>
      <c r="IXD37" s="282"/>
      <c r="IXE37" s="282"/>
      <c r="IXF37" s="282"/>
      <c r="IXG37" s="282"/>
      <c r="IXH37" s="282"/>
      <c r="IXI37" s="282"/>
      <c r="IXJ37" s="282"/>
      <c r="IXK37" s="282"/>
      <c r="IXL37" s="282"/>
      <c r="IXM37" s="282"/>
      <c r="IXN37" s="282"/>
      <c r="IXO37" s="282"/>
      <c r="IXP37" s="282"/>
      <c r="IXQ37" s="282"/>
      <c r="IXR37" s="282"/>
      <c r="IXS37" s="282"/>
      <c r="IXT37" s="282"/>
      <c r="IXU37" s="282"/>
      <c r="IXV37" s="282"/>
      <c r="IXW37" s="282"/>
      <c r="IXX37" s="282"/>
      <c r="IXY37" s="282"/>
      <c r="IXZ37" s="282"/>
      <c r="IYA37" s="282"/>
      <c r="IYB37" s="282"/>
      <c r="IYC37" s="282"/>
      <c r="IYD37" s="282"/>
      <c r="IYE37" s="282"/>
      <c r="IYF37" s="282"/>
      <c r="IYG37" s="282"/>
      <c r="IYH37" s="282"/>
      <c r="IYI37" s="282"/>
      <c r="IYJ37" s="282"/>
      <c r="IYK37" s="282"/>
      <c r="IYL37" s="282"/>
      <c r="IYM37" s="282"/>
      <c r="IYN37" s="282"/>
      <c r="IYO37" s="282"/>
      <c r="IYP37" s="282"/>
      <c r="IYQ37" s="282"/>
      <c r="IYR37" s="282"/>
      <c r="IYS37" s="282"/>
      <c r="IYT37" s="282"/>
      <c r="IYU37" s="282"/>
      <c r="IYV37" s="282"/>
      <c r="IYW37" s="282"/>
      <c r="IYX37" s="282"/>
      <c r="IYY37" s="282"/>
      <c r="IYZ37" s="282"/>
      <c r="IZA37" s="282"/>
      <c r="IZB37" s="282"/>
      <c r="IZC37" s="282"/>
      <c r="IZD37" s="282"/>
      <c r="IZE37" s="282"/>
      <c r="IZF37" s="282"/>
      <c r="IZG37" s="282"/>
      <c r="IZH37" s="282"/>
      <c r="IZI37" s="282"/>
      <c r="IZJ37" s="282"/>
      <c r="IZK37" s="282"/>
      <c r="IZL37" s="282"/>
      <c r="IZM37" s="282"/>
      <c r="IZN37" s="282"/>
      <c r="IZO37" s="282"/>
      <c r="IZP37" s="282"/>
      <c r="IZQ37" s="282"/>
      <c r="IZR37" s="282"/>
      <c r="IZS37" s="282"/>
      <c r="IZT37" s="282"/>
      <c r="IZU37" s="282"/>
      <c r="IZV37" s="282"/>
      <c r="IZW37" s="282"/>
      <c r="IZX37" s="282"/>
      <c r="IZY37" s="282"/>
      <c r="IZZ37" s="282"/>
      <c r="JAA37" s="282"/>
      <c r="JAB37" s="282"/>
      <c r="JAC37" s="282"/>
      <c r="JAD37" s="282"/>
      <c r="JAE37" s="282"/>
      <c r="JAF37" s="282"/>
      <c r="JAG37" s="282"/>
      <c r="JAH37" s="282"/>
      <c r="JAI37" s="282"/>
      <c r="JAJ37" s="282"/>
      <c r="JAK37" s="282"/>
      <c r="JAL37" s="282"/>
      <c r="JAM37" s="282"/>
      <c r="JAN37" s="282"/>
      <c r="JAO37" s="282"/>
      <c r="JAP37" s="282"/>
      <c r="JAQ37" s="282"/>
      <c r="JAR37" s="282"/>
      <c r="JAS37" s="282"/>
      <c r="JAT37" s="282"/>
      <c r="JAU37" s="282"/>
      <c r="JAV37" s="282"/>
      <c r="JAW37" s="282"/>
      <c r="JAX37" s="282"/>
      <c r="JAY37" s="282"/>
      <c r="JAZ37" s="282"/>
      <c r="JBA37" s="282"/>
      <c r="JBB37" s="282"/>
      <c r="JBC37" s="282"/>
      <c r="JBD37" s="282"/>
      <c r="JBE37" s="282"/>
      <c r="JBF37" s="282"/>
      <c r="JBG37" s="282"/>
      <c r="JBH37" s="282"/>
      <c r="JBI37" s="282"/>
      <c r="JBJ37" s="282"/>
      <c r="JBK37" s="282"/>
      <c r="JBL37" s="282"/>
      <c r="JBM37" s="282"/>
      <c r="JBN37" s="282"/>
      <c r="JBO37" s="282"/>
      <c r="JBP37" s="282"/>
      <c r="JBQ37" s="282"/>
      <c r="JBR37" s="282"/>
      <c r="JBS37" s="282"/>
      <c r="JBT37" s="282"/>
      <c r="JBU37" s="282"/>
      <c r="JBV37" s="282"/>
      <c r="JBW37" s="282"/>
      <c r="JBX37" s="282"/>
      <c r="JBY37" s="282"/>
      <c r="JBZ37" s="282"/>
      <c r="JCA37" s="282"/>
      <c r="JCB37" s="282"/>
      <c r="JCC37" s="282"/>
      <c r="JCD37" s="282"/>
      <c r="JCE37" s="282"/>
      <c r="JCF37" s="282"/>
      <c r="JCG37" s="282"/>
      <c r="JCH37" s="282"/>
      <c r="JCI37" s="282"/>
      <c r="JCJ37" s="282"/>
      <c r="JCK37" s="282"/>
      <c r="JCL37" s="282"/>
      <c r="JCM37" s="282"/>
      <c r="JCN37" s="282"/>
      <c r="JCO37" s="282"/>
      <c r="JCP37" s="282"/>
      <c r="JCQ37" s="282"/>
      <c r="JCR37" s="282"/>
      <c r="JCS37" s="282"/>
      <c r="JCT37" s="282"/>
      <c r="JCU37" s="282"/>
      <c r="JCV37" s="282"/>
      <c r="JCW37" s="282"/>
      <c r="JCX37" s="282"/>
      <c r="JCY37" s="282"/>
      <c r="JCZ37" s="282"/>
      <c r="JDA37" s="282"/>
      <c r="JDB37" s="282"/>
      <c r="JDC37" s="282"/>
      <c r="JDD37" s="282"/>
      <c r="JDE37" s="282"/>
      <c r="JDF37" s="282"/>
      <c r="JDG37" s="282"/>
      <c r="JDH37" s="282"/>
      <c r="JDI37" s="282"/>
      <c r="JDJ37" s="282"/>
      <c r="JDK37" s="282"/>
      <c r="JDL37" s="282"/>
      <c r="JDM37" s="282"/>
      <c r="JDN37" s="282"/>
      <c r="JDO37" s="282"/>
      <c r="JDP37" s="282"/>
      <c r="JDQ37" s="282"/>
      <c r="JDR37" s="282"/>
      <c r="JDS37" s="282"/>
      <c r="JDT37" s="282"/>
      <c r="JDU37" s="282"/>
      <c r="JDV37" s="282"/>
      <c r="JDW37" s="282"/>
      <c r="JDX37" s="282"/>
      <c r="JDY37" s="282"/>
      <c r="JDZ37" s="282"/>
      <c r="JEA37" s="282"/>
      <c r="JEB37" s="282"/>
      <c r="JEC37" s="282"/>
      <c r="JED37" s="282"/>
      <c r="JEE37" s="282"/>
      <c r="JEF37" s="282"/>
      <c r="JEG37" s="282"/>
      <c r="JEH37" s="282"/>
      <c r="JEI37" s="282"/>
      <c r="JEJ37" s="282"/>
      <c r="JEK37" s="282"/>
      <c r="JEL37" s="282"/>
      <c r="JEM37" s="282"/>
      <c r="JEN37" s="282"/>
      <c r="JEO37" s="282"/>
      <c r="JEP37" s="282"/>
      <c r="JEQ37" s="282"/>
      <c r="JER37" s="282"/>
      <c r="JES37" s="282"/>
      <c r="JET37" s="282"/>
      <c r="JEU37" s="282"/>
      <c r="JEV37" s="282"/>
      <c r="JEW37" s="282"/>
      <c r="JEX37" s="282"/>
      <c r="JEY37" s="282"/>
      <c r="JEZ37" s="282"/>
      <c r="JFA37" s="282"/>
      <c r="JFB37" s="282"/>
      <c r="JFC37" s="282"/>
      <c r="JFD37" s="282"/>
      <c r="JFE37" s="282"/>
      <c r="JFF37" s="282"/>
      <c r="JFG37" s="282"/>
      <c r="JFH37" s="282"/>
      <c r="JFI37" s="282"/>
      <c r="JFJ37" s="282"/>
      <c r="JFK37" s="282"/>
      <c r="JFL37" s="282"/>
      <c r="JFM37" s="282"/>
      <c r="JFN37" s="282"/>
      <c r="JFO37" s="282"/>
      <c r="JFP37" s="282"/>
      <c r="JFQ37" s="282"/>
      <c r="JFR37" s="282"/>
      <c r="JFS37" s="282"/>
      <c r="JFT37" s="282"/>
      <c r="JFU37" s="282"/>
      <c r="JFV37" s="282"/>
      <c r="JFW37" s="282"/>
      <c r="JFX37" s="282"/>
      <c r="JFY37" s="282"/>
      <c r="JFZ37" s="282"/>
      <c r="JGA37" s="282"/>
      <c r="JGB37" s="282"/>
      <c r="JGC37" s="282"/>
      <c r="JGD37" s="282"/>
      <c r="JGE37" s="282"/>
      <c r="JGF37" s="282"/>
      <c r="JGG37" s="282"/>
      <c r="JGH37" s="282"/>
      <c r="JGI37" s="282"/>
      <c r="JGJ37" s="282"/>
      <c r="JGK37" s="282"/>
      <c r="JGL37" s="282"/>
      <c r="JGM37" s="282"/>
      <c r="JGN37" s="282"/>
      <c r="JGO37" s="282"/>
      <c r="JGP37" s="282"/>
      <c r="JGQ37" s="282"/>
      <c r="JGR37" s="282"/>
      <c r="JGS37" s="282"/>
      <c r="JGT37" s="282"/>
      <c r="JGU37" s="282"/>
      <c r="JGV37" s="282"/>
      <c r="JGW37" s="282"/>
      <c r="JGX37" s="282"/>
      <c r="JGY37" s="282"/>
      <c r="JGZ37" s="282"/>
      <c r="JHA37" s="282"/>
      <c r="JHB37" s="282"/>
      <c r="JHC37" s="282"/>
      <c r="JHD37" s="282"/>
      <c r="JHE37" s="282"/>
      <c r="JHF37" s="282"/>
      <c r="JHG37" s="282"/>
      <c r="JHH37" s="282"/>
      <c r="JHI37" s="282"/>
      <c r="JHJ37" s="282"/>
      <c r="JHK37" s="282"/>
      <c r="JHL37" s="282"/>
      <c r="JHM37" s="282"/>
      <c r="JHN37" s="282"/>
      <c r="JHO37" s="282"/>
      <c r="JHP37" s="282"/>
      <c r="JHQ37" s="282"/>
      <c r="JHR37" s="282"/>
      <c r="JHS37" s="282"/>
      <c r="JHT37" s="282"/>
      <c r="JHU37" s="282"/>
      <c r="JHV37" s="282"/>
      <c r="JHW37" s="282"/>
      <c r="JHX37" s="282"/>
      <c r="JHY37" s="282"/>
      <c r="JHZ37" s="282"/>
      <c r="JIA37" s="282"/>
      <c r="JIB37" s="282"/>
      <c r="JIC37" s="282"/>
      <c r="JID37" s="282"/>
      <c r="JIE37" s="282"/>
      <c r="JIF37" s="282"/>
      <c r="JIG37" s="282"/>
      <c r="JIH37" s="282"/>
      <c r="JII37" s="282"/>
      <c r="JIJ37" s="282"/>
      <c r="JIK37" s="282"/>
      <c r="JIL37" s="282"/>
      <c r="JIM37" s="282"/>
      <c r="JIN37" s="282"/>
      <c r="JIO37" s="282"/>
      <c r="JIP37" s="282"/>
      <c r="JIQ37" s="282"/>
      <c r="JIR37" s="282"/>
      <c r="JIS37" s="282"/>
      <c r="JIT37" s="282"/>
      <c r="JIU37" s="282"/>
      <c r="JIV37" s="282"/>
      <c r="JIW37" s="282"/>
      <c r="JIX37" s="282"/>
      <c r="JIY37" s="282"/>
      <c r="JIZ37" s="282"/>
      <c r="JJA37" s="282"/>
      <c r="JJB37" s="282"/>
      <c r="JJC37" s="282"/>
      <c r="JJD37" s="282"/>
      <c r="JJE37" s="282"/>
      <c r="JJF37" s="282"/>
      <c r="JJG37" s="282"/>
      <c r="JJH37" s="282"/>
      <c r="JJI37" s="282"/>
      <c r="JJJ37" s="282"/>
      <c r="JJK37" s="282"/>
      <c r="JJL37" s="282"/>
      <c r="JJM37" s="282"/>
      <c r="JJN37" s="282"/>
      <c r="JJO37" s="282"/>
      <c r="JJP37" s="282"/>
      <c r="JJQ37" s="282"/>
      <c r="JJR37" s="282"/>
      <c r="JJS37" s="282"/>
      <c r="JJT37" s="282"/>
      <c r="JJU37" s="282"/>
      <c r="JJV37" s="282"/>
      <c r="JJW37" s="282"/>
      <c r="JJX37" s="282"/>
      <c r="JJY37" s="282"/>
      <c r="JJZ37" s="282"/>
      <c r="JKA37" s="282"/>
      <c r="JKB37" s="282"/>
      <c r="JKC37" s="282"/>
      <c r="JKD37" s="282"/>
      <c r="JKE37" s="282"/>
      <c r="JKF37" s="282"/>
      <c r="JKG37" s="282"/>
      <c r="JKH37" s="282"/>
      <c r="JKI37" s="282"/>
      <c r="JKJ37" s="282"/>
      <c r="JKK37" s="282"/>
      <c r="JKL37" s="282"/>
      <c r="JKM37" s="282"/>
      <c r="JKN37" s="282"/>
      <c r="JKO37" s="282"/>
      <c r="JKP37" s="282"/>
      <c r="JKQ37" s="282"/>
      <c r="JKR37" s="282"/>
      <c r="JKS37" s="282"/>
      <c r="JKT37" s="282"/>
      <c r="JKU37" s="282"/>
      <c r="JKV37" s="282"/>
      <c r="JKW37" s="282"/>
      <c r="JKX37" s="282"/>
      <c r="JKY37" s="282"/>
      <c r="JKZ37" s="282"/>
      <c r="JLA37" s="282"/>
      <c r="JLB37" s="282"/>
      <c r="JLC37" s="282"/>
      <c r="JLD37" s="282"/>
      <c r="JLE37" s="282"/>
      <c r="JLF37" s="282"/>
      <c r="JLG37" s="282"/>
      <c r="JLH37" s="282"/>
      <c r="JLI37" s="282"/>
      <c r="JLJ37" s="282"/>
      <c r="JLK37" s="282"/>
      <c r="JLL37" s="282"/>
      <c r="JLM37" s="282"/>
      <c r="JLN37" s="282"/>
      <c r="JLO37" s="282"/>
      <c r="JLP37" s="282"/>
      <c r="JLQ37" s="282"/>
      <c r="JLR37" s="282"/>
      <c r="JLS37" s="282"/>
      <c r="JLT37" s="282"/>
      <c r="JLU37" s="282"/>
      <c r="JLV37" s="282"/>
      <c r="JLW37" s="282"/>
      <c r="JLX37" s="282"/>
      <c r="JLY37" s="282"/>
      <c r="JLZ37" s="282"/>
      <c r="JMA37" s="282"/>
      <c r="JMB37" s="282"/>
      <c r="JMC37" s="282"/>
      <c r="JMD37" s="282"/>
      <c r="JME37" s="282"/>
      <c r="JMF37" s="282"/>
      <c r="JMG37" s="282"/>
      <c r="JMH37" s="282"/>
      <c r="JMI37" s="282"/>
      <c r="JMJ37" s="282"/>
      <c r="JMK37" s="282"/>
      <c r="JML37" s="282"/>
      <c r="JMM37" s="282"/>
      <c r="JMN37" s="282"/>
      <c r="JMO37" s="282"/>
      <c r="JMP37" s="282"/>
      <c r="JMQ37" s="282"/>
      <c r="JMR37" s="282"/>
      <c r="JMS37" s="282"/>
      <c r="JMT37" s="282"/>
      <c r="JMU37" s="282"/>
      <c r="JMV37" s="282"/>
      <c r="JMW37" s="282"/>
      <c r="JMX37" s="282"/>
      <c r="JMY37" s="282"/>
      <c r="JMZ37" s="282"/>
      <c r="JNA37" s="282"/>
      <c r="JNB37" s="282"/>
      <c r="JNC37" s="282"/>
      <c r="JND37" s="282"/>
      <c r="JNE37" s="282"/>
      <c r="JNF37" s="282"/>
      <c r="JNG37" s="282"/>
      <c r="JNH37" s="282"/>
      <c r="JNI37" s="282"/>
      <c r="JNJ37" s="282"/>
      <c r="JNK37" s="282"/>
      <c r="JNL37" s="282"/>
      <c r="JNM37" s="282"/>
      <c r="JNN37" s="282"/>
      <c r="JNO37" s="282"/>
      <c r="JNP37" s="282"/>
      <c r="JNQ37" s="282"/>
      <c r="JNR37" s="282"/>
      <c r="JNS37" s="282"/>
      <c r="JNT37" s="282"/>
      <c r="JNU37" s="282"/>
      <c r="JNV37" s="282"/>
      <c r="JNW37" s="282"/>
      <c r="JNX37" s="282"/>
      <c r="JNY37" s="282"/>
      <c r="JNZ37" s="282"/>
      <c r="JOA37" s="282"/>
      <c r="JOB37" s="282"/>
      <c r="JOC37" s="282"/>
      <c r="JOD37" s="282"/>
      <c r="JOE37" s="282"/>
      <c r="JOF37" s="282"/>
      <c r="JOG37" s="282"/>
      <c r="JOH37" s="282"/>
      <c r="JOI37" s="282"/>
      <c r="JOJ37" s="282"/>
      <c r="JOK37" s="282"/>
      <c r="JOL37" s="282"/>
      <c r="JOM37" s="282"/>
      <c r="JON37" s="282"/>
      <c r="JOO37" s="282"/>
      <c r="JOP37" s="282"/>
      <c r="JOQ37" s="282"/>
      <c r="JOR37" s="282"/>
      <c r="JOS37" s="282"/>
      <c r="JOT37" s="282"/>
      <c r="JOU37" s="282"/>
      <c r="JOV37" s="282"/>
      <c r="JOW37" s="282"/>
      <c r="JOX37" s="282"/>
      <c r="JOY37" s="282"/>
      <c r="JOZ37" s="282"/>
      <c r="JPA37" s="282"/>
      <c r="JPB37" s="282"/>
      <c r="JPC37" s="282"/>
      <c r="JPD37" s="282"/>
      <c r="JPE37" s="282"/>
      <c r="JPF37" s="282"/>
      <c r="JPG37" s="282"/>
      <c r="JPH37" s="282"/>
      <c r="JPI37" s="282"/>
      <c r="JPJ37" s="282"/>
      <c r="JPK37" s="282"/>
      <c r="JPL37" s="282"/>
      <c r="JPM37" s="282"/>
      <c r="JPN37" s="282"/>
      <c r="JPO37" s="282"/>
      <c r="JPP37" s="282"/>
      <c r="JPQ37" s="282"/>
      <c r="JPR37" s="282"/>
      <c r="JPS37" s="282"/>
      <c r="JPT37" s="282"/>
      <c r="JPU37" s="282"/>
      <c r="JPV37" s="282"/>
      <c r="JPW37" s="282"/>
      <c r="JPX37" s="282"/>
      <c r="JPY37" s="282"/>
      <c r="JPZ37" s="282"/>
      <c r="JQA37" s="282"/>
      <c r="JQB37" s="282"/>
      <c r="JQC37" s="282"/>
      <c r="JQD37" s="282"/>
      <c r="JQE37" s="282"/>
      <c r="JQF37" s="282"/>
      <c r="JQG37" s="282"/>
      <c r="JQH37" s="282"/>
      <c r="JQI37" s="282"/>
      <c r="JQJ37" s="282"/>
      <c r="JQK37" s="282"/>
      <c r="JQL37" s="282"/>
      <c r="JQM37" s="282"/>
      <c r="JQN37" s="282"/>
      <c r="JQO37" s="282"/>
      <c r="JQP37" s="282"/>
      <c r="JQQ37" s="282"/>
      <c r="JQR37" s="282"/>
      <c r="JQS37" s="282"/>
      <c r="JQT37" s="282"/>
      <c r="JQU37" s="282"/>
      <c r="JQV37" s="282"/>
      <c r="JQW37" s="282"/>
      <c r="JQX37" s="282"/>
      <c r="JQY37" s="282"/>
      <c r="JQZ37" s="282"/>
      <c r="JRA37" s="282"/>
      <c r="JRB37" s="282"/>
      <c r="JRC37" s="282"/>
      <c r="JRD37" s="282"/>
      <c r="JRE37" s="282"/>
      <c r="JRF37" s="282"/>
      <c r="JRG37" s="282"/>
      <c r="JRH37" s="282"/>
      <c r="JRI37" s="282"/>
      <c r="JRJ37" s="282"/>
      <c r="JRK37" s="282"/>
      <c r="JRL37" s="282"/>
      <c r="JRM37" s="282"/>
      <c r="JRN37" s="282"/>
      <c r="JRO37" s="282"/>
      <c r="JRP37" s="282"/>
      <c r="JRQ37" s="282"/>
      <c r="JRR37" s="282"/>
      <c r="JRS37" s="282"/>
      <c r="JRT37" s="282"/>
      <c r="JRU37" s="282"/>
      <c r="JRV37" s="282"/>
      <c r="JRW37" s="282"/>
      <c r="JRX37" s="282"/>
      <c r="JRY37" s="282"/>
      <c r="JRZ37" s="282"/>
      <c r="JSA37" s="282"/>
      <c r="JSB37" s="282"/>
      <c r="JSC37" s="282"/>
      <c r="JSD37" s="282"/>
      <c r="JSE37" s="282"/>
      <c r="JSF37" s="282"/>
      <c r="JSG37" s="282"/>
      <c r="JSH37" s="282"/>
      <c r="JSI37" s="282"/>
      <c r="JSJ37" s="282"/>
      <c r="JSK37" s="282"/>
      <c r="JSL37" s="282"/>
      <c r="JSM37" s="282"/>
      <c r="JSN37" s="282"/>
      <c r="JSO37" s="282"/>
      <c r="JSP37" s="282"/>
      <c r="JSQ37" s="282"/>
      <c r="JSR37" s="282"/>
      <c r="JSS37" s="282"/>
      <c r="JST37" s="282"/>
      <c r="JSU37" s="282"/>
      <c r="JSV37" s="282"/>
      <c r="JSW37" s="282"/>
      <c r="JSX37" s="282"/>
      <c r="JSY37" s="282"/>
      <c r="JSZ37" s="282"/>
      <c r="JTA37" s="282"/>
      <c r="JTB37" s="282"/>
      <c r="JTC37" s="282"/>
      <c r="JTD37" s="282"/>
      <c r="JTE37" s="282"/>
      <c r="JTF37" s="282"/>
      <c r="JTG37" s="282"/>
      <c r="JTH37" s="282"/>
      <c r="JTI37" s="282"/>
      <c r="JTJ37" s="282"/>
      <c r="JTK37" s="282"/>
      <c r="JTL37" s="282"/>
      <c r="JTM37" s="282"/>
      <c r="JTN37" s="282"/>
      <c r="JTO37" s="282"/>
      <c r="JTP37" s="282"/>
      <c r="JTQ37" s="282"/>
      <c r="JTR37" s="282"/>
      <c r="JTS37" s="282"/>
      <c r="JTT37" s="282"/>
      <c r="JTU37" s="282"/>
      <c r="JTV37" s="282"/>
      <c r="JTW37" s="282"/>
      <c r="JTX37" s="282"/>
      <c r="JTY37" s="282"/>
      <c r="JTZ37" s="282"/>
      <c r="JUA37" s="282"/>
      <c r="JUB37" s="282"/>
      <c r="JUC37" s="282"/>
      <c r="JUD37" s="282"/>
      <c r="JUE37" s="282"/>
      <c r="JUF37" s="282"/>
      <c r="JUG37" s="282"/>
      <c r="JUH37" s="282"/>
      <c r="JUI37" s="282"/>
      <c r="JUJ37" s="282"/>
      <c r="JUK37" s="282"/>
      <c r="JUL37" s="282"/>
      <c r="JUM37" s="282"/>
      <c r="JUN37" s="282"/>
      <c r="JUO37" s="282"/>
      <c r="JUP37" s="282"/>
      <c r="JUQ37" s="282"/>
      <c r="JUR37" s="282"/>
      <c r="JUS37" s="282"/>
      <c r="JUT37" s="282"/>
      <c r="JUU37" s="282"/>
      <c r="JUV37" s="282"/>
      <c r="JUW37" s="282"/>
      <c r="JUX37" s="282"/>
      <c r="JUY37" s="282"/>
      <c r="JUZ37" s="282"/>
      <c r="JVA37" s="282"/>
      <c r="JVB37" s="282"/>
      <c r="JVC37" s="282"/>
      <c r="JVD37" s="282"/>
      <c r="JVE37" s="282"/>
      <c r="JVF37" s="282"/>
      <c r="JVG37" s="282"/>
      <c r="JVH37" s="282"/>
      <c r="JVI37" s="282"/>
      <c r="JVJ37" s="282"/>
      <c r="JVK37" s="282"/>
      <c r="JVL37" s="282"/>
      <c r="JVM37" s="282"/>
      <c r="JVN37" s="282"/>
      <c r="JVO37" s="282"/>
      <c r="JVP37" s="282"/>
      <c r="JVQ37" s="282"/>
      <c r="JVR37" s="282"/>
      <c r="JVS37" s="282"/>
      <c r="JVT37" s="282"/>
      <c r="JVU37" s="282"/>
      <c r="JVV37" s="282"/>
      <c r="JVW37" s="282"/>
      <c r="JVX37" s="282"/>
      <c r="JVY37" s="282"/>
      <c r="JVZ37" s="282"/>
      <c r="JWA37" s="282"/>
      <c r="JWB37" s="282"/>
      <c r="JWC37" s="282"/>
      <c r="JWD37" s="282"/>
      <c r="JWE37" s="282"/>
      <c r="JWF37" s="282"/>
      <c r="JWG37" s="282"/>
      <c r="JWH37" s="282"/>
      <c r="JWI37" s="282"/>
      <c r="JWJ37" s="282"/>
      <c r="JWK37" s="282"/>
      <c r="JWL37" s="282"/>
      <c r="JWM37" s="282"/>
      <c r="JWN37" s="282"/>
      <c r="JWO37" s="282"/>
      <c r="JWP37" s="282"/>
      <c r="JWQ37" s="282"/>
      <c r="JWR37" s="282"/>
      <c r="JWS37" s="282"/>
      <c r="JWT37" s="282"/>
      <c r="JWU37" s="282"/>
      <c r="JWV37" s="282"/>
      <c r="JWW37" s="282"/>
      <c r="JWX37" s="282"/>
      <c r="JWY37" s="282"/>
      <c r="JWZ37" s="282"/>
      <c r="JXA37" s="282"/>
      <c r="JXB37" s="282"/>
      <c r="JXC37" s="282"/>
      <c r="JXD37" s="282"/>
      <c r="JXE37" s="282"/>
      <c r="JXF37" s="282"/>
      <c r="JXG37" s="282"/>
      <c r="JXH37" s="282"/>
      <c r="JXI37" s="282"/>
      <c r="JXJ37" s="282"/>
      <c r="JXK37" s="282"/>
      <c r="JXL37" s="282"/>
      <c r="JXM37" s="282"/>
      <c r="JXN37" s="282"/>
      <c r="JXO37" s="282"/>
      <c r="JXP37" s="282"/>
      <c r="JXQ37" s="282"/>
      <c r="JXR37" s="282"/>
      <c r="JXS37" s="282"/>
      <c r="JXT37" s="282"/>
      <c r="JXU37" s="282"/>
      <c r="JXV37" s="282"/>
      <c r="JXW37" s="282"/>
      <c r="JXX37" s="282"/>
      <c r="JXY37" s="282"/>
      <c r="JXZ37" s="282"/>
      <c r="JYA37" s="282"/>
      <c r="JYB37" s="282"/>
      <c r="JYC37" s="282"/>
      <c r="JYD37" s="282"/>
      <c r="JYE37" s="282"/>
      <c r="JYF37" s="282"/>
      <c r="JYG37" s="282"/>
      <c r="JYH37" s="282"/>
      <c r="JYI37" s="282"/>
      <c r="JYJ37" s="282"/>
      <c r="JYK37" s="282"/>
      <c r="JYL37" s="282"/>
      <c r="JYM37" s="282"/>
      <c r="JYN37" s="282"/>
      <c r="JYO37" s="282"/>
      <c r="JYP37" s="282"/>
      <c r="JYQ37" s="282"/>
      <c r="JYR37" s="282"/>
      <c r="JYS37" s="282"/>
      <c r="JYT37" s="282"/>
      <c r="JYU37" s="282"/>
      <c r="JYV37" s="282"/>
      <c r="JYW37" s="282"/>
      <c r="JYX37" s="282"/>
      <c r="JYY37" s="282"/>
      <c r="JYZ37" s="282"/>
      <c r="JZA37" s="282"/>
      <c r="JZB37" s="282"/>
      <c r="JZC37" s="282"/>
      <c r="JZD37" s="282"/>
      <c r="JZE37" s="282"/>
      <c r="JZF37" s="282"/>
      <c r="JZG37" s="282"/>
      <c r="JZH37" s="282"/>
      <c r="JZI37" s="282"/>
      <c r="JZJ37" s="282"/>
      <c r="JZK37" s="282"/>
      <c r="JZL37" s="282"/>
      <c r="JZM37" s="282"/>
      <c r="JZN37" s="282"/>
      <c r="JZO37" s="282"/>
      <c r="JZP37" s="282"/>
      <c r="JZQ37" s="282"/>
      <c r="JZR37" s="282"/>
      <c r="JZS37" s="282"/>
      <c r="JZT37" s="282"/>
      <c r="JZU37" s="282"/>
      <c r="JZV37" s="282"/>
      <c r="JZW37" s="282"/>
      <c r="JZX37" s="282"/>
      <c r="JZY37" s="282"/>
      <c r="JZZ37" s="282"/>
      <c r="KAA37" s="282"/>
      <c r="KAB37" s="282"/>
      <c r="KAC37" s="282"/>
      <c r="KAD37" s="282"/>
      <c r="KAE37" s="282"/>
      <c r="KAF37" s="282"/>
      <c r="KAG37" s="282"/>
      <c r="KAH37" s="282"/>
      <c r="KAI37" s="282"/>
      <c r="KAJ37" s="282"/>
      <c r="KAK37" s="282"/>
      <c r="KAL37" s="282"/>
      <c r="KAM37" s="282"/>
      <c r="KAN37" s="282"/>
      <c r="KAO37" s="282"/>
      <c r="KAP37" s="282"/>
      <c r="KAQ37" s="282"/>
      <c r="KAR37" s="282"/>
      <c r="KAS37" s="282"/>
      <c r="KAT37" s="282"/>
      <c r="KAU37" s="282"/>
      <c r="KAV37" s="282"/>
      <c r="KAW37" s="282"/>
      <c r="KAX37" s="282"/>
      <c r="KAY37" s="282"/>
      <c r="KAZ37" s="282"/>
      <c r="KBA37" s="282"/>
      <c r="KBB37" s="282"/>
      <c r="KBC37" s="282"/>
      <c r="KBD37" s="282"/>
      <c r="KBE37" s="282"/>
      <c r="KBF37" s="282"/>
      <c r="KBG37" s="282"/>
      <c r="KBH37" s="282"/>
      <c r="KBI37" s="282"/>
      <c r="KBJ37" s="282"/>
      <c r="KBK37" s="282"/>
      <c r="KBL37" s="282"/>
      <c r="KBM37" s="282"/>
      <c r="KBN37" s="282"/>
      <c r="KBO37" s="282"/>
      <c r="KBP37" s="282"/>
      <c r="KBQ37" s="282"/>
      <c r="KBR37" s="282"/>
      <c r="KBS37" s="282"/>
      <c r="KBT37" s="282"/>
      <c r="KBU37" s="282"/>
      <c r="KBV37" s="282"/>
      <c r="KBW37" s="282"/>
      <c r="KBX37" s="282"/>
      <c r="KBY37" s="282"/>
      <c r="KBZ37" s="282"/>
      <c r="KCA37" s="282"/>
      <c r="KCB37" s="282"/>
      <c r="KCC37" s="282"/>
      <c r="KCD37" s="282"/>
      <c r="KCE37" s="282"/>
      <c r="KCF37" s="282"/>
      <c r="KCG37" s="282"/>
      <c r="KCH37" s="282"/>
      <c r="KCI37" s="282"/>
      <c r="KCJ37" s="282"/>
      <c r="KCK37" s="282"/>
      <c r="KCL37" s="282"/>
      <c r="KCM37" s="282"/>
      <c r="KCN37" s="282"/>
      <c r="KCO37" s="282"/>
      <c r="KCP37" s="282"/>
      <c r="KCQ37" s="282"/>
      <c r="KCR37" s="282"/>
      <c r="KCS37" s="282"/>
      <c r="KCT37" s="282"/>
      <c r="KCU37" s="282"/>
      <c r="KCV37" s="282"/>
      <c r="KCW37" s="282"/>
      <c r="KCX37" s="282"/>
      <c r="KCY37" s="282"/>
      <c r="KCZ37" s="282"/>
      <c r="KDA37" s="282"/>
      <c r="KDB37" s="282"/>
      <c r="KDC37" s="282"/>
      <c r="KDD37" s="282"/>
      <c r="KDE37" s="282"/>
      <c r="KDF37" s="282"/>
      <c r="KDG37" s="282"/>
      <c r="KDH37" s="282"/>
      <c r="KDI37" s="282"/>
      <c r="KDJ37" s="282"/>
      <c r="KDK37" s="282"/>
      <c r="KDL37" s="282"/>
      <c r="KDM37" s="282"/>
      <c r="KDN37" s="282"/>
      <c r="KDO37" s="282"/>
      <c r="KDP37" s="282"/>
      <c r="KDQ37" s="282"/>
      <c r="KDR37" s="282"/>
      <c r="KDS37" s="282"/>
      <c r="KDT37" s="282"/>
      <c r="KDU37" s="282"/>
      <c r="KDV37" s="282"/>
      <c r="KDW37" s="282"/>
      <c r="KDX37" s="282"/>
      <c r="KDY37" s="282"/>
      <c r="KDZ37" s="282"/>
      <c r="KEA37" s="282"/>
      <c r="KEB37" s="282"/>
      <c r="KEC37" s="282"/>
      <c r="KED37" s="282"/>
      <c r="KEE37" s="282"/>
      <c r="KEF37" s="282"/>
      <c r="KEG37" s="282"/>
      <c r="KEH37" s="282"/>
      <c r="KEI37" s="282"/>
      <c r="KEJ37" s="282"/>
      <c r="KEK37" s="282"/>
      <c r="KEL37" s="282"/>
      <c r="KEM37" s="282"/>
      <c r="KEN37" s="282"/>
      <c r="KEO37" s="282"/>
      <c r="KEP37" s="282"/>
      <c r="KEQ37" s="282"/>
      <c r="KER37" s="282"/>
      <c r="KES37" s="282"/>
      <c r="KET37" s="282"/>
      <c r="KEU37" s="282"/>
      <c r="KEV37" s="282"/>
      <c r="KEW37" s="282"/>
      <c r="KEX37" s="282"/>
      <c r="KEY37" s="282"/>
      <c r="KEZ37" s="282"/>
      <c r="KFA37" s="282"/>
      <c r="KFB37" s="282"/>
      <c r="KFC37" s="282"/>
      <c r="KFD37" s="282"/>
      <c r="KFE37" s="282"/>
      <c r="KFF37" s="282"/>
      <c r="KFG37" s="282"/>
      <c r="KFH37" s="282"/>
      <c r="KFI37" s="282"/>
      <c r="KFJ37" s="282"/>
      <c r="KFK37" s="282"/>
      <c r="KFL37" s="282"/>
      <c r="KFM37" s="282"/>
      <c r="KFN37" s="282"/>
      <c r="KFO37" s="282"/>
      <c r="KFP37" s="282"/>
      <c r="KFQ37" s="282"/>
      <c r="KFR37" s="282"/>
      <c r="KFS37" s="282"/>
      <c r="KFT37" s="282"/>
      <c r="KFU37" s="282"/>
      <c r="KFV37" s="282"/>
      <c r="KFW37" s="282"/>
      <c r="KFX37" s="282"/>
      <c r="KFY37" s="282"/>
      <c r="KFZ37" s="282"/>
      <c r="KGA37" s="282"/>
      <c r="KGB37" s="282"/>
      <c r="KGC37" s="282"/>
      <c r="KGD37" s="282"/>
      <c r="KGE37" s="282"/>
      <c r="KGF37" s="282"/>
      <c r="KGG37" s="282"/>
      <c r="KGH37" s="282"/>
      <c r="KGI37" s="282"/>
      <c r="KGJ37" s="282"/>
      <c r="KGK37" s="282"/>
      <c r="KGL37" s="282"/>
      <c r="KGM37" s="282"/>
      <c r="KGN37" s="282"/>
      <c r="KGO37" s="282"/>
      <c r="KGP37" s="282"/>
      <c r="KGQ37" s="282"/>
      <c r="KGR37" s="282"/>
      <c r="KGS37" s="282"/>
      <c r="KGT37" s="282"/>
      <c r="KGU37" s="282"/>
      <c r="KGV37" s="282"/>
      <c r="KGW37" s="282"/>
      <c r="KGX37" s="282"/>
      <c r="KGY37" s="282"/>
      <c r="KGZ37" s="282"/>
      <c r="KHA37" s="282"/>
      <c r="KHB37" s="282"/>
      <c r="KHC37" s="282"/>
      <c r="KHD37" s="282"/>
      <c r="KHE37" s="282"/>
      <c r="KHF37" s="282"/>
      <c r="KHG37" s="282"/>
      <c r="KHH37" s="282"/>
      <c r="KHI37" s="282"/>
      <c r="KHJ37" s="282"/>
      <c r="KHK37" s="282"/>
      <c r="KHL37" s="282"/>
      <c r="KHM37" s="282"/>
      <c r="KHN37" s="282"/>
      <c r="KHO37" s="282"/>
      <c r="KHP37" s="282"/>
      <c r="KHQ37" s="282"/>
      <c r="KHR37" s="282"/>
      <c r="KHS37" s="282"/>
      <c r="KHT37" s="282"/>
      <c r="KHU37" s="282"/>
      <c r="KHV37" s="282"/>
      <c r="KHW37" s="282"/>
      <c r="KHX37" s="282"/>
      <c r="KHY37" s="282"/>
      <c r="KHZ37" s="282"/>
      <c r="KIA37" s="282"/>
      <c r="KIB37" s="282"/>
      <c r="KIC37" s="282"/>
      <c r="KID37" s="282"/>
      <c r="KIE37" s="282"/>
      <c r="KIF37" s="282"/>
      <c r="KIG37" s="282"/>
      <c r="KIH37" s="282"/>
      <c r="KII37" s="282"/>
      <c r="KIJ37" s="282"/>
      <c r="KIK37" s="282"/>
      <c r="KIL37" s="282"/>
      <c r="KIM37" s="282"/>
      <c r="KIN37" s="282"/>
      <c r="KIO37" s="282"/>
      <c r="KIP37" s="282"/>
      <c r="KIQ37" s="282"/>
      <c r="KIR37" s="282"/>
      <c r="KIS37" s="282"/>
      <c r="KIT37" s="282"/>
      <c r="KIU37" s="282"/>
      <c r="KIV37" s="282"/>
      <c r="KIW37" s="282"/>
      <c r="KIX37" s="282"/>
      <c r="KIY37" s="282"/>
      <c r="KIZ37" s="282"/>
      <c r="KJA37" s="282"/>
      <c r="KJB37" s="282"/>
      <c r="KJC37" s="282"/>
      <c r="KJD37" s="282"/>
      <c r="KJE37" s="282"/>
      <c r="KJF37" s="282"/>
      <c r="KJG37" s="282"/>
      <c r="KJH37" s="282"/>
      <c r="KJI37" s="282"/>
      <c r="KJJ37" s="282"/>
      <c r="KJK37" s="282"/>
      <c r="KJL37" s="282"/>
      <c r="KJM37" s="282"/>
      <c r="KJN37" s="282"/>
      <c r="KJO37" s="282"/>
      <c r="KJP37" s="282"/>
      <c r="KJQ37" s="282"/>
      <c r="KJR37" s="282"/>
      <c r="KJS37" s="282"/>
      <c r="KJT37" s="282"/>
      <c r="KJU37" s="282"/>
      <c r="KJV37" s="282"/>
      <c r="KJW37" s="282"/>
      <c r="KJX37" s="282"/>
      <c r="KJY37" s="282"/>
      <c r="KJZ37" s="282"/>
      <c r="KKA37" s="282"/>
      <c r="KKB37" s="282"/>
      <c r="KKC37" s="282"/>
      <c r="KKD37" s="282"/>
      <c r="KKE37" s="282"/>
      <c r="KKF37" s="282"/>
      <c r="KKG37" s="282"/>
      <c r="KKH37" s="282"/>
      <c r="KKI37" s="282"/>
      <c r="KKJ37" s="282"/>
      <c r="KKK37" s="282"/>
      <c r="KKL37" s="282"/>
      <c r="KKM37" s="282"/>
      <c r="KKN37" s="282"/>
      <c r="KKO37" s="282"/>
      <c r="KKP37" s="282"/>
      <c r="KKQ37" s="282"/>
      <c r="KKR37" s="282"/>
      <c r="KKS37" s="282"/>
      <c r="KKT37" s="282"/>
      <c r="KKU37" s="282"/>
      <c r="KKV37" s="282"/>
      <c r="KKW37" s="282"/>
      <c r="KKX37" s="282"/>
      <c r="KKY37" s="282"/>
      <c r="KKZ37" s="282"/>
      <c r="KLA37" s="282"/>
      <c r="KLB37" s="282"/>
      <c r="KLC37" s="282"/>
      <c r="KLD37" s="282"/>
      <c r="KLE37" s="282"/>
      <c r="KLF37" s="282"/>
      <c r="KLG37" s="282"/>
      <c r="KLH37" s="282"/>
      <c r="KLI37" s="282"/>
      <c r="KLJ37" s="282"/>
      <c r="KLK37" s="282"/>
      <c r="KLL37" s="282"/>
      <c r="KLM37" s="282"/>
      <c r="KLN37" s="282"/>
      <c r="KLO37" s="282"/>
      <c r="KLP37" s="282"/>
      <c r="KLQ37" s="282"/>
      <c r="KLR37" s="282"/>
      <c r="KLS37" s="282"/>
      <c r="KLT37" s="282"/>
      <c r="KLU37" s="282"/>
      <c r="KLV37" s="282"/>
      <c r="KLW37" s="282"/>
      <c r="KLX37" s="282"/>
      <c r="KLY37" s="282"/>
      <c r="KLZ37" s="282"/>
      <c r="KMA37" s="282"/>
      <c r="KMB37" s="282"/>
      <c r="KMC37" s="282"/>
      <c r="KMD37" s="282"/>
      <c r="KME37" s="282"/>
      <c r="KMF37" s="282"/>
      <c r="KMG37" s="282"/>
      <c r="KMH37" s="282"/>
      <c r="KMI37" s="282"/>
      <c r="KMJ37" s="282"/>
      <c r="KMK37" s="282"/>
      <c r="KML37" s="282"/>
      <c r="KMM37" s="282"/>
      <c r="KMN37" s="282"/>
      <c r="KMO37" s="282"/>
      <c r="KMP37" s="282"/>
      <c r="KMQ37" s="282"/>
      <c r="KMR37" s="282"/>
      <c r="KMS37" s="282"/>
      <c r="KMT37" s="282"/>
      <c r="KMU37" s="282"/>
      <c r="KMV37" s="282"/>
      <c r="KMW37" s="282"/>
      <c r="KMX37" s="282"/>
      <c r="KMY37" s="282"/>
      <c r="KMZ37" s="282"/>
      <c r="KNA37" s="282"/>
      <c r="KNB37" s="282"/>
      <c r="KNC37" s="282"/>
      <c r="KND37" s="282"/>
      <c r="KNE37" s="282"/>
      <c r="KNF37" s="282"/>
      <c r="KNG37" s="282"/>
      <c r="KNH37" s="282"/>
      <c r="KNI37" s="282"/>
      <c r="KNJ37" s="282"/>
      <c r="KNK37" s="282"/>
      <c r="KNL37" s="282"/>
      <c r="KNM37" s="282"/>
      <c r="KNN37" s="282"/>
      <c r="KNO37" s="282"/>
      <c r="KNP37" s="282"/>
      <c r="KNQ37" s="282"/>
      <c r="KNR37" s="282"/>
      <c r="KNS37" s="282"/>
      <c r="KNT37" s="282"/>
      <c r="KNU37" s="282"/>
      <c r="KNV37" s="282"/>
      <c r="KNW37" s="282"/>
      <c r="KNX37" s="282"/>
      <c r="KNY37" s="282"/>
      <c r="KNZ37" s="282"/>
      <c r="KOA37" s="282"/>
      <c r="KOB37" s="282"/>
      <c r="KOC37" s="282"/>
      <c r="KOD37" s="282"/>
      <c r="KOE37" s="282"/>
      <c r="KOF37" s="282"/>
      <c r="KOG37" s="282"/>
      <c r="KOH37" s="282"/>
      <c r="KOI37" s="282"/>
      <c r="KOJ37" s="282"/>
      <c r="KOK37" s="282"/>
      <c r="KOL37" s="282"/>
      <c r="KOM37" s="282"/>
      <c r="KON37" s="282"/>
      <c r="KOO37" s="282"/>
      <c r="KOP37" s="282"/>
      <c r="KOQ37" s="282"/>
      <c r="KOR37" s="282"/>
      <c r="KOS37" s="282"/>
      <c r="KOT37" s="282"/>
      <c r="KOU37" s="282"/>
      <c r="KOV37" s="282"/>
      <c r="KOW37" s="282"/>
      <c r="KOX37" s="282"/>
      <c r="KOY37" s="282"/>
      <c r="KOZ37" s="282"/>
      <c r="KPA37" s="282"/>
      <c r="KPB37" s="282"/>
      <c r="KPC37" s="282"/>
      <c r="KPD37" s="282"/>
      <c r="KPE37" s="282"/>
      <c r="KPF37" s="282"/>
      <c r="KPG37" s="282"/>
      <c r="KPH37" s="282"/>
      <c r="KPI37" s="282"/>
      <c r="KPJ37" s="282"/>
      <c r="KPK37" s="282"/>
      <c r="KPL37" s="282"/>
      <c r="KPM37" s="282"/>
      <c r="KPN37" s="282"/>
      <c r="KPO37" s="282"/>
      <c r="KPP37" s="282"/>
      <c r="KPQ37" s="282"/>
      <c r="KPR37" s="282"/>
      <c r="KPS37" s="282"/>
      <c r="KPT37" s="282"/>
      <c r="KPU37" s="282"/>
      <c r="KPV37" s="282"/>
      <c r="KPW37" s="282"/>
      <c r="KPX37" s="282"/>
      <c r="KPY37" s="282"/>
      <c r="KPZ37" s="282"/>
      <c r="KQA37" s="282"/>
      <c r="KQB37" s="282"/>
      <c r="KQC37" s="282"/>
      <c r="KQD37" s="282"/>
      <c r="KQE37" s="282"/>
      <c r="KQF37" s="282"/>
      <c r="KQG37" s="282"/>
      <c r="KQH37" s="282"/>
      <c r="KQI37" s="282"/>
      <c r="KQJ37" s="282"/>
      <c r="KQK37" s="282"/>
      <c r="KQL37" s="282"/>
      <c r="KQM37" s="282"/>
      <c r="KQN37" s="282"/>
      <c r="KQO37" s="282"/>
      <c r="KQP37" s="282"/>
      <c r="KQQ37" s="282"/>
      <c r="KQR37" s="282"/>
      <c r="KQS37" s="282"/>
      <c r="KQT37" s="282"/>
      <c r="KQU37" s="282"/>
      <c r="KQV37" s="282"/>
      <c r="KQW37" s="282"/>
      <c r="KQX37" s="282"/>
      <c r="KQY37" s="282"/>
      <c r="KQZ37" s="282"/>
      <c r="KRA37" s="282"/>
      <c r="KRB37" s="282"/>
      <c r="KRC37" s="282"/>
      <c r="KRD37" s="282"/>
      <c r="KRE37" s="282"/>
      <c r="KRF37" s="282"/>
      <c r="KRG37" s="282"/>
      <c r="KRH37" s="282"/>
      <c r="KRI37" s="282"/>
      <c r="KRJ37" s="282"/>
      <c r="KRK37" s="282"/>
      <c r="KRL37" s="282"/>
      <c r="KRM37" s="282"/>
      <c r="KRN37" s="282"/>
      <c r="KRO37" s="282"/>
      <c r="KRP37" s="282"/>
      <c r="KRQ37" s="282"/>
      <c r="KRR37" s="282"/>
      <c r="KRS37" s="282"/>
      <c r="KRT37" s="282"/>
      <c r="KRU37" s="282"/>
      <c r="KRV37" s="282"/>
      <c r="KRW37" s="282"/>
      <c r="KRX37" s="282"/>
      <c r="KRY37" s="282"/>
      <c r="KRZ37" s="282"/>
      <c r="KSA37" s="282"/>
      <c r="KSB37" s="282"/>
      <c r="KSC37" s="282"/>
      <c r="KSD37" s="282"/>
      <c r="KSE37" s="282"/>
      <c r="KSF37" s="282"/>
      <c r="KSG37" s="282"/>
      <c r="KSH37" s="282"/>
      <c r="KSI37" s="282"/>
      <c r="KSJ37" s="282"/>
      <c r="KSK37" s="282"/>
      <c r="KSL37" s="282"/>
      <c r="KSM37" s="282"/>
      <c r="KSN37" s="282"/>
      <c r="KSO37" s="282"/>
      <c r="KSP37" s="282"/>
      <c r="KSQ37" s="282"/>
      <c r="KSR37" s="282"/>
      <c r="KSS37" s="282"/>
      <c r="KST37" s="282"/>
      <c r="KSU37" s="282"/>
      <c r="KSV37" s="282"/>
      <c r="KSW37" s="282"/>
      <c r="KSX37" s="282"/>
      <c r="KSY37" s="282"/>
      <c r="KSZ37" s="282"/>
      <c r="KTA37" s="282"/>
      <c r="KTB37" s="282"/>
      <c r="KTC37" s="282"/>
      <c r="KTD37" s="282"/>
      <c r="KTE37" s="282"/>
      <c r="KTF37" s="282"/>
      <c r="KTG37" s="282"/>
      <c r="KTH37" s="282"/>
      <c r="KTI37" s="282"/>
      <c r="KTJ37" s="282"/>
      <c r="KTK37" s="282"/>
      <c r="KTL37" s="282"/>
      <c r="KTM37" s="282"/>
      <c r="KTN37" s="282"/>
      <c r="KTO37" s="282"/>
      <c r="KTP37" s="282"/>
      <c r="KTQ37" s="282"/>
      <c r="KTR37" s="282"/>
      <c r="KTS37" s="282"/>
      <c r="KTT37" s="282"/>
      <c r="KTU37" s="282"/>
      <c r="KTV37" s="282"/>
      <c r="KTW37" s="282"/>
      <c r="KTX37" s="282"/>
      <c r="KTY37" s="282"/>
      <c r="KTZ37" s="282"/>
      <c r="KUA37" s="282"/>
      <c r="KUB37" s="282"/>
      <c r="KUC37" s="282"/>
      <c r="KUD37" s="282"/>
      <c r="KUE37" s="282"/>
      <c r="KUF37" s="282"/>
      <c r="KUG37" s="282"/>
      <c r="KUH37" s="282"/>
      <c r="KUI37" s="282"/>
      <c r="KUJ37" s="282"/>
      <c r="KUK37" s="282"/>
      <c r="KUL37" s="282"/>
      <c r="KUM37" s="282"/>
      <c r="KUN37" s="282"/>
      <c r="KUO37" s="282"/>
      <c r="KUP37" s="282"/>
      <c r="KUQ37" s="282"/>
      <c r="KUR37" s="282"/>
      <c r="KUS37" s="282"/>
      <c r="KUT37" s="282"/>
      <c r="KUU37" s="282"/>
      <c r="KUV37" s="282"/>
      <c r="KUW37" s="282"/>
      <c r="KUX37" s="282"/>
      <c r="KUY37" s="282"/>
      <c r="KUZ37" s="282"/>
      <c r="KVA37" s="282"/>
      <c r="KVB37" s="282"/>
      <c r="KVC37" s="282"/>
      <c r="KVD37" s="282"/>
      <c r="KVE37" s="282"/>
      <c r="KVF37" s="282"/>
      <c r="KVG37" s="282"/>
      <c r="KVH37" s="282"/>
      <c r="KVI37" s="282"/>
      <c r="KVJ37" s="282"/>
      <c r="KVK37" s="282"/>
      <c r="KVL37" s="282"/>
      <c r="KVM37" s="282"/>
      <c r="KVN37" s="282"/>
      <c r="KVO37" s="282"/>
      <c r="KVP37" s="282"/>
      <c r="KVQ37" s="282"/>
      <c r="KVR37" s="282"/>
      <c r="KVS37" s="282"/>
      <c r="KVT37" s="282"/>
      <c r="KVU37" s="282"/>
      <c r="KVV37" s="282"/>
      <c r="KVW37" s="282"/>
      <c r="KVX37" s="282"/>
      <c r="KVY37" s="282"/>
      <c r="KVZ37" s="282"/>
      <c r="KWA37" s="282"/>
      <c r="KWB37" s="282"/>
      <c r="KWC37" s="282"/>
      <c r="KWD37" s="282"/>
      <c r="KWE37" s="282"/>
      <c r="KWF37" s="282"/>
      <c r="KWG37" s="282"/>
      <c r="KWH37" s="282"/>
      <c r="KWI37" s="282"/>
      <c r="KWJ37" s="282"/>
      <c r="KWK37" s="282"/>
      <c r="KWL37" s="282"/>
      <c r="KWM37" s="282"/>
      <c r="KWN37" s="282"/>
      <c r="KWO37" s="282"/>
      <c r="KWP37" s="282"/>
      <c r="KWQ37" s="282"/>
      <c r="KWR37" s="282"/>
      <c r="KWS37" s="282"/>
      <c r="KWT37" s="282"/>
      <c r="KWU37" s="282"/>
      <c r="KWV37" s="282"/>
      <c r="KWW37" s="282"/>
      <c r="KWX37" s="282"/>
      <c r="KWY37" s="282"/>
      <c r="KWZ37" s="282"/>
      <c r="KXA37" s="282"/>
      <c r="KXB37" s="282"/>
      <c r="KXC37" s="282"/>
      <c r="KXD37" s="282"/>
      <c r="KXE37" s="282"/>
      <c r="KXF37" s="282"/>
      <c r="KXG37" s="282"/>
      <c r="KXH37" s="282"/>
      <c r="KXI37" s="282"/>
      <c r="KXJ37" s="282"/>
      <c r="KXK37" s="282"/>
      <c r="KXL37" s="282"/>
      <c r="KXM37" s="282"/>
      <c r="KXN37" s="282"/>
      <c r="KXO37" s="282"/>
      <c r="KXP37" s="282"/>
      <c r="KXQ37" s="282"/>
      <c r="KXR37" s="282"/>
      <c r="KXS37" s="282"/>
      <c r="KXT37" s="282"/>
      <c r="KXU37" s="282"/>
      <c r="KXV37" s="282"/>
      <c r="KXW37" s="282"/>
      <c r="KXX37" s="282"/>
      <c r="KXY37" s="282"/>
      <c r="KXZ37" s="282"/>
      <c r="KYA37" s="282"/>
      <c r="KYB37" s="282"/>
      <c r="KYC37" s="282"/>
      <c r="KYD37" s="282"/>
      <c r="KYE37" s="282"/>
      <c r="KYF37" s="282"/>
      <c r="KYG37" s="282"/>
      <c r="KYH37" s="282"/>
      <c r="KYI37" s="282"/>
      <c r="KYJ37" s="282"/>
      <c r="KYK37" s="282"/>
      <c r="KYL37" s="282"/>
      <c r="KYM37" s="282"/>
      <c r="KYN37" s="282"/>
      <c r="KYO37" s="282"/>
      <c r="KYP37" s="282"/>
      <c r="KYQ37" s="282"/>
      <c r="KYR37" s="282"/>
      <c r="KYS37" s="282"/>
      <c r="KYT37" s="282"/>
      <c r="KYU37" s="282"/>
      <c r="KYV37" s="282"/>
      <c r="KYW37" s="282"/>
      <c r="KYX37" s="282"/>
      <c r="KYY37" s="282"/>
      <c r="KYZ37" s="282"/>
      <c r="KZA37" s="282"/>
      <c r="KZB37" s="282"/>
      <c r="KZC37" s="282"/>
      <c r="KZD37" s="282"/>
      <c r="KZE37" s="282"/>
      <c r="KZF37" s="282"/>
      <c r="KZG37" s="282"/>
      <c r="KZH37" s="282"/>
      <c r="KZI37" s="282"/>
      <c r="KZJ37" s="282"/>
      <c r="KZK37" s="282"/>
      <c r="KZL37" s="282"/>
      <c r="KZM37" s="282"/>
      <c r="KZN37" s="282"/>
      <c r="KZO37" s="282"/>
      <c r="KZP37" s="282"/>
      <c r="KZQ37" s="282"/>
      <c r="KZR37" s="282"/>
      <c r="KZS37" s="282"/>
      <c r="KZT37" s="282"/>
      <c r="KZU37" s="282"/>
      <c r="KZV37" s="282"/>
      <c r="KZW37" s="282"/>
      <c r="KZX37" s="282"/>
      <c r="KZY37" s="282"/>
      <c r="KZZ37" s="282"/>
      <c r="LAA37" s="282"/>
      <c r="LAB37" s="282"/>
      <c r="LAC37" s="282"/>
      <c r="LAD37" s="282"/>
      <c r="LAE37" s="282"/>
      <c r="LAF37" s="282"/>
      <c r="LAG37" s="282"/>
      <c r="LAH37" s="282"/>
      <c r="LAI37" s="282"/>
      <c r="LAJ37" s="282"/>
      <c r="LAK37" s="282"/>
      <c r="LAL37" s="282"/>
      <c r="LAM37" s="282"/>
      <c r="LAN37" s="282"/>
      <c r="LAO37" s="282"/>
      <c r="LAP37" s="282"/>
      <c r="LAQ37" s="282"/>
      <c r="LAR37" s="282"/>
      <c r="LAS37" s="282"/>
      <c r="LAT37" s="282"/>
      <c r="LAU37" s="282"/>
      <c r="LAV37" s="282"/>
      <c r="LAW37" s="282"/>
      <c r="LAX37" s="282"/>
      <c r="LAY37" s="282"/>
      <c r="LAZ37" s="282"/>
      <c r="LBA37" s="282"/>
      <c r="LBB37" s="282"/>
      <c r="LBC37" s="282"/>
      <c r="LBD37" s="282"/>
      <c r="LBE37" s="282"/>
      <c r="LBF37" s="282"/>
      <c r="LBG37" s="282"/>
      <c r="LBH37" s="282"/>
      <c r="LBI37" s="282"/>
      <c r="LBJ37" s="282"/>
      <c r="LBK37" s="282"/>
      <c r="LBL37" s="282"/>
      <c r="LBM37" s="282"/>
      <c r="LBN37" s="282"/>
      <c r="LBO37" s="282"/>
      <c r="LBP37" s="282"/>
      <c r="LBQ37" s="282"/>
      <c r="LBR37" s="282"/>
      <c r="LBS37" s="282"/>
      <c r="LBT37" s="282"/>
      <c r="LBU37" s="282"/>
      <c r="LBV37" s="282"/>
      <c r="LBW37" s="282"/>
      <c r="LBX37" s="282"/>
      <c r="LBY37" s="282"/>
      <c r="LBZ37" s="282"/>
      <c r="LCA37" s="282"/>
      <c r="LCB37" s="282"/>
      <c r="LCC37" s="282"/>
      <c r="LCD37" s="282"/>
      <c r="LCE37" s="282"/>
      <c r="LCF37" s="282"/>
      <c r="LCG37" s="282"/>
      <c r="LCH37" s="282"/>
      <c r="LCI37" s="282"/>
      <c r="LCJ37" s="282"/>
      <c r="LCK37" s="282"/>
      <c r="LCL37" s="282"/>
      <c r="LCM37" s="282"/>
      <c r="LCN37" s="282"/>
      <c r="LCO37" s="282"/>
      <c r="LCP37" s="282"/>
      <c r="LCQ37" s="282"/>
      <c r="LCR37" s="282"/>
      <c r="LCS37" s="282"/>
      <c r="LCT37" s="282"/>
      <c r="LCU37" s="282"/>
      <c r="LCV37" s="282"/>
      <c r="LCW37" s="282"/>
      <c r="LCX37" s="282"/>
      <c r="LCY37" s="282"/>
      <c r="LCZ37" s="282"/>
      <c r="LDA37" s="282"/>
      <c r="LDB37" s="282"/>
      <c r="LDC37" s="282"/>
      <c r="LDD37" s="282"/>
      <c r="LDE37" s="282"/>
      <c r="LDF37" s="282"/>
      <c r="LDG37" s="282"/>
      <c r="LDH37" s="282"/>
      <c r="LDI37" s="282"/>
      <c r="LDJ37" s="282"/>
      <c r="LDK37" s="282"/>
      <c r="LDL37" s="282"/>
      <c r="LDM37" s="282"/>
      <c r="LDN37" s="282"/>
      <c r="LDO37" s="282"/>
      <c r="LDP37" s="282"/>
      <c r="LDQ37" s="282"/>
      <c r="LDR37" s="282"/>
      <c r="LDS37" s="282"/>
      <c r="LDT37" s="282"/>
      <c r="LDU37" s="282"/>
      <c r="LDV37" s="282"/>
      <c r="LDW37" s="282"/>
      <c r="LDX37" s="282"/>
      <c r="LDY37" s="282"/>
      <c r="LDZ37" s="282"/>
      <c r="LEA37" s="282"/>
      <c r="LEB37" s="282"/>
      <c r="LEC37" s="282"/>
      <c r="LED37" s="282"/>
      <c r="LEE37" s="282"/>
      <c r="LEF37" s="282"/>
      <c r="LEG37" s="282"/>
      <c r="LEH37" s="282"/>
      <c r="LEI37" s="282"/>
      <c r="LEJ37" s="282"/>
      <c r="LEK37" s="282"/>
      <c r="LEL37" s="282"/>
      <c r="LEM37" s="282"/>
      <c r="LEN37" s="282"/>
      <c r="LEO37" s="282"/>
      <c r="LEP37" s="282"/>
      <c r="LEQ37" s="282"/>
      <c r="LER37" s="282"/>
      <c r="LES37" s="282"/>
      <c r="LET37" s="282"/>
      <c r="LEU37" s="282"/>
      <c r="LEV37" s="282"/>
      <c r="LEW37" s="282"/>
      <c r="LEX37" s="282"/>
      <c r="LEY37" s="282"/>
      <c r="LEZ37" s="282"/>
      <c r="LFA37" s="282"/>
      <c r="LFB37" s="282"/>
      <c r="LFC37" s="282"/>
      <c r="LFD37" s="282"/>
      <c r="LFE37" s="282"/>
      <c r="LFF37" s="282"/>
      <c r="LFG37" s="282"/>
      <c r="LFH37" s="282"/>
      <c r="LFI37" s="282"/>
      <c r="LFJ37" s="282"/>
      <c r="LFK37" s="282"/>
      <c r="LFL37" s="282"/>
      <c r="LFM37" s="282"/>
      <c r="LFN37" s="282"/>
      <c r="LFO37" s="282"/>
      <c r="LFP37" s="282"/>
      <c r="LFQ37" s="282"/>
      <c r="LFR37" s="282"/>
      <c r="LFS37" s="282"/>
      <c r="LFT37" s="282"/>
      <c r="LFU37" s="282"/>
      <c r="LFV37" s="282"/>
      <c r="LFW37" s="282"/>
      <c r="LFX37" s="282"/>
      <c r="LFY37" s="282"/>
      <c r="LFZ37" s="282"/>
      <c r="LGA37" s="282"/>
      <c r="LGB37" s="282"/>
      <c r="LGC37" s="282"/>
      <c r="LGD37" s="282"/>
      <c r="LGE37" s="282"/>
      <c r="LGF37" s="282"/>
      <c r="LGG37" s="282"/>
      <c r="LGH37" s="282"/>
      <c r="LGI37" s="282"/>
      <c r="LGJ37" s="282"/>
      <c r="LGK37" s="282"/>
      <c r="LGL37" s="282"/>
      <c r="LGM37" s="282"/>
      <c r="LGN37" s="282"/>
      <c r="LGO37" s="282"/>
      <c r="LGP37" s="282"/>
      <c r="LGQ37" s="282"/>
      <c r="LGR37" s="282"/>
      <c r="LGS37" s="282"/>
      <c r="LGT37" s="282"/>
      <c r="LGU37" s="282"/>
      <c r="LGV37" s="282"/>
      <c r="LGW37" s="282"/>
      <c r="LGX37" s="282"/>
      <c r="LGY37" s="282"/>
      <c r="LGZ37" s="282"/>
      <c r="LHA37" s="282"/>
      <c r="LHB37" s="282"/>
      <c r="LHC37" s="282"/>
      <c r="LHD37" s="282"/>
      <c r="LHE37" s="282"/>
      <c r="LHF37" s="282"/>
      <c r="LHG37" s="282"/>
      <c r="LHH37" s="282"/>
      <c r="LHI37" s="282"/>
      <c r="LHJ37" s="282"/>
      <c r="LHK37" s="282"/>
      <c r="LHL37" s="282"/>
      <c r="LHM37" s="282"/>
      <c r="LHN37" s="282"/>
      <c r="LHO37" s="282"/>
      <c r="LHP37" s="282"/>
      <c r="LHQ37" s="282"/>
      <c r="LHR37" s="282"/>
      <c r="LHS37" s="282"/>
      <c r="LHT37" s="282"/>
      <c r="LHU37" s="282"/>
      <c r="LHV37" s="282"/>
      <c r="LHW37" s="282"/>
      <c r="LHX37" s="282"/>
      <c r="LHY37" s="282"/>
      <c r="LHZ37" s="282"/>
      <c r="LIA37" s="282"/>
      <c r="LIB37" s="282"/>
      <c r="LIC37" s="282"/>
      <c r="LID37" s="282"/>
      <c r="LIE37" s="282"/>
      <c r="LIF37" s="282"/>
      <c r="LIG37" s="282"/>
      <c r="LIH37" s="282"/>
      <c r="LII37" s="282"/>
      <c r="LIJ37" s="282"/>
      <c r="LIK37" s="282"/>
      <c r="LIL37" s="282"/>
      <c r="LIM37" s="282"/>
      <c r="LIN37" s="282"/>
      <c r="LIO37" s="282"/>
      <c r="LIP37" s="282"/>
      <c r="LIQ37" s="282"/>
      <c r="LIR37" s="282"/>
      <c r="LIS37" s="282"/>
      <c r="LIT37" s="282"/>
      <c r="LIU37" s="282"/>
      <c r="LIV37" s="282"/>
      <c r="LIW37" s="282"/>
      <c r="LIX37" s="282"/>
      <c r="LIY37" s="282"/>
      <c r="LIZ37" s="282"/>
      <c r="LJA37" s="282"/>
      <c r="LJB37" s="282"/>
      <c r="LJC37" s="282"/>
      <c r="LJD37" s="282"/>
      <c r="LJE37" s="282"/>
      <c r="LJF37" s="282"/>
      <c r="LJG37" s="282"/>
      <c r="LJH37" s="282"/>
      <c r="LJI37" s="282"/>
      <c r="LJJ37" s="282"/>
      <c r="LJK37" s="282"/>
      <c r="LJL37" s="282"/>
      <c r="LJM37" s="282"/>
      <c r="LJN37" s="282"/>
      <c r="LJO37" s="282"/>
      <c r="LJP37" s="282"/>
      <c r="LJQ37" s="282"/>
      <c r="LJR37" s="282"/>
      <c r="LJS37" s="282"/>
      <c r="LJT37" s="282"/>
      <c r="LJU37" s="282"/>
      <c r="LJV37" s="282"/>
      <c r="LJW37" s="282"/>
      <c r="LJX37" s="282"/>
      <c r="LJY37" s="282"/>
      <c r="LJZ37" s="282"/>
      <c r="LKA37" s="282"/>
      <c r="LKB37" s="282"/>
      <c r="LKC37" s="282"/>
      <c r="LKD37" s="282"/>
      <c r="LKE37" s="282"/>
      <c r="LKF37" s="282"/>
      <c r="LKG37" s="282"/>
      <c r="LKH37" s="282"/>
      <c r="LKI37" s="282"/>
      <c r="LKJ37" s="282"/>
      <c r="LKK37" s="282"/>
      <c r="LKL37" s="282"/>
      <c r="LKM37" s="282"/>
      <c r="LKN37" s="282"/>
      <c r="LKO37" s="282"/>
      <c r="LKP37" s="282"/>
      <c r="LKQ37" s="282"/>
      <c r="LKR37" s="282"/>
      <c r="LKS37" s="282"/>
      <c r="LKT37" s="282"/>
      <c r="LKU37" s="282"/>
      <c r="LKV37" s="282"/>
      <c r="LKW37" s="282"/>
      <c r="LKX37" s="282"/>
      <c r="LKY37" s="282"/>
      <c r="LKZ37" s="282"/>
      <c r="LLA37" s="282"/>
      <c r="LLB37" s="282"/>
      <c r="LLC37" s="282"/>
      <c r="LLD37" s="282"/>
      <c r="LLE37" s="282"/>
      <c r="LLF37" s="282"/>
      <c r="LLG37" s="282"/>
      <c r="LLH37" s="282"/>
      <c r="LLI37" s="282"/>
      <c r="LLJ37" s="282"/>
      <c r="LLK37" s="282"/>
      <c r="LLL37" s="282"/>
      <c r="LLM37" s="282"/>
      <c r="LLN37" s="282"/>
      <c r="LLO37" s="282"/>
      <c r="LLP37" s="282"/>
      <c r="LLQ37" s="282"/>
      <c r="LLR37" s="282"/>
      <c r="LLS37" s="282"/>
      <c r="LLT37" s="282"/>
      <c r="LLU37" s="282"/>
      <c r="LLV37" s="282"/>
      <c r="LLW37" s="282"/>
      <c r="LLX37" s="282"/>
      <c r="LLY37" s="282"/>
      <c r="LLZ37" s="282"/>
      <c r="LMA37" s="282"/>
      <c r="LMB37" s="282"/>
      <c r="LMC37" s="282"/>
      <c r="LMD37" s="282"/>
      <c r="LME37" s="282"/>
      <c r="LMF37" s="282"/>
      <c r="LMG37" s="282"/>
      <c r="LMH37" s="282"/>
      <c r="LMI37" s="282"/>
      <c r="LMJ37" s="282"/>
      <c r="LMK37" s="282"/>
      <c r="LML37" s="282"/>
      <c r="LMM37" s="282"/>
      <c r="LMN37" s="282"/>
      <c r="LMO37" s="282"/>
      <c r="LMP37" s="282"/>
      <c r="LMQ37" s="282"/>
      <c r="LMR37" s="282"/>
      <c r="LMS37" s="282"/>
      <c r="LMT37" s="282"/>
      <c r="LMU37" s="282"/>
      <c r="LMV37" s="282"/>
      <c r="LMW37" s="282"/>
      <c r="LMX37" s="282"/>
      <c r="LMY37" s="282"/>
      <c r="LMZ37" s="282"/>
      <c r="LNA37" s="282"/>
      <c r="LNB37" s="282"/>
      <c r="LNC37" s="282"/>
      <c r="LND37" s="282"/>
      <c r="LNE37" s="282"/>
      <c r="LNF37" s="282"/>
      <c r="LNG37" s="282"/>
      <c r="LNH37" s="282"/>
      <c r="LNI37" s="282"/>
      <c r="LNJ37" s="282"/>
      <c r="LNK37" s="282"/>
      <c r="LNL37" s="282"/>
      <c r="LNM37" s="282"/>
      <c r="LNN37" s="282"/>
      <c r="LNO37" s="282"/>
      <c r="LNP37" s="282"/>
      <c r="LNQ37" s="282"/>
      <c r="LNR37" s="282"/>
      <c r="LNS37" s="282"/>
      <c r="LNT37" s="282"/>
      <c r="LNU37" s="282"/>
      <c r="LNV37" s="282"/>
      <c r="LNW37" s="282"/>
      <c r="LNX37" s="282"/>
      <c r="LNY37" s="282"/>
      <c r="LNZ37" s="282"/>
      <c r="LOA37" s="282"/>
      <c r="LOB37" s="282"/>
      <c r="LOC37" s="282"/>
      <c r="LOD37" s="282"/>
      <c r="LOE37" s="282"/>
      <c r="LOF37" s="282"/>
      <c r="LOG37" s="282"/>
      <c r="LOH37" s="282"/>
      <c r="LOI37" s="282"/>
      <c r="LOJ37" s="282"/>
      <c r="LOK37" s="282"/>
      <c r="LOL37" s="282"/>
      <c r="LOM37" s="282"/>
      <c r="LON37" s="282"/>
      <c r="LOO37" s="282"/>
      <c r="LOP37" s="282"/>
      <c r="LOQ37" s="282"/>
      <c r="LOR37" s="282"/>
      <c r="LOS37" s="282"/>
      <c r="LOT37" s="282"/>
      <c r="LOU37" s="282"/>
      <c r="LOV37" s="282"/>
      <c r="LOW37" s="282"/>
      <c r="LOX37" s="282"/>
      <c r="LOY37" s="282"/>
      <c r="LOZ37" s="282"/>
      <c r="LPA37" s="282"/>
      <c r="LPB37" s="282"/>
      <c r="LPC37" s="282"/>
      <c r="LPD37" s="282"/>
      <c r="LPE37" s="282"/>
      <c r="LPF37" s="282"/>
      <c r="LPG37" s="282"/>
      <c r="LPH37" s="282"/>
      <c r="LPI37" s="282"/>
      <c r="LPJ37" s="282"/>
      <c r="LPK37" s="282"/>
      <c r="LPL37" s="282"/>
      <c r="LPM37" s="282"/>
      <c r="LPN37" s="282"/>
      <c r="LPO37" s="282"/>
      <c r="LPP37" s="282"/>
      <c r="LPQ37" s="282"/>
      <c r="LPR37" s="282"/>
      <c r="LPS37" s="282"/>
      <c r="LPT37" s="282"/>
      <c r="LPU37" s="282"/>
      <c r="LPV37" s="282"/>
      <c r="LPW37" s="282"/>
      <c r="LPX37" s="282"/>
      <c r="LPY37" s="282"/>
      <c r="LPZ37" s="282"/>
      <c r="LQA37" s="282"/>
      <c r="LQB37" s="282"/>
      <c r="LQC37" s="282"/>
      <c r="LQD37" s="282"/>
      <c r="LQE37" s="282"/>
      <c r="LQF37" s="282"/>
      <c r="LQG37" s="282"/>
      <c r="LQH37" s="282"/>
      <c r="LQI37" s="282"/>
      <c r="LQJ37" s="282"/>
      <c r="LQK37" s="282"/>
      <c r="LQL37" s="282"/>
      <c r="LQM37" s="282"/>
      <c r="LQN37" s="282"/>
      <c r="LQO37" s="282"/>
      <c r="LQP37" s="282"/>
      <c r="LQQ37" s="282"/>
      <c r="LQR37" s="282"/>
      <c r="LQS37" s="282"/>
      <c r="LQT37" s="282"/>
      <c r="LQU37" s="282"/>
      <c r="LQV37" s="282"/>
      <c r="LQW37" s="282"/>
      <c r="LQX37" s="282"/>
      <c r="LQY37" s="282"/>
      <c r="LQZ37" s="282"/>
      <c r="LRA37" s="282"/>
      <c r="LRB37" s="282"/>
      <c r="LRC37" s="282"/>
      <c r="LRD37" s="282"/>
      <c r="LRE37" s="282"/>
      <c r="LRF37" s="282"/>
      <c r="LRG37" s="282"/>
      <c r="LRH37" s="282"/>
      <c r="LRI37" s="282"/>
      <c r="LRJ37" s="282"/>
      <c r="LRK37" s="282"/>
      <c r="LRL37" s="282"/>
      <c r="LRM37" s="282"/>
      <c r="LRN37" s="282"/>
      <c r="LRO37" s="282"/>
      <c r="LRP37" s="282"/>
      <c r="LRQ37" s="282"/>
      <c r="LRR37" s="282"/>
      <c r="LRS37" s="282"/>
      <c r="LRT37" s="282"/>
      <c r="LRU37" s="282"/>
      <c r="LRV37" s="282"/>
      <c r="LRW37" s="282"/>
      <c r="LRX37" s="282"/>
      <c r="LRY37" s="282"/>
      <c r="LRZ37" s="282"/>
      <c r="LSA37" s="282"/>
      <c r="LSB37" s="282"/>
      <c r="LSC37" s="282"/>
      <c r="LSD37" s="282"/>
      <c r="LSE37" s="282"/>
      <c r="LSF37" s="282"/>
      <c r="LSG37" s="282"/>
      <c r="LSH37" s="282"/>
      <c r="LSI37" s="282"/>
      <c r="LSJ37" s="282"/>
      <c r="LSK37" s="282"/>
      <c r="LSL37" s="282"/>
      <c r="LSM37" s="282"/>
      <c r="LSN37" s="282"/>
      <c r="LSO37" s="282"/>
      <c r="LSP37" s="282"/>
      <c r="LSQ37" s="282"/>
      <c r="LSR37" s="282"/>
      <c r="LSS37" s="282"/>
      <c r="LST37" s="282"/>
      <c r="LSU37" s="282"/>
      <c r="LSV37" s="282"/>
      <c r="LSW37" s="282"/>
      <c r="LSX37" s="282"/>
      <c r="LSY37" s="282"/>
      <c r="LSZ37" s="282"/>
      <c r="LTA37" s="282"/>
      <c r="LTB37" s="282"/>
      <c r="LTC37" s="282"/>
      <c r="LTD37" s="282"/>
      <c r="LTE37" s="282"/>
      <c r="LTF37" s="282"/>
      <c r="LTG37" s="282"/>
      <c r="LTH37" s="282"/>
      <c r="LTI37" s="282"/>
      <c r="LTJ37" s="282"/>
      <c r="LTK37" s="282"/>
      <c r="LTL37" s="282"/>
      <c r="LTM37" s="282"/>
      <c r="LTN37" s="282"/>
      <c r="LTO37" s="282"/>
      <c r="LTP37" s="282"/>
      <c r="LTQ37" s="282"/>
      <c r="LTR37" s="282"/>
      <c r="LTS37" s="282"/>
      <c r="LTT37" s="282"/>
      <c r="LTU37" s="282"/>
      <c r="LTV37" s="282"/>
      <c r="LTW37" s="282"/>
      <c r="LTX37" s="282"/>
      <c r="LTY37" s="282"/>
      <c r="LTZ37" s="282"/>
      <c r="LUA37" s="282"/>
      <c r="LUB37" s="282"/>
      <c r="LUC37" s="282"/>
      <c r="LUD37" s="282"/>
      <c r="LUE37" s="282"/>
      <c r="LUF37" s="282"/>
      <c r="LUG37" s="282"/>
      <c r="LUH37" s="282"/>
      <c r="LUI37" s="282"/>
      <c r="LUJ37" s="282"/>
      <c r="LUK37" s="282"/>
      <c r="LUL37" s="282"/>
      <c r="LUM37" s="282"/>
      <c r="LUN37" s="282"/>
      <c r="LUO37" s="282"/>
      <c r="LUP37" s="282"/>
      <c r="LUQ37" s="282"/>
      <c r="LUR37" s="282"/>
      <c r="LUS37" s="282"/>
      <c r="LUT37" s="282"/>
      <c r="LUU37" s="282"/>
      <c r="LUV37" s="282"/>
      <c r="LUW37" s="282"/>
      <c r="LUX37" s="282"/>
      <c r="LUY37" s="282"/>
      <c r="LUZ37" s="282"/>
      <c r="LVA37" s="282"/>
      <c r="LVB37" s="282"/>
      <c r="LVC37" s="282"/>
      <c r="LVD37" s="282"/>
      <c r="LVE37" s="282"/>
      <c r="LVF37" s="282"/>
      <c r="LVG37" s="282"/>
      <c r="LVH37" s="282"/>
      <c r="LVI37" s="282"/>
      <c r="LVJ37" s="282"/>
      <c r="LVK37" s="282"/>
      <c r="LVL37" s="282"/>
      <c r="LVM37" s="282"/>
      <c r="LVN37" s="282"/>
      <c r="LVO37" s="282"/>
      <c r="LVP37" s="282"/>
      <c r="LVQ37" s="282"/>
      <c r="LVR37" s="282"/>
      <c r="LVS37" s="282"/>
      <c r="LVT37" s="282"/>
      <c r="LVU37" s="282"/>
      <c r="LVV37" s="282"/>
      <c r="LVW37" s="282"/>
      <c r="LVX37" s="282"/>
      <c r="LVY37" s="282"/>
      <c r="LVZ37" s="282"/>
      <c r="LWA37" s="282"/>
      <c r="LWB37" s="282"/>
      <c r="LWC37" s="282"/>
      <c r="LWD37" s="282"/>
      <c r="LWE37" s="282"/>
      <c r="LWF37" s="282"/>
      <c r="LWG37" s="282"/>
      <c r="LWH37" s="282"/>
      <c r="LWI37" s="282"/>
      <c r="LWJ37" s="282"/>
      <c r="LWK37" s="282"/>
      <c r="LWL37" s="282"/>
      <c r="LWM37" s="282"/>
      <c r="LWN37" s="282"/>
      <c r="LWO37" s="282"/>
      <c r="LWP37" s="282"/>
      <c r="LWQ37" s="282"/>
      <c r="LWR37" s="282"/>
      <c r="LWS37" s="282"/>
      <c r="LWT37" s="282"/>
      <c r="LWU37" s="282"/>
      <c r="LWV37" s="282"/>
      <c r="LWW37" s="282"/>
      <c r="LWX37" s="282"/>
      <c r="LWY37" s="282"/>
      <c r="LWZ37" s="282"/>
      <c r="LXA37" s="282"/>
      <c r="LXB37" s="282"/>
      <c r="LXC37" s="282"/>
      <c r="LXD37" s="282"/>
      <c r="LXE37" s="282"/>
      <c r="LXF37" s="282"/>
      <c r="LXG37" s="282"/>
      <c r="LXH37" s="282"/>
      <c r="LXI37" s="282"/>
      <c r="LXJ37" s="282"/>
      <c r="LXK37" s="282"/>
      <c r="LXL37" s="282"/>
      <c r="LXM37" s="282"/>
      <c r="LXN37" s="282"/>
      <c r="LXO37" s="282"/>
      <c r="LXP37" s="282"/>
      <c r="LXQ37" s="282"/>
      <c r="LXR37" s="282"/>
      <c r="LXS37" s="282"/>
      <c r="LXT37" s="282"/>
      <c r="LXU37" s="282"/>
      <c r="LXV37" s="282"/>
      <c r="LXW37" s="282"/>
      <c r="LXX37" s="282"/>
      <c r="LXY37" s="282"/>
      <c r="LXZ37" s="282"/>
      <c r="LYA37" s="282"/>
      <c r="LYB37" s="282"/>
      <c r="LYC37" s="282"/>
      <c r="LYD37" s="282"/>
      <c r="LYE37" s="282"/>
      <c r="LYF37" s="282"/>
      <c r="LYG37" s="282"/>
      <c r="LYH37" s="282"/>
      <c r="LYI37" s="282"/>
      <c r="LYJ37" s="282"/>
      <c r="LYK37" s="282"/>
      <c r="LYL37" s="282"/>
      <c r="LYM37" s="282"/>
      <c r="LYN37" s="282"/>
      <c r="LYO37" s="282"/>
      <c r="LYP37" s="282"/>
      <c r="LYQ37" s="282"/>
      <c r="LYR37" s="282"/>
      <c r="LYS37" s="282"/>
      <c r="LYT37" s="282"/>
      <c r="LYU37" s="282"/>
      <c r="LYV37" s="282"/>
      <c r="LYW37" s="282"/>
      <c r="LYX37" s="282"/>
      <c r="LYY37" s="282"/>
      <c r="LYZ37" s="282"/>
      <c r="LZA37" s="282"/>
      <c r="LZB37" s="282"/>
      <c r="LZC37" s="282"/>
      <c r="LZD37" s="282"/>
      <c r="LZE37" s="282"/>
      <c r="LZF37" s="282"/>
      <c r="LZG37" s="282"/>
      <c r="LZH37" s="282"/>
      <c r="LZI37" s="282"/>
      <c r="LZJ37" s="282"/>
      <c r="LZK37" s="282"/>
      <c r="LZL37" s="282"/>
      <c r="LZM37" s="282"/>
      <c r="LZN37" s="282"/>
      <c r="LZO37" s="282"/>
      <c r="LZP37" s="282"/>
      <c r="LZQ37" s="282"/>
      <c r="LZR37" s="282"/>
      <c r="LZS37" s="282"/>
      <c r="LZT37" s="282"/>
      <c r="LZU37" s="282"/>
      <c r="LZV37" s="282"/>
      <c r="LZW37" s="282"/>
      <c r="LZX37" s="282"/>
      <c r="LZY37" s="282"/>
      <c r="LZZ37" s="282"/>
      <c r="MAA37" s="282"/>
      <c r="MAB37" s="282"/>
      <c r="MAC37" s="282"/>
      <c r="MAD37" s="282"/>
      <c r="MAE37" s="282"/>
      <c r="MAF37" s="282"/>
      <c r="MAG37" s="282"/>
      <c r="MAH37" s="282"/>
      <c r="MAI37" s="282"/>
      <c r="MAJ37" s="282"/>
      <c r="MAK37" s="282"/>
      <c r="MAL37" s="282"/>
      <c r="MAM37" s="282"/>
      <c r="MAN37" s="282"/>
      <c r="MAO37" s="282"/>
      <c r="MAP37" s="282"/>
      <c r="MAQ37" s="282"/>
      <c r="MAR37" s="282"/>
      <c r="MAS37" s="282"/>
      <c r="MAT37" s="282"/>
      <c r="MAU37" s="282"/>
      <c r="MAV37" s="282"/>
      <c r="MAW37" s="282"/>
      <c r="MAX37" s="282"/>
      <c r="MAY37" s="282"/>
      <c r="MAZ37" s="282"/>
      <c r="MBA37" s="282"/>
      <c r="MBB37" s="282"/>
      <c r="MBC37" s="282"/>
      <c r="MBD37" s="282"/>
      <c r="MBE37" s="282"/>
      <c r="MBF37" s="282"/>
      <c r="MBG37" s="282"/>
      <c r="MBH37" s="282"/>
      <c r="MBI37" s="282"/>
      <c r="MBJ37" s="282"/>
      <c r="MBK37" s="282"/>
      <c r="MBL37" s="282"/>
      <c r="MBM37" s="282"/>
      <c r="MBN37" s="282"/>
      <c r="MBO37" s="282"/>
      <c r="MBP37" s="282"/>
      <c r="MBQ37" s="282"/>
      <c r="MBR37" s="282"/>
      <c r="MBS37" s="282"/>
      <c r="MBT37" s="282"/>
      <c r="MBU37" s="282"/>
      <c r="MBV37" s="282"/>
      <c r="MBW37" s="282"/>
      <c r="MBX37" s="282"/>
      <c r="MBY37" s="282"/>
      <c r="MBZ37" s="282"/>
      <c r="MCA37" s="282"/>
      <c r="MCB37" s="282"/>
      <c r="MCC37" s="282"/>
      <c r="MCD37" s="282"/>
      <c r="MCE37" s="282"/>
      <c r="MCF37" s="282"/>
      <c r="MCG37" s="282"/>
      <c r="MCH37" s="282"/>
      <c r="MCI37" s="282"/>
      <c r="MCJ37" s="282"/>
      <c r="MCK37" s="282"/>
      <c r="MCL37" s="282"/>
      <c r="MCM37" s="282"/>
      <c r="MCN37" s="282"/>
      <c r="MCO37" s="282"/>
      <c r="MCP37" s="282"/>
      <c r="MCQ37" s="282"/>
      <c r="MCR37" s="282"/>
      <c r="MCS37" s="282"/>
      <c r="MCT37" s="282"/>
      <c r="MCU37" s="282"/>
      <c r="MCV37" s="282"/>
      <c r="MCW37" s="282"/>
      <c r="MCX37" s="282"/>
      <c r="MCY37" s="282"/>
      <c r="MCZ37" s="282"/>
      <c r="MDA37" s="282"/>
      <c r="MDB37" s="282"/>
      <c r="MDC37" s="282"/>
      <c r="MDD37" s="282"/>
      <c r="MDE37" s="282"/>
      <c r="MDF37" s="282"/>
      <c r="MDG37" s="282"/>
      <c r="MDH37" s="282"/>
      <c r="MDI37" s="282"/>
      <c r="MDJ37" s="282"/>
      <c r="MDK37" s="282"/>
      <c r="MDL37" s="282"/>
      <c r="MDM37" s="282"/>
      <c r="MDN37" s="282"/>
      <c r="MDO37" s="282"/>
      <c r="MDP37" s="282"/>
      <c r="MDQ37" s="282"/>
      <c r="MDR37" s="282"/>
      <c r="MDS37" s="282"/>
      <c r="MDT37" s="282"/>
      <c r="MDU37" s="282"/>
      <c r="MDV37" s="282"/>
      <c r="MDW37" s="282"/>
      <c r="MDX37" s="282"/>
      <c r="MDY37" s="282"/>
      <c r="MDZ37" s="282"/>
      <c r="MEA37" s="282"/>
      <c r="MEB37" s="282"/>
      <c r="MEC37" s="282"/>
      <c r="MED37" s="282"/>
      <c r="MEE37" s="282"/>
      <c r="MEF37" s="282"/>
      <c r="MEG37" s="282"/>
      <c r="MEH37" s="282"/>
      <c r="MEI37" s="282"/>
      <c r="MEJ37" s="282"/>
      <c r="MEK37" s="282"/>
      <c r="MEL37" s="282"/>
      <c r="MEM37" s="282"/>
      <c r="MEN37" s="282"/>
      <c r="MEO37" s="282"/>
      <c r="MEP37" s="282"/>
      <c r="MEQ37" s="282"/>
      <c r="MER37" s="282"/>
      <c r="MES37" s="282"/>
      <c r="MET37" s="282"/>
      <c r="MEU37" s="282"/>
      <c r="MEV37" s="282"/>
      <c r="MEW37" s="282"/>
      <c r="MEX37" s="282"/>
      <c r="MEY37" s="282"/>
      <c r="MEZ37" s="282"/>
      <c r="MFA37" s="282"/>
      <c r="MFB37" s="282"/>
      <c r="MFC37" s="282"/>
      <c r="MFD37" s="282"/>
      <c r="MFE37" s="282"/>
      <c r="MFF37" s="282"/>
      <c r="MFG37" s="282"/>
      <c r="MFH37" s="282"/>
      <c r="MFI37" s="282"/>
      <c r="MFJ37" s="282"/>
      <c r="MFK37" s="282"/>
      <c r="MFL37" s="282"/>
      <c r="MFM37" s="282"/>
      <c r="MFN37" s="282"/>
      <c r="MFO37" s="282"/>
      <c r="MFP37" s="282"/>
      <c r="MFQ37" s="282"/>
      <c r="MFR37" s="282"/>
      <c r="MFS37" s="282"/>
      <c r="MFT37" s="282"/>
      <c r="MFU37" s="282"/>
      <c r="MFV37" s="282"/>
      <c r="MFW37" s="282"/>
      <c r="MFX37" s="282"/>
      <c r="MFY37" s="282"/>
      <c r="MFZ37" s="282"/>
      <c r="MGA37" s="282"/>
      <c r="MGB37" s="282"/>
      <c r="MGC37" s="282"/>
      <c r="MGD37" s="282"/>
      <c r="MGE37" s="282"/>
      <c r="MGF37" s="282"/>
      <c r="MGG37" s="282"/>
      <c r="MGH37" s="282"/>
      <c r="MGI37" s="282"/>
      <c r="MGJ37" s="282"/>
      <c r="MGK37" s="282"/>
      <c r="MGL37" s="282"/>
      <c r="MGM37" s="282"/>
      <c r="MGN37" s="282"/>
      <c r="MGO37" s="282"/>
      <c r="MGP37" s="282"/>
      <c r="MGQ37" s="282"/>
      <c r="MGR37" s="282"/>
      <c r="MGS37" s="282"/>
      <c r="MGT37" s="282"/>
      <c r="MGU37" s="282"/>
      <c r="MGV37" s="282"/>
      <c r="MGW37" s="282"/>
      <c r="MGX37" s="282"/>
      <c r="MGY37" s="282"/>
      <c r="MGZ37" s="282"/>
      <c r="MHA37" s="282"/>
      <c r="MHB37" s="282"/>
      <c r="MHC37" s="282"/>
      <c r="MHD37" s="282"/>
      <c r="MHE37" s="282"/>
      <c r="MHF37" s="282"/>
      <c r="MHG37" s="282"/>
      <c r="MHH37" s="282"/>
      <c r="MHI37" s="282"/>
      <c r="MHJ37" s="282"/>
      <c r="MHK37" s="282"/>
      <c r="MHL37" s="282"/>
      <c r="MHM37" s="282"/>
      <c r="MHN37" s="282"/>
      <c r="MHO37" s="282"/>
      <c r="MHP37" s="282"/>
      <c r="MHQ37" s="282"/>
      <c r="MHR37" s="282"/>
      <c r="MHS37" s="282"/>
      <c r="MHT37" s="282"/>
      <c r="MHU37" s="282"/>
      <c r="MHV37" s="282"/>
      <c r="MHW37" s="282"/>
      <c r="MHX37" s="282"/>
      <c r="MHY37" s="282"/>
      <c r="MHZ37" s="282"/>
      <c r="MIA37" s="282"/>
      <c r="MIB37" s="282"/>
      <c r="MIC37" s="282"/>
      <c r="MID37" s="282"/>
      <c r="MIE37" s="282"/>
      <c r="MIF37" s="282"/>
      <c r="MIG37" s="282"/>
      <c r="MIH37" s="282"/>
      <c r="MII37" s="282"/>
      <c r="MIJ37" s="282"/>
      <c r="MIK37" s="282"/>
      <c r="MIL37" s="282"/>
      <c r="MIM37" s="282"/>
      <c r="MIN37" s="282"/>
      <c r="MIO37" s="282"/>
      <c r="MIP37" s="282"/>
      <c r="MIQ37" s="282"/>
      <c r="MIR37" s="282"/>
      <c r="MIS37" s="282"/>
      <c r="MIT37" s="282"/>
      <c r="MIU37" s="282"/>
      <c r="MIV37" s="282"/>
      <c r="MIW37" s="282"/>
      <c r="MIX37" s="282"/>
      <c r="MIY37" s="282"/>
      <c r="MIZ37" s="282"/>
      <c r="MJA37" s="282"/>
      <c r="MJB37" s="282"/>
      <c r="MJC37" s="282"/>
      <c r="MJD37" s="282"/>
      <c r="MJE37" s="282"/>
      <c r="MJF37" s="282"/>
      <c r="MJG37" s="282"/>
      <c r="MJH37" s="282"/>
      <c r="MJI37" s="282"/>
      <c r="MJJ37" s="282"/>
      <c r="MJK37" s="282"/>
      <c r="MJL37" s="282"/>
      <c r="MJM37" s="282"/>
      <c r="MJN37" s="282"/>
      <c r="MJO37" s="282"/>
      <c r="MJP37" s="282"/>
      <c r="MJQ37" s="282"/>
      <c r="MJR37" s="282"/>
      <c r="MJS37" s="282"/>
      <c r="MJT37" s="282"/>
      <c r="MJU37" s="282"/>
      <c r="MJV37" s="282"/>
      <c r="MJW37" s="282"/>
      <c r="MJX37" s="282"/>
      <c r="MJY37" s="282"/>
      <c r="MJZ37" s="282"/>
      <c r="MKA37" s="282"/>
      <c r="MKB37" s="282"/>
      <c r="MKC37" s="282"/>
      <c r="MKD37" s="282"/>
      <c r="MKE37" s="282"/>
      <c r="MKF37" s="282"/>
      <c r="MKG37" s="282"/>
      <c r="MKH37" s="282"/>
      <c r="MKI37" s="282"/>
      <c r="MKJ37" s="282"/>
      <c r="MKK37" s="282"/>
      <c r="MKL37" s="282"/>
      <c r="MKM37" s="282"/>
      <c r="MKN37" s="282"/>
      <c r="MKO37" s="282"/>
      <c r="MKP37" s="282"/>
      <c r="MKQ37" s="282"/>
      <c r="MKR37" s="282"/>
      <c r="MKS37" s="282"/>
      <c r="MKT37" s="282"/>
      <c r="MKU37" s="282"/>
      <c r="MKV37" s="282"/>
      <c r="MKW37" s="282"/>
      <c r="MKX37" s="282"/>
      <c r="MKY37" s="282"/>
      <c r="MKZ37" s="282"/>
      <c r="MLA37" s="282"/>
      <c r="MLB37" s="282"/>
      <c r="MLC37" s="282"/>
      <c r="MLD37" s="282"/>
      <c r="MLE37" s="282"/>
      <c r="MLF37" s="282"/>
      <c r="MLG37" s="282"/>
      <c r="MLH37" s="282"/>
      <c r="MLI37" s="282"/>
      <c r="MLJ37" s="282"/>
      <c r="MLK37" s="282"/>
      <c r="MLL37" s="282"/>
      <c r="MLM37" s="282"/>
      <c r="MLN37" s="282"/>
      <c r="MLO37" s="282"/>
      <c r="MLP37" s="282"/>
      <c r="MLQ37" s="282"/>
      <c r="MLR37" s="282"/>
      <c r="MLS37" s="282"/>
      <c r="MLT37" s="282"/>
      <c r="MLU37" s="282"/>
      <c r="MLV37" s="282"/>
      <c r="MLW37" s="282"/>
      <c r="MLX37" s="282"/>
      <c r="MLY37" s="282"/>
      <c r="MLZ37" s="282"/>
      <c r="MMA37" s="282"/>
      <c r="MMB37" s="282"/>
      <c r="MMC37" s="282"/>
      <c r="MMD37" s="282"/>
      <c r="MME37" s="282"/>
      <c r="MMF37" s="282"/>
      <c r="MMG37" s="282"/>
      <c r="MMH37" s="282"/>
      <c r="MMI37" s="282"/>
      <c r="MMJ37" s="282"/>
      <c r="MMK37" s="282"/>
      <c r="MML37" s="282"/>
      <c r="MMM37" s="282"/>
      <c r="MMN37" s="282"/>
      <c r="MMO37" s="282"/>
      <c r="MMP37" s="282"/>
      <c r="MMQ37" s="282"/>
      <c r="MMR37" s="282"/>
      <c r="MMS37" s="282"/>
      <c r="MMT37" s="282"/>
      <c r="MMU37" s="282"/>
      <c r="MMV37" s="282"/>
      <c r="MMW37" s="282"/>
      <c r="MMX37" s="282"/>
      <c r="MMY37" s="282"/>
      <c r="MMZ37" s="282"/>
      <c r="MNA37" s="282"/>
      <c r="MNB37" s="282"/>
      <c r="MNC37" s="282"/>
      <c r="MND37" s="282"/>
      <c r="MNE37" s="282"/>
      <c r="MNF37" s="282"/>
      <c r="MNG37" s="282"/>
      <c r="MNH37" s="282"/>
      <c r="MNI37" s="282"/>
      <c r="MNJ37" s="282"/>
      <c r="MNK37" s="282"/>
      <c r="MNL37" s="282"/>
      <c r="MNM37" s="282"/>
      <c r="MNN37" s="282"/>
      <c r="MNO37" s="282"/>
      <c r="MNP37" s="282"/>
      <c r="MNQ37" s="282"/>
      <c r="MNR37" s="282"/>
      <c r="MNS37" s="282"/>
      <c r="MNT37" s="282"/>
      <c r="MNU37" s="282"/>
      <c r="MNV37" s="282"/>
      <c r="MNW37" s="282"/>
      <c r="MNX37" s="282"/>
      <c r="MNY37" s="282"/>
      <c r="MNZ37" s="282"/>
      <c r="MOA37" s="282"/>
      <c r="MOB37" s="282"/>
      <c r="MOC37" s="282"/>
      <c r="MOD37" s="282"/>
      <c r="MOE37" s="282"/>
      <c r="MOF37" s="282"/>
      <c r="MOG37" s="282"/>
      <c r="MOH37" s="282"/>
      <c r="MOI37" s="282"/>
      <c r="MOJ37" s="282"/>
      <c r="MOK37" s="282"/>
      <c r="MOL37" s="282"/>
      <c r="MOM37" s="282"/>
      <c r="MON37" s="282"/>
      <c r="MOO37" s="282"/>
      <c r="MOP37" s="282"/>
      <c r="MOQ37" s="282"/>
      <c r="MOR37" s="282"/>
      <c r="MOS37" s="282"/>
      <c r="MOT37" s="282"/>
      <c r="MOU37" s="282"/>
      <c r="MOV37" s="282"/>
      <c r="MOW37" s="282"/>
      <c r="MOX37" s="282"/>
      <c r="MOY37" s="282"/>
      <c r="MOZ37" s="282"/>
      <c r="MPA37" s="282"/>
      <c r="MPB37" s="282"/>
      <c r="MPC37" s="282"/>
      <c r="MPD37" s="282"/>
      <c r="MPE37" s="282"/>
      <c r="MPF37" s="282"/>
      <c r="MPG37" s="282"/>
      <c r="MPH37" s="282"/>
      <c r="MPI37" s="282"/>
      <c r="MPJ37" s="282"/>
      <c r="MPK37" s="282"/>
      <c r="MPL37" s="282"/>
      <c r="MPM37" s="282"/>
      <c r="MPN37" s="282"/>
      <c r="MPO37" s="282"/>
      <c r="MPP37" s="282"/>
      <c r="MPQ37" s="282"/>
      <c r="MPR37" s="282"/>
      <c r="MPS37" s="282"/>
      <c r="MPT37" s="282"/>
      <c r="MPU37" s="282"/>
      <c r="MPV37" s="282"/>
      <c r="MPW37" s="282"/>
      <c r="MPX37" s="282"/>
      <c r="MPY37" s="282"/>
      <c r="MPZ37" s="282"/>
      <c r="MQA37" s="282"/>
      <c r="MQB37" s="282"/>
      <c r="MQC37" s="282"/>
      <c r="MQD37" s="282"/>
      <c r="MQE37" s="282"/>
      <c r="MQF37" s="282"/>
      <c r="MQG37" s="282"/>
      <c r="MQH37" s="282"/>
      <c r="MQI37" s="282"/>
      <c r="MQJ37" s="282"/>
      <c r="MQK37" s="282"/>
      <c r="MQL37" s="282"/>
      <c r="MQM37" s="282"/>
      <c r="MQN37" s="282"/>
      <c r="MQO37" s="282"/>
      <c r="MQP37" s="282"/>
      <c r="MQQ37" s="282"/>
      <c r="MQR37" s="282"/>
      <c r="MQS37" s="282"/>
      <c r="MQT37" s="282"/>
      <c r="MQU37" s="282"/>
      <c r="MQV37" s="282"/>
      <c r="MQW37" s="282"/>
      <c r="MQX37" s="282"/>
      <c r="MQY37" s="282"/>
      <c r="MQZ37" s="282"/>
      <c r="MRA37" s="282"/>
      <c r="MRB37" s="282"/>
      <c r="MRC37" s="282"/>
      <c r="MRD37" s="282"/>
      <c r="MRE37" s="282"/>
      <c r="MRF37" s="282"/>
      <c r="MRG37" s="282"/>
      <c r="MRH37" s="282"/>
      <c r="MRI37" s="282"/>
      <c r="MRJ37" s="282"/>
      <c r="MRK37" s="282"/>
      <c r="MRL37" s="282"/>
      <c r="MRM37" s="282"/>
      <c r="MRN37" s="282"/>
      <c r="MRO37" s="282"/>
      <c r="MRP37" s="282"/>
      <c r="MRQ37" s="282"/>
      <c r="MRR37" s="282"/>
      <c r="MRS37" s="282"/>
      <c r="MRT37" s="282"/>
      <c r="MRU37" s="282"/>
      <c r="MRV37" s="282"/>
      <c r="MRW37" s="282"/>
      <c r="MRX37" s="282"/>
      <c r="MRY37" s="282"/>
      <c r="MRZ37" s="282"/>
      <c r="MSA37" s="282"/>
      <c r="MSB37" s="282"/>
      <c r="MSC37" s="282"/>
      <c r="MSD37" s="282"/>
      <c r="MSE37" s="282"/>
      <c r="MSF37" s="282"/>
      <c r="MSG37" s="282"/>
      <c r="MSH37" s="282"/>
      <c r="MSI37" s="282"/>
      <c r="MSJ37" s="282"/>
      <c r="MSK37" s="282"/>
      <c r="MSL37" s="282"/>
      <c r="MSM37" s="282"/>
      <c r="MSN37" s="282"/>
      <c r="MSO37" s="282"/>
      <c r="MSP37" s="282"/>
      <c r="MSQ37" s="282"/>
      <c r="MSR37" s="282"/>
      <c r="MSS37" s="282"/>
      <c r="MST37" s="282"/>
      <c r="MSU37" s="282"/>
      <c r="MSV37" s="282"/>
      <c r="MSW37" s="282"/>
      <c r="MSX37" s="282"/>
      <c r="MSY37" s="282"/>
      <c r="MSZ37" s="282"/>
      <c r="MTA37" s="282"/>
      <c r="MTB37" s="282"/>
      <c r="MTC37" s="282"/>
      <c r="MTD37" s="282"/>
      <c r="MTE37" s="282"/>
      <c r="MTF37" s="282"/>
      <c r="MTG37" s="282"/>
      <c r="MTH37" s="282"/>
      <c r="MTI37" s="282"/>
      <c r="MTJ37" s="282"/>
      <c r="MTK37" s="282"/>
      <c r="MTL37" s="282"/>
      <c r="MTM37" s="282"/>
      <c r="MTN37" s="282"/>
      <c r="MTO37" s="282"/>
      <c r="MTP37" s="282"/>
      <c r="MTQ37" s="282"/>
      <c r="MTR37" s="282"/>
      <c r="MTS37" s="282"/>
      <c r="MTT37" s="282"/>
      <c r="MTU37" s="282"/>
      <c r="MTV37" s="282"/>
      <c r="MTW37" s="282"/>
      <c r="MTX37" s="282"/>
      <c r="MTY37" s="282"/>
      <c r="MTZ37" s="282"/>
      <c r="MUA37" s="282"/>
      <c r="MUB37" s="282"/>
      <c r="MUC37" s="282"/>
      <c r="MUD37" s="282"/>
      <c r="MUE37" s="282"/>
      <c r="MUF37" s="282"/>
      <c r="MUG37" s="282"/>
      <c r="MUH37" s="282"/>
      <c r="MUI37" s="282"/>
      <c r="MUJ37" s="282"/>
      <c r="MUK37" s="282"/>
      <c r="MUL37" s="282"/>
      <c r="MUM37" s="282"/>
      <c r="MUN37" s="282"/>
      <c r="MUO37" s="282"/>
      <c r="MUP37" s="282"/>
      <c r="MUQ37" s="282"/>
      <c r="MUR37" s="282"/>
      <c r="MUS37" s="282"/>
      <c r="MUT37" s="282"/>
      <c r="MUU37" s="282"/>
      <c r="MUV37" s="282"/>
      <c r="MUW37" s="282"/>
      <c r="MUX37" s="282"/>
      <c r="MUY37" s="282"/>
      <c r="MUZ37" s="282"/>
      <c r="MVA37" s="282"/>
      <c r="MVB37" s="282"/>
      <c r="MVC37" s="282"/>
      <c r="MVD37" s="282"/>
      <c r="MVE37" s="282"/>
      <c r="MVF37" s="282"/>
      <c r="MVG37" s="282"/>
      <c r="MVH37" s="282"/>
      <c r="MVI37" s="282"/>
      <c r="MVJ37" s="282"/>
      <c r="MVK37" s="282"/>
      <c r="MVL37" s="282"/>
      <c r="MVM37" s="282"/>
      <c r="MVN37" s="282"/>
      <c r="MVO37" s="282"/>
      <c r="MVP37" s="282"/>
      <c r="MVQ37" s="282"/>
      <c r="MVR37" s="282"/>
      <c r="MVS37" s="282"/>
      <c r="MVT37" s="282"/>
      <c r="MVU37" s="282"/>
      <c r="MVV37" s="282"/>
      <c r="MVW37" s="282"/>
      <c r="MVX37" s="282"/>
      <c r="MVY37" s="282"/>
      <c r="MVZ37" s="282"/>
      <c r="MWA37" s="282"/>
      <c r="MWB37" s="282"/>
      <c r="MWC37" s="282"/>
      <c r="MWD37" s="282"/>
      <c r="MWE37" s="282"/>
      <c r="MWF37" s="282"/>
      <c r="MWG37" s="282"/>
      <c r="MWH37" s="282"/>
      <c r="MWI37" s="282"/>
      <c r="MWJ37" s="282"/>
      <c r="MWK37" s="282"/>
      <c r="MWL37" s="282"/>
      <c r="MWM37" s="282"/>
      <c r="MWN37" s="282"/>
      <c r="MWO37" s="282"/>
      <c r="MWP37" s="282"/>
      <c r="MWQ37" s="282"/>
      <c r="MWR37" s="282"/>
      <c r="MWS37" s="282"/>
      <c r="MWT37" s="282"/>
      <c r="MWU37" s="282"/>
      <c r="MWV37" s="282"/>
      <c r="MWW37" s="282"/>
      <c r="MWX37" s="282"/>
      <c r="MWY37" s="282"/>
      <c r="MWZ37" s="282"/>
      <c r="MXA37" s="282"/>
      <c r="MXB37" s="282"/>
      <c r="MXC37" s="282"/>
      <c r="MXD37" s="282"/>
      <c r="MXE37" s="282"/>
      <c r="MXF37" s="282"/>
      <c r="MXG37" s="282"/>
      <c r="MXH37" s="282"/>
      <c r="MXI37" s="282"/>
      <c r="MXJ37" s="282"/>
      <c r="MXK37" s="282"/>
      <c r="MXL37" s="282"/>
      <c r="MXM37" s="282"/>
      <c r="MXN37" s="282"/>
      <c r="MXO37" s="282"/>
      <c r="MXP37" s="282"/>
      <c r="MXQ37" s="282"/>
      <c r="MXR37" s="282"/>
      <c r="MXS37" s="282"/>
      <c r="MXT37" s="282"/>
      <c r="MXU37" s="282"/>
      <c r="MXV37" s="282"/>
      <c r="MXW37" s="282"/>
      <c r="MXX37" s="282"/>
      <c r="MXY37" s="282"/>
      <c r="MXZ37" s="282"/>
      <c r="MYA37" s="282"/>
      <c r="MYB37" s="282"/>
      <c r="MYC37" s="282"/>
      <c r="MYD37" s="282"/>
      <c r="MYE37" s="282"/>
      <c r="MYF37" s="282"/>
      <c r="MYG37" s="282"/>
      <c r="MYH37" s="282"/>
      <c r="MYI37" s="282"/>
      <c r="MYJ37" s="282"/>
      <c r="MYK37" s="282"/>
      <c r="MYL37" s="282"/>
      <c r="MYM37" s="282"/>
      <c r="MYN37" s="282"/>
      <c r="MYO37" s="282"/>
      <c r="MYP37" s="282"/>
      <c r="MYQ37" s="282"/>
      <c r="MYR37" s="282"/>
      <c r="MYS37" s="282"/>
      <c r="MYT37" s="282"/>
      <c r="MYU37" s="282"/>
      <c r="MYV37" s="282"/>
      <c r="MYW37" s="282"/>
      <c r="MYX37" s="282"/>
      <c r="MYY37" s="282"/>
      <c r="MYZ37" s="282"/>
      <c r="MZA37" s="282"/>
      <c r="MZB37" s="282"/>
      <c r="MZC37" s="282"/>
      <c r="MZD37" s="282"/>
      <c r="MZE37" s="282"/>
      <c r="MZF37" s="282"/>
      <c r="MZG37" s="282"/>
      <c r="MZH37" s="282"/>
      <c r="MZI37" s="282"/>
      <c r="MZJ37" s="282"/>
      <c r="MZK37" s="282"/>
      <c r="MZL37" s="282"/>
      <c r="MZM37" s="282"/>
      <c r="MZN37" s="282"/>
      <c r="MZO37" s="282"/>
      <c r="MZP37" s="282"/>
      <c r="MZQ37" s="282"/>
      <c r="MZR37" s="282"/>
      <c r="MZS37" s="282"/>
      <c r="MZT37" s="282"/>
      <c r="MZU37" s="282"/>
      <c r="MZV37" s="282"/>
      <c r="MZW37" s="282"/>
      <c r="MZX37" s="282"/>
      <c r="MZY37" s="282"/>
      <c r="MZZ37" s="282"/>
      <c r="NAA37" s="282"/>
      <c r="NAB37" s="282"/>
      <c r="NAC37" s="282"/>
      <c r="NAD37" s="282"/>
      <c r="NAE37" s="282"/>
      <c r="NAF37" s="282"/>
      <c r="NAG37" s="282"/>
      <c r="NAH37" s="282"/>
      <c r="NAI37" s="282"/>
      <c r="NAJ37" s="282"/>
      <c r="NAK37" s="282"/>
      <c r="NAL37" s="282"/>
      <c r="NAM37" s="282"/>
      <c r="NAN37" s="282"/>
      <c r="NAO37" s="282"/>
      <c r="NAP37" s="282"/>
      <c r="NAQ37" s="282"/>
      <c r="NAR37" s="282"/>
      <c r="NAS37" s="282"/>
      <c r="NAT37" s="282"/>
      <c r="NAU37" s="282"/>
      <c r="NAV37" s="282"/>
      <c r="NAW37" s="282"/>
      <c r="NAX37" s="282"/>
      <c r="NAY37" s="282"/>
      <c r="NAZ37" s="282"/>
      <c r="NBA37" s="282"/>
      <c r="NBB37" s="282"/>
      <c r="NBC37" s="282"/>
      <c r="NBD37" s="282"/>
      <c r="NBE37" s="282"/>
      <c r="NBF37" s="282"/>
      <c r="NBG37" s="282"/>
      <c r="NBH37" s="282"/>
      <c r="NBI37" s="282"/>
      <c r="NBJ37" s="282"/>
      <c r="NBK37" s="282"/>
      <c r="NBL37" s="282"/>
      <c r="NBM37" s="282"/>
      <c r="NBN37" s="282"/>
      <c r="NBO37" s="282"/>
      <c r="NBP37" s="282"/>
      <c r="NBQ37" s="282"/>
      <c r="NBR37" s="282"/>
      <c r="NBS37" s="282"/>
      <c r="NBT37" s="282"/>
      <c r="NBU37" s="282"/>
      <c r="NBV37" s="282"/>
      <c r="NBW37" s="282"/>
      <c r="NBX37" s="282"/>
      <c r="NBY37" s="282"/>
      <c r="NBZ37" s="282"/>
      <c r="NCA37" s="282"/>
      <c r="NCB37" s="282"/>
      <c r="NCC37" s="282"/>
      <c r="NCD37" s="282"/>
      <c r="NCE37" s="282"/>
      <c r="NCF37" s="282"/>
      <c r="NCG37" s="282"/>
      <c r="NCH37" s="282"/>
      <c r="NCI37" s="282"/>
      <c r="NCJ37" s="282"/>
      <c r="NCK37" s="282"/>
      <c r="NCL37" s="282"/>
      <c r="NCM37" s="282"/>
      <c r="NCN37" s="282"/>
      <c r="NCO37" s="282"/>
      <c r="NCP37" s="282"/>
      <c r="NCQ37" s="282"/>
      <c r="NCR37" s="282"/>
      <c r="NCS37" s="282"/>
      <c r="NCT37" s="282"/>
      <c r="NCU37" s="282"/>
      <c r="NCV37" s="282"/>
      <c r="NCW37" s="282"/>
      <c r="NCX37" s="282"/>
      <c r="NCY37" s="282"/>
      <c r="NCZ37" s="282"/>
      <c r="NDA37" s="282"/>
      <c r="NDB37" s="282"/>
      <c r="NDC37" s="282"/>
      <c r="NDD37" s="282"/>
      <c r="NDE37" s="282"/>
      <c r="NDF37" s="282"/>
      <c r="NDG37" s="282"/>
      <c r="NDH37" s="282"/>
      <c r="NDI37" s="282"/>
      <c r="NDJ37" s="282"/>
      <c r="NDK37" s="282"/>
      <c r="NDL37" s="282"/>
      <c r="NDM37" s="282"/>
      <c r="NDN37" s="282"/>
      <c r="NDO37" s="282"/>
      <c r="NDP37" s="282"/>
      <c r="NDQ37" s="282"/>
      <c r="NDR37" s="282"/>
      <c r="NDS37" s="282"/>
      <c r="NDT37" s="282"/>
      <c r="NDU37" s="282"/>
      <c r="NDV37" s="282"/>
      <c r="NDW37" s="282"/>
      <c r="NDX37" s="282"/>
      <c r="NDY37" s="282"/>
      <c r="NDZ37" s="282"/>
      <c r="NEA37" s="282"/>
      <c r="NEB37" s="282"/>
      <c r="NEC37" s="282"/>
      <c r="NED37" s="282"/>
      <c r="NEE37" s="282"/>
      <c r="NEF37" s="282"/>
      <c r="NEG37" s="282"/>
      <c r="NEH37" s="282"/>
      <c r="NEI37" s="282"/>
      <c r="NEJ37" s="282"/>
      <c r="NEK37" s="282"/>
      <c r="NEL37" s="282"/>
      <c r="NEM37" s="282"/>
      <c r="NEN37" s="282"/>
      <c r="NEO37" s="282"/>
      <c r="NEP37" s="282"/>
      <c r="NEQ37" s="282"/>
      <c r="NER37" s="282"/>
      <c r="NES37" s="282"/>
      <c r="NET37" s="282"/>
      <c r="NEU37" s="282"/>
      <c r="NEV37" s="282"/>
      <c r="NEW37" s="282"/>
      <c r="NEX37" s="282"/>
      <c r="NEY37" s="282"/>
      <c r="NEZ37" s="282"/>
      <c r="NFA37" s="282"/>
      <c r="NFB37" s="282"/>
      <c r="NFC37" s="282"/>
      <c r="NFD37" s="282"/>
      <c r="NFE37" s="282"/>
      <c r="NFF37" s="282"/>
      <c r="NFG37" s="282"/>
      <c r="NFH37" s="282"/>
      <c r="NFI37" s="282"/>
      <c r="NFJ37" s="282"/>
      <c r="NFK37" s="282"/>
      <c r="NFL37" s="282"/>
      <c r="NFM37" s="282"/>
      <c r="NFN37" s="282"/>
      <c r="NFO37" s="282"/>
      <c r="NFP37" s="282"/>
      <c r="NFQ37" s="282"/>
      <c r="NFR37" s="282"/>
      <c r="NFS37" s="282"/>
      <c r="NFT37" s="282"/>
      <c r="NFU37" s="282"/>
      <c r="NFV37" s="282"/>
      <c r="NFW37" s="282"/>
      <c r="NFX37" s="282"/>
      <c r="NFY37" s="282"/>
      <c r="NFZ37" s="282"/>
      <c r="NGA37" s="282"/>
      <c r="NGB37" s="282"/>
      <c r="NGC37" s="282"/>
      <c r="NGD37" s="282"/>
      <c r="NGE37" s="282"/>
      <c r="NGF37" s="282"/>
      <c r="NGG37" s="282"/>
      <c r="NGH37" s="282"/>
      <c r="NGI37" s="282"/>
      <c r="NGJ37" s="282"/>
      <c r="NGK37" s="282"/>
      <c r="NGL37" s="282"/>
      <c r="NGM37" s="282"/>
      <c r="NGN37" s="282"/>
      <c r="NGO37" s="282"/>
      <c r="NGP37" s="282"/>
      <c r="NGQ37" s="282"/>
      <c r="NGR37" s="282"/>
      <c r="NGS37" s="282"/>
      <c r="NGT37" s="282"/>
      <c r="NGU37" s="282"/>
      <c r="NGV37" s="282"/>
      <c r="NGW37" s="282"/>
      <c r="NGX37" s="282"/>
      <c r="NGY37" s="282"/>
      <c r="NGZ37" s="282"/>
      <c r="NHA37" s="282"/>
      <c r="NHB37" s="282"/>
      <c r="NHC37" s="282"/>
      <c r="NHD37" s="282"/>
      <c r="NHE37" s="282"/>
      <c r="NHF37" s="282"/>
      <c r="NHG37" s="282"/>
      <c r="NHH37" s="282"/>
      <c r="NHI37" s="282"/>
      <c r="NHJ37" s="282"/>
      <c r="NHK37" s="282"/>
      <c r="NHL37" s="282"/>
      <c r="NHM37" s="282"/>
      <c r="NHN37" s="282"/>
      <c r="NHO37" s="282"/>
      <c r="NHP37" s="282"/>
      <c r="NHQ37" s="282"/>
      <c r="NHR37" s="282"/>
      <c r="NHS37" s="282"/>
      <c r="NHT37" s="282"/>
      <c r="NHU37" s="282"/>
      <c r="NHV37" s="282"/>
      <c r="NHW37" s="282"/>
      <c r="NHX37" s="282"/>
      <c r="NHY37" s="282"/>
      <c r="NHZ37" s="282"/>
      <c r="NIA37" s="282"/>
      <c r="NIB37" s="282"/>
      <c r="NIC37" s="282"/>
      <c r="NID37" s="282"/>
      <c r="NIE37" s="282"/>
      <c r="NIF37" s="282"/>
      <c r="NIG37" s="282"/>
      <c r="NIH37" s="282"/>
      <c r="NII37" s="282"/>
      <c r="NIJ37" s="282"/>
      <c r="NIK37" s="282"/>
      <c r="NIL37" s="282"/>
      <c r="NIM37" s="282"/>
      <c r="NIN37" s="282"/>
      <c r="NIO37" s="282"/>
      <c r="NIP37" s="282"/>
      <c r="NIQ37" s="282"/>
      <c r="NIR37" s="282"/>
      <c r="NIS37" s="282"/>
      <c r="NIT37" s="282"/>
      <c r="NIU37" s="282"/>
      <c r="NIV37" s="282"/>
      <c r="NIW37" s="282"/>
      <c r="NIX37" s="282"/>
      <c r="NIY37" s="282"/>
      <c r="NIZ37" s="282"/>
      <c r="NJA37" s="282"/>
      <c r="NJB37" s="282"/>
      <c r="NJC37" s="282"/>
      <c r="NJD37" s="282"/>
      <c r="NJE37" s="282"/>
      <c r="NJF37" s="282"/>
      <c r="NJG37" s="282"/>
      <c r="NJH37" s="282"/>
      <c r="NJI37" s="282"/>
      <c r="NJJ37" s="282"/>
      <c r="NJK37" s="282"/>
      <c r="NJL37" s="282"/>
      <c r="NJM37" s="282"/>
      <c r="NJN37" s="282"/>
      <c r="NJO37" s="282"/>
      <c r="NJP37" s="282"/>
      <c r="NJQ37" s="282"/>
      <c r="NJR37" s="282"/>
      <c r="NJS37" s="282"/>
      <c r="NJT37" s="282"/>
      <c r="NJU37" s="282"/>
      <c r="NJV37" s="282"/>
      <c r="NJW37" s="282"/>
      <c r="NJX37" s="282"/>
      <c r="NJY37" s="282"/>
      <c r="NJZ37" s="282"/>
      <c r="NKA37" s="282"/>
      <c r="NKB37" s="282"/>
      <c r="NKC37" s="282"/>
      <c r="NKD37" s="282"/>
      <c r="NKE37" s="282"/>
      <c r="NKF37" s="282"/>
      <c r="NKG37" s="282"/>
      <c r="NKH37" s="282"/>
      <c r="NKI37" s="282"/>
      <c r="NKJ37" s="282"/>
      <c r="NKK37" s="282"/>
      <c r="NKL37" s="282"/>
      <c r="NKM37" s="282"/>
      <c r="NKN37" s="282"/>
      <c r="NKO37" s="282"/>
      <c r="NKP37" s="282"/>
      <c r="NKQ37" s="282"/>
      <c r="NKR37" s="282"/>
      <c r="NKS37" s="282"/>
      <c r="NKT37" s="282"/>
      <c r="NKU37" s="282"/>
      <c r="NKV37" s="282"/>
      <c r="NKW37" s="282"/>
      <c r="NKX37" s="282"/>
      <c r="NKY37" s="282"/>
      <c r="NKZ37" s="282"/>
      <c r="NLA37" s="282"/>
      <c r="NLB37" s="282"/>
      <c r="NLC37" s="282"/>
      <c r="NLD37" s="282"/>
      <c r="NLE37" s="282"/>
      <c r="NLF37" s="282"/>
      <c r="NLG37" s="282"/>
      <c r="NLH37" s="282"/>
      <c r="NLI37" s="282"/>
      <c r="NLJ37" s="282"/>
      <c r="NLK37" s="282"/>
      <c r="NLL37" s="282"/>
      <c r="NLM37" s="282"/>
      <c r="NLN37" s="282"/>
      <c r="NLO37" s="282"/>
      <c r="NLP37" s="282"/>
      <c r="NLQ37" s="282"/>
      <c r="NLR37" s="282"/>
      <c r="NLS37" s="282"/>
      <c r="NLT37" s="282"/>
      <c r="NLU37" s="282"/>
      <c r="NLV37" s="282"/>
      <c r="NLW37" s="282"/>
      <c r="NLX37" s="282"/>
      <c r="NLY37" s="282"/>
      <c r="NLZ37" s="282"/>
      <c r="NMA37" s="282"/>
      <c r="NMB37" s="282"/>
      <c r="NMC37" s="282"/>
      <c r="NMD37" s="282"/>
      <c r="NME37" s="282"/>
      <c r="NMF37" s="282"/>
      <c r="NMG37" s="282"/>
      <c r="NMH37" s="282"/>
      <c r="NMI37" s="282"/>
      <c r="NMJ37" s="282"/>
      <c r="NMK37" s="282"/>
      <c r="NML37" s="282"/>
      <c r="NMM37" s="282"/>
      <c r="NMN37" s="282"/>
      <c r="NMO37" s="282"/>
      <c r="NMP37" s="282"/>
      <c r="NMQ37" s="282"/>
      <c r="NMR37" s="282"/>
      <c r="NMS37" s="282"/>
      <c r="NMT37" s="282"/>
      <c r="NMU37" s="282"/>
      <c r="NMV37" s="282"/>
      <c r="NMW37" s="282"/>
      <c r="NMX37" s="282"/>
      <c r="NMY37" s="282"/>
      <c r="NMZ37" s="282"/>
      <c r="NNA37" s="282"/>
      <c r="NNB37" s="282"/>
      <c r="NNC37" s="282"/>
      <c r="NND37" s="282"/>
      <c r="NNE37" s="282"/>
      <c r="NNF37" s="282"/>
      <c r="NNG37" s="282"/>
      <c r="NNH37" s="282"/>
      <c r="NNI37" s="282"/>
      <c r="NNJ37" s="282"/>
      <c r="NNK37" s="282"/>
      <c r="NNL37" s="282"/>
      <c r="NNM37" s="282"/>
      <c r="NNN37" s="282"/>
      <c r="NNO37" s="282"/>
      <c r="NNP37" s="282"/>
      <c r="NNQ37" s="282"/>
      <c r="NNR37" s="282"/>
      <c r="NNS37" s="282"/>
      <c r="NNT37" s="282"/>
      <c r="NNU37" s="282"/>
      <c r="NNV37" s="282"/>
      <c r="NNW37" s="282"/>
      <c r="NNX37" s="282"/>
      <c r="NNY37" s="282"/>
      <c r="NNZ37" s="282"/>
      <c r="NOA37" s="282"/>
      <c r="NOB37" s="282"/>
      <c r="NOC37" s="282"/>
      <c r="NOD37" s="282"/>
      <c r="NOE37" s="282"/>
      <c r="NOF37" s="282"/>
      <c r="NOG37" s="282"/>
      <c r="NOH37" s="282"/>
      <c r="NOI37" s="282"/>
      <c r="NOJ37" s="282"/>
      <c r="NOK37" s="282"/>
      <c r="NOL37" s="282"/>
      <c r="NOM37" s="282"/>
      <c r="NON37" s="282"/>
      <c r="NOO37" s="282"/>
      <c r="NOP37" s="282"/>
      <c r="NOQ37" s="282"/>
      <c r="NOR37" s="282"/>
      <c r="NOS37" s="282"/>
      <c r="NOT37" s="282"/>
      <c r="NOU37" s="282"/>
      <c r="NOV37" s="282"/>
      <c r="NOW37" s="282"/>
      <c r="NOX37" s="282"/>
      <c r="NOY37" s="282"/>
      <c r="NOZ37" s="282"/>
      <c r="NPA37" s="282"/>
      <c r="NPB37" s="282"/>
      <c r="NPC37" s="282"/>
      <c r="NPD37" s="282"/>
      <c r="NPE37" s="282"/>
      <c r="NPF37" s="282"/>
      <c r="NPG37" s="282"/>
      <c r="NPH37" s="282"/>
      <c r="NPI37" s="282"/>
      <c r="NPJ37" s="282"/>
      <c r="NPK37" s="282"/>
      <c r="NPL37" s="282"/>
      <c r="NPM37" s="282"/>
      <c r="NPN37" s="282"/>
      <c r="NPO37" s="282"/>
      <c r="NPP37" s="282"/>
      <c r="NPQ37" s="282"/>
      <c r="NPR37" s="282"/>
      <c r="NPS37" s="282"/>
      <c r="NPT37" s="282"/>
      <c r="NPU37" s="282"/>
      <c r="NPV37" s="282"/>
      <c r="NPW37" s="282"/>
      <c r="NPX37" s="282"/>
      <c r="NPY37" s="282"/>
      <c r="NPZ37" s="282"/>
      <c r="NQA37" s="282"/>
      <c r="NQB37" s="282"/>
      <c r="NQC37" s="282"/>
      <c r="NQD37" s="282"/>
      <c r="NQE37" s="282"/>
      <c r="NQF37" s="282"/>
      <c r="NQG37" s="282"/>
      <c r="NQH37" s="282"/>
      <c r="NQI37" s="282"/>
      <c r="NQJ37" s="282"/>
      <c r="NQK37" s="282"/>
      <c r="NQL37" s="282"/>
      <c r="NQM37" s="282"/>
      <c r="NQN37" s="282"/>
      <c r="NQO37" s="282"/>
      <c r="NQP37" s="282"/>
      <c r="NQQ37" s="282"/>
      <c r="NQR37" s="282"/>
      <c r="NQS37" s="282"/>
      <c r="NQT37" s="282"/>
      <c r="NQU37" s="282"/>
      <c r="NQV37" s="282"/>
      <c r="NQW37" s="282"/>
      <c r="NQX37" s="282"/>
      <c r="NQY37" s="282"/>
      <c r="NQZ37" s="282"/>
      <c r="NRA37" s="282"/>
      <c r="NRB37" s="282"/>
      <c r="NRC37" s="282"/>
      <c r="NRD37" s="282"/>
      <c r="NRE37" s="282"/>
      <c r="NRF37" s="282"/>
      <c r="NRG37" s="282"/>
      <c r="NRH37" s="282"/>
      <c r="NRI37" s="282"/>
      <c r="NRJ37" s="282"/>
      <c r="NRK37" s="282"/>
      <c r="NRL37" s="282"/>
      <c r="NRM37" s="282"/>
      <c r="NRN37" s="282"/>
      <c r="NRO37" s="282"/>
      <c r="NRP37" s="282"/>
      <c r="NRQ37" s="282"/>
      <c r="NRR37" s="282"/>
      <c r="NRS37" s="282"/>
      <c r="NRT37" s="282"/>
      <c r="NRU37" s="282"/>
      <c r="NRV37" s="282"/>
      <c r="NRW37" s="282"/>
      <c r="NRX37" s="282"/>
      <c r="NRY37" s="282"/>
      <c r="NRZ37" s="282"/>
      <c r="NSA37" s="282"/>
      <c r="NSB37" s="282"/>
      <c r="NSC37" s="282"/>
      <c r="NSD37" s="282"/>
      <c r="NSE37" s="282"/>
      <c r="NSF37" s="282"/>
      <c r="NSG37" s="282"/>
      <c r="NSH37" s="282"/>
      <c r="NSI37" s="282"/>
      <c r="NSJ37" s="282"/>
      <c r="NSK37" s="282"/>
      <c r="NSL37" s="282"/>
      <c r="NSM37" s="282"/>
      <c r="NSN37" s="282"/>
      <c r="NSO37" s="282"/>
      <c r="NSP37" s="282"/>
      <c r="NSQ37" s="282"/>
      <c r="NSR37" s="282"/>
      <c r="NSS37" s="282"/>
      <c r="NST37" s="282"/>
      <c r="NSU37" s="282"/>
      <c r="NSV37" s="282"/>
      <c r="NSW37" s="282"/>
      <c r="NSX37" s="282"/>
      <c r="NSY37" s="282"/>
      <c r="NSZ37" s="282"/>
      <c r="NTA37" s="282"/>
      <c r="NTB37" s="282"/>
      <c r="NTC37" s="282"/>
      <c r="NTD37" s="282"/>
      <c r="NTE37" s="282"/>
      <c r="NTF37" s="282"/>
      <c r="NTG37" s="282"/>
      <c r="NTH37" s="282"/>
      <c r="NTI37" s="282"/>
      <c r="NTJ37" s="282"/>
      <c r="NTK37" s="282"/>
      <c r="NTL37" s="282"/>
      <c r="NTM37" s="282"/>
      <c r="NTN37" s="282"/>
      <c r="NTO37" s="282"/>
      <c r="NTP37" s="282"/>
      <c r="NTQ37" s="282"/>
      <c r="NTR37" s="282"/>
      <c r="NTS37" s="282"/>
      <c r="NTT37" s="282"/>
      <c r="NTU37" s="282"/>
      <c r="NTV37" s="282"/>
      <c r="NTW37" s="282"/>
      <c r="NTX37" s="282"/>
      <c r="NTY37" s="282"/>
      <c r="NTZ37" s="282"/>
      <c r="NUA37" s="282"/>
      <c r="NUB37" s="282"/>
      <c r="NUC37" s="282"/>
      <c r="NUD37" s="282"/>
      <c r="NUE37" s="282"/>
      <c r="NUF37" s="282"/>
      <c r="NUG37" s="282"/>
      <c r="NUH37" s="282"/>
      <c r="NUI37" s="282"/>
      <c r="NUJ37" s="282"/>
      <c r="NUK37" s="282"/>
      <c r="NUL37" s="282"/>
      <c r="NUM37" s="282"/>
      <c r="NUN37" s="282"/>
      <c r="NUO37" s="282"/>
      <c r="NUP37" s="282"/>
      <c r="NUQ37" s="282"/>
      <c r="NUR37" s="282"/>
      <c r="NUS37" s="282"/>
      <c r="NUT37" s="282"/>
      <c r="NUU37" s="282"/>
      <c r="NUV37" s="282"/>
      <c r="NUW37" s="282"/>
      <c r="NUX37" s="282"/>
      <c r="NUY37" s="282"/>
      <c r="NUZ37" s="282"/>
      <c r="NVA37" s="282"/>
      <c r="NVB37" s="282"/>
      <c r="NVC37" s="282"/>
      <c r="NVD37" s="282"/>
      <c r="NVE37" s="282"/>
      <c r="NVF37" s="282"/>
      <c r="NVG37" s="282"/>
      <c r="NVH37" s="282"/>
      <c r="NVI37" s="282"/>
      <c r="NVJ37" s="282"/>
      <c r="NVK37" s="282"/>
      <c r="NVL37" s="282"/>
      <c r="NVM37" s="282"/>
      <c r="NVN37" s="282"/>
      <c r="NVO37" s="282"/>
      <c r="NVP37" s="282"/>
      <c r="NVQ37" s="282"/>
      <c r="NVR37" s="282"/>
      <c r="NVS37" s="282"/>
      <c r="NVT37" s="282"/>
      <c r="NVU37" s="282"/>
      <c r="NVV37" s="282"/>
      <c r="NVW37" s="282"/>
      <c r="NVX37" s="282"/>
      <c r="NVY37" s="282"/>
      <c r="NVZ37" s="282"/>
      <c r="NWA37" s="282"/>
      <c r="NWB37" s="282"/>
      <c r="NWC37" s="282"/>
      <c r="NWD37" s="282"/>
      <c r="NWE37" s="282"/>
      <c r="NWF37" s="282"/>
      <c r="NWG37" s="282"/>
      <c r="NWH37" s="282"/>
      <c r="NWI37" s="282"/>
      <c r="NWJ37" s="282"/>
      <c r="NWK37" s="282"/>
      <c r="NWL37" s="282"/>
      <c r="NWM37" s="282"/>
      <c r="NWN37" s="282"/>
      <c r="NWO37" s="282"/>
      <c r="NWP37" s="282"/>
      <c r="NWQ37" s="282"/>
      <c r="NWR37" s="282"/>
      <c r="NWS37" s="282"/>
      <c r="NWT37" s="282"/>
      <c r="NWU37" s="282"/>
      <c r="NWV37" s="282"/>
      <c r="NWW37" s="282"/>
      <c r="NWX37" s="282"/>
      <c r="NWY37" s="282"/>
      <c r="NWZ37" s="282"/>
      <c r="NXA37" s="282"/>
      <c r="NXB37" s="282"/>
      <c r="NXC37" s="282"/>
      <c r="NXD37" s="282"/>
      <c r="NXE37" s="282"/>
      <c r="NXF37" s="282"/>
      <c r="NXG37" s="282"/>
      <c r="NXH37" s="282"/>
      <c r="NXI37" s="282"/>
      <c r="NXJ37" s="282"/>
      <c r="NXK37" s="282"/>
      <c r="NXL37" s="282"/>
      <c r="NXM37" s="282"/>
      <c r="NXN37" s="282"/>
      <c r="NXO37" s="282"/>
      <c r="NXP37" s="282"/>
      <c r="NXQ37" s="282"/>
      <c r="NXR37" s="282"/>
      <c r="NXS37" s="282"/>
      <c r="NXT37" s="282"/>
      <c r="NXU37" s="282"/>
      <c r="NXV37" s="282"/>
      <c r="NXW37" s="282"/>
      <c r="NXX37" s="282"/>
      <c r="NXY37" s="282"/>
      <c r="NXZ37" s="282"/>
      <c r="NYA37" s="282"/>
      <c r="NYB37" s="282"/>
      <c r="NYC37" s="282"/>
      <c r="NYD37" s="282"/>
      <c r="NYE37" s="282"/>
      <c r="NYF37" s="282"/>
      <c r="NYG37" s="282"/>
      <c r="NYH37" s="282"/>
      <c r="NYI37" s="282"/>
      <c r="NYJ37" s="282"/>
      <c r="NYK37" s="282"/>
      <c r="NYL37" s="282"/>
      <c r="NYM37" s="282"/>
      <c r="NYN37" s="282"/>
      <c r="NYO37" s="282"/>
      <c r="NYP37" s="282"/>
      <c r="NYQ37" s="282"/>
      <c r="NYR37" s="282"/>
      <c r="NYS37" s="282"/>
      <c r="NYT37" s="282"/>
      <c r="NYU37" s="282"/>
      <c r="NYV37" s="282"/>
      <c r="NYW37" s="282"/>
      <c r="NYX37" s="282"/>
      <c r="NYY37" s="282"/>
      <c r="NYZ37" s="282"/>
      <c r="NZA37" s="282"/>
      <c r="NZB37" s="282"/>
      <c r="NZC37" s="282"/>
      <c r="NZD37" s="282"/>
      <c r="NZE37" s="282"/>
      <c r="NZF37" s="282"/>
      <c r="NZG37" s="282"/>
      <c r="NZH37" s="282"/>
      <c r="NZI37" s="282"/>
      <c r="NZJ37" s="282"/>
      <c r="NZK37" s="282"/>
      <c r="NZL37" s="282"/>
      <c r="NZM37" s="282"/>
      <c r="NZN37" s="282"/>
      <c r="NZO37" s="282"/>
      <c r="NZP37" s="282"/>
      <c r="NZQ37" s="282"/>
      <c r="NZR37" s="282"/>
      <c r="NZS37" s="282"/>
      <c r="NZT37" s="282"/>
      <c r="NZU37" s="282"/>
      <c r="NZV37" s="282"/>
      <c r="NZW37" s="282"/>
      <c r="NZX37" s="282"/>
      <c r="NZY37" s="282"/>
      <c r="NZZ37" s="282"/>
      <c r="OAA37" s="282"/>
      <c r="OAB37" s="282"/>
      <c r="OAC37" s="282"/>
      <c r="OAD37" s="282"/>
      <c r="OAE37" s="282"/>
      <c r="OAF37" s="282"/>
      <c r="OAG37" s="282"/>
      <c r="OAH37" s="282"/>
      <c r="OAI37" s="282"/>
      <c r="OAJ37" s="282"/>
      <c r="OAK37" s="282"/>
      <c r="OAL37" s="282"/>
      <c r="OAM37" s="282"/>
      <c r="OAN37" s="282"/>
      <c r="OAO37" s="282"/>
      <c r="OAP37" s="282"/>
      <c r="OAQ37" s="282"/>
      <c r="OAR37" s="282"/>
      <c r="OAS37" s="282"/>
      <c r="OAT37" s="282"/>
      <c r="OAU37" s="282"/>
      <c r="OAV37" s="282"/>
      <c r="OAW37" s="282"/>
      <c r="OAX37" s="282"/>
      <c r="OAY37" s="282"/>
      <c r="OAZ37" s="282"/>
      <c r="OBA37" s="282"/>
      <c r="OBB37" s="282"/>
      <c r="OBC37" s="282"/>
      <c r="OBD37" s="282"/>
      <c r="OBE37" s="282"/>
      <c r="OBF37" s="282"/>
      <c r="OBG37" s="282"/>
      <c r="OBH37" s="282"/>
      <c r="OBI37" s="282"/>
      <c r="OBJ37" s="282"/>
      <c r="OBK37" s="282"/>
      <c r="OBL37" s="282"/>
      <c r="OBM37" s="282"/>
      <c r="OBN37" s="282"/>
      <c r="OBO37" s="282"/>
      <c r="OBP37" s="282"/>
      <c r="OBQ37" s="282"/>
      <c r="OBR37" s="282"/>
      <c r="OBS37" s="282"/>
      <c r="OBT37" s="282"/>
      <c r="OBU37" s="282"/>
      <c r="OBV37" s="282"/>
      <c r="OBW37" s="282"/>
      <c r="OBX37" s="282"/>
      <c r="OBY37" s="282"/>
      <c r="OBZ37" s="282"/>
      <c r="OCA37" s="282"/>
      <c r="OCB37" s="282"/>
      <c r="OCC37" s="282"/>
      <c r="OCD37" s="282"/>
      <c r="OCE37" s="282"/>
      <c r="OCF37" s="282"/>
      <c r="OCG37" s="282"/>
      <c r="OCH37" s="282"/>
      <c r="OCI37" s="282"/>
      <c r="OCJ37" s="282"/>
      <c r="OCK37" s="282"/>
      <c r="OCL37" s="282"/>
      <c r="OCM37" s="282"/>
      <c r="OCN37" s="282"/>
      <c r="OCO37" s="282"/>
      <c r="OCP37" s="282"/>
      <c r="OCQ37" s="282"/>
      <c r="OCR37" s="282"/>
      <c r="OCS37" s="282"/>
      <c r="OCT37" s="282"/>
      <c r="OCU37" s="282"/>
      <c r="OCV37" s="282"/>
      <c r="OCW37" s="282"/>
      <c r="OCX37" s="282"/>
      <c r="OCY37" s="282"/>
      <c r="OCZ37" s="282"/>
      <c r="ODA37" s="282"/>
      <c r="ODB37" s="282"/>
      <c r="ODC37" s="282"/>
      <c r="ODD37" s="282"/>
      <c r="ODE37" s="282"/>
      <c r="ODF37" s="282"/>
      <c r="ODG37" s="282"/>
      <c r="ODH37" s="282"/>
      <c r="ODI37" s="282"/>
      <c r="ODJ37" s="282"/>
      <c r="ODK37" s="282"/>
      <c r="ODL37" s="282"/>
      <c r="ODM37" s="282"/>
      <c r="ODN37" s="282"/>
      <c r="ODO37" s="282"/>
      <c r="ODP37" s="282"/>
      <c r="ODQ37" s="282"/>
      <c r="ODR37" s="282"/>
      <c r="ODS37" s="282"/>
      <c r="ODT37" s="282"/>
      <c r="ODU37" s="282"/>
      <c r="ODV37" s="282"/>
      <c r="ODW37" s="282"/>
      <c r="ODX37" s="282"/>
      <c r="ODY37" s="282"/>
      <c r="ODZ37" s="282"/>
      <c r="OEA37" s="282"/>
      <c r="OEB37" s="282"/>
      <c r="OEC37" s="282"/>
      <c r="OED37" s="282"/>
      <c r="OEE37" s="282"/>
      <c r="OEF37" s="282"/>
      <c r="OEG37" s="282"/>
      <c r="OEH37" s="282"/>
      <c r="OEI37" s="282"/>
      <c r="OEJ37" s="282"/>
      <c r="OEK37" s="282"/>
      <c r="OEL37" s="282"/>
      <c r="OEM37" s="282"/>
      <c r="OEN37" s="282"/>
      <c r="OEO37" s="282"/>
      <c r="OEP37" s="282"/>
      <c r="OEQ37" s="282"/>
      <c r="OER37" s="282"/>
      <c r="OES37" s="282"/>
      <c r="OET37" s="282"/>
      <c r="OEU37" s="282"/>
      <c r="OEV37" s="282"/>
      <c r="OEW37" s="282"/>
      <c r="OEX37" s="282"/>
      <c r="OEY37" s="282"/>
      <c r="OEZ37" s="282"/>
      <c r="OFA37" s="282"/>
      <c r="OFB37" s="282"/>
      <c r="OFC37" s="282"/>
      <c r="OFD37" s="282"/>
      <c r="OFE37" s="282"/>
      <c r="OFF37" s="282"/>
      <c r="OFG37" s="282"/>
      <c r="OFH37" s="282"/>
      <c r="OFI37" s="282"/>
      <c r="OFJ37" s="282"/>
      <c r="OFK37" s="282"/>
      <c r="OFL37" s="282"/>
      <c r="OFM37" s="282"/>
      <c r="OFN37" s="282"/>
      <c r="OFO37" s="282"/>
      <c r="OFP37" s="282"/>
      <c r="OFQ37" s="282"/>
      <c r="OFR37" s="282"/>
      <c r="OFS37" s="282"/>
      <c r="OFT37" s="282"/>
      <c r="OFU37" s="282"/>
      <c r="OFV37" s="282"/>
      <c r="OFW37" s="282"/>
      <c r="OFX37" s="282"/>
      <c r="OFY37" s="282"/>
      <c r="OFZ37" s="282"/>
      <c r="OGA37" s="282"/>
      <c r="OGB37" s="282"/>
      <c r="OGC37" s="282"/>
      <c r="OGD37" s="282"/>
      <c r="OGE37" s="282"/>
      <c r="OGF37" s="282"/>
      <c r="OGG37" s="282"/>
      <c r="OGH37" s="282"/>
      <c r="OGI37" s="282"/>
      <c r="OGJ37" s="282"/>
      <c r="OGK37" s="282"/>
      <c r="OGL37" s="282"/>
      <c r="OGM37" s="282"/>
      <c r="OGN37" s="282"/>
      <c r="OGO37" s="282"/>
      <c r="OGP37" s="282"/>
      <c r="OGQ37" s="282"/>
      <c r="OGR37" s="282"/>
      <c r="OGS37" s="282"/>
      <c r="OGT37" s="282"/>
      <c r="OGU37" s="282"/>
      <c r="OGV37" s="282"/>
      <c r="OGW37" s="282"/>
      <c r="OGX37" s="282"/>
      <c r="OGY37" s="282"/>
      <c r="OGZ37" s="282"/>
      <c r="OHA37" s="282"/>
      <c r="OHB37" s="282"/>
      <c r="OHC37" s="282"/>
      <c r="OHD37" s="282"/>
      <c r="OHE37" s="282"/>
      <c r="OHF37" s="282"/>
      <c r="OHG37" s="282"/>
      <c r="OHH37" s="282"/>
      <c r="OHI37" s="282"/>
      <c r="OHJ37" s="282"/>
      <c r="OHK37" s="282"/>
      <c r="OHL37" s="282"/>
      <c r="OHM37" s="282"/>
      <c r="OHN37" s="282"/>
      <c r="OHO37" s="282"/>
      <c r="OHP37" s="282"/>
      <c r="OHQ37" s="282"/>
      <c r="OHR37" s="282"/>
      <c r="OHS37" s="282"/>
      <c r="OHT37" s="282"/>
      <c r="OHU37" s="282"/>
      <c r="OHV37" s="282"/>
      <c r="OHW37" s="282"/>
      <c r="OHX37" s="282"/>
      <c r="OHY37" s="282"/>
      <c r="OHZ37" s="282"/>
      <c r="OIA37" s="282"/>
      <c r="OIB37" s="282"/>
      <c r="OIC37" s="282"/>
      <c r="OID37" s="282"/>
      <c r="OIE37" s="282"/>
      <c r="OIF37" s="282"/>
      <c r="OIG37" s="282"/>
      <c r="OIH37" s="282"/>
      <c r="OII37" s="282"/>
      <c r="OIJ37" s="282"/>
      <c r="OIK37" s="282"/>
      <c r="OIL37" s="282"/>
      <c r="OIM37" s="282"/>
      <c r="OIN37" s="282"/>
      <c r="OIO37" s="282"/>
      <c r="OIP37" s="282"/>
      <c r="OIQ37" s="282"/>
      <c r="OIR37" s="282"/>
      <c r="OIS37" s="282"/>
      <c r="OIT37" s="282"/>
      <c r="OIU37" s="282"/>
      <c r="OIV37" s="282"/>
      <c r="OIW37" s="282"/>
      <c r="OIX37" s="282"/>
      <c r="OIY37" s="282"/>
      <c r="OIZ37" s="282"/>
      <c r="OJA37" s="282"/>
      <c r="OJB37" s="282"/>
      <c r="OJC37" s="282"/>
      <c r="OJD37" s="282"/>
      <c r="OJE37" s="282"/>
      <c r="OJF37" s="282"/>
      <c r="OJG37" s="282"/>
      <c r="OJH37" s="282"/>
      <c r="OJI37" s="282"/>
      <c r="OJJ37" s="282"/>
      <c r="OJK37" s="282"/>
      <c r="OJL37" s="282"/>
      <c r="OJM37" s="282"/>
      <c r="OJN37" s="282"/>
      <c r="OJO37" s="282"/>
      <c r="OJP37" s="282"/>
      <c r="OJQ37" s="282"/>
      <c r="OJR37" s="282"/>
      <c r="OJS37" s="282"/>
      <c r="OJT37" s="282"/>
      <c r="OJU37" s="282"/>
      <c r="OJV37" s="282"/>
      <c r="OJW37" s="282"/>
      <c r="OJX37" s="282"/>
      <c r="OJY37" s="282"/>
      <c r="OJZ37" s="282"/>
      <c r="OKA37" s="282"/>
      <c r="OKB37" s="282"/>
      <c r="OKC37" s="282"/>
      <c r="OKD37" s="282"/>
      <c r="OKE37" s="282"/>
      <c r="OKF37" s="282"/>
      <c r="OKG37" s="282"/>
      <c r="OKH37" s="282"/>
      <c r="OKI37" s="282"/>
      <c r="OKJ37" s="282"/>
      <c r="OKK37" s="282"/>
      <c r="OKL37" s="282"/>
      <c r="OKM37" s="282"/>
      <c r="OKN37" s="282"/>
      <c r="OKO37" s="282"/>
      <c r="OKP37" s="282"/>
      <c r="OKQ37" s="282"/>
      <c r="OKR37" s="282"/>
      <c r="OKS37" s="282"/>
      <c r="OKT37" s="282"/>
      <c r="OKU37" s="282"/>
      <c r="OKV37" s="282"/>
      <c r="OKW37" s="282"/>
      <c r="OKX37" s="282"/>
      <c r="OKY37" s="282"/>
      <c r="OKZ37" s="282"/>
      <c r="OLA37" s="282"/>
      <c r="OLB37" s="282"/>
      <c r="OLC37" s="282"/>
      <c r="OLD37" s="282"/>
      <c r="OLE37" s="282"/>
      <c r="OLF37" s="282"/>
      <c r="OLG37" s="282"/>
      <c r="OLH37" s="282"/>
      <c r="OLI37" s="282"/>
      <c r="OLJ37" s="282"/>
      <c r="OLK37" s="282"/>
      <c r="OLL37" s="282"/>
      <c r="OLM37" s="282"/>
      <c r="OLN37" s="282"/>
      <c r="OLO37" s="282"/>
      <c r="OLP37" s="282"/>
      <c r="OLQ37" s="282"/>
      <c r="OLR37" s="282"/>
      <c r="OLS37" s="282"/>
      <c r="OLT37" s="282"/>
      <c r="OLU37" s="282"/>
      <c r="OLV37" s="282"/>
      <c r="OLW37" s="282"/>
      <c r="OLX37" s="282"/>
      <c r="OLY37" s="282"/>
      <c r="OLZ37" s="282"/>
      <c r="OMA37" s="282"/>
      <c r="OMB37" s="282"/>
      <c r="OMC37" s="282"/>
      <c r="OMD37" s="282"/>
      <c r="OME37" s="282"/>
      <c r="OMF37" s="282"/>
      <c r="OMG37" s="282"/>
      <c r="OMH37" s="282"/>
      <c r="OMI37" s="282"/>
      <c r="OMJ37" s="282"/>
      <c r="OMK37" s="282"/>
      <c r="OML37" s="282"/>
      <c r="OMM37" s="282"/>
      <c r="OMN37" s="282"/>
      <c r="OMO37" s="282"/>
      <c r="OMP37" s="282"/>
      <c r="OMQ37" s="282"/>
      <c r="OMR37" s="282"/>
      <c r="OMS37" s="282"/>
      <c r="OMT37" s="282"/>
      <c r="OMU37" s="282"/>
      <c r="OMV37" s="282"/>
      <c r="OMW37" s="282"/>
      <c r="OMX37" s="282"/>
      <c r="OMY37" s="282"/>
      <c r="OMZ37" s="282"/>
      <c r="ONA37" s="282"/>
      <c r="ONB37" s="282"/>
      <c r="ONC37" s="282"/>
      <c r="OND37" s="282"/>
      <c r="ONE37" s="282"/>
      <c r="ONF37" s="282"/>
      <c r="ONG37" s="282"/>
      <c r="ONH37" s="282"/>
      <c r="ONI37" s="282"/>
      <c r="ONJ37" s="282"/>
      <c r="ONK37" s="282"/>
      <c r="ONL37" s="282"/>
      <c r="ONM37" s="282"/>
      <c r="ONN37" s="282"/>
      <c r="ONO37" s="282"/>
      <c r="ONP37" s="282"/>
      <c r="ONQ37" s="282"/>
      <c r="ONR37" s="282"/>
      <c r="ONS37" s="282"/>
      <c r="ONT37" s="282"/>
      <c r="ONU37" s="282"/>
      <c r="ONV37" s="282"/>
      <c r="ONW37" s="282"/>
      <c r="ONX37" s="282"/>
      <c r="ONY37" s="282"/>
      <c r="ONZ37" s="282"/>
      <c r="OOA37" s="282"/>
      <c r="OOB37" s="282"/>
      <c r="OOC37" s="282"/>
      <c r="OOD37" s="282"/>
      <c r="OOE37" s="282"/>
      <c r="OOF37" s="282"/>
      <c r="OOG37" s="282"/>
      <c r="OOH37" s="282"/>
      <c r="OOI37" s="282"/>
      <c r="OOJ37" s="282"/>
      <c r="OOK37" s="282"/>
      <c r="OOL37" s="282"/>
      <c r="OOM37" s="282"/>
      <c r="OON37" s="282"/>
      <c r="OOO37" s="282"/>
      <c r="OOP37" s="282"/>
      <c r="OOQ37" s="282"/>
      <c r="OOR37" s="282"/>
      <c r="OOS37" s="282"/>
      <c r="OOT37" s="282"/>
      <c r="OOU37" s="282"/>
      <c r="OOV37" s="282"/>
      <c r="OOW37" s="282"/>
      <c r="OOX37" s="282"/>
      <c r="OOY37" s="282"/>
      <c r="OOZ37" s="282"/>
      <c r="OPA37" s="282"/>
      <c r="OPB37" s="282"/>
      <c r="OPC37" s="282"/>
      <c r="OPD37" s="282"/>
      <c r="OPE37" s="282"/>
      <c r="OPF37" s="282"/>
      <c r="OPG37" s="282"/>
      <c r="OPH37" s="282"/>
      <c r="OPI37" s="282"/>
      <c r="OPJ37" s="282"/>
      <c r="OPK37" s="282"/>
      <c r="OPL37" s="282"/>
      <c r="OPM37" s="282"/>
      <c r="OPN37" s="282"/>
      <c r="OPO37" s="282"/>
      <c r="OPP37" s="282"/>
      <c r="OPQ37" s="282"/>
      <c r="OPR37" s="282"/>
      <c r="OPS37" s="282"/>
      <c r="OPT37" s="282"/>
      <c r="OPU37" s="282"/>
      <c r="OPV37" s="282"/>
      <c r="OPW37" s="282"/>
      <c r="OPX37" s="282"/>
      <c r="OPY37" s="282"/>
      <c r="OPZ37" s="282"/>
      <c r="OQA37" s="282"/>
      <c r="OQB37" s="282"/>
      <c r="OQC37" s="282"/>
      <c r="OQD37" s="282"/>
      <c r="OQE37" s="282"/>
      <c r="OQF37" s="282"/>
      <c r="OQG37" s="282"/>
      <c r="OQH37" s="282"/>
      <c r="OQI37" s="282"/>
      <c r="OQJ37" s="282"/>
      <c r="OQK37" s="282"/>
      <c r="OQL37" s="282"/>
      <c r="OQM37" s="282"/>
      <c r="OQN37" s="282"/>
      <c r="OQO37" s="282"/>
      <c r="OQP37" s="282"/>
      <c r="OQQ37" s="282"/>
      <c r="OQR37" s="282"/>
      <c r="OQS37" s="282"/>
      <c r="OQT37" s="282"/>
      <c r="OQU37" s="282"/>
      <c r="OQV37" s="282"/>
      <c r="OQW37" s="282"/>
      <c r="OQX37" s="282"/>
      <c r="OQY37" s="282"/>
      <c r="OQZ37" s="282"/>
      <c r="ORA37" s="282"/>
      <c r="ORB37" s="282"/>
      <c r="ORC37" s="282"/>
      <c r="ORD37" s="282"/>
      <c r="ORE37" s="282"/>
      <c r="ORF37" s="282"/>
      <c r="ORG37" s="282"/>
      <c r="ORH37" s="282"/>
      <c r="ORI37" s="282"/>
      <c r="ORJ37" s="282"/>
      <c r="ORK37" s="282"/>
      <c r="ORL37" s="282"/>
      <c r="ORM37" s="282"/>
      <c r="ORN37" s="282"/>
      <c r="ORO37" s="282"/>
      <c r="ORP37" s="282"/>
      <c r="ORQ37" s="282"/>
      <c r="ORR37" s="282"/>
      <c r="ORS37" s="282"/>
      <c r="ORT37" s="282"/>
      <c r="ORU37" s="282"/>
      <c r="ORV37" s="282"/>
      <c r="ORW37" s="282"/>
      <c r="ORX37" s="282"/>
      <c r="ORY37" s="282"/>
      <c r="ORZ37" s="282"/>
      <c r="OSA37" s="282"/>
      <c r="OSB37" s="282"/>
      <c r="OSC37" s="282"/>
      <c r="OSD37" s="282"/>
      <c r="OSE37" s="282"/>
      <c r="OSF37" s="282"/>
      <c r="OSG37" s="282"/>
      <c r="OSH37" s="282"/>
      <c r="OSI37" s="282"/>
      <c r="OSJ37" s="282"/>
      <c r="OSK37" s="282"/>
      <c r="OSL37" s="282"/>
      <c r="OSM37" s="282"/>
      <c r="OSN37" s="282"/>
      <c r="OSO37" s="282"/>
      <c r="OSP37" s="282"/>
      <c r="OSQ37" s="282"/>
      <c r="OSR37" s="282"/>
      <c r="OSS37" s="282"/>
      <c r="OST37" s="282"/>
      <c r="OSU37" s="282"/>
      <c r="OSV37" s="282"/>
      <c r="OSW37" s="282"/>
      <c r="OSX37" s="282"/>
      <c r="OSY37" s="282"/>
      <c r="OSZ37" s="282"/>
      <c r="OTA37" s="282"/>
      <c r="OTB37" s="282"/>
      <c r="OTC37" s="282"/>
      <c r="OTD37" s="282"/>
      <c r="OTE37" s="282"/>
      <c r="OTF37" s="282"/>
      <c r="OTG37" s="282"/>
      <c r="OTH37" s="282"/>
      <c r="OTI37" s="282"/>
      <c r="OTJ37" s="282"/>
      <c r="OTK37" s="282"/>
      <c r="OTL37" s="282"/>
      <c r="OTM37" s="282"/>
      <c r="OTN37" s="282"/>
      <c r="OTO37" s="282"/>
      <c r="OTP37" s="282"/>
      <c r="OTQ37" s="282"/>
      <c r="OTR37" s="282"/>
      <c r="OTS37" s="282"/>
      <c r="OTT37" s="282"/>
      <c r="OTU37" s="282"/>
      <c r="OTV37" s="282"/>
      <c r="OTW37" s="282"/>
      <c r="OTX37" s="282"/>
      <c r="OTY37" s="282"/>
      <c r="OTZ37" s="282"/>
      <c r="OUA37" s="282"/>
      <c r="OUB37" s="282"/>
      <c r="OUC37" s="282"/>
      <c r="OUD37" s="282"/>
      <c r="OUE37" s="282"/>
      <c r="OUF37" s="282"/>
      <c r="OUG37" s="282"/>
      <c r="OUH37" s="282"/>
      <c r="OUI37" s="282"/>
      <c r="OUJ37" s="282"/>
      <c r="OUK37" s="282"/>
      <c r="OUL37" s="282"/>
      <c r="OUM37" s="282"/>
      <c r="OUN37" s="282"/>
      <c r="OUO37" s="282"/>
      <c r="OUP37" s="282"/>
      <c r="OUQ37" s="282"/>
      <c r="OUR37" s="282"/>
      <c r="OUS37" s="282"/>
      <c r="OUT37" s="282"/>
      <c r="OUU37" s="282"/>
      <c r="OUV37" s="282"/>
      <c r="OUW37" s="282"/>
      <c r="OUX37" s="282"/>
      <c r="OUY37" s="282"/>
      <c r="OUZ37" s="282"/>
      <c r="OVA37" s="282"/>
      <c r="OVB37" s="282"/>
      <c r="OVC37" s="282"/>
      <c r="OVD37" s="282"/>
      <c r="OVE37" s="282"/>
      <c r="OVF37" s="282"/>
      <c r="OVG37" s="282"/>
      <c r="OVH37" s="282"/>
      <c r="OVI37" s="282"/>
      <c r="OVJ37" s="282"/>
      <c r="OVK37" s="282"/>
      <c r="OVL37" s="282"/>
      <c r="OVM37" s="282"/>
      <c r="OVN37" s="282"/>
      <c r="OVO37" s="282"/>
      <c r="OVP37" s="282"/>
      <c r="OVQ37" s="282"/>
      <c r="OVR37" s="282"/>
      <c r="OVS37" s="282"/>
      <c r="OVT37" s="282"/>
      <c r="OVU37" s="282"/>
      <c r="OVV37" s="282"/>
      <c r="OVW37" s="282"/>
      <c r="OVX37" s="282"/>
      <c r="OVY37" s="282"/>
      <c r="OVZ37" s="282"/>
      <c r="OWA37" s="282"/>
      <c r="OWB37" s="282"/>
      <c r="OWC37" s="282"/>
      <c r="OWD37" s="282"/>
      <c r="OWE37" s="282"/>
      <c r="OWF37" s="282"/>
      <c r="OWG37" s="282"/>
      <c r="OWH37" s="282"/>
      <c r="OWI37" s="282"/>
      <c r="OWJ37" s="282"/>
      <c r="OWK37" s="282"/>
      <c r="OWL37" s="282"/>
      <c r="OWM37" s="282"/>
      <c r="OWN37" s="282"/>
      <c r="OWO37" s="282"/>
      <c r="OWP37" s="282"/>
      <c r="OWQ37" s="282"/>
      <c r="OWR37" s="282"/>
      <c r="OWS37" s="282"/>
      <c r="OWT37" s="282"/>
      <c r="OWU37" s="282"/>
      <c r="OWV37" s="282"/>
      <c r="OWW37" s="282"/>
      <c r="OWX37" s="282"/>
      <c r="OWY37" s="282"/>
      <c r="OWZ37" s="282"/>
      <c r="OXA37" s="282"/>
      <c r="OXB37" s="282"/>
      <c r="OXC37" s="282"/>
      <c r="OXD37" s="282"/>
      <c r="OXE37" s="282"/>
      <c r="OXF37" s="282"/>
      <c r="OXG37" s="282"/>
      <c r="OXH37" s="282"/>
      <c r="OXI37" s="282"/>
      <c r="OXJ37" s="282"/>
      <c r="OXK37" s="282"/>
      <c r="OXL37" s="282"/>
      <c r="OXM37" s="282"/>
      <c r="OXN37" s="282"/>
      <c r="OXO37" s="282"/>
      <c r="OXP37" s="282"/>
      <c r="OXQ37" s="282"/>
      <c r="OXR37" s="282"/>
      <c r="OXS37" s="282"/>
      <c r="OXT37" s="282"/>
      <c r="OXU37" s="282"/>
      <c r="OXV37" s="282"/>
      <c r="OXW37" s="282"/>
      <c r="OXX37" s="282"/>
      <c r="OXY37" s="282"/>
      <c r="OXZ37" s="282"/>
      <c r="OYA37" s="282"/>
      <c r="OYB37" s="282"/>
      <c r="OYC37" s="282"/>
      <c r="OYD37" s="282"/>
      <c r="OYE37" s="282"/>
      <c r="OYF37" s="282"/>
      <c r="OYG37" s="282"/>
      <c r="OYH37" s="282"/>
      <c r="OYI37" s="282"/>
      <c r="OYJ37" s="282"/>
      <c r="OYK37" s="282"/>
      <c r="OYL37" s="282"/>
      <c r="OYM37" s="282"/>
      <c r="OYN37" s="282"/>
      <c r="OYO37" s="282"/>
      <c r="OYP37" s="282"/>
      <c r="OYQ37" s="282"/>
      <c r="OYR37" s="282"/>
      <c r="OYS37" s="282"/>
      <c r="OYT37" s="282"/>
      <c r="OYU37" s="282"/>
      <c r="OYV37" s="282"/>
      <c r="OYW37" s="282"/>
      <c r="OYX37" s="282"/>
      <c r="OYY37" s="282"/>
      <c r="OYZ37" s="282"/>
      <c r="OZA37" s="282"/>
      <c r="OZB37" s="282"/>
      <c r="OZC37" s="282"/>
      <c r="OZD37" s="282"/>
      <c r="OZE37" s="282"/>
      <c r="OZF37" s="282"/>
      <c r="OZG37" s="282"/>
      <c r="OZH37" s="282"/>
      <c r="OZI37" s="282"/>
      <c r="OZJ37" s="282"/>
      <c r="OZK37" s="282"/>
      <c r="OZL37" s="282"/>
      <c r="OZM37" s="282"/>
      <c r="OZN37" s="282"/>
      <c r="OZO37" s="282"/>
      <c r="OZP37" s="282"/>
      <c r="OZQ37" s="282"/>
      <c r="OZR37" s="282"/>
      <c r="OZS37" s="282"/>
      <c r="OZT37" s="282"/>
      <c r="OZU37" s="282"/>
      <c r="OZV37" s="282"/>
      <c r="OZW37" s="282"/>
      <c r="OZX37" s="282"/>
      <c r="OZY37" s="282"/>
      <c r="OZZ37" s="282"/>
      <c r="PAA37" s="282"/>
      <c r="PAB37" s="282"/>
      <c r="PAC37" s="282"/>
      <c r="PAD37" s="282"/>
      <c r="PAE37" s="282"/>
      <c r="PAF37" s="282"/>
      <c r="PAG37" s="282"/>
      <c r="PAH37" s="282"/>
      <c r="PAI37" s="282"/>
      <c r="PAJ37" s="282"/>
      <c r="PAK37" s="282"/>
      <c r="PAL37" s="282"/>
      <c r="PAM37" s="282"/>
      <c r="PAN37" s="282"/>
      <c r="PAO37" s="282"/>
      <c r="PAP37" s="282"/>
      <c r="PAQ37" s="282"/>
      <c r="PAR37" s="282"/>
      <c r="PAS37" s="282"/>
      <c r="PAT37" s="282"/>
      <c r="PAU37" s="282"/>
      <c r="PAV37" s="282"/>
      <c r="PAW37" s="282"/>
      <c r="PAX37" s="282"/>
      <c r="PAY37" s="282"/>
      <c r="PAZ37" s="282"/>
      <c r="PBA37" s="282"/>
      <c r="PBB37" s="282"/>
      <c r="PBC37" s="282"/>
      <c r="PBD37" s="282"/>
      <c r="PBE37" s="282"/>
      <c r="PBF37" s="282"/>
      <c r="PBG37" s="282"/>
      <c r="PBH37" s="282"/>
      <c r="PBI37" s="282"/>
      <c r="PBJ37" s="282"/>
      <c r="PBK37" s="282"/>
      <c r="PBL37" s="282"/>
      <c r="PBM37" s="282"/>
      <c r="PBN37" s="282"/>
      <c r="PBO37" s="282"/>
      <c r="PBP37" s="282"/>
      <c r="PBQ37" s="282"/>
      <c r="PBR37" s="282"/>
      <c r="PBS37" s="282"/>
      <c r="PBT37" s="282"/>
      <c r="PBU37" s="282"/>
      <c r="PBV37" s="282"/>
      <c r="PBW37" s="282"/>
      <c r="PBX37" s="282"/>
      <c r="PBY37" s="282"/>
      <c r="PBZ37" s="282"/>
      <c r="PCA37" s="282"/>
      <c r="PCB37" s="282"/>
      <c r="PCC37" s="282"/>
      <c r="PCD37" s="282"/>
      <c r="PCE37" s="282"/>
      <c r="PCF37" s="282"/>
      <c r="PCG37" s="282"/>
      <c r="PCH37" s="282"/>
      <c r="PCI37" s="282"/>
      <c r="PCJ37" s="282"/>
      <c r="PCK37" s="282"/>
      <c r="PCL37" s="282"/>
      <c r="PCM37" s="282"/>
      <c r="PCN37" s="282"/>
      <c r="PCO37" s="282"/>
      <c r="PCP37" s="282"/>
      <c r="PCQ37" s="282"/>
      <c r="PCR37" s="282"/>
      <c r="PCS37" s="282"/>
      <c r="PCT37" s="282"/>
      <c r="PCU37" s="282"/>
      <c r="PCV37" s="282"/>
      <c r="PCW37" s="282"/>
      <c r="PCX37" s="282"/>
      <c r="PCY37" s="282"/>
      <c r="PCZ37" s="282"/>
      <c r="PDA37" s="282"/>
      <c r="PDB37" s="282"/>
      <c r="PDC37" s="282"/>
      <c r="PDD37" s="282"/>
      <c r="PDE37" s="282"/>
      <c r="PDF37" s="282"/>
      <c r="PDG37" s="282"/>
      <c r="PDH37" s="282"/>
      <c r="PDI37" s="282"/>
      <c r="PDJ37" s="282"/>
      <c r="PDK37" s="282"/>
      <c r="PDL37" s="282"/>
      <c r="PDM37" s="282"/>
      <c r="PDN37" s="282"/>
      <c r="PDO37" s="282"/>
      <c r="PDP37" s="282"/>
      <c r="PDQ37" s="282"/>
      <c r="PDR37" s="282"/>
      <c r="PDS37" s="282"/>
      <c r="PDT37" s="282"/>
      <c r="PDU37" s="282"/>
      <c r="PDV37" s="282"/>
      <c r="PDW37" s="282"/>
      <c r="PDX37" s="282"/>
      <c r="PDY37" s="282"/>
      <c r="PDZ37" s="282"/>
      <c r="PEA37" s="282"/>
      <c r="PEB37" s="282"/>
      <c r="PEC37" s="282"/>
      <c r="PED37" s="282"/>
      <c r="PEE37" s="282"/>
      <c r="PEF37" s="282"/>
      <c r="PEG37" s="282"/>
      <c r="PEH37" s="282"/>
      <c r="PEI37" s="282"/>
      <c r="PEJ37" s="282"/>
      <c r="PEK37" s="282"/>
      <c r="PEL37" s="282"/>
      <c r="PEM37" s="282"/>
      <c r="PEN37" s="282"/>
      <c r="PEO37" s="282"/>
      <c r="PEP37" s="282"/>
      <c r="PEQ37" s="282"/>
      <c r="PER37" s="282"/>
      <c r="PES37" s="282"/>
      <c r="PET37" s="282"/>
      <c r="PEU37" s="282"/>
      <c r="PEV37" s="282"/>
      <c r="PEW37" s="282"/>
      <c r="PEX37" s="282"/>
      <c r="PEY37" s="282"/>
      <c r="PEZ37" s="282"/>
      <c r="PFA37" s="282"/>
      <c r="PFB37" s="282"/>
      <c r="PFC37" s="282"/>
      <c r="PFD37" s="282"/>
      <c r="PFE37" s="282"/>
      <c r="PFF37" s="282"/>
      <c r="PFG37" s="282"/>
      <c r="PFH37" s="282"/>
      <c r="PFI37" s="282"/>
      <c r="PFJ37" s="282"/>
      <c r="PFK37" s="282"/>
      <c r="PFL37" s="282"/>
      <c r="PFM37" s="282"/>
      <c r="PFN37" s="282"/>
      <c r="PFO37" s="282"/>
      <c r="PFP37" s="282"/>
      <c r="PFQ37" s="282"/>
      <c r="PFR37" s="282"/>
      <c r="PFS37" s="282"/>
      <c r="PFT37" s="282"/>
      <c r="PFU37" s="282"/>
      <c r="PFV37" s="282"/>
      <c r="PFW37" s="282"/>
      <c r="PFX37" s="282"/>
      <c r="PFY37" s="282"/>
      <c r="PFZ37" s="282"/>
      <c r="PGA37" s="282"/>
      <c r="PGB37" s="282"/>
      <c r="PGC37" s="282"/>
      <c r="PGD37" s="282"/>
      <c r="PGE37" s="282"/>
      <c r="PGF37" s="282"/>
      <c r="PGG37" s="282"/>
      <c r="PGH37" s="282"/>
      <c r="PGI37" s="282"/>
      <c r="PGJ37" s="282"/>
      <c r="PGK37" s="282"/>
      <c r="PGL37" s="282"/>
      <c r="PGM37" s="282"/>
      <c r="PGN37" s="282"/>
      <c r="PGO37" s="282"/>
      <c r="PGP37" s="282"/>
      <c r="PGQ37" s="282"/>
      <c r="PGR37" s="282"/>
      <c r="PGS37" s="282"/>
      <c r="PGT37" s="282"/>
      <c r="PGU37" s="282"/>
      <c r="PGV37" s="282"/>
      <c r="PGW37" s="282"/>
      <c r="PGX37" s="282"/>
      <c r="PGY37" s="282"/>
      <c r="PGZ37" s="282"/>
      <c r="PHA37" s="282"/>
      <c r="PHB37" s="282"/>
      <c r="PHC37" s="282"/>
      <c r="PHD37" s="282"/>
      <c r="PHE37" s="282"/>
      <c r="PHF37" s="282"/>
      <c r="PHG37" s="282"/>
      <c r="PHH37" s="282"/>
      <c r="PHI37" s="282"/>
      <c r="PHJ37" s="282"/>
      <c r="PHK37" s="282"/>
      <c r="PHL37" s="282"/>
      <c r="PHM37" s="282"/>
      <c r="PHN37" s="282"/>
      <c r="PHO37" s="282"/>
      <c r="PHP37" s="282"/>
      <c r="PHQ37" s="282"/>
      <c r="PHR37" s="282"/>
      <c r="PHS37" s="282"/>
      <c r="PHT37" s="282"/>
      <c r="PHU37" s="282"/>
      <c r="PHV37" s="282"/>
      <c r="PHW37" s="282"/>
      <c r="PHX37" s="282"/>
      <c r="PHY37" s="282"/>
      <c r="PHZ37" s="282"/>
      <c r="PIA37" s="282"/>
      <c r="PIB37" s="282"/>
      <c r="PIC37" s="282"/>
      <c r="PID37" s="282"/>
      <c r="PIE37" s="282"/>
      <c r="PIF37" s="282"/>
      <c r="PIG37" s="282"/>
      <c r="PIH37" s="282"/>
      <c r="PII37" s="282"/>
      <c r="PIJ37" s="282"/>
      <c r="PIK37" s="282"/>
      <c r="PIL37" s="282"/>
      <c r="PIM37" s="282"/>
      <c r="PIN37" s="282"/>
      <c r="PIO37" s="282"/>
      <c r="PIP37" s="282"/>
      <c r="PIQ37" s="282"/>
      <c r="PIR37" s="282"/>
      <c r="PIS37" s="282"/>
      <c r="PIT37" s="282"/>
      <c r="PIU37" s="282"/>
      <c r="PIV37" s="282"/>
      <c r="PIW37" s="282"/>
      <c r="PIX37" s="282"/>
      <c r="PIY37" s="282"/>
      <c r="PIZ37" s="282"/>
      <c r="PJA37" s="282"/>
      <c r="PJB37" s="282"/>
      <c r="PJC37" s="282"/>
      <c r="PJD37" s="282"/>
      <c r="PJE37" s="282"/>
      <c r="PJF37" s="282"/>
      <c r="PJG37" s="282"/>
      <c r="PJH37" s="282"/>
      <c r="PJI37" s="282"/>
      <c r="PJJ37" s="282"/>
      <c r="PJK37" s="282"/>
      <c r="PJL37" s="282"/>
      <c r="PJM37" s="282"/>
      <c r="PJN37" s="282"/>
      <c r="PJO37" s="282"/>
      <c r="PJP37" s="282"/>
      <c r="PJQ37" s="282"/>
      <c r="PJR37" s="282"/>
      <c r="PJS37" s="282"/>
      <c r="PJT37" s="282"/>
      <c r="PJU37" s="282"/>
      <c r="PJV37" s="282"/>
      <c r="PJW37" s="282"/>
      <c r="PJX37" s="282"/>
      <c r="PJY37" s="282"/>
      <c r="PJZ37" s="282"/>
      <c r="PKA37" s="282"/>
      <c r="PKB37" s="282"/>
      <c r="PKC37" s="282"/>
      <c r="PKD37" s="282"/>
      <c r="PKE37" s="282"/>
      <c r="PKF37" s="282"/>
      <c r="PKG37" s="282"/>
      <c r="PKH37" s="282"/>
      <c r="PKI37" s="282"/>
      <c r="PKJ37" s="282"/>
      <c r="PKK37" s="282"/>
      <c r="PKL37" s="282"/>
      <c r="PKM37" s="282"/>
      <c r="PKN37" s="282"/>
      <c r="PKO37" s="282"/>
      <c r="PKP37" s="282"/>
      <c r="PKQ37" s="282"/>
      <c r="PKR37" s="282"/>
      <c r="PKS37" s="282"/>
      <c r="PKT37" s="282"/>
      <c r="PKU37" s="282"/>
      <c r="PKV37" s="282"/>
      <c r="PKW37" s="282"/>
      <c r="PKX37" s="282"/>
      <c r="PKY37" s="282"/>
      <c r="PKZ37" s="282"/>
      <c r="PLA37" s="282"/>
      <c r="PLB37" s="282"/>
      <c r="PLC37" s="282"/>
      <c r="PLD37" s="282"/>
      <c r="PLE37" s="282"/>
      <c r="PLF37" s="282"/>
      <c r="PLG37" s="282"/>
      <c r="PLH37" s="282"/>
      <c r="PLI37" s="282"/>
      <c r="PLJ37" s="282"/>
      <c r="PLK37" s="282"/>
      <c r="PLL37" s="282"/>
      <c r="PLM37" s="282"/>
      <c r="PLN37" s="282"/>
      <c r="PLO37" s="282"/>
      <c r="PLP37" s="282"/>
      <c r="PLQ37" s="282"/>
      <c r="PLR37" s="282"/>
      <c r="PLS37" s="282"/>
      <c r="PLT37" s="282"/>
      <c r="PLU37" s="282"/>
      <c r="PLV37" s="282"/>
      <c r="PLW37" s="282"/>
      <c r="PLX37" s="282"/>
      <c r="PLY37" s="282"/>
      <c r="PLZ37" s="282"/>
      <c r="PMA37" s="282"/>
      <c r="PMB37" s="282"/>
      <c r="PMC37" s="282"/>
      <c r="PMD37" s="282"/>
      <c r="PME37" s="282"/>
      <c r="PMF37" s="282"/>
      <c r="PMG37" s="282"/>
      <c r="PMH37" s="282"/>
      <c r="PMI37" s="282"/>
      <c r="PMJ37" s="282"/>
      <c r="PMK37" s="282"/>
      <c r="PML37" s="282"/>
      <c r="PMM37" s="282"/>
      <c r="PMN37" s="282"/>
      <c r="PMO37" s="282"/>
      <c r="PMP37" s="282"/>
      <c r="PMQ37" s="282"/>
      <c r="PMR37" s="282"/>
      <c r="PMS37" s="282"/>
      <c r="PMT37" s="282"/>
      <c r="PMU37" s="282"/>
      <c r="PMV37" s="282"/>
      <c r="PMW37" s="282"/>
      <c r="PMX37" s="282"/>
      <c r="PMY37" s="282"/>
      <c r="PMZ37" s="282"/>
      <c r="PNA37" s="282"/>
      <c r="PNB37" s="282"/>
      <c r="PNC37" s="282"/>
      <c r="PND37" s="282"/>
      <c r="PNE37" s="282"/>
      <c r="PNF37" s="282"/>
      <c r="PNG37" s="282"/>
      <c r="PNH37" s="282"/>
      <c r="PNI37" s="282"/>
      <c r="PNJ37" s="282"/>
      <c r="PNK37" s="282"/>
      <c r="PNL37" s="282"/>
      <c r="PNM37" s="282"/>
      <c r="PNN37" s="282"/>
      <c r="PNO37" s="282"/>
      <c r="PNP37" s="282"/>
      <c r="PNQ37" s="282"/>
      <c r="PNR37" s="282"/>
      <c r="PNS37" s="282"/>
      <c r="PNT37" s="282"/>
      <c r="PNU37" s="282"/>
      <c r="PNV37" s="282"/>
      <c r="PNW37" s="282"/>
      <c r="PNX37" s="282"/>
      <c r="PNY37" s="282"/>
      <c r="PNZ37" s="282"/>
      <c r="POA37" s="282"/>
      <c r="POB37" s="282"/>
      <c r="POC37" s="282"/>
      <c r="POD37" s="282"/>
      <c r="POE37" s="282"/>
      <c r="POF37" s="282"/>
      <c r="POG37" s="282"/>
      <c r="POH37" s="282"/>
      <c r="POI37" s="282"/>
      <c r="POJ37" s="282"/>
      <c r="POK37" s="282"/>
      <c r="POL37" s="282"/>
      <c r="POM37" s="282"/>
      <c r="PON37" s="282"/>
      <c r="POO37" s="282"/>
      <c r="POP37" s="282"/>
      <c r="POQ37" s="282"/>
      <c r="POR37" s="282"/>
      <c r="POS37" s="282"/>
      <c r="POT37" s="282"/>
      <c r="POU37" s="282"/>
      <c r="POV37" s="282"/>
      <c r="POW37" s="282"/>
      <c r="POX37" s="282"/>
      <c r="POY37" s="282"/>
      <c r="POZ37" s="282"/>
      <c r="PPA37" s="282"/>
      <c r="PPB37" s="282"/>
      <c r="PPC37" s="282"/>
      <c r="PPD37" s="282"/>
      <c r="PPE37" s="282"/>
      <c r="PPF37" s="282"/>
      <c r="PPG37" s="282"/>
      <c r="PPH37" s="282"/>
      <c r="PPI37" s="282"/>
      <c r="PPJ37" s="282"/>
      <c r="PPK37" s="282"/>
      <c r="PPL37" s="282"/>
      <c r="PPM37" s="282"/>
      <c r="PPN37" s="282"/>
      <c r="PPO37" s="282"/>
      <c r="PPP37" s="282"/>
      <c r="PPQ37" s="282"/>
      <c r="PPR37" s="282"/>
      <c r="PPS37" s="282"/>
      <c r="PPT37" s="282"/>
      <c r="PPU37" s="282"/>
      <c r="PPV37" s="282"/>
      <c r="PPW37" s="282"/>
      <c r="PPX37" s="282"/>
      <c r="PPY37" s="282"/>
      <c r="PPZ37" s="282"/>
      <c r="PQA37" s="282"/>
      <c r="PQB37" s="282"/>
      <c r="PQC37" s="282"/>
      <c r="PQD37" s="282"/>
      <c r="PQE37" s="282"/>
      <c r="PQF37" s="282"/>
      <c r="PQG37" s="282"/>
      <c r="PQH37" s="282"/>
      <c r="PQI37" s="282"/>
      <c r="PQJ37" s="282"/>
      <c r="PQK37" s="282"/>
      <c r="PQL37" s="282"/>
      <c r="PQM37" s="282"/>
      <c r="PQN37" s="282"/>
      <c r="PQO37" s="282"/>
      <c r="PQP37" s="282"/>
      <c r="PQQ37" s="282"/>
      <c r="PQR37" s="282"/>
      <c r="PQS37" s="282"/>
      <c r="PQT37" s="282"/>
      <c r="PQU37" s="282"/>
      <c r="PQV37" s="282"/>
      <c r="PQW37" s="282"/>
      <c r="PQX37" s="282"/>
      <c r="PQY37" s="282"/>
      <c r="PQZ37" s="282"/>
      <c r="PRA37" s="282"/>
      <c r="PRB37" s="282"/>
      <c r="PRC37" s="282"/>
      <c r="PRD37" s="282"/>
      <c r="PRE37" s="282"/>
      <c r="PRF37" s="282"/>
      <c r="PRG37" s="282"/>
      <c r="PRH37" s="282"/>
      <c r="PRI37" s="282"/>
      <c r="PRJ37" s="282"/>
      <c r="PRK37" s="282"/>
      <c r="PRL37" s="282"/>
      <c r="PRM37" s="282"/>
      <c r="PRN37" s="282"/>
      <c r="PRO37" s="282"/>
      <c r="PRP37" s="282"/>
      <c r="PRQ37" s="282"/>
      <c r="PRR37" s="282"/>
      <c r="PRS37" s="282"/>
      <c r="PRT37" s="282"/>
      <c r="PRU37" s="282"/>
      <c r="PRV37" s="282"/>
      <c r="PRW37" s="282"/>
      <c r="PRX37" s="282"/>
      <c r="PRY37" s="282"/>
      <c r="PRZ37" s="282"/>
      <c r="PSA37" s="282"/>
      <c r="PSB37" s="282"/>
      <c r="PSC37" s="282"/>
      <c r="PSD37" s="282"/>
      <c r="PSE37" s="282"/>
      <c r="PSF37" s="282"/>
      <c r="PSG37" s="282"/>
      <c r="PSH37" s="282"/>
      <c r="PSI37" s="282"/>
      <c r="PSJ37" s="282"/>
      <c r="PSK37" s="282"/>
      <c r="PSL37" s="282"/>
      <c r="PSM37" s="282"/>
      <c r="PSN37" s="282"/>
      <c r="PSO37" s="282"/>
      <c r="PSP37" s="282"/>
      <c r="PSQ37" s="282"/>
      <c r="PSR37" s="282"/>
      <c r="PSS37" s="282"/>
      <c r="PST37" s="282"/>
      <c r="PSU37" s="282"/>
      <c r="PSV37" s="282"/>
      <c r="PSW37" s="282"/>
      <c r="PSX37" s="282"/>
      <c r="PSY37" s="282"/>
      <c r="PSZ37" s="282"/>
      <c r="PTA37" s="282"/>
      <c r="PTB37" s="282"/>
      <c r="PTC37" s="282"/>
      <c r="PTD37" s="282"/>
      <c r="PTE37" s="282"/>
      <c r="PTF37" s="282"/>
      <c r="PTG37" s="282"/>
      <c r="PTH37" s="282"/>
      <c r="PTI37" s="282"/>
      <c r="PTJ37" s="282"/>
      <c r="PTK37" s="282"/>
      <c r="PTL37" s="282"/>
      <c r="PTM37" s="282"/>
      <c r="PTN37" s="282"/>
      <c r="PTO37" s="282"/>
      <c r="PTP37" s="282"/>
      <c r="PTQ37" s="282"/>
      <c r="PTR37" s="282"/>
      <c r="PTS37" s="282"/>
      <c r="PTT37" s="282"/>
      <c r="PTU37" s="282"/>
      <c r="PTV37" s="282"/>
      <c r="PTW37" s="282"/>
      <c r="PTX37" s="282"/>
      <c r="PTY37" s="282"/>
      <c r="PTZ37" s="282"/>
      <c r="PUA37" s="282"/>
      <c r="PUB37" s="282"/>
      <c r="PUC37" s="282"/>
      <c r="PUD37" s="282"/>
      <c r="PUE37" s="282"/>
      <c r="PUF37" s="282"/>
      <c r="PUG37" s="282"/>
      <c r="PUH37" s="282"/>
      <c r="PUI37" s="282"/>
      <c r="PUJ37" s="282"/>
      <c r="PUK37" s="282"/>
      <c r="PUL37" s="282"/>
      <c r="PUM37" s="282"/>
      <c r="PUN37" s="282"/>
      <c r="PUO37" s="282"/>
      <c r="PUP37" s="282"/>
      <c r="PUQ37" s="282"/>
      <c r="PUR37" s="282"/>
      <c r="PUS37" s="282"/>
      <c r="PUT37" s="282"/>
      <c r="PUU37" s="282"/>
      <c r="PUV37" s="282"/>
      <c r="PUW37" s="282"/>
      <c r="PUX37" s="282"/>
      <c r="PUY37" s="282"/>
      <c r="PUZ37" s="282"/>
      <c r="PVA37" s="282"/>
      <c r="PVB37" s="282"/>
      <c r="PVC37" s="282"/>
      <c r="PVD37" s="282"/>
      <c r="PVE37" s="282"/>
      <c r="PVF37" s="282"/>
      <c r="PVG37" s="282"/>
      <c r="PVH37" s="282"/>
      <c r="PVI37" s="282"/>
      <c r="PVJ37" s="282"/>
      <c r="PVK37" s="282"/>
      <c r="PVL37" s="282"/>
      <c r="PVM37" s="282"/>
      <c r="PVN37" s="282"/>
      <c r="PVO37" s="282"/>
      <c r="PVP37" s="282"/>
      <c r="PVQ37" s="282"/>
      <c r="PVR37" s="282"/>
      <c r="PVS37" s="282"/>
      <c r="PVT37" s="282"/>
      <c r="PVU37" s="282"/>
      <c r="PVV37" s="282"/>
      <c r="PVW37" s="282"/>
      <c r="PVX37" s="282"/>
      <c r="PVY37" s="282"/>
      <c r="PVZ37" s="282"/>
      <c r="PWA37" s="282"/>
      <c r="PWB37" s="282"/>
      <c r="PWC37" s="282"/>
      <c r="PWD37" s="282"/>
      <c r="PWE37" s="282"/>
      <c r="PWF37" s="282"/>
      <c r="PWG37" s="282"/>
      <c r="PWH37" s="282"/>
      <c r="PWI37" s="282"/>
      <c r="PWJ37" s="282"/>
      <c r="PWK37" s="282"/>
      <c r="PWL37" s="282"/>
      <c r="PWM37" s="282"/>
      <c r="PWN37" s="282"/>
      <c r="PWO37" s="282"/>
      <c r="PWP37" s="282"/>
      <c r="PWQ37" s="282"/>
      <c r="PWR37" s="282"/>
      <c r="PWS37" s="282"/>
      <c r="PWT37" s="282"/>
      <c r="PWU37" s="282"/>
      <c r="PWV37" s="282"/>
      <c r="PWW37" s="282"/>
      <c r="PWX37" s="282"/>
      <c r="PWY37" s="282"/>
      <c r="PWZ37" s="282"/>
      <c r="PXA37" s="282"/>
      <c r="PXB37" s="282"/>
      <c r="PXC37" s="282"/>
      <c r="PXD37" s="282"/>
      <c r="PXE37" s="282"/>
      <c r="PXF37" s="282"/>
      <c r="PXG37" s="282"/>
      <c r="PXH37" s="282"/>
      <c r="PXI37" s="282"/>
      <c r="PXJ37" s="282"/>
      <c r="PXK37" s="282"/>
      <c r="PXL37" s="282"/>
      <c r="PXM37" s="282"/>
      <c r="PXN37" s="282"/>
      <c r="PXO37" s="282"/>
      <c r="PXP37" s="282"/>
      <c r="PXQ37" s="282"/>
      <c r="PXR37" s="282"/>
      <c r="PXS37" s="282"/>
      <c r="PXT37" s="282"/>
      <c r="PXU37" s="282"/>
      <c r="PXV37" s="282"/>
      <c r="PXW37" s="282"/>
      <c r="PXX37" s="282"/>
      <c r="PXY37" s="282"/>
      <c r="PXZ37" s="282"/>
      <c r="PYA37" s="282"/>
      <c r="PYB37" s="282"/>
      <c r="PYC37" s="282"/>
      <c r="PYD37" s="282"/>
      <c r="PYE37" s="282"/>
      <c r="PYF37" s="282"/>
      <c r="PYG37" s="282"/>
      <c r="PYH37" s="282"/>
      <c r="PYI37" s="282"/>
      <c r="PYJ37" s="282"/>
      <c r="PYK37" s="282"/>
      <c r="PYL37" s="282"/>
      <c r="PYM37" s="282"/>
      <c r="PYN37" s="282"/>
      <c r="PYO37" s="282"/>
      <c r="PYP37" s="282"/>
      <c r="PYQ37" s="282"/>
      <c r="PYR37" s="282"/>
      <c r="PYS37" s="282"/>
      <c r="PYT37" s="282"/>
      <c r="PYU37" s="282"/>
      <c r="PYV37" s="282"/>
      <c r="PYW37" s="282"/>
      <c r="PYX37" s="282"/>
      <c r="PYY37" s="282"/>
      <c r="PYZ37" s="282"/>
      <c r="PZA37" s="282"/>
      <c r="PZB37" s="282"/>
      <c r="PZC37" s="282"/>
      <c r="PZD37" s="282"/>
      <c r="PZE37" s="282"/>
      <c r="PZF37" s="282"/>
      <c r="PZG37" s="282"/>
      <c r="PZH37" s="282"/>
      <c r="PZI37" s="282"/>
      <c r="PZJ37" s="282"/>
      <c r="PZK37" s="282"/>
      <c r="PZL37" s="282"/>
      <c r="PZM37" s="282"/>
      <c r="PZN37" s="282"/>
      <c r="PZO37" s="282"/>
      <c r="PZP37" s="282"/>
      <c r="PZQ37" s="282"/>
      <c r="PZR37" s="282"/>
      <c r="PZS37" s="282"/>
      <c r="PZT37" s="282"/>
      <c r="PZU37" s="282"/>
      <c r="PZV37" s="282"/>
      <c r="PZW37" s="282"/>
      <c r="PZX37" s="282"/>
      <c r="PZY37" s="282"/>
      <c r="PZZ37" s="282"/>
      <c r="QAA37" s="282"/>
      <c r="QAB37" s="282"/>
      <c r="QAC37" s="282"/>
      <c r="QAD37" s="282"/>
      <c r="QAE37" s="282"/>
      <c r="QAF37" s="282"/>
      <c r="QAG37" s="282"/>
      <c r="QAH37" s="282"/>
      <c r="QAI37" s="282"/>
      <c r="QAJ37" s="282"/>
      <c r="QAK37" s="282"/>
      <c r="QAL37" s="282"/>
      <c r="QAM37" s="282"/>
      <c r="QAN37" s="282"/>
      <c r="QAO37" s="282"/>
      <c r="QAP37" s="282"/>
      <c r="QAQ37" s="282"/>
      <c r="QAR37" s="282"/>
      <c r="QAS37" s="282"/>
      <c r="QAT37" s="282"/>
      <c r="QAU37" s="282"/>
      <c r="QAV37" s="282"/>
      <c r="QAW37" s="282"/>
      <c r="QAX37" s="282"/>
      <c r="QAY37" s="282"/>
      <c r="QAZ37" s="282"/>
      <c r="QBA37" s="282"/>
      <c r="QBB37" s="282"/>
      <c r="QBC37" s="282"/>
      <c r="QBD37" s="282"/>
      <c r="QBE37" s="282"/>
      <c r="QBF37" s="282"/>
      <c r="QBG37" s="282"/>
      <c r="QBH37" s="282"/>
      <c r="QBI37" s="282"/>
      <c r="QBJ37" s="282"/>
      <c r="QBK37" s="282"/>
      <c r="QBL37" s="282"/>
      <c r="QBM37" s="282"/>
      <c r="QBN37" s="282"/>
      <c r="QBO37" s="282"/>
      <c r="QBP37" s="282"/>
      <c r="QBQ37" s="282"/>
      <c r="QBR37" s="282"/>
      <c r="QBS37" s="282"/>
      <c r="QBT37" s="282"/>
      <c r="QBU37" s="282"/>
      <c r="QBV37" s="282"/>
      <c r="QBW37" s="282"/>
      <c r="QBX37" s="282"/>
      <c r="QBY37" s="282"/>
      <c r="QBZ37" s="282"/>
      <c r="QCA37" s="282"/>
      <c r="QCB37" s="282"/>
      <c r="QCC37" s="282"/>
      <c r="QCD37" s="282"/>
      <c r="QCE37" s="282"/>
      <c r="QCF37" s="282"/>
      <c r="QCG37" s="282"/>
      <c r="QCH37" s="282"/>
      <c r="QCI37" s="282"/>
      <c r="QCJ37" s="282"/>
      <c r="QCK37" s="282"/>
      <c r="QCL37" s="282"/>
      <c r="QCM37" s="282"/>
      <c r="QCN37" s="282"/>
      <c r="QCO37" s="282"/>
      <c r="QCP37" s="282"/>
      <c r="QCQ37" s="282"/>
      <c r="QCR37" s="282"/>
      <c r="QCS37" s="282"/>
      <c r="QCT37" s="282"/>
      <c r="QCU37" s="282"/>
      <c r="QCV37" s="282"/>
      <c r="QCW37" s="282"/>
      <c r="QCX37" s="282"/>
      <c r="QCY37" s="282"/>
      <c r="QCZ37" s="282"/>
      <c r="QDA37" s="282"/>
      <c r="QDB37" s="282"/>
      <c r="QDC37" s="282"/>
      <c r="QDD37" s="282"/>
      <c r="QDE37" s="282"/>
      <c r="QDF37" s="282"/>
      <c r="QDG37" s="282"/>
      <c r="QDH37" s="282"/>
      <c r="QDI37" s="282"/>
      <c r="QDJ37" s="282"/>
      <c r="QDK37" s="282"/>
      <c r="QDL37" s="282"/>
      <c r="QDM37" s="282"/>
      <c r="QDN37" s="282"/>
      <c r="QDO37" s="282"/>
      <c r="QDP37" s="282"/>
      <c r="QDQ37" s="282"/>
      <c r="QDR37" s="282"/>
      <c r="QDS37" s="282"/>
      <c r="QDT37" s="282"/>
      <c r="QDU37" s="282"/>
      <c r="QDV37" s="282"/>
      <c r="QDW37" s="282"/>
      <c r="QDX37" s="282"/>
      <c r="QDY37" s="282"/>
      <c r="QDZ37" s="282"/>
      <c r="QEA37" s="282"/>
      <c r="QEB37" s="282"/>
      <c r="QEC37" s="282"/>
      <c r="QED37" s="282"/>
      <c r="QEE37" s="282"/>
      <c r="QEF37" s="282"/>
      <c r="QEG37" s="282"/>
      <c r="QEH37" s="282"/>
      <c r="QEI37" s="282"/>
      <c r="QEJ37" s="282"/>
      <c r="QEK37" s="282"/>
      <c r="QEL37" s="282"/>
      <c r="QEM37" s="282"/>
      <c r="QEN37" s="282"/>
      <c r="QEO37" s="282"/>
      <c r="QEP37" s="282"/>
      <c r="QEQ37" s="282"/>
      <c r="QER37" s="282"/>
      <c r="QES37" s="282"/>
      <c r="QET37" s="282"/>
      <c r="QEU37" s="282"/>
      <c r="QEV37" s="282"/>
      <c r="QEW37" s="282"/>
      <c r="QEX37" s="282"/>
      <c r="QEY37" s="282"/>
      <c r="QEZ37" s="282"/>
      <c r="QFA37" s="282"/>
      <c r="QFB37" s="282"/>
      <c r="QFC37" s="282"/>
      <c r="QFD37" s="282"/>
      <c r="QFE37" s="282"/>
      <c r="QFF37" s="282"/>
      <c r="QFG37" s="282"/>
      <c r="QFH37" s="282"/>
      <c r="QFI37" s="282"/>
      <c r="QFJ37" s="282"/>
      <c r="QFK37" s="282"/>
      <c r="QFL37" s="282"/>
      <c r="QFM37" s="282"/>
      <c r="QFN37" s="282"/>
      <c r="QFO37" s="282"/>
      <c r="QFP37" s="282"/>
      <c r="QFQ37" s="282"/>
      <c r="QFR37" s="282"/>
      <c r="QFS37" s="282"/>
      <c r="QFT37" s="282"/>
      <c r="QFU37" s="282"/>
      <c r="QFV37" s="282"/>
      <c r="QFW37" s="282"/>
      <c r="QFX37" s="282"/>
      <c r="QFY37" s="282"/>
      <c r="QFZ37" s="282"/>
      <c r="QGA37" s="282"/>
      <c r="QGB37" s="282"/>
      <c r="QGC37" s="282"/>
      <c r="QGD37" s="282"/>
      <c r="QGE37" s="282"/>
      <c r="QGF37" s="282"/>
      <c r="QGG37" s="282"/>
      <c r="QGH37" s="282"/>
      <c r="QGI37" s="282"/>
      <c r="QGJ37" s="282"/>
      <c r="QGK37" s="282"/>
      <c r="QGL37" s="282"/>
      <c r="QGM37" s="282"/>
      <c r="QGN37" s="282"/>
      <c r="QGO37" s="282"/>
      <c r="QGP37" s="282"/>
      <c r="QGQ37" s="282"/>
      <c r="QGR37" s="282"/>
      <c r="QGS37" s="282"/>
      <c r="QGT37" s="282"/>
      <c r="QGU37" s="282"/>
      <c r="QGV37" s="282"/>
      <c r="QGW37" s="282"/>
      <c r="QGX37" s="282"/>
      <c r="QGY37" s="282"/>
      <c r="QGZ37" s="282"/>
      <c r="QHA37" s="282"/>
      <c r="QHB37" s="282"/>
      <c r="QHC37" s="282"/>
      <c r="QHD37" s="282"/>
      <c r="QHE37" s="282"/>
      <c r="QHF37" s="282"/>
      <c r="QHG37" s="282"/>
      <c r="QHH37" s="282"/>
      <c r="QHI37" s="282"/>
      <c r="QHJ37" s="282"/>
      <c r="QHK37" s="282"/>
      <c r="QHL37" s="282"/>
      <c r="QHM37" s="282"/>
      <c r="QHN37" s="282"/>
      <c r="QHO37" s="282"/>
      <c r="QHP37" s="282"/>
      <c r="QHQ37" s="282"/>
      <c r="QHR37" s="282"/>
      <c r="QHS37" s="282"/>
      <c r="QHT37" s="282"/>
      <c r="QHU37" s="282"/>
      <c r="QHV37" s="282"/>
      <c r="QHW37" s="282"/>
      <c r="QHX37" s="282"/>
      <c r="QHY37" s="282"/>
      <c r="QHZ37" s="282"/>
      <c r="QIA37" s="282"/>
      <c r="QIB37" s="282"/>
      <c r="QIC37" s="282"/>
      <c r="QID37" s="282"/>
      <c r="QIE37" s="282"/>
      <c r="QIF37" s="282"/>
      <c r="QIG37" s="282"/>
      <c r="QIH37" s="282"/>
      <c r="QII37" s="282"/>
      <c r="QIJ37" s="282"/>
      <c r="QIK37" s="282"/>
      <c r="QIL37" s="282"/>
      <c r="QIM37" s="282"/>
      <c r="QIN37" s="282"/>
      <c r="QIO37" s="282"/>
      <c r="QIP37" s="282"/>
      <c r="QIQ37" s="282"/>
      <c r="QIR37" s="282"/>
      <c r="QIS37" s="282"/>
      <c r="QIT37" s="282"/>
      <c r="QIU37" s="282"/>
      <c r="QIV37" s="282"/>
      <c r="QIW37" s="282"/>
      <c r="QIX37" s="282"/>
      <c r="QIY37" s="282"/>
      <c r="QIZ37" s="282"/>
      <c r="QJA37" s="282"/>
      <c r="QJB37" s="282"/>
      <c r="QJC37" s="282"/>
      <c r="QJD37" s="282"/>
      <c r="QJE37" s="282"/>
      <c r="QJF37" s="282"/>
      <c r="QJG37" s="282"/>
      <c r="QJH37" s="282"/>
      <c r="QJI37" s="282"/>
      <c r="QJJ37" s="282"/>
      <c r="QJK37" s="282"/>
      <c r="QJL37" s="282"/>
      <c r="QJM37" s="282"/>
      <c r="QJN37" s="282"/>
      <c r="QJO37" s="282"/>
      <c r="QJP37" s="282"/>
      <c r="QJQ37" s="282"/>
      <c r="QJR37" s="282"/>
      <c r="QJS37" s="282"/>
      <c r="QJT37" s="282"/>
      <c r="QJU37" s="282"/>
      <c r="QJV37" s="282"/>
      <c r="QJW37" s="282"/>
      <c r="QJX37" s="282"/>
      <c r="QJY37" s="282"/>
      <c r="QJZ37" s="282"/>
      <c r="QKA37" s="282"/>
      <c r="QKB37" s="282"/>
      <c r="QKC37" s="282"/>
      <c r="QKD37" s="282"/>
      <c r="QKE37" s="282"/>
      <c r="QKF37" s="282"/>
      <c r="QKG37" s="282"/>
      <c r="QKH37" s="282"/>
      <c r="QKI37" s="282"/>
      <c r="QKJ37" s="282"/>
      <c r="QKK37" s="282"/>
      <c r="QKL37" s="282"/>
      <c r="QKM37" s="282"/>
      <c r="QKN37" s="282"/>
      <c r="QKO37" s="282"/>
      <c r="QKP37" s="282"/>
      <c r="QKQ37" s="282"/>
      <c r="QKR37" s="282"/>
      <c r="QKS37" s="282"/>
      <c r="QKT37" s="282"/>
      <c r="QKU37" s="282"/>
      <c r="QKV37" s="282"/>
      <c r="QKW37" s="282"/>
      <c r="QKX37" s="282"/>
      <c r="QKY37" s="282"/>
      <c r="QKZ37" s="282"/>
      <c r="QLA37" s="282"/>
      <c r="QLB37" s="282"/>
      <c r="QLC37" s="282"/>
      <c r="QLD37" s="282"/>
      <c r="QLE37" s="282"/>
      <c r="QLF37" s="282"/>
      <c r="QLG37" s="282"/>
      <c r="QLH37" s="282"/>
      <c r="QLI37" s="282"/>
      <c r="QLJ37" s="282"/>
      <c r="QLK37" s="282"/>
      <c r="QLL37" s="282"/>
      <c r="QLM37" s="282"/>
      <c r="QLN37" s="282"/>
      <c r="QLO37" s="282"/>
      <c r="QLP37" s="282"/>
      <c r="QLQ37" s="282"/>
      <c r="QLR37" s="282"/>
      <c r="QLS37" s="282"/>
      <c r="QLT37" s="282"/>
      <c r="QLU37" s="282"/>
      <c r="QLV37" s="282"/>
      <c r="QLW37" s="282"/>
      <c r="QLX37" s="282"/>
      <c r="QLY37" s="282"/>
      <c r="QLZ37" s="282"/>
      <c r="QMA37" s="282"/>
      <c r="QMB37" s="282"/>
      <c r="QMC37" s="282"/>
      <c r="QMD37" s="282"/>
      <c r="QME37" s="282"/>
      <c r="QMF37" s="282"/>
      <c r="QMG37" s="282"/>
      <c r="QMH37" s="282"/>
      <c r="QMI37" s="282"/>
      <c r="QMJ37" s="282"/>
      <c r="QMK37" s="282"/>
      <c r="QML37" s="282"/>
      <c r="QMM37" s="282"/>
      <c r="QMN37" s="282"/>
      <c r="QMO37" s="282"/>
      <c r="QMP37" s="282"/>
      <c r="QMQ37" s="282"/>
      <c r="QMR37" s="282"/>
      <c r="QMS37" s="282"/>
      <c r="QMT37" s="282"/>
      <c r="QMU37" s="282"/>
      <c r="QMV37" s="282"/>
      <c r="QMW37" s="282"/>
      <c r="QMX37" s="282"/>
      <c r="QMY37" s="282"/>
      <c r="QMZ37" s="282"/>
      <c r="QNA37" s="282"/>
      <c r="QNB37" s="282"/>
      <c r="QNC37" s="282"/>
      <c r="QND37" s="282"/>
      <c r="QNE37" s="282"/>
      <c r="QNF37" s="282"/>
      <c r="QNG37" s="282"/>
      <c r="QNH37" s="282"/>
      <c r="QNI37" s="282"/>
      <c r="QNJ37" s="282"/>
      <c r="QNK37" s="282"/>
      <c r="QNL37" s="282"/>
      <c r="QNM37" s="282"/>
      <c r="QNN37" s="282"/>
      <c r="QNO37" s="282"/>
      <c r="QNP37" s="282"/>
      <c r="QNQ37" s="282"/>
      <c r="QNR37" s="282"/>
      <c r="QNS37" s="282"/>
      <c r="QNT37" s="282"/>
      <c r="QNU37" s="282"/>
      <c r="QNV37" s="282"/>
      <c r="QNW37" s="282"/>
      <c r="QNX37" s="282"/>
      <c r="QNY37" s="282"/>
      <c r="QNZ37" s="282"/>
      <c r="QOA37" s="282"/>
      <c r="QOB37" s="282"/>
      <c r="QOC37" s="282"/>
      <c r="QOD37" s="282"/>
      <c r="QOE37" s="282"/>
      <c r="QOF37" s="282"/>
      <c r="QOG37" s="282"/>
      <c r="QOH37" s="282"/>
      <c r="QOI37" s="282"/>
      <c r="QOJ37" s="282"/>
      <c r="QOK37" s="282"/>
      <c r="QOL37" s="282"/>
      <c r="QOM37" s="282"/>
      <c r="QON37" s="282"/>
      <c r="QOO37" s="282"/>
      <c r="QOP37" s="282"/>
      <c r="QOQ37" s="282"/>
      <c r="QOR37" s="282"/>
      <c r="QOS37" s="282"/>
      <c r="QOT37" s="282"/>
      <c r="QOU37" s="282"/>
      <c r="QOV37" s="282"/>
      <c r="QOW37" s="282"/>
      <c r="QOX37" s="282"/>
      <c r="QOY37" s="282"/>
      <c r="QOZ37" s="282"/>
      <c r="QPA37" s="282"/>
      <c r="QPB37" s="282"/>
      <c r="QPC37" s="282"/>
      <c r="QPD37" s="282"/>
      <c r="QPE37" s="282"/>
      <c r="QPF37" s="282"/>
      <c r="QPG37" s="282"/>
      <c r="QPH37" s="282"/>
      <c r="QPI37" s="282"/>
      <c r="QPJ37" s="282"/>
      <c r="QPK37" s="282"/>
      <c r="QPL37" s="282"/>
      <c r="QPM37" s="282"/>
      <c r="QPN37" s="282"/>
      <c r="QPO37" s="282"/>
      <c r="QPP37" s="282"/>
      <c r="QPQ37" s="282"/>
      <c r="QPR37" s="282"/>
      <c r="QPS37" s="282"/>
      <c r="QPT37" s="282"/>
      <c r="QPU37" s="282"/>
      <c r="QPV37" s="282"/>
      <c r="QPW37" s="282"/>
      <c r="QPX37" s="282"/>
      <c r="QPY37" s="282"/>
      <c r="QPZ37" s="282"/>
      <c r="QQA37" s="282"/>
      <c r="QQB37" s="282"/>
      <c r="QQC37" s="282"/>
      <c r="QQD37" s="282"/>
      <c r="QQE37" s="282"/>
      <c r="QQF37" s="282"/>
      <c r="QQG37" s="282"/>
      <c r="QQH37" s="282"/>
      <c r="QQI37" s="282"/>
      <c r="QQJ37" s="282"/>
      <c r="QQK37" s="282"/>
      <c r="QQL37" s="282"/>
      <c r="QQM37" s="282"/>
      <c r="QQN37" s="282"/>
      <c r="QQO37" s="282"/>
      <c r="QQP37" s="282"/>
      <c r="QQQ37" s="282"/>
      <c r="QQR37" s="282"/>
      <c r="QQS37" s="282"/>
      <c r="QQT37" s="282"/>
      <c r="QQU37" s="282"/>
      <c r="QQV37" s="282"/>
      <c r="QQW37" s="282"/>
      <c r="QQX37" s="282"/>
      <c r="QQY37" s="282"/>
      <c r="QQZ37" s="282"/>
      <c r="QRA37" s="282"/>
      <c r="QRB37" s="282"/>
      <c r="QRC37" s="282"/>
      <c r="QRD37" s="282"/>
      <c r="QRE37" s="282"/>
      <c r="QRF37" s="282"/>
      <c r="QRG37" s="282"/>
      <c r="QRH37" s="282"/>
      <c r="QRI37" s="282"/>
      <c r="QRJ37" s="282"/>
      <c r="QRK37" s="282"/>
      <c r="QRL37" s="282"/>
      <c r="QRM37" s="282"/>
      <c r="QRN37" s="282"/>
      <c r="QRO37" s="282"/>
      <c r="QRP37" s="282"/>
      <c r="QRQ37" s="282"/>
      <c r="QRR37" s="282"/>
      <c r="QRS37" s="282"/>
      <c r="QRT37" s="282"/>
      <c r="QRU37" s="282"/>
      <c r="QRV37" s="282"/>
      <c r="QRW37" s="282"/>
      <c r="QRX37" s="282"/>
      <c r="QRY37" s="282"/>
      <c r="QRZ37" s="282"/>
      <c r="QSA37" s="282"/>
      <c r="QSB37" s="282"/>
      <c r="QSC37" s="282"/>
      <c r="QSD37" s="282"/>
      <c r="QSE37" s="282"/>
      <c r="QSF37" s="282"/>
      <c r="QSG37" s="282"/>
      <c r="QSH37" s="282"/>
      <c r="QSI37" s="282"/>
      <c r="QSJ37" s="282"/>
      <c r="QSK37" s="282"/>
      <c r="QSL37" s="282"/>
      <c r="QSM37" s="282"/>
      <c r="QSN37" s="282"/>
      <c r="QSO37" s="282"/>
      <c r="QSP37" s="282"/>
      <c r="QSQ37" s="282"/>
      <c r="QSR37" s="282"/>
      <c r="QSS37" s="282"/>
      <c r="QST37" s="282"/>
      <c r="QSU37" s="282"/>
      <c r="QSV37" s="282"/>
      <c r="QSW37" s="282"/>
      <c r="QSX37" s="282"/>
      <c r="QSY37" s="282"/>
      <c r="QSZ37" s="282"/>
      <c r="QTA37" s="282"/>
      <c r="QTB37" s="282"/>
      <c r="QTC37" s="282"/>
      <c r="QTD37" s="282"/>
      <c r="QTE37" s="282"/>
      <c r="QTF37" s="282"/>
      <c r="QTG37" s="282"/>
      <c r="QTH37" s="282"/>
      <c r="QTI37" s="282"/>
      <c r="QTJ37" s="282"/>
      <c r="QTK37" s="282"/>
      <c r="QTL37" s="282"/>
      <c r="QTM37" s="282"/>
      <c r="QTN37" s="282"/>
      <c r="QTO37" s="282"/>
      <c r="QTP37" s="282"/>
      <c r="QTQ37" s="282"/>
      <c r="QTR37" s="282"/>
      <c r="QTS37" s="282"/>
      <c r="QTT37" s="282"/>
      <c r="QTU37" s="282"/>
      <c r="QTV37" s="282"/>
      <c r="QTW37" s="282"/>
      <c r="QTX37" s="282"/>
      <c r="QTY37" s="282"/>
      <c r="QTZ37" s="282"/>
      <c r="QUA37" s="282"/>
      <c r="QUB37" s="282"/>
      <c r="QUC37" s="282"/>
      <c r="QUD37" s="282"/>
      <c r="QUE37" s="282"/>
      <c r="QUF37" s="282"/>
      <c r="QUG37" s="282"/>
      <c r="QUH37" s="282"/>
      <c r="QUI37" s="282"/>
      <c r="QUJ37" s="282"/>
      <c r="QUK37" s="282"/>
      <c r="QUL37" s="282"/>
      <c r="QUM37" s="282"/>
      <c r="QUN37" s="282"/>
      <c r="QUO37" s="282"/>
      <c r="QUP37" s="282"/>
      <c r="QUQ37" s="282"/>
      <c r="QUR37" s="282"/>
      <c r="QUS37" s="282"/>
      <c r="QUT37" s="282"/>
      <c r="QUU37" s="282"/>
      <c r="QUV37" s="282"/>
      <c r="QUW37" s="282"/>
      <c r="QUX37" s="282"/>
      <c r="QUY37" s="282"/>
      <c r="QUZ37" s="282"/>
      <c r="QVA37" s="282"/>
      <c r="QVB37" s="282"/>
      <c r="QVC37" s="282"/>
      <c r="QVD37" s="282"/>
      <c r="QVE37" s="282"/>
      <c r="QVF37" s="282"/>
      <c r="QVG37" s="282"/>
      <c r="QVH37" s="282"/>
      <c r="QVI37" s="282"/>
      <c r="QVJ37" s="282"/>
      <c r="QVK37" s="282"/>
      <c r="QVL37" s="282"/>
      <c r="QVM37" s="282"/>
      <c r="QVN37" s="282"/>
      <c r="QVO37" s="282"/>
      <c r="QVP37" s="282"/>
      <c r="QVQ37" s="282"/>
      <c r="QVR37" s="282"/>
      <c r="QVS37" s="282"/>
      <c r="QVT37" s="282"/>
      <c r="QVU37" s="282"/>
      <c r="QVV37" s="282"/>
      <c r="QVW37" s="282"/>
      <c r="QVX37" s="282"/>
      <c r="QVY37" s="282"/>
      <c r="QVZ37" s="282"/>
      <c r="QWA37" s="282"/>
      <c r="QWB37" s="282"/>
      <c r="QWC37" s="282"/>
      <c r="QWD37" s="282"/>
      <c r="QWE37" s="282"/>
      <c r="QWF37" s="282"/>
      <c r="QWG37" s="282"/>
      <c r="QWH37" s="282"/>
      <c r="QWI37" s="282"/>
      <c r="QWJ37" s="282"/>
      <c r="QWK37" s="282"/>
      <c r="QWL37" s="282"/>
      <c r="QWM37" s="282"/>
      <c r="QWN37" s="282"/>
      <c r="QWO37" s="282"/>
      <c r="QWP37" s="282"/>
      <c r="QWQ37" s="282"/>
      <c r="QWR37" s="282"/>
      <c r="QWS37" s="282"/>
      <c r="QWT37" s="282"/>
      <c r="QWU37" s="282"/>
      <c r="QWV37" s="282"/>
      <c r="QWW37" s="282"/>
      <c r="QWX37" s="282"/>
      <c r="QWY37" s="282"/>
      <c r="QWZ37" s="282"/>
      <c r="QXA37" s="282"/>
      <c r="QXB37" s="282"/>
      <c r="QXC37" s="282"/>
      <c r="QXD37" s="282"/>
      <c r="QXE37" s="282"/>
      <c r="QXF37" s="282"/>
      <c r="QXG37" s="282"/>
      <c r="QXH37" s="282"/>
      <c r="QXI37" s="282"/>
      <c r="QXJ37" s="282"/>
      <c r="QXK37" s="282"/>
      <c r="QXL37" s="282"/>
      <c r="QXM37" s="282"/>
      <c r="QXN37" s="282"/>
      <c r="QXO37" s="282"/>
      <c r="QXP37" s="282"/>
      <c r="QXQ37" s="282"/>
      <c r="QXR37" s="282"/>
      <c r="QXS37" s="282"/>
      <c r="QXT37" s="282"/>
      <c r="QXU37" s="282"/>
      <c r="QXV37" s="282"/>
      <c r="QXW37" s="282"/>
      <c r="QXX37" s="282"/>
      <c r="QXY37" s="282"/>
      <c r="QXZ37" s="282"/>
      <c r="QYA37" s="282"/>
      <c r="QYB37" s="282"/>
      <c r="QYC37" s="282"/>
      <c r="QYD37" s="282"/>
      <c r="QYE37" s="282"/>
      <c r="QYF37" s="282"/>
      <c r="QYG37" s="282"/>
      <c r="QYH37" s="282"/>
      <c r="QYI37" s="282"/>
      <c r="QYJ37" s="282"/>
      <c r="QYK37" s="282"/>
      <c r="QYL37" s="282"/>
      <c r="QYM37" s="282"/>
      <c r="QYN37" s="282"/>
      <c r="QYO37" s="282"/>
      <c r="QYP37" s="282"/>
      <c r="QYQ37" s="282"/>
      <c r="QYR37" s="282"/>
      <c r="QYS37" s="282"/>
      <c r="QYT37" s="282"/>
      <c r="QYU37" s="282"/>
      <c r="QYV37" s="282"/>
      <c r="QYW37" s="282"/>
      <c r="QYX37" s="282"/>
      <c r="QYY37" s="282"/>
      <c r="QYZ37" s="282"/>
      <c r="QZA37" s="282"/>
      <c r="QZB37" s="282"/>
      <c r="QZC37" s="282"/>
      <c r="QZD37" s="282"/>
      <c r="QZE37" s="282"/>
      <c r="QZF37" s="282"/>
      <c r="QZG37" s="282"/>
      <c r="QZH37" s="282"/>
      <c r="QZI37" s="282"/>
      <c r="QZJ37" s="282"/>
      <c r="QZK37" s="282"/>
      <c r="QZL37" s="282"/>
      <c r="QZM37" s="282"/>
      <c r="QZN37" s="282"/>
      <c r="QZO37" s="282"/>
      <c r="QZP37" s="282"/>
      <c r="QZQ37" s="282"/>
      <c r="QZR37" s="282"/>
      <c r="QZS37" s="282"/>
      <c r="QZT37" s="282"/>
      <c r="QZU37" s="282"/>
      <c r="QZV37" s="282"/>
      <c r="QZW37" s="282"/>
      <c r="QZX37" s="282"/>
      <c r="QZY37" s="282"/>
      <c r="QZZ37" s="282"/>
      <c r="RAA37" s="282"/>
      <c r="RAB37" s="282"/>
      <c r="RAC37" s="282"/>
      <c r="RAD37" s="282"/>
      <c r="RAE37" s="282"/>
      <c r="RAF37" s="282"/>
      <c r="RAG37" s="282"/>
      <c r="RAH37" s="282"/>
      <c r="RAI37" s="282"/>
      <c r="RAJ37" s="282"/>
      <c r="RAK37" s="282"/>
      <c r="RAL37" s="282"/>
      <c r="RAM37" s="282"/>
      <c r="RAN37" s="282"/>
      <c r="RAO37" s="282"/>
      <c r="RAP37" s="282"/>
      <c r="RAQ37" s="282"/>
      <c r="RAR37" s="282"/>
      <c r="RAS37" s="282"/>
      <c r="RAT37" s="282"/>
      <c r="RAU37" s="282"/>
      <c r="RAV37" s="282"/>
      <c r="RAW37" s="282"/>
      <c r="RAX37" s="282"/>
      <c r="RAY37" s="282"/>
      <c r="RAZ37" s="282"/>
      <c r="RBA37" s="282"/>
      <c r="RBB37" s="282"/>
      <c r="RBC37" s="282"/>
      <c r="RBD37" s="282"/>
      <c r="RBE37" s="282"/>
      <c r="RBF37" s="282"/>
      <c r="RBG37" s="282"/>
      <c r="RBH37" s="282"/>
      <c r="RBI37" s="282"/>
      <c r="RBJ37" s="282"/>
      <c r="RBK37" s="282"/>
      <c r="RBL37" s="282"/>
      <c r="RBM37" s="282"/>
      <c r="RBN37" s="282"/>
      <c r="RBO37" s="282"/>
      <c r="RBP37" s="282"/>
      <c r="RBQ37" s="282"/>
      <c r="RBR37" s="282"/>
      <c r="RBS37" s="282"/>
      <c r="RBT37" s="282"/>
      <c r="RBU37" s="282"/>
      <c r="RBV37" s="282"/>
      <c r="RBW37" s="282"/>
      <c r="RBX37" s="282"/>
      <c r="RBY37" s="282"/>
      <c r="RBZ37" s="282"/>
      <c r="RCA37" s="282"/>
      <c r="RCB37" s="282"/>
      <c r="RCC37" s="282"/>
      <c r="RCD37" s="282"/>
      <c r="RCE37" s="282"/>
      <c r="RCF37" s="282"/>
      <c r="RCG37" s="282"/>
      <c r="RCH37" s="282"/>
      <c r="RCI37" s="282"/>
      <c r="RCJ37" s="282"/>
      <c r="RCK37" s="282"/>
      <c r="RCL37" s="282"/>
      <c r="RCM37" s="282"/>
      <c r="RCN37" s="282"/>
      <c r="RCO37" s="282"/>
      <c r="RCP37" s="282"/>
      <c r="RCQ37" s="282"/>
      <c r="RCR37" s="282"/>
      <c r="RCS37" s="282"/>
      <c r="RCT37" s="282"/>
      <c r="RCU37" s="282"/>
      <c r="RCV37" s="282"/>
      <c r="RCW37" s="282"/>
      <c r="RCX37" s="282"/>
      <c r="RCY37" s="282"/>
      <c r="RCZ37" s="282"/>
      <c r="RDA37" s="282"/>
      <c r="RDB37" s="282"/>
      <c r="RDC37" s="282"/>
      <c r="RDD37" s="282"/>
      <c r="RDE37" s="282"/>
      <c r="RDF37" s="282"/>
      <c r="RDG37" s="282"/>
      <c r="RDH37" s="282"/>
      <c r="RDI37" s="282"/>
      <c r="RDJ37" s="282"/>
      <c r="RDK37" s="282"/>
      <c r="RDL37" s="282"/>
      <c r="RDM37" s="282"/>
      <c r="RDN37" s="282"/>
      <c r="RDO37" s="282"/>
      <c r="RDP37" s="282"/>
      <c r="RDQ37" s="282"/>
      <c r="RDR37" s="282"/>
      <c r="RDS37" s="282"/>
      <c r="RDT37" s="282"/>
      <c r="RDU37" s="282"/>
      <c r="RDV37" s="282"/>
      <c r="RDW37" s="282"/>
      <c r="RDX37" s="282"/>
      <c r="RDY37" s="282"/>
      <c r="RDZ37" s="282"/>
      <c r="REA37" s="282"/>
      <c r="REB37" s="282"/>
      <c r="REC37" s="282"/>
      <c r="RED37" s="282"/>
      <c r="REE37" s="282"/>
      <c r="REF37" s="282"/>
      <c r="REG37" s="282"/>
      <c r="REH37" s="282"/>
      <c r="REI37" s="282"/>
      <c r="REJ37" s="282"/>
      <c r="REK37" s="282"/>
      <c r="REL37" s="282"/>
      <c r="REM37" s="282"/>
      <c r="REN37" s="282"/>
      <c r="REO37" s="282"/>
      <c r="REP37" s="282"/>
      <c r="REQ37" s="282"/>
      <c r="RER37" s="282"/>
      <c r="RES37" s="282"/>
      <c r="RET37" s="282"/>
      <c r="REU37" s="282"/>
      <c r="REV37" s="282"/>
      <c r="REW37" s="282"/>
      <c r="REX37" s="282"/>
      <c r="REY37" s="282"/>
      <c r="REZ37" s="282"/>
      <c r="RFA37" s="282"/>
      <c r="RFB37" s="282"/>
      <c r="RFC37" s="282"/>
      <c r="RFD37" s="282"/>
      <c r="RFE37" s="282"/>
      <c r="RFF37" s="282"/>
      <c r="RFG37" s="282"/>
      <c r="RFH37" s="282"/>
      <c r="RFI37" s="282"/>
      <c r="RFJ37" s="282"/>
      <c r="RFK37" s="282"/>
      <c r="RFL37" s="282"/>
      <c r="RFM37" s="282"/>
      <c r="RFN37" s="282"/>
      <c r="RFO37" s="282"/>
      <c r="RFP37" s="282"/>
      <c r="RFQ37" s="282"/>
      <c r="RFR37" s="282"/>
      <c r="RFS37" s="282"/>
      <c r="RFT37" s="282"/>
      <c r="RFU37" s="282"/>
      <c r="RFV37" s="282"/>
      <c r="RFW37" s="282"/>
      <c r="RFX37" s="282"/>
      <c r="RFY37" s="282"/>
      <c r="RFZ37" s="282"/>
      <c r="RGA37" s="282"/>
      <c r="RGB37" s="282"/>
      <c r="RGC37" s="282"/>
      <c r="RGD37" s="282"/>
      <c r="RGE37" s="282"/>
      <c r="RGF37" s="282"/>
      <c r="RGG37" s="282"/>
      <c r="RGH37" s="282"/>
      <c r="RGI37" s="282"/>
      <c r="RGJ37" s="282"/>
      <c r="RGK37" s="282"/>
      <c r="RGL37" s="282"/>
      <c r="RGM37" s="282"/>
      <c r="RGN37" s="282"/>
      <c r="RGO37" s="282"/>
      <c r="RGP37" s="282"/>
      <c r="RGQ37" s="282"/>
      <c r="RGR37" s="282"/>
      <c r="RGS37" s="282"/>
      <c r="RGT37" s="282"/>
      <c r="RGU37" s="282"/>
      <c r="RGV37" s="282"/>
      <c r="RGW37" s="282"/>
      <c r="RGX37" s="282"/>
      <c r="RGY37" s="282"/>
      <c r="RGZ37" s="282"/>
      <c r="RHA37" s="282"/>
      <c r="RHB37" s="282"/>
      <c r="RHC37" s="282"/>
      <c r="RHD37" s="282"/>
      <c r="RHE37" s="282"/>
      <c r="RHF37" s="282"/>
      <c r="RHG37" s="282"/>
      <c r="RHH37" s="282"/>
      <c r="RHI37" s="282"/>
      <c r="RHJ37" s="282"/>
      <c r="RHK37" s="282"/>
      <c r="RHL37" s="282"/>
      <c r="RHM37" s="282"/>
      <c r="RHN37" s="282"/>
      <c r="RHO37" s="282"/>
      <c r="RHP37" s="282"/>
      <c r="RHQ37" s="282"/>
      <c r="RHR37" s="282"/>
      <c r="RHS37" s="282"/>
      <c r="RHT37" s="282"/>
      <c r="RHU37" s="282"/>
      <c r="RHV37" s="282"/>
      <c r="RHW37" s="282"/>
      <c r="RHX37" s="282"/>
      <c r="RHY37" s="282"/>
      <c r="RHZ37" s="282"/>
      <c r="RIA37" s="282"/>
      <c r="RIB37" s="282"/>
      <c r="RIC37" s="282"/>
      <c r="RID37" s="282"/>
      <c r="RIE37" s="282"/>
      <c r="RIF37" s="282"/>
      <c r="RIG37" s="282"/>
      <c r="RIH37" s="282"/>
      <c r="RII37" s="282"/>
      <c r="RIJ37" s="282"/>
      <c r="RIK37" s="282"/>
      <c r="RIL37" s="282"/>
      <c r="RIM37" s="282"/>
      <c r="RIN37" s="282"/>
      <c r="RIO37" s="282"/>
      <c r="RIP37" s="282"/>
      <c r="RIQ37" s="282"/>
      <c r="RIR37" s="282"/>
      <c r="RIS37" s="282"/>
      <c r="RIT37" s="282"/>
      <c r="RIU37" s="282"/>
      <c r="RIV37" s="282"/>
      <c r="RIW37" s="282"/>
      <c r="RIX37" s="282"/>
      <c r="RIY37" s="282"/>
      <c r="RIZ37" s="282"/>
      <c r="RJA37" s="282"/>
      <c r="RJB37" s="282"/>
      <c r="RJC37" s="282"/>
      <c r="RJD37" s="282"/>
      <c r="RJE37" s="282"/>
      <c r="RJF37" s="282"/>
      <c r="RJG37" s="282"/>
      <c r="RJH37" s="282"/>
      <c r="RJI37" s="282"/>
      <c r="RJJ37" s="282"/>
      <c r="RJK37" s="282"/>
      <c r="RJL37" s="282"/>
      <c r="RJM37" s="282"/>
      <c r="RJN37" s="282"/>
      <c r="RJO37" s="282"/>
      <c r="RJP37" s="282"/>
      <c r="RJQ37" s="282"/>
      <c r="RJR37" s="282"/>
      <c r="RJS37" s="282"/>
      <c r="RJT37" s="282"/>
      <c r="RJU37" s="282"/>
      <c r="RJV37" s="282"/>
      <c r="RJW37" s="282"/>
      <c r="RJX37" s="282"/>
      <c r="RJY37" s="282"/>
      <c r="RJZ37" s="282"/>
      <c r="RKA37" s="282"/>
      <c r="RKB37" s="282"/>
      <c r="RKC37" s="282"/>
      <c r="RKD37" s="282"/>
      <c r="RKE37" s="282"/>
      <c r="RKF37" s="282"/>
      <c r="RKG37" s="282"/>
      <c r="RKH37" s="282"/>
      <c r="RKI37" s="282"/>
      <c r="RKJ37" s="282"/>
      <c r="RKK37" s="282"/>
      <c r="RKL37" s="282"/>
      <c r="RKM37" s="282"/>
      <c r="RKN37" s="282"/>
      <c r="RKO37" s="282"/>
      <c r="RKP37" s="282"/>
      <c r="RKQ37" s="282"/>
      <c r="RKR37" s="282"/>
      <c r="RKS37" s="282"/>
      <c r="RKT37" s="282"/>
      <c r="RKU37" s="282"/>
      <c r="RKV37" s="282"/>
      <c r="RKW37" s="282"/>
      <c r="RKX37" s="282"/>
      <c r="RKY37" s="282"/>
      <c r="RKZ37" s="282"/>
      <c r="RLA37" s="282"/>
      <c r="RLB37" s="282"/>
      <c r="RLC37" s="282"/>
      <c r="RLD37" s="282"/>
      <c r="RLE37" s="282"/>
      <c r="RLF37" s="282"/>
      <c r="RLG37" s="282"/>
      <c r="RLH37" s="282"/>
      <c r="RLI37" s="282"/>
      <c r="RLJ37" s="282"/>
      <c r="RLK37" s="282"/>
      <c r="RLL37" s="282"/>
      <c r="RLM37" s="282"/>
      <c r="RLN37" s="282"/>
      <c r="RLO37" s="282"/>
      <c r="RLP37" s="282"/>
      <c r="RLQ37" s="282"/>
      <c r="RLR37" s="282"/>
      <c r="RLS37" s="282"/>
      <c r="RLT37" s="282"/>
      <c r="RLU37" s="282"/>
      <c r="RLV37" s="282"/>
      <c r="RLW37" s="282"/>
      <c r="RLX37" s="282"/>
      <c r="RLY37" s="282"/>
      <c r="RLZ37" s="282"/>
      <c r="RMA37" s="282"/>
      <c r="RMB37" s="282"/>
      <c r="RMC37" s="282"/>
      <c r="RMD37" s="282"/>
      <c r="RME37" s="282"/>
      <c r="RMF37" s="282"/>
      <c r="RMG37" s="282"/>
      <c r="RMH37" s="282"/>
      <c r="RMI37" s="282"/>
      <c r="RMJ37" s="282"/>
      <c r="RMK37" s="282"/>
      <c r="RML37" s="282"/>
      <c r="RMM37" s="282"/>
      <c r="RMN37" s="282"/>
      <c r="RMO37" s="282"/>
      <c r="RMP37" s="282"/>
      <c r="RMQ37" s="282"/>
      <c r="RMR37" s="282"/>
      <c r="RMS37" s="282"/>
      <c r="RMT37" s="282"/>
      <c r="RMU37" s="282"/>
      <c r="RMV37" s="282"/>
      <c r="RMW37" s="282"/>
      <c r="RMX37" s="282"/>
      <c r="RMY37" s="282"/>
      <c r="RMZ37" s="282"/>
      <c r="RNA37" s="282"/>
      <c r="RNB37" s="282"/>
      <c r="RNC37" s="282"/>
      <c r="RND37" s="282"/>
      <c r="RNE37" s="282"/>
      <c r="RNF37" s="282"/>
      <c r="RNG37" s="282"/>
      <c r="RNH37" s="282"/>
      <c r="RNI37" s="282"/>
      <c r="RNJ37" s="282"/>
      <c r="RNK37" s="282"/>
      <c r="RNL37" s="282"/>
      <c r="RNM37" s="282"/>
      <c r="RNN37" s="282"/>
      <c r="RNO37" s="282"/>
      <c r="RNP37" s="282"/>
      <c r="RNQ37" s="282"/>
      <c r="RNR37" s="282"/>
      <c r="RNS37" s="282"/>
      <c r="RNT37" s="282"/>
      <c r="RNU37" s="282"/>
      <c r="RNV37" s="282"/>
      <c r="RNW37" s="282"/>
      <c r="RNX37" s="282"/>
      <c r="RNY37" s="282"/>
      <c r="RNZ37" s="282"/>
      <c r="ROA37" s="282"/>
      <c r="ROB37" s="282"/>
      <c r="ROC37" s="282"/>
      <c r="ROD37" s="282"/>
      <c r="ROE37" s="282"/>
      <c r="ROF37" s="282"/>
      <c r="ROG37" s="282"/>
      <c r="ROH37" s="282"/>
      <c r="ROI37" s="282"/>
      <c r="ROJ37" s="282"/>
      <c r="ROK37" s="282"/>
      <c r="ROL37" s="282"/>
      <c r="ROM37" s="282"/>
      <c r="RON37" s="282"/>
      <c r="ROO37" s="282"/>
      <c r="ROP37" s="282"/>
      <c r="ROQ37" s="282"/>
      <c r="ROR37" s="282"/>
      <c r="ROS37" s="282"/>
      <c r="ROT37" s="282"/>
      <c r="ROU37" s="282"/>
      <c r="ROV37" s="282"/>
      <c r="ROW37" s="282"/>
      <c r="ROX37" s="282"/>
      <c r="ROY37" s="282"/>
      <c r="ROZ37" s="282"/>
      <c r="RPA37" s="282"/>
      <c r="RPB37" s="282"/>
      <c r="RPC37" s="282"/>
      <c r="RPD37" s="282"/>
      <c r="RPE37" s="282"/>
      <c r="RPF37" s="282"/>
      <c r="RPG37" s="282"/>
      <c r="RPH37" s="282"/>
      <c r="RPI37" s="282"/>
      <c r="RPJ37" s="282"/>
      <c r="RPK37" s="282"/>
      <c r="RPL37" s="282"/>
      <c r="RPM37" s="282"/>
      <c r="RPN37" s="282"/>
      <c r="RPO37" s="282"/>
      <c r="RPP37" s="282"/>
      <c r="RPQ37" s="282"/>
      <c r="RPR37" s="282"/>
      <c r="RPS37" s="282"/>
      <c r="RPT37" s="282"/>
      <c r="RPU37" s="282"/>
      <c r="RPV37" s="282"/>
      <c r="RPW37" s="282"/>
      <c r="RPX37" s="282"/>
      <c r="RPY37" s="282"/>
      <c r="RPZ37" s="282"/>
      <c r="RQA37" s="282"/>
      <c r="RQB37" s="282"/>
      <c r="RQC37" s="282"/>
      <c r="RQD37" s="282"/>
      <c r="RQE37" s="282"/>
      <c r="RQF37" s="282"/>
      <c r="RQG37" s="282"/>
      <c r="RQH37" s="282"/>
      <c r="RQI37" s="282"/>
      <c r="RQJ37" s="282"/>
      <c r="RQK37" s="282"/>
      <c r="RQL37" s="282"/>
      <c r="RQM37" s="282"/>
      <c r="RQN37" s="282"/>
      <c r="RQO37" s="282"/>
      <c r="RQP37" s="282"/>
      <c r="RQQ37" s="282"/>
      <c r="RQR37" s="282"/>
      <c r="RQS37" s="282"/>
      <c r="RQT37" s="282"/>
      <c r="RQU37" s="282"/>
      <c r="RQV37" s="282"/>
      <c r="RQW37" s="282"/>
      <c r="RQX37" s="282"/>
      <c r="RQY37" s="282"/>
      <c r="RQZ37" s="282"/>
      <c r="RRA37" s="282"/>
      <c r="RRB37" s="282"/>
      <c r="RRC37" s="282"/>
      <c r="RRD37" s="282"/>
      <c r="RRE37" s="282"/>
      <c r="RRF37" s="282"/>
      <c r="RRG37" s="282"/>
      <c r="RRH37" s="282"/>
      <c r="RRI37" s="282"/>
      <c r="RRJ37" s="282"/>
      <c r="RRK37" s="282"/>
      <c r="RRL37" s="282"/>
      <c r="RRM37" s="282"/>
      <c r="RRN37" s="282"/>
      <c r="RRO37" s="282"/>
      <c r="RRP37" s="282"/>
      <c r="RRQ37" s="282"/>
      <c r="RRR37" s="282"/>
      <c r="RRS37" s="282"/>
      <c r="RRT37" s="282"/>
      <c r="RRU37" s="282"/>
      <c r="RRV37" s="282"/>
      <c r="RRW37" s="282"/>
      <c r="RRX37" s="282"/>
      <c r="RRY37" s="282"/>
      <c r="RRZ37" s="282"/>
      <c r="RSA37" s="282"/>
      <c r="RSB37" s="282"/>
      <c r="RSC37" s="282"/>
      <c r="RSD37" s="282"/>
      <c r="RSE37" s="282"/>
      <c r="RSF37" s="282"/>
      <c r="RSG37" s="282"/>
      <c r="RSH37" s="282"/>
      <c r="RSI37" s="282"/>
      <c r="RSJ37" s="282"/>
      <c r="RSK37" s="282"/>
      <c r="RSL37" s="282"/>
      <c r="RSM37" s="282"/>
      <c r="RSN37" s="282"/>
      <c r="RSO37" s="282"/>
      <c r="RSP37" s="282"/>
      <c r="RSQ37" s="282"/>
      <c r="RSR37" s="282"/>
      <c r="RSS37" s="282"/>
      <c r="RST37" s="282"/>
      <c r="RSU37" s="282"/>
      <c r="RSV37" s="282"/>
      <c r="RSW37" s="282"/>
      <c r="RSX37" s="282"/>
      <c r="RSY37" s="282"/>
      <c r="RSZ37" s="282"/>
      <c r="RTA37" s="282"/>
      <c r="RTB37" s="282"/>
      <c r="RTC37" s="282"/>
      <c r="RTD37" s="282"/>
      <c r="RTE37" s="282"/>
      <c r="RTF37" s="282"/>
      <c r="RTG37" s="282"/>
      <c r="RTH37" s="282"/>
      <c r="RTI37" s="282"/>
      <c r="RTJ37" s="282"/>
      <c r="RTK37" s="282"/>
      <c r="RTL37" s="282"/>
      <c r="RTM37" s="282"/>
      <c r="RTN37" s="282"/>
      <c r="RTO37" s="282"/>
      <c r="RTP37" s="282"/>
      <c r="RTQ37" s="282"/>
      <c r="RTR37" s="282"/>
      <c r="RTS37" s="282"/>
      <c r="RTT37" s="282"/>
      <c r="RTU37" s="282"/>
      <c r="RTV37" s="282"/>
      <c r="RTW37" s="282"/>
      <c r="RTX37" s="282"/>
      <c r="RTY37" s="282"/>
      <c r="RTZ37" s="282"/>
      <c r="RUA37" s="282"/>
      <c r="RUB37" s="282"/>
      <c r="RUC37" s="282"/>
      <c r="RUD37" s="282"/>
      <c r="RUE37" s="282"/>
      <c r="RUF37" s="282"/>
      <c r="RUG37" s="282"/>
      <c r="RUH37" s="282"/>
      <c r="RUI37" s="282"/>
      <c r="RUJ37" s="282"/>
      <c r="RUK37" s="282"/>
      <c r="RUL37" s="282"/>
      <c r="RUM37" s="282"/>
      <c r="RUN37" s="282"/>
      <c r="RUO37" s="282"/>
      <c r="RUP37" s="282"/>
      <c r="RUQ37" s="282"/>
      <c r="RUR37" s="282"/>
      <c r="RUS37" s="282"/>
      <c r="RUT37" s="282"/>
      <c r="RUU37" s="282"/>
      <c r="RUV37" s="282"/>
      <c r="RUW37" s="282"/>
      <c r="RUX37" s="282"/>
      <c r="RUY37" s="282"/>
      <c r="RUZ37" s="282"/>
      <c r="RVA37" s="282"/>
      <c r="RVB37" s="282"/>
      <c r="RVC37" s="282"/>
      <c r="RVD37" s="282"/>
      <c r="RVE37" s="282"/>
      <c r="RVF37" s="282"/>
      <c r="RVG37" s="282"/>
      <c r="RVH37" s="282"/>
      <c r="RVI37" s="282"/>
      <c r="RVJ37" s="282"/>
      <c r="RVK37" s="282"/>
      <c r="RVL37" s="282"/>
      <c r="RVM37" s="282"/>
      <c r="RVN37" s="282"/>
      <c r="RVO37" s="282"/>
      <c r="RVP37" s="282"/>
      <c r="RVQ37" s="282"/>
      <c r="RVR37" s="282"/>
      <c r="RVS37" s="282"/>
      <c r="RVT37" s="282"/>
      <c r="RVU37" s="282"/>
      <c r="RVV37" s="282"/>
      <c r="RVW37" s="282"/>
      <c r="RVX37" s="282"/>
      <c r="RVY37" s="282"/>
      <c r="RVZ37" s="282"/>
      <c r="RWA37" s="282"/>
      <c r="RWB37" s="282"/>
      <c r="RWC37" s="282"/>
      <c r="RWD37" s="282"/>
      <c r="RWE37" s="282"/>
      <c r="RWF37" s="282"/>
      <c r="RWG37" s="282"/>
      <c r="RWH37" s="282"/>
      <c r="RWI37" s="282"/>
      <c r="RWJ37" s="282"/>
      <c r="RWK37" s="282"/>
      <c r="RWL37" s="282"/>
      <c r="RWM37" s="282"/>
      <c r="RWN37" s="282"/>
      <c r="RWO37" s="282"/>
      <c r="RWP37" s="282"/>
      <c r="RWQ37" s="282"/>
      <c r="RWR37" s="282"/>
      <c r="RWS37" s="282"/>
      <c r="RWT37" s="282"/>
      <c r="RWU37" s="282"/>
      <c r="RWV37" s="282"/>
      <c r="RWW37" s="282"/>
      <c r="RWX37" s="282"/>
      <c r="RWY37" s="282"/>
      <c r="RWZ37" s="282"/>
      <c r="RXA37" s="282"/>
      <c r="RXB37" s="282"/>
      <c r="RXC37" s="282"/>
      <c r="RXD37" s="282"/>
      <c r="RXE37" s="282"/>
      <c r="RXF37" s="282"/>
      <c r="RXG37" s="282"/>
      <c r="RXH37" s="282"/>
      <c r="RXI37" s="282"/>
      <c r="RXJ37" s="282"/>
      <c r="RXK37" s="282"/>
      <c r="RXL37" s="282"/>
      <c r="RXM37" s="282"/>
      <c r="RXN37" s="282"/>
      <c r="RXO37" s="282"/>
      <c r="RXP37" s="282"/>
      <c r="RXQ37" s="282"/>
      <c r="RXR37" s="282"/>
      <c r="RXS37" s="282"/>
      <c r="RXT37" s="282"/>
      <c r="RXU37" s="282"/>
      <c r="RXV37" s="282"/>
      <c r="RXW37" s="282"/>
      <c r="RXX37" s="282"/>
      <c r="RXY37" s="282"/>
      <c r="RXZ37" s="282"/>
      <c r="RYA37" s="282"/>
      <c r="RYB37" s="282"/>
      <c r="RYC37" s="282"/>
      <c r="RYD37" s="282"/>
      <c r="RYE37" s="282"/>
      <c r="RYF37" s="282"/>
      <c r="RYG37" s="282"/>
      <c r="RYH37" s="282"/>
      <c r="RYI37" s="282"/>
      <c r="RYJ37" s="282"/>
      <c r="RYK37" s="282"/>
      <c r="RYL37" s="282"/>
      <c r="RYM37" s="282"/>
      <c r="RYN37" s="282"/>
      <c r="RYO37" s="282"/>
      <c r="RYP37" s="282"/>
      <c r="RYQ37" s="282"/>
      <c r="RYR37" s="282"/>
      <c r="RYS37" s="282"/>
      <c r="RYT37" s="282"/>
      <c r="RYU37" s="282"/>
      <c r="RYV37" s="282"/>
      <c r="RYW37" s="282"/>
      <c r="RYX37" s="282"/>
      <c r="RYY37" s="282"/>
      <c r="RYZ37" s="282"/>
      <c r="RZA37" s="282"/>
      <c r="RZB37" s="282"/>
      <c r="RZC37" s="282"/>
      <c r="RZD37" s="282"/>
      <c r="RZE37" s="282"/>
      <c r="RZF37" s="282"/>
      <c r="RZG37" s="282"/>
      <c r="RZH37" s="282"/>
      <c r="RZI37" s="282"/>
      <c r="RZJ37" s="282"/>
      <c r="RZK37" s="282"/>
      <c r="RZL37" s="282"/>
      <c r="RZM37" s="282"/>
      <c r="RZN37" s="282"/>
      <c r="RZO37" s="282"/>
      <c r="RZP37" s="282"/>
      <c r="RZQ37" s="282"/>
      <c r="RZR37" s="282"/>
      <c r="RZS37" s="282"/>
      <c r="RZT37" s="282"/>
      <c r="RZU37" s="282"/>
      <c r="RZV37" s="282"/>
      <c r="RZW37" s="282"/>
      <c r="RZX37" s="282"/>
      <c r="RZY37" s="282"/>
      <c r="RZZ37" s="282"/>
      <c r="SAA37" s="282"/>
      <c r="SAB37" s="282"/>
      <c r="SAC37" s="282"/>
      <c r="SAD37" s="282"/>
      <c r="SAE37" s="282"/>
      <c r="SAF37" s="282"/>
      <c r="SAG37" s="282"/>
      <c r="SAH37" s="282"/>
      <c r="SAI37" s="282"/>
      <c r="SAJ37" s="282"/>
      <c r="SAK37" s="282"/>
      <c r="SAL37" s="282"/>
      <c r="SAM37" s="282"/>
      <c r="SAN37" s="282"/>
      <c r="SAO37" s="282"/>
      <c r="SAP37" s="282"/>
      <c r="SAQ37" s="282"/>
      <c r="SAR37" s="282"/>
      <c r="SAS37" s="282"/>
      <c r="SAT37" s="282"/>
      <c r="SAU37" s="282"/>
      <c r="SAV37" s="282"/>
      <c r="SAW37" s="282"/>
      <c r="SAX37" s="282"/>
      <c r="SAY37" s="282"/>
      <c r="SAZ37" s="282"/>
      <c r="SBA37" s="282"/>
      <c r="SBB37" s="282"/>
      <c r="SBC37" s="282"/>
      <c r="SBD37" s="282"/>
      <c r="SBE37" s="282"/>
      <c r="SBF37" s="282"/>
      <c r="SBG37" s="282"/>
      <c r="SBH37" s="282"/>
      <c r="SBI37" s="282"/>
      <c r="SBJ37" s="282"/>
      <c r="SBK37" s="282"/>
      <c r="SBL37" s="282"/>
      <c r="SBM37" s="282"/>
      <c r="SBN37" s="282"/>
      <c r="SBO37" s="282"/>
      <c r="SBP37" s="282"/>
      <c r="SBQ37" s="282"/>
      <c r="SBR37" s="282"/>
      <c r="SBS37" s="282"/>
      <c r="SBT37" s="282"/>
      <c r="SBU37" s="282"/>
      <c r="SBV37" s="282"/>
      <c r="SBW37" s="282"/>
      <c r="SBX37" s="282"/>
      <c r="SBY37" s="282"/>
      <c r="SBZ37" s="282"/>
      <c r="SCA37" s="282"/>
      <c r="SCB37" s="282"/>
      <c r="SCC37" s="282"/>
      <c r="SCD37" s="282"/>
      <c r="SCE37" s="282"/>
      <c r="SCF37" s="282"/>
      <c r="SCG37" s="282"/>
      <c r="SCH37" s="282"/>
      <c r="SCI37" s="282"/>
      <c r="SCJ37" s="282"/>
      <c r="SCK37" s="282"/>
      <c r="SCL37" s="282"/>
      <c r="SCM37" s="282"/>
      <c r="SCN37" s="282"/>
      <c r="SCO37" s="282"/>
      <c r="SCP37" s="282"/>
      <c r="SCQ37" s="282"/>
      <c r="SCR37" s="282"/>
      <c r="SCS37" s="282"/>
      <c r="SCT37" s="282"/>
      <c r="SCU37" s="282"/>
      <c r="SCV37" s="282"/>
      <c r="SCW37" s="282"/>
      <c r="SCX37" s="282"/>
      <c r="SCY37" s="282"/>
      <c r="SCZ37" s="282"/>
      <c r="SDA37" s="282"/>
      <c r="SDB37" s="282"/>
      <c r="SDC37" s="282"/>
      <c r="SDD37" s="282"/>
      <c r="SDE37" s="282"/>
      <c r="SDF37" s="282"/>
      <c r="SDG37" s="282"/>
      <c r="SDH37" s="282"/>
      <c r="SDI37" s="282"/>
      <c r="SDJ37" s="282"/>
      <c r="SDK37" s="282"/>
      <c r="SDL37" s="282"/>
      <c r="SDM37" s="282"/>
      <c r="SDN37" s="282"/>
      <c r="SDO37" s="282"/>
      <c r="SDP37" s="282"/>
      <c r="SDQ37" s="282"/>
      <c r="SDR37" s="282"/>
      <c r="SDS37" s="282"/>
      <c r="SDT37" s="282"/>
      <c r="SDU37" s="282"/>
      <c r="SDV37" s="282"/>
      <c r="SDW37" s="282"/>
      <c r="SDX37" s="282"/>
      <c r="SDY37" s="282"/>
      <c r="SDZ37" s="282"/>
      <c r="SEA37" s="282"/>
      <c r="SEB37" s="282"/>
      <c r="SEC37" s="282"/>
      <c r="SED37" s="282"/>
      <c r="SEE37" s="282"/>
      <c r="SEF37" s="282"/>
      <c r="SEG37" s="282"/>
      <c r="SEH37" s="282"/>
      <c r="SEI37" s="282"/>
      <c r="SEJ37" s="282"/>
      <c r="SEK37" s="282"/>
      <c r="SEL37" s="282"/>
      <c r="SEM37" s="282"/>
      <c r="SEN37" s="282"/>
      <c r="SEO37" s="282"/>
      <c r="SEP37" s="282"/>
      <c r="SEQ37" s="282"/>
      <c r="SER37" s="282"/>
      <c r="SES37" s="282"/>
      <c r="SET37" s="282"/>
      <c r="SEU37" s="282"/>
      <c r="SEV37" s="282"/>
      <c r="SEW37" s="282"/>
      <c r="SEX37" s="282"/>
      <c r="SEY37" s="282"/>
      <c r="SEZ37" s="282"/>
      <c r="SFA37" s="282"/>
      <c r="SFB37" s="282"/>
      <c r="SFC37" s="282"/>
      <c r="SFD37" s="282"/>
      <c r="SFE37" s="282"/>
      <c r="SFF37" s="282"/>
      <c r="SFG37" s="282"/>
      <c r="SFH37" s="282"/>
      <c r="SFI37" s="282"/>
      <c r="SFJ37" s="282"/>
      <c r="SFK37" s="282"/>
      <c r="SFL37" s="282"/>
      <c r="SFM37" s="282"/>
      <c r="SFN37" s="282"/>
      <c r="SFO37" s="282"/>
      <c r="SFP37" s="282"/>
      <c r="SFQ37" s="282"/>
      <c r="SFR37" s="282"/>
      <c r="SFS37" s="282"/>
      <c r="SFT37" s="282"/>
      <c r="SFU37" s="282"/>
      <c r="SFV37" s="282"/>
      <c r="SFW37" s="282"/>
      <c r="SFX37" s="282"/>
      <c r="SFY37" s="282"/>
      <c r="SFZ37" s="282"/>
      <c r="SGA37" s="282"/>
      <c r="SGB37" s="282"/>
      <c r="SGC37" s="282"/>
      <c r="SGD37" s="282"/>
      <c r="SGE37" s="282"/>
      <c r="SGF37" s="282"/>
      <c r="SGG37" s="282"/>
      <c r="SGH37" s="282"/>
      <c r="SGI37" s="282"/>
      <c r="SGJ37" s="282"/>
      <c r="SGK37" s="282"/>
      <c r="SGL37" s="282"/>
      <c r="SGM37" s="282"/>
      <c r="SGN37" s="282"/>
      <c r="SGO37" s="282"/>
      <c r="SGP37" s="282"/>
      <c r="SGQ37" s="282"/>
      <c r="SGR37" s="282"/>
      <c r="SGS37" s="282"/>
      <c r="SGT37" s="282"/>
      <c r="SGU37" s="282"/>
      <c r="SGV37" s="282"/>
      <c r="SGW37" s="282"/>
      <c r="SGX37" s="282"/>
      <c r="SGY37" s="282"/>
      <c r="SGZ37" s="282"/>
      <c r="SHA37" s="282"/>
      <c r="SHB37" s="282"/>
      <c r="SHC37" s="282"/>
      <c r="SHD37" s="282"/>
      <c r="SHE37" s="282"/>
      <c r="SHF37" s="282"/>
      <c r="SHG37" s="282"/>
      <c r="SHH37" s="282"/>
      <c r="SHI37" s="282"/>
      <c r="SHJ37" s="282"/>
      <c r="SHK37" s="282"/>
      <c r="SHL37" s="282"/>
      <c r="SHM37" s="282"/>
      <c r="SHN37" s="282"/>
      <c r="SHO37" s="282"/>
      <c r="SHP37" s="282"/>
      <c r="SHQ37" s="282"/>
      <c r="SHR37" s="282"/>
      <c r="SHS37" s="282"/>
      <c r="SHT37" s="282"/>
      <c r="SHU37" s="282"/>
      <c r="SHV37" s="282"/>
      <c r="SHW37" s="282"/>
      <c r="SHX37" s="282"/>
      <c r="SHY37" s="282"/>
      <c r="SHZ37" s="282"/>
      <c r="SIA37" s="282"/>
      <c r="SIB37" s="282"/>
      <c r="SIC37" s="282"/>
      <c r="SID37" s="282"/>
      <c r="SIE37" s="282"/>
      <c r="SIF37" s="282"/>
      <c r="SIG37" s="282"/>
      <c r="SIH37" s="282"/>
      <c r="SII37" s="282"/>
      <c r="SIJ37" s="282"/>
      <c r="SIK37" s="282"/>
      <c r="SIL37" s="282"/>
      <c r="SIM37" s="282"/>
      <c r="SIN37" s="282"/>
      <c r="SIO37" s="282"/>
      <c r="SIP37" s="282"/>
      <c r="SIQ37" s="282"/>
      <c r="SIR37" s="282"/>
      <c r="SIS37" s="282"/>
      <c r="SIT37" s="282"/>
      <c r="SIU37" s="282"/>
      <c r="SIV37" s="282"/>
      <c r="SIW37" s="282"/>
      <c r="SIX37" s="282"/>
      <c r="SIY37" s="282"/>
      <c r="SIZ37" s="282"/>
      <c r="SJA37" s="282"/>
      <c r="SJB37" s="282"/>
      <c r="SJC37" s="282"/>
      <c r="SJD37" s="282"/>
      <c r="SJE37" s="282"/>
      <c r="SJF37" s="282"/>
      <c r="SJG37" s="282"/>
      <c r="SJH37" s="282"/>
      <c r="SJI37" s="282"/>
      <c r="SJJ37" s="282"/>
      <c r="SJK37" s="282"/>
      <c r="SJL37" s="282"/>
      <c r="SJM37" s="282"/>
      <c r="SJN37" s="282"/>
      <c r="SJO37" s="282"/>
      <c r="SJP37" s="282"/>
      <c r="SJQ37" s="282"/>
      <c r="SJR37" s="282"/>
      <c r="SJS37" s="282"/>
      <c r="SJT37" s="282"/>
      <c r="SJU37" s="282"/>
      <c r="SJV37" s="282"/>
      <c r="SJW37" s="282"/>
      <c r="SJX37" s="282"/>
      <c r="SJY37" s="282"/>
      <c r="SJZ37" s="282"/>
      <c r="SKA37" s="282"/>
      <c r="SKB37" s="282"/>
      <c r="SKC37" s="282"/>
      <c r="SKD37" s="282"/>
      <c r="SKE37" s="282"/>
      <c r="SKF37" s="282"/>
      <c r="SKG37" s="282"/>
      <c r="SKH37" s="282"/>
      <c r="SKI37" s="282"/>
      <c r="SKJ37" s="282"/>
      <c r="SKK37" s="282"/>
      <c r="SKL37" s="282"/>
      <c r="SKM37" s="282"/>
      <c r="SKN37" s="282"/>
      <c r="SKO37" s="282"/>
      <c r="SKP37" s="282"/>
      <c r="SKQ37" s="282"/>
      <c r="SKR37" s="282"/>
      <c r="SKS37" s="282"/>
      <c r="SKT37" s="282"/>
      <c r="SKU37" s="282"/>
      <c r="SKV37" s="282"/>
      <c r="SKW37" s="282"/>
      <c r="SKX37" s="282"/>
      <c r="SKY37" s="282"/>
      <c r="SKZ37" s="282"/>
      <c r="SLA37" s="282"/>
      <c r="SLB37" s="282"/>
      <c r="SLC37" s="282"/>
      <c r="SLD37" s="282"/>
      <c r="SLE37" s="282"/>
      <c r="SLF37" s="282"/>
      <c r="SLG37" s="282"/>
      <c r="SLH37" s="282"/>
      <c r="SLI37" s="282"/>
      <c r="SLJ37" s="282"/>
      <c r="SLK37" s="282"/>
      <c r="SLL37" s="282"/>
      <c r="SLM37" s="282"/>
      <c r="SLN37" s="282"/>
      <c r="SLO37" s="282"/>
      <c r="SLP37" s="282"/>
      <c r="SLQ37" s="282"/>
      <c r="SLR37" s="282"/>
      <c r="SLS37" s="282"/>
      <c r="SLT37" s="282"/>
      <c r="SLU37" s="282"/>
      <c r="SLV37" s="282"/>
      <c r="SLW37" s="282"/>
      <c r="SLX37" s="282"/>
      <c r="SLY37" s="282"/>
      <c r="SLZ37" s="282"/>
      <c r="SMA37" s="282"/>
      <c r="SMB37" s="282"/>
      <c r="SMC37" s="282"/>
      <c r="SMD37" s="282"/>
      <c r="SME37" s="282"/>
      <c r="SMF37" s="282"/>
      <c r="SMG37" s="282"/>
      <c r="SMH37" s="282"/>
      <c r="SMI37" s="282"/>
      <c r="SMJ37" s="282"/>
      <c r="SMK37" s="282"/>
      <c r="SML37" s="282"/>
      <c r="SMM37" s="282"/>
      <c r="SMN37" s="282"/>
      <c r="SMO37" s="282"/>
      <c r="SMP37" s="282"/>
      <c r="SMQ37" s="282"/>
      <c r="SMR37" s="282"/>
      <c r="SMS37" s="282"/>
      <c r="SMT37" s="282"/>
      <c r="SMU37" s="282"/>
      <c r="SMV37" s="282"/>
      <c r="SMW37" s="282"/>
      <c r="SMX37" s="282"/>
      <c r="SMY37" s="282"/>
      <c r="SMZ37" s="282"/>
      <c r="SNA37" s="282"/>
      <c r="SNB37" s="282"/>
      <c r="SNC37" s="282"/>
      <c r="SND37" s="282"/>
      <c r="SNE37" s="282"/>
      <c r="SNF37" s="282"/>
      <c r="SNG37" s="282"/>
      <c r="SNH37" s="282"/>
      <c r="SNI37" s="282"/>
      <c r="SNJ37" s="282"/>
      <c r="SNK37" s="282"/>
      <c r="SNL37" s="282"/>
      <c r="SNM37" s="282"/>
      <c r="SNN37" s="282"/>
      <c r="SNO37" s="282"/>
      <c r="SNP37" s="282"/>
      <c r="SNQ37" s="282"/>
      <c r="SNR37" s="282"/>
      <c r="SNS37" s="282"/>
      <c r="SNT37" s="282"/>
      <c r="SNU37" s="282"/>
      <c r="SNV37" s="282"/>
      <c r="SNW37" s="282"/>
      <c r="SNX37" s="282"/>
      <c r="SNY37" s="282"/>
      <c r="SNZ37" s="282"/>
      <c r="SOA37" s="282"/>
      <c r="SOB37" s="282"/>
      <c r="SOC37" s="282"/>
      <c r="SOD37" s="282"/>
      <c r="SOE37" s="282"/>
      <c r="SOF37" s="282"/>
      <c r="SOG37" s="282"/>
      <c r="SOH37" s="282"/>
      <c r="SOI37" s="282"/>
      <c r="SOJ37" s="282"/>
      <c r="SOK37" s="282"/>
      <c r="SOL37" s="282"/>
      <c r="SOM37" s="282"/>
      <c r="SON37" s="282"/>
      <c r="SOO37" s="282"/>
      <c r="SOP37" s="282"/>
      <c r="SOQ37" s="282"/>
      <c r="SOR37" s="282"/>
      <c r="SOS37" s="282"/>
      <c r="SOT37" s="282"/>
      <c r="SOU37" s="282"/>
      <c r="SOV37" s="282"/>
      <c r="SOW37" s="282"/>
      <c r="SOX37" s="282"/>
      <c r="SOY37" s="282"/>
      <c r="SOZ37" s="282"/>
      <c r="SPA37" s="282"/>
      <c r="SPB37" s="282"/>
      <c r="SPC37" s="282"/>
      <c r="SPD37" s="282"/>
      <c r="SPE37" s="282"/>
      <c r="SPF37" s="282"/>
      <c r="SPG37" s="282"/>
      <c r="SPH37" s="282"/>
      <c r="SPI37" s="282"/>
      <c r="SPJ37" s="282"/>
      <c r="SPK37" s="282"/>
      <c r="SPL37" s="282"/>
      <c r="SPM37" s="282"/>
      <c r="SPN37" s="282"/>
      <c r="SPO37" s="282"/>
      <c r="SPP37" s="282"/>
      <c r="SPQ37" s="282"/>
      <c r="SPR37" s="282"/>
      <c r="SPS37" s="282"/>
      <c r="SPT37" s="282"/>
      <c r="SPU37" s="282"/>
      <c r="SPV37" s="282"/>
      <c r="SPW37" s="282"/>
      <c r="SPX37" s="282"/>
      <c r="SPY37" s="282"/>
      <c r="SPZ37" s="282"/>
      <c r="SQA37" s="282"/>
      <c r="SQB37" s="282"/>
      <c r="SQC37" s="282"/>
      <c r="SQD37" s="282"/>
      <c r="SQE37" s="282"/>
      <c r="SQF37" s="282"/>
      <c r="SQG37" s="282"/>
      <c r="SQH37" s="282"/>
      <c r="SQI37" s="282"/>
      <c r="SQJ37" s="282"/>
      <c r="SQK37" s="282"/>
      <c r="SQL37" s="282"/>
      <c r="SQM37" s="282"/>
      <c r="SQN37" s="282"/>
      <c r="SQO37" s="282"/>
      <c r="SQP37" s="282"/>
      <c r="SQQ37" s="282"/>
      <c r="SQR37" s="282"/>
      <c r="SQS37" s="282"/>
      <c r="SQT37" s="282"/>
      <c r="SQU37" s="282"/>
      <c r="SQV37" s="282"/>
      <c r="SQW37" s="282"/>
      <c r="SQX37" s="282"/>
      <c r="SQY37" s="282"/>
      <c r="SQZ37" s="282"/>
      <c r="SRA37" s="282"/>
      <c r="SRB37" s="282"/>
      <c r="SRC37" s="282"/>
      <c r="SRD37" s="282"/>
      <c r="SRE37" s="282"/>
      <c r="SRF37" s="282"/>
      <c r="SRG37" s="282"/>
      <c r="SRH37" s="282"/>
      <c r="SRI37" s="282"/>
      <c r="SRJ37" s="282"/>
      <c r="SRK37" s="282"/>
      <c r="SRL37" s="282"/>
      <c r="SRM37" s="282"/>
      <c r="SRN37" s="282"/>
      <c r="SRO37" s="282"/>
      <c r="SRP37" s="282"/>
      <c r="SRQ37" s="282"/>
      <c r="SRR37" s="282"/>
      <c r="SRS37" s="282"/>
      <c r="SRT37" s="282"/>
      <c r="SRU37" s="282"/>
      <c r="SRV37" s="282"/>
      <c r="SRW37" s="282"/>
      <c r="SRX37" s="282"/>
      <c r="SRY37" s="282"/>
      <c r="SRZ37" s="282"/>
      <c r="SSA37" s="282"/>
      <c r="SSB37" s="282"/>
      <c r="SSC37" s="282"/>
      <c r="SSD37" s="282"/>
      <c r="SSE37" s="282"/>
      <c r="SSF37" s="282"/>
      <c r="SSG37" s="282"/>
      <c r="SSH37" s="282"/>
      <c r="SSI37" s="282"/>
      <c r="SSJ37" s="282"/>
      <c r="SSK37" s="282"/>
      <c r="SSL37" s="282"/>
      <c r="SSM37" s="282"/>
      <c r="SSN37" s="282"/>
      <c r="SSO37" s="282"/>
      <c r="SSP37" s="282"/>
      <c r="SSQ37" s="282"/>
      <c r="SSR37" s="282"/>
      <c r="SSS37" s="282"/>
      <c r="SST37" s="282"/>
      <c r="SSU37" s="282"/>
      <c r="SSV37" s="282"/>
      <c r="SSW37" s="282"/>
      <c r="SSX37" s="282"/>
      <c r="SSY37" s="282"/>
      <c r="SSZ37" s="282"/>
      <c r="STA37" s="282"/>
      <c r="STB37" s="282"/>
      <c r="STC37" s="282"/>
      <c r="STD37" s="282"/>
      <c r="STE37" s="282"/>
      <c r="STF37" s="282"/>
      <c r="STG37" s="282"/>
      <c r="STH37" s="282"/>
      <c r="STI37" s="282"/>
      <c r="STJ37" s="282"/>
      <c r="STK37" s="282"/>
      <c r="STL37" s="282"/>
      <c r="STM37" s="282"/>
      <c r="STN37" s="282"/>
      <c r="STO37" s="282"/>
      <c r="STP37" s="282"/>
      <c r="STQ37" s="282"/>
      <c r="STR37" s="282"/>
      <c r="STS37" s="282"/>
      <c r="STT37" s="282"/>
      <c r="STU37" s="282"/>
      <c r="STV37" s="282"/>
      <c r="STW37" s="282"/>
      <c r="STX37" s="282"/>
      <c r="STY37" s="282"/>
      <c r="STZ37" s="282"/>
      <c r="SUA37" s="282"/>
      <c r="SUB37" s="282"/>
      <c r="SUC37" s="282"/>
      <c r="SUD37" s="282"/>
      <c r="SUE37" s="282"/>
      <c r="SUF37" s="282"/>
      <c r="SUG37" s="282"/>
      <c r="SUH37" s="282"/>
      <c r="SUI37" s="282"/>
      <c r="SUJ37" s="282"/>
      <c r="SUK37" s="282"/>
      <c r="SUL37" s="282"/>
      <c r="SUM37" s="282"/>
      <c r="SUN37" s="282"/>
      <c r="SUO37" s="282"/>
      <c r="SUP37" s="282"/>
      <c r="SUQ37" s="282"/>
      <c r="SUR37" s="282"/>
      <c r="SUS37" s="282"/>
      <c r="SUT37" s="282"/>
      <c r="SUU37" s="282"/>
      <c r="SUV37" s="282"/>
      <c r="SUW37" s="282"/>
      <c r="SUX37" s="282"/>
      <c r="SUY37" s="282"/>
      <c r="SUZ37" s="282"/>
      <c r="SVA37" s="282"/>
      <c r="SVB37" s="282"/>
      <c r="SVC37" s="282"/>
      <c r="SVD37" s="282"/>
      <c r="SVE37" s="282"/>
      <c r="SVF37" s="282"/>
      <c r="SVG37" s="282"/>
      <c r="SVH37" s="282"/>
      <c r="SVI37" s="282"/>
      <c r="SVJ37" s="282"/>
      <c r="SVK37" s="282"/>
      <c r="SVL37" s="282"/>
      <c r="SVM37" s="282"/>
      <c r="SVN37" s="282"/>
      <c r="SVO37" s="282"/>
      <c r="SVP37" s="282"/>
      <c r="SVQ37" s="282"/>
      <c r="SVR37" s="282"/>
      <c r="SVS37" s="282"/>
      <c r="SVT37" s="282"/>
      <c r="SVU37" s="282"/>
      <c r="SVV37" s="282"/>
      <c r="SVW37" s="282"/>
      <c r="SVX37" s="282"/>
      <c r="SVY37" s="282"/>
      <c r="SVZ37" s="282"/>
      <c r="SWA37" s="282"/>
      <c r="SWB37" s="282"/>
      <c r="SWC37" s="282"/>
      <c r="SWD37" s="282"/>
      <c r="SWE37" s="282"/>
      <c r="SWF37" s="282"/>
      <c r="SWG37" s="282"/>
      <c r="SWH37" s="282"/>
      <c r="SWI37" s="282"/>
      <c r="SWJ37" s="282"/>
      <c r="SWK37" s="282"/>
      <c r="SWL37" s="282"/>
      <c r="SWM37" s="282"/>
      <c r="SWN37" s="282"/>
      <c r="SWO37" s="282"/>
      <c r="SWP37" s="282"/>
      <c r="SWQ37" s="282"/>
      <c r="SWR37" s="282"/>
      <c r="SWS37" s="282"/>
      <c r="SWT37" s="282"/>
      <c r="SWU37" s="282"/>
      <c r="SWV37" s="282"/>
      <c r="SWW37" s="282"/>
      <c r="SWX37" s="282"/>
      <c r="SWY37" s="282"/>
      <c r="SWZ37" s="282"/>
      <c r="SXA37" s="282"/>
      <c r="SXB37" s="282"/>
      <c r="SXC37" s="282"/>
      <c r="SXD37" s="282"/>
      <c r="SXE37" s="282"/>
      <c r="SXF37" s="282"/>
      <c r="SXG37" s="282"/>
      <c r="SXH37" s="282"/>
      <c r="SXI37" s="282"/>
      <c r="SXJ37" s="282"/>
      <c r="SXK37" s="282"/>
      <c r="SXL37" s="282"/>
      <c r="SXM37" s="282"/>
      <c r="SXN37" s="282"/>
      <c r="SXO37" s="282"/>
      <c r="SXP37" s="282"/>
      <c r="SXQ37" s="282"/>
      <c r="SXR37" s="282"/>
      <c r="SXS37" s="282"/>
      <c r="SXT37" s="282"/>
      <c r="SXU37" s="282"/>
      <c r="SXV37" s="282"/>
      <c r="SXW37" s="282"/>
      <c r="SXX37" s="282"/>
      <c r="SXY37" s="282"/>
      <c r="SXZ37" s="282"/>
      <c r="SYA37" s="282"/>
      <c r="SYB37" s="282"/>
      <c r="SYC37" s="282"/>
      <c r="SYD37" s="282"/>
      <c r="SYE37" s="282"/>
      <c r="SYF37" s="282"/>
      <c r="SYG37" s="282"/>
      <c r="SYH37" s="282"/>
      <c r="SYI37" s="282"/>
      <c r="SYJ37" s="282"/>
      <c r="SYK37" s="282"/>
      <c r="SYL37" s="282"/>
      <c r="SYM37" s="282"/>
      <c r="SYN37" s="282"/>
      <c r="SYO37" s="282"/>
      <c r="SYP37" s="282"/>
      <c r="SYQ37" s="282"/>
      <c r="SYR37" s="282"/>
      <c r="SYS37" s="282"/>
      <c r="SYT37" s="282"/>
      <c r="SYU37" s="282"/>
      <c r="SYV37" s="282"/>
      <c r="SYW37" s="282"/>
      <c r="SYX37" s="282"/>
      <c r="SYY37" s="282"/>
      <c r="SYZ37" s="282"/>
      <c r="SZA37" s="282"/>
      <c r="SZB37" s="282"/>
      <c r="SZC37" s="282"/>
      <c r="SZD37" s="282"/>
      <c r="SZE37" s="282"/>
      <c r="SZF37" s="282"/>
      <c r="SZG37" s="282"/>
      <c r="SZH37" s="282"/>
      <c r="SZI37" s="282"/>
      <c r="SZJ37" s="282"/>
      <c r="SZK37" s="282"/>
      <c r="SZL37" s="282"/>
      <c r="SZM37" s="282"/>
      <c r="SZN37" s="282"/>
      <c r="SZO37" s="282"/>
      <c r="SZP37" s="282"/>
      <c r="SZQ37" s="282"/>
      <c r="SZR37" s="282"/>
      <c r="SZS37" s="282"/>
      <c r="SZT37" s="282"/>
      <c r="SZU37" s="282"/>
      <c r="SZV37" s="282"/>
      <c r="SZW37" s="282"/>
      <c r="SZX37" s="282"/>
      <c r="SZY37" s="282"/>
      <c r="SZZ37" s="282"/>
      <c r="TAA37" s="282"/>
      <c r="TAB37" s="282"/>
      <c r="TAC37" s="282"/>
      <c r="TAD37" s="282"/>
      <c r="TAE37" s="282"/>
      <c r="TAF37" s="282"/>
      <c r="TAG37" s="282"/>
      <c r="TAH37" s="282"/>
      <c r="TAI37" s="282"/>
      <c r="TAJ37" s="282"/>
      <c r="TAK37" s="282"/>
      <c r="TAL37" s="282"/>
      <c r="TAM37" s="282"/>
      <c r="TAN37" s="282"/>
      <c r="TAO37" s="282"/>
      <c r="TAP37" s="282"/>
      <c r="TAQ37" s="282"/>
      <c r="TAR37" s="282"/>
      <c r="TAS37" s="282"/>
      <c r="TAT37" s="282"/>
      <c r="TAU37" s="282"/>
      <c r="TAV37" s="282"/>
      <c r="TAW37" s="282"/>
      <c r="TAX37" s="282"/>
      <c r="TAY37" s="282"/>
      <c r="TAZ37" s="282"/>
      <c r="TBA37" s="282"/>
      <c r="TBB37" s="282"/>
      <c r="TBC37" s="282"/>
      <c r="TBD37" s="282"/>
      <c r="TBE37" s="282"/>
      <c r="TBF37" s="282"/>
      <c r="TBG37" s="282"/>
      <c r="TBH37" s="282"/>
      <c r="TBI37" s="282"/>
      <c r="TBJ37" s="282"/>
      <c r="TBK37" s="282"/>
      <c r="TBL37" s="282"/>
      <c r="TBM37" s="282"/>
      <c r="TBN37" s="282"/>
      <c r="TBO37" s="282"/>
      <c r="TBP37" s="282"/>
      <c r="TBQ37" s="282"/>
      <c r="TBR37" s="282"/>
      <c r="TBS37" s="282"/>
      <c r="TBT37" s="282"/>
      <c r="TBU37" s="282"/>
      <c r="TBV37" s="282"/>
      <c r="TBW37" s="282"/>
      <c r="TBX37" s="282"/>
      <c r="TBY37" s="282"/>
      <c r="TBZ37" s="282"/>
      <c r="TCA37" s="282"/>
      <c r="TCB37" s="282"/>
      <c r="TCC37" s="282"/>
      <c r="TCD37" s="282"/>
      <c r="TCE37" s="282"/>
      <c r="TCF37" s="282"/>
      <c r="TCG37" s="282"/>
      <c r="TCH37" s="282"/>
      <c r="TCI37" s="282"/>
      <c r="TCJ37" s="282"/>
      <c r="TCK37" s="282"/>
      <c r="TCL37" s="282"/>
      <c r="TCM37" s="282"/>
      <c r="TCN37" s="282"/>
      <c r="TCO37" s="282"/>
      <c r="TCP37" s="282"/>
      <c r="TCQ37" s="282"/>
      <c r="TCR37" s="282"/>
      <c r="TCS37" s="282"/>
      <c r="TCT37" s="282"/>
      <c r="TCU37" s="282"/>
      <c r="TCV37" s="282"/>
      <c r="TCW37" s="282"/>
      <c r="TCX37" s="282"/>
      <c r="TCY37" s="282"/>
      <c r="TCZ37" s="282"/>
      <c r="TDA37" s="282"/>
      <c r="TDB37" s="282"/>
      <c r="TDC37" s="282"/>
      <c r="TDD37" s="282"/>
      <c r="TDE37" s="282"/>
      <c r="TDF37" s="282"/>
      <c r="TDG37" s="282"/>
      <c r="TDH37" s="282"/>
      <c r="TDI37" s="282"/>
      <c r="TDJ37" s="282"/>
      <c r="TDK37" s="282"/>
      <c r="TDL37" s="282"/>
      <c r="TDM37" s="282"/>
      <c r="TDN37" s="282"/>
      <c r="TDO37" s="282"/>
      <c r="TDP37" s="282"/>
      <c r="TDQ37" s="282"/>
      <c r="TDR37" s="282"/>
      <c r="TDS37" s="282"/>
      <c r="TDT37" s="282"/>
      <c r="TDU37" s="282"/>
      <c r="TDV37" s="282"/>
      <c r="TDW37" s="282"/>
      <c r="TDX37" s="282"/>
      <c r="TDY37" s="282"/>
      <c r="TDZ37" s="282"/>
      <c r="TEA37" s="282"/>
      <c r="TEB37" s="282"/>
      <c r="TEC37" s="282"/>
      <c r="TED37" s="282"/>
      <c r="TEE37" s="282"/>
      <c r="TEF37" s="282"/>
      <c r="TEG37" s="282"/>
      <c r="TEH37" s="282"/>
      <c r="TEI37" s="282"/>
      <c r="TEJ37" s="282"/>
      <c r="TEK37" s="282"/>
      <c r="TEL37" s="282"/>
      <c r="TEM37" s="282"/>
      <c r="TEN37" s="282"/>
      <c r="TEO37" s="282"/>
      <c r="TEP37" s="282"/>
      <c r="TEQ37" s="282"/>
      <c r="TER37" s="282"/>
      <c r="TES37" s="282"/>
      <c r="TET37" s="282"/>
      <c r="TEU37" s="282"/>
      <c r="TEV37" s="282"/>
      <c r="TEW37" s="282"/>
      <c r="TEX37" s="282"/>
      <c r="TEY37" s="282"/>
      <c r="TEZ37" s="282"/>
      <c r="TFA37" s="282"/>
      <c r="TFB37" s="282"/>
      <c r="TFC37" s="282"/>
      <c r="TFD37" s="282"/>
      <c r="TFE37" s="282"/>
      <c r="TFF37" s="282"/>
      <c r="TFG37" s="282"/>
      <c r="TFH37" s="282"/>
      <c r="TFI37" s="282"/>
      <c r="TFJ37" s="282"/>
      <c r="TFK37" s="282"/>
      <c r="TFL37" s="282"/>
      <c r="TFM37" s="282"/>
      <c r="TFN37" s="282"/>
      <c r="TFO37" s="282"/>
      <c r="TFP37" s="282"/>
      <c r="TFQ37" s="282"/>
      <c r="TFR37" s="282"/>
      <c r="TFS37" s="282"/>
      <c r="TFT37" s="282"/>
      <c r="TFU37" s="282"/>
      <c r="TFV37" s="282"/>
      <c r="TFW37" s="282"/>
      <c r="TFX37" s="282"/>
      <c r="TFY37" s="282"/>
      <c r="TFZ37" s="282"/>
      <c r="TGA37" s="282"/>
      <c r="TGB37" s="282"/>
      <c r="TGC37" s="282"/>
      <c r="TGD37" s="282"/>
      <c r="TGE37" s="282"/>
      <c r="TGF37" s="282"/>
      <c r="TGG37" s="282"/>
      <c r="TGH37" s="282"/>
      <c r="TGI37" s="282"/>
      <c r="TGJ37" s="282"/>
      <c r="TGK37" s="282"/>
      <c r="TGL37" s="282"/>
      <c r="TGM37" s="282"/>
      <c r="TGN37" s="282"/>
      <c r="TGO37" s="282"/>
      <c r="TGP37" s="282"/>
      <c r="TGQ37" s="282"/>
      <c r="TGR37" s="282"/>
      <c r="TGS37" s="282"/>
      <c r="TGT37" s="282"/>
      <c r="TGU37" s="282"/>
      <c r="TGV37" s="282"/>
      <c r="TGW37" s="282"/>
      <c r="TGX37" s="282"/>
      <c r="TGY37" s="282"/>
      <c r="TGZ37" s="282"/>
      <c r="THA37" s="282"/>
      <c r="THB37" s="282"/>
      <c r="THC37" s="282"/>
      <c r="THD37" s="282"/>
      <c r="THE37" s="282"/>
      <c r="THF37" s="282"/>
      <c r="THG37" s="282"/>
      <c r="THH37" s="282"/>
      <c r="THI37" s="282"/>
      <c r="THJ37" s="282"/>
      <c r="THK37" s="282"/>
      <c r="THL37" s="282"/>
      <c r="THM37" s="282"/>
      <c r="THN37" s="282"/>
      <c r="THO37" s="282"/>
      <c r="THP37" s="282"/>
      <c r="THQ37" s="282"/>
      <c r="THR37" s="282"/>
      <c r="THS37" s="282"/>
      <c r="THT37" s="282"/>
      <c r="THU37" s="282"/>
      <c r="THV37" s="282"/>
      <c r="THW37" s="282"/>
      <c r="THX37" s="282"/>
      <c r="THY37" s="282"/>
      <c r="THZ37" s="282"/>
      <c r="TIA37" s="282"/>
      <c r="TIB37" s="282"/>
      <c r="TIC37" s="282"/>
      <c r="TID37" s="282"/>
      <c r="TIE37" s="282"/>
      <c r="TIF37" s="282"/>
      <c r="TIG37" s="282"/>
      <c r="TIH37" s="282"/>
      <c r="TII37" s="282"/>
      <c r="TIJ37" s="282"/>
      <c r="TIK37" s="282"/>
      <c r="TIL37" s="282"/>
      <c r="TIM37" s="282"/>
      <c r="TIN37" s="282"/>
      <c r="TIO37" s="282"/>
      <c r="TIP37" s="282"/>
      <c r="TIQ37" s="282"/>
      <c r="TIR37" s="282"/>
      <c r="TIS37" s="282"/>
      <c r="TIT37" s="282"/>
      <c r="TIU37" s="282"/>
      <c r="TIV37" s="282"/>
      <c r="TIW37" s="282"/>
      <c r="TIX37" s="282"/>
      <c r="TIY37" s="282"/>
      <c r="TIZ37" s="282"/>
      <c r="TJA37" s="282"/>
      <c r="TJB37" s="282"/>
      <c r="TJC37" s="282"/>
      <c r="TJD37" s="282"/>
      <c r="TJE37" s="282"/>
      <c r="TJF37" s="282"/>
      <c r="TJG37" s="282"/>
      <c r="TJH37" s="282"/>
      <c r="TJI37" s="282"/>
      <c r="TJJ37" s="282"/>
      <c r="TJK37" s="282"/>
      <c r="TJL37" s="282"/>
      <c r="TJM37" s="282"/>
      <c r="TJN37" s="282"/>
      <c r="TJO37" s="282"/>
      <c r="TJP37" s="282"/>
      <c r="TJQ37" s="282"/>
      <c r="TJR37" s="282"/>
      <c r="TJS37" s="282"/>
      <c r="TJT37" s="282"/>
      <c r="TJU37" s="282"/>
      <c r="TJV37" s="282"/>
      <c r="TJW37" s="282"/>
      <c r="TJX37" s="282"/>
      <c r="TJY37" s="282"/>
      <c r="TJZ37" s="282"/>
      <c r="TKA37" s="282"/>
      <c r="TKB37" s="282"/>
      <c r="TKC37" s="282"/>
      <c r="TKD37" s="282"/>
      <c r="TKE37" s="282"/>
      <c r="TKF37" s="282"/>
      <c r="TKG37" s="282"/>
      <c r="TKH37" s="282"/>
      <c r="TKI37" s="282"/>
      <c r="TKJ37" s="282"/>
      <c r="TKK37" s="282"/>
      <c r="TKL37" s="282"/>
      <c r="TKM37" s="282"/>
      <c r="TKN37" s="282"/>
      <c r="TKO37" s="282"/>
      <c r="TKP37" s="282"/>
      <c r="TKQ37" s="282"/>
      <c r="TKR37" s="282"/>
      <c r="TKS37" s="282"/>
      <c r="TKT37" s="282"/>
      <c r="TKU37" s="282"/>
      <c r="TKV37" s="282"/>
      <c r="TKW37" s="282"/>
      <c r="TKX37" s="282"/>
      <c r="TKY37" s="282"/>
      <c r="TKZ37" s="282"/>
      <c r="TLA37" s="282"/>
      <c r="TLB37" s="282"/>
      <c r="TLC37" s="282"/>
      <c r="TLD37" s="282"/>
      <c r="TLE37" s="282"/>
      <c r="TLF37" s="282"/>
      <c r="TLG37" s="282"/>
      <c r="TLH37" s="282"/>
      <c r="TLI37" s="282"/>
      <c r="TLJ37" s="282"/>
      <c r="TLK37" s="282"/>
      <c r="TLL37" s="282"/>
      <c r="TLM37" s="282"/>
      <c r="TLN37" s="282"/>
      <c r="TLO37" s="282"/>
      <c r="TLP37" s="282"/>
      <c r="TLQ37" s="282"/>
      <c r="TLR37" s="282"/>
      <c r="TLS37" s="282"/>
      <c r="TLT37" s="282"/>
      <c r="TLU37" s="282"/>
      <c r="TLV37" s="282"/>
      <c r="TLW37" s="282"/>
      <c r="TLX37" s="282"/>
      <c r="TLY37" s="282"/>
      <c r="TLZ37" s="282"/>
      <c r="TMA37" s="282"/>
      <c r="TMB37" s="282"/>
      <c r="TMC37" s="282"/>
      <c r="TMD37" s="282"/>
      <c r="TME37" s="282"/>
      <c r="TMF37" s="282"/>
      <c r="TMG37" s="282"/>
      <c r="TMH37" s="282"/>
      <c r="TMI37" s="282"/>
      <c r="TMJ37" s="282"/>
      <c r="TMK37" s="282"/>
      <c r="TML37" s="282"/>
      <c r="TMM37" s="282"/>
      <c r="TMN37" s="282"/>
      <c r="TMO37" s="282"/>
      <c r="TMP37" s="282"/>
      <c r="TMQ37" s="282"/>
      <c r="TMR37" s="282"/>
      <c r="TMS37" s="282"/>
      <c r="TMT37" s="282"/>
      <c r="TMU37" s="282"/>
      <c r="TMV37" s="282"/>
      <c r="TMW37" s="282"/>
      <c r="TMX37" s="282"/>
      <c r="TMY37" s="282"/>
      <c r="TMZ37" s="282"/>
      <c r="TNA37" s="282"/>
      <c r="TNB37" s="282"/>
      <c r="TNC37" s="282"/>
      <c r="TND37" s="282"/>
      <c r="TNE37" s="282"/>
      <c r="TNF37" s="282"/>
      <c r="TNG37" s="282"/>
      <c r="TNH37" s="282"/>
      <c r="TNI37" s="282"/>
      <c r="TNJ37" s="282"/>
      <c r="TNK37" s="282"/>
      <c r="TNL37" s="282"/>
      <c r="TNM37" s="282"/>
      <c r="TNN37" s="282"/>
      <c r="TNO37" s="282"/>
      <c r="TNP37" s="282"/>
      <c r="TNQ37" s="282"/>
      <c r="TNR37" s="282"/>
      <c r="TNS37" s="282"/>
      <c r="TNT37" s="282"/>
      <c r="TNU37" s="282"/>
      <c r="TNV37" s="282"/>
      <c r="TNW37" s="282"/>
      <c r="TNX37" s="282"/>
      <c r="TNY37" s="282"/>
      <c r="TNZ37" s="282"/>
      <c r="TOA37" s="282"/>
      <c r="TOB37" s="282"/>
      <c r="TOC37" s="282"/>
      <c r="TOD37" s="282"/>
      <c r="TOE37" s="282"/>
      <c r="TOF37" s="282"/>
      <c r="TOG37" s="282"/>
      <c r="TOH37" s="282"/>
      <c r="TOI37" s="282"/>
      <c r="TOJ37" s="282"/>
      <c r="TOK37" s="282"/>
      <c r="TOL37" s="282"/>
      <c r="TOM37" s="282"/>
      <c r="TON37" s="282"/>
      <c r="TOO37" s="282"/>
      <c r="TOP37" s="282"/>
      <c r="TOQ37" s="282"/>
      <c r="TOR37" s="282"/>
      <c r="TOS37" s="282"/>
      <c r="TOT37" s="282"/>
      <c r="TOU37" s="282"/>
      <c r="TOV37" s="282"/>
      <c r="TOW37" s="282"/>
      <c r="TOX37" s="282"/>
      <c r="TOY37" s="282"/>
      <c r="TOZ37" s="282"/>
      <c r="TPA37" s="282"/>
      <c r="TPB37" s="282"/>
      <c r="TPC37" s="282"/>
      <c r="TPD37" s="282"/>
      <c r="TPE37" s="282"/>
      <c r="TPF37" s="282"/>
      <c r="TPG37" s="282"/>
      <c r="TPH37" s="282"/>
      <c r="TPI37" s="282"/>
      <c r="TPJ37" s="282"/>
      <c r="TPK37" s="282"/>
      <c r="TPL37" s="282"/>
      <c r="TPM37" s="282"/>
      <c r="TPN37" s="282"/>
      <c r="TPO37" s="282"/>
      <c r="TPP37" s="282"/>
      <c r="TPQ37" s="282"/>
      <c r="TPR37" s="282"/>
      <c r="TPS37" s="282"/>
      <c r="TPT37" s="282"/>
      <c r="TPU37" s="282"/>
      <c r="TPV37" s="282"/>
      <c r="TPW37" s="282"/>
      <c r="TPX37" s="282"/>
      <c r="TPY37" s="282"/>
      <c r="TPZ37" s="282"/>
      <c r="TQA37" s="282"/>
      <c r="TQB37" s="282"/>
      <c r="TQC37" s="282"/>
      <c r="TQD37" s="282"/>
      <c r="TQE37" s="282"/>
      <c r="TQF37" s="282"/>
      <c r="TQG37" s="282"/>
      <c r="TQH37" s="282"/>
      <c r="TQI37" s="282"/>
      <c r="TQJ37" s="282"/>
      <c r="TQK37" s="282"/>
      <c r="TQL37" s="282"/>
      <c r="TQM37" s="282"/>
      <c r="TQN37" s="282"/>
      <c r="TQO37" s="282"/>
      <c r="TQP37" s="282"/>
      <c r="TQQ37" s="282"/>
      <c r="TQR37" s="282"/>
      <c r="TQS37" s="282"/>
      <c r="TQT37" s="282"/>
      <c r="TQU37" s="282"/>
      <c r="TQV37" s="282"/>
      <c r="TQW37" s="282"/>
      <c r="TQX37" s="282"/>
      <c r="TQY37" s="282"/>
      <c r="TQZ37" s="282"/>
      <c r="TRA37" s="282"/>
      <c r="TRB37" s="282"/>
      <c r="TRC37" s="282"/>
      <c r="TRD37" s="282"/>
      <c r="TRE37" s="282"/>
      <c r="TRF37" s="282"/>
      <c r="TRG37" s="282"/>
      <c r="TRH37" s="282"/>
      <c r="TRI37" s="282"/>
      <c r="TRJ37" s="282"/>
      <c r="TRK37" s="282"/>
      <c r="TRL37" s="282"/>
      <c r="TRM37" s="282"/>
      <c r="TRN37" s="282"/>
      <c r="TRO37" s="282"/>
      <c r="TRP37" s="282"/>
      <c r="TRQ37" s="282"/>
      <c r="TRR37" s="282"/>
      <c r="TRS37" s="282"/>
      <c r="TRT37" s="282"/>
      <c r="TRU37" s="282"/>
      <c r="TRV37" s="282"/>
      <c r="TRW37" s="282"/>
      <c r="TRX37" s="282"/>
      <c r="TRY37" s="282"/>
      <c r="TRZ37" s="282"/>
      <c r="TSA37" s="282"/>
      <c r="TSB37" s="282"/>
      <c r="TSC37" s="282"/>
      <c r="TSD37" s="282"/>
      <c r="TSE37" s="282"/>
      <c r="TSF37" s="282"/>
      <c r="TSG37" s="282"/>
      <c r="TSH37" s="282"/>
      <c r="TSI37" s="282"/>
      <c r="TSJ37" s="282"/>
      <c r="TSK37" s="282"/>
      <c r="TSL37" s="282"/>
      <c r="TSM37" s="282"/>
      <c r="TSN37" s="282"/>
      <c r="TSO37" s="282"/>
      <c r="TSP37" s="282"/>
      <c r="TSQ37" s="282"/>
      <c r="TSR37" s="282"/>
      <c r="TSS37" s="282"/>
      <c r="TST37" s="282"/>
      <c r="TSU37" s="282"/>
      <c r="TSV37" s="282"/>
      <c r="TSW37" s="282"/>
      <c r="TSX37" s="282"/>
      <c r="TSY37" s="282"/>
      <c r="TSZ37" s="282"/>
      <c r="TTA37" s="282"/>
      <c r="TTB37" s="282"/>
      <c r="TTC37" s="282"/>
      <c r="TTD37" s="282"/>
      <c r="TTE37" s="282"/>
      <c r="TTF37" s="282"/>
      <c r="TTG37" s="282"/>
      <c r="TTH37" s="282"/>
      <c r="TTI37" s="282"/>
      <c r="TTJ37" s="282"/>
      <c r="TTK37" s="282"/>
      <c r="TTL37" s="282"/>
      <c r="TTM37" s="282"/>
      <c r="TTN37" s="282"/>
      <c r="TTO37" s="282"/>
      <c r="TTP37" s="282"/>
      <c r="TTQ37" s="282"/>
      <c r="TTR37" s="282"/>
      <c r="TTS37" s="282"/>
      <c r="TTT37" s="282"/>
      <c r="TTU37" s="282"/>
      <c r="TTV37" s="282"/>
      <c r="TTW37" s="282"/>
      <c r="TTX37" s="282"/>
      <c r="TTY37" s="282"/>
      <c r="TTZ37" s="282"/>
      <c r="TUA37" s="282"/>
      <c r="TUB37" s="282"/>
      <c r="TUC37" s="282"/>
      <c r="TUD37" s="282"/>
      <c r="TUE37" s="282"/>
      <c r="TUF37" s="282"/>
      <c r="TUG37" s="282"/>
      <c r="TUH37" s="282"/>
      <c r="TUI37" s="282"/>
      <c r="TUJ37" s="282"/>
      <c r="TUK37" s="282"/>
      <c r="TUL37" s="282"/>
      <c r="TUM37" s="282"/>
      <c r="TUN37" s="282"/>
      <c r="TUO37" s="282"/>
      <c r="TUP37" s="282"/>
      <c r="TUQ37" s="282"/>
      <c r="TUR37" s="282"/>
      <c r="TUS37" s="282"/>
      <c r="TUT37" s="282"/>
      <c r="TUU37" s="282"/>
      <c r="TUV37" s="282"/>
      <c r="TUW37" s="282"/>
      <c r="TUX37" s="282"/>
      <c r="TUY37" s="282"/>
      <c r="TUZ37" s="282"/>
      <c r="TVA37" s="282"/>
      <c r="TVB37" s="282"/>
      <c r="TVC37" s="282"/>
      <c r="TVD37" s="282"/>
      <c r="TVE37" s="282"/>
      <c r="TVF37" s="282"/>
      <c r="TVG37" s="282"/>
      <c r="TVH37" s="282"/>
      <c r="TVI37" s="282"/>
      <c r="TVJ37" s="282"/>
      <c r="TVK37" s="282"/>
      <c r="TVL37" s="282"/>
      <c r="TVM37" s="282"/>
      <c r="TVN37" s="282"/>
      <c r="TVO37" s="282"/>
      <c r="TVP37" s="282"/>
      <c r="TVQ37" s="282"/>
      <c r="TVR37" s="282"/>
      <c r="TVS37" s="282"/>
      <c r="TVT37" s="282"/>
      <c r="TVU37" s="282"/>
      <c r="TVV37" s="282"/>
      <c r="TVW37" s="282"/>
      <c r="TVX37" s="282"/>
      <c r="TVY37" s="282"/>
      <c r="TVZ37" s="282"/>
      <c r="TWA37" s="282"/>
      <c r="TWB37" s="282"/>
      <c r="TWC37" s="282"/>
      <c r="TWD37" s="282"/>
      <c r="TWE37" s="282"/>
      <c r="TWF37" s="282"/>
      <c r="TWG37" s="282"/>
      <c r="TWH37" s="282"/>
      <c r="TWI37" s="282"/>
      <c r="TWJ37" s="282"/>
      <c r="TWK37" s="282"/>
      <c r="TWL37" s="282"/>
      <c r="TWM37" s="282"/>
      <c r="TWN37" s="282"/>
      <c r="TWO37" s="282"/>
      <c r="TWP37" s="282"/>
      <c r="TWQ37" s="282"/>
      <c r="TWR37" s="282"/>
      <c r="TWS37" s="282"/>
      <c r="TWT37" s="282"/>
      <c r="TWU37" s="282"/>
      <c r="TWV37" s="282"/>
      <c r="TWW37" s="282"/>
      <c r="TWX37" s="282"/>
      <c r="TWY37" s="282"/>
      <c r="TWZ37" s="282"/>
      <c r="TXA37" s="282"/>
      <c r="TXB37" s="282"/>
      <c r="TXC37" s="282"/>
      <c r="TXD37" s="282"/>
      <c r="TXE37" s="282"/>
      <c r="TXF37" s="282"/>
      <c r="TXG37" s="282"/>
      <c r="TXH37" s="282"/>
      <c r="TXI37" s="282"/>
      <c r="TXJ37" s="282"/>
      <c r="TXK37" s="282"/>
      <c r="TXL37" s="282"/>
      <c r="TXM37" s="282"/>
      <c r="TXN37" s="282"/>
      <c r="TXO37" s="282"/>
      <c r="TXP37" s="282"/>
      <c r="TXQ37" s="282"/>
      <c r="TXR37" s="282"/>
      <c r="TXS37" s="282"/>
      <c r="TXT37" s="282"/>
      <c r="TXU37" s="282"/>
      <c r="TXV37" s="282"/>
      <c r="TXW37" s="282"/>
      <c r="TXX37" s="282"/>
      <c r="TXY37" s="282"/>
      <c r="TXZ37" s="282"/>
      <c r="TYA37" s="282"/>
      <c r="TYB37" s="282"/>
      <c r="TYC37" s="282"/>
      <c r="TYD37" s="282"/>
      <c r="TYE37" s="282"/>
      <c r="TYF37" s="282"/>
      <c r="TYG37" s="282"/>
      <c r="TYH37" s="282"/>
      <c r="TYI37" s="282"/>
      <c r="TYJ37" s="282"/>
      <c r="TYK37" s="282"/>
      <c r="TYL37" s="282"/>
      <c r="TYM37" s="282"/>
      <c r="TYN37" s="282"/>
      <c r="TYO37" s="282"/>
      <c r="TYP37" s="282"/>
      <c r="TYQ37" s="282"/>
      <c r="TYR37" s="282"/>
      <c r="TYS37" s="282"/>
      <c r="TYT37" s="282"/>
      <c r="TYU37" s="282"/>
      <c r="TYV37" s="282"/>
      <c r="TYW37" s="282"/>
      <c r="TYX37" s="282"/>
      <c r="TYY37" s="282"/>
      <c r="TYZ37" s="282"/>
      <c r="TZA37" s="282"/>
      <c r="TZB37" s="282"/>
      <c r="TZC37" s="282"/>
      <c r="TZD37" s="282"/>
      <c r="TZE37" s="282"/>
      <c r="TZF37" s="282"/>
      <c r="TZG37" s="282"/>
      <c r="TZH37" s="282"/>
      <c r="TZI37" s="282"/>
      <c r="TZJ37" s="282"/>
      <c r="TZK37" s="282"/>
      <c r="TZL37" s="282"/>
      <c r="TZM37" s="282"/>
      <c r="TZN37" s="282"/>
      <c r="TZO37" s="282"/>
      <c r="TZP37" s="282"/>
      <c r="TZQ37" s="282"/>
      <c r="TZR37" s="282"/>
      <c r="TZS37" s="282"/>
      <c r="TZT37" s="282"/>
      <c r="TZU37" s="282"/>
      <c r="TZV37" s="282"/>
      <c r="TZW37" s="282"/>
      <c r="TZX37" s="282"/>
      <c r="TZY37" s="282"/>
      <c r="TZZ37" s="282"/>
      <c r="UAA37" s="282"/>
      <c r="UAB37" s="282"/>
      <c r="UAC37" s="282"/>
      <c r="UAD37" s="282"/>
      <c r="UAE37" s="282"/>
      <c r="UAF37" s="282"/>
      <c r="UAG37" s="282"/>
      <c r="UAH37" s="282"/>
      <c r="UAI37" s="282"/>
      <c r="UAJ37" s="282"/>
      <c r="UAK37" s="282"/>
      <c r="UAL37" s="282"/>
      <c r="UAM37" s="282"/>
      <c r="UAN37" s="282"/>
      <c r="UAO37" s="282"/>
      <c r="UAP37" s="282"/>
      <c r="UAQ37" s="282"/>
      <c r="UAR37" s="282"/>
      <c r="UAS37" s="282"/>
      <c r="UAT37" s="282"/>
      <c r="UAU37" s="282"/>
      <c r="UAV37" s="282"/>
      <c r="UAW37" s="282"/>
      <c r="UAX37" s="282"/>
      <c r="UAY37" s="282"/>
      <c r="UAZ37" s="282"/>
      <c r="UBA37" s="282"/>
      <c r="UBB37" s="282"/>
      <c r="UBC37" s="282"/>
      <c r="UBD37" s="282"/>
      <c r="UBE37" s="282"/>
      <c r="UBF37" s="282"/>
      <c r="UBG37" s="282"/>
      <c r="UBH37" s="282"/>
      <c r="UBI37" s="282"/>
      <c r="UBJ37" s="282"/>
      <c r="UBK37" s="282"/>
      <c r="UBL37" s="282"/>
      <c r="UBM37" s="282"/>
      <c r="UBN37" s="282"/>
      <c r="UBO37" s="282"/>
      <c r="UBP37" s="282"/>
      <c r="UBQ37" s="282"/>
      <c r="UBR37" s="282"/>
      <c r="UBS37" s="282"/>
      <c r="UBT37" s="282"/>
      <c r="UBU37" s="282"/>
      <c r="UBV37" s="282"/>
      <c r="UBW37" s="282"/>
      <c r="UBX37" s="282"/>
      <c r="UBY37" s="282"/>
      <c r="UBZ37" s="282"/>
      <c r="UCA37" s="282"/>
      <c r="UCB37" s="282"/>
      <c r="UCC37" s="282"/>
      <c r="UCD37" s="282"/>
      <c r="UCE37" s="282"/>
      <c r="UCF37" s="282"/>
      <c r="UCG37" s="282"/>
      <c r="UCH37" s="282"/>
      <c r="UCI37" s="282"/>
      <c r="UCJ37" s="282"/>
      <c r="UCK37" s="282"/>
      <c r="UCL37" s="282"/>
      <c r="UCM37" s="282"/>
      <c r="UCN37" s="282"/>
      <c r="UCO37" s="282"/>
      <c r="UCP37" s="282"/>
      <c r="UCQ37" s="282"/>
      <c r="UCR37" s="282"/>
      <c r="UCS37" s="282"/>
      <c r="UCT37" s="282"/>
      <c r="UCU37" s="282"/>
      <c r="UCV37" s="282"/>
      <c r="UCW37" s="282"/>
      <c r="UCX37" s="282"/>
      <c r="UCY37" s="282"/>
      <c r="UCZ37" s="282"/>
      <c r="UDA37" s="282"/>
      <c r="UDB37" s="282"/>
      <c r="UDC37" s="282"/>
      <c r="UDD37" s="282"/>
      <c r="UDE37" s="282"/>
      <c r="UDF37" s="282"/>
      <c r="UDG37" s="282"/>
      <c r="UDH37" s="282"/>
      <c r="UDI37" s="282"/>
      <c r="UDJ37" s="282"/>
      <c r="UDK37" s="282"/>
      <c r="UDL37" s="282"/>
      <c r="UDM37" s="282"/>
      <c r="UDN37" s="282"/>
      <c r="UDO37" s="282"/>
      <c r="UDP37" s="282"/>
      <c r="UDQ37" s="282"/>
      <c r="UDR37" s="282"/>
      <c r="UDS37" s="282"/>
      <c r="UDT37" s="282"/>
      <c r="UDU37" s="282"/>
      <c r="UDV37" s="282"/>
      <c r="UDW37" s="282"/>
      <c r="UDX37" s="282"/>
      <c r="UDY37" s="282"/>
      <c r="UDZ37" s="282"/>
      <c r="UEA37" s="282"/>
      <c r="UEB37" s="282"/>
      <c r="UEC37" s="282"/>
      <c r="UED37" s="282"/>
      <c r="UEE37" s="282"/>
      <c r="UEF37" s="282"/>
      <c r="UEG37" s="282"/>
      <c r="UEH37" s="282"/>
      <c r="UEI37" s="282"/>
      <c r="UEJ37" s="282"/>
      <c r="UEK37" s="282"/>
      <c r="UEL37" s="282"/>
      <c r="UEM37" s="282"/>
      <c r="UEN37" s="282"/>
      <c r="UEO37" s="282"/>
      <c r="UEP37" s="282"/>
      <c r="UEQ37" s="282"/>
      <c r="UER37" s="282"/>
      <c r="UES37" s="282"/>
      <c r="UET37" s="282"/>
      <c r="UEU37" s="282"/>
      <c r="UEV37" s="282"/>
      <c r="UEW37" s="282"/>
      <c r="UEX37" s="282"/>
      <c r="UEY37" s="282"/>
      <c r="UEZ37" s="282"/>
      <c r="UFA37" s="282"/>
      <c r="UFB37" s="282"/>
      <c r="UFC37" s="282"/>
      <c r="UFD37" s="282"/>
      <c r="UFE37" s="282"/>
      <c r="UFF37" s="282"/>
      <c r="UFG37" s="282"/>
      <c r="UFH37" s="282"/>
      <c r="UFI37" s="282"/>
      <c r="UFJ37" s="282"/>
      <c r="UFK37" s="282"/>
      <c r="UFL37" s="282"/>
      <c r="UFM37" s="282"/>
      <c r="UFN37" s="282"/>
      <c r="UFO37" s="282"/>
      <c r="UFP37" s="282"/>
      <c r="UFQ37" s="282"/>
      <c r="UFR37" s="282"/>
      <c r="UFS37" s="282"/>
      <c r="UFT37" s="282"/>
      <c r="UFU37" s="282"/>
      <c r="UFV37" s="282"/>
      <c r="UFW37" s="282"/>
      <c r="UFX37" s="282"/>
      <c r="UFY37" s="282"/>
      <c r="UFZ37" s="282"/>
      <c r="UGA37" s="282"/>
      <c r="UGB37" s="282"/>
      <c r="UGC37" s="282"/>
      <c r="UGD37" s="282"/>
      <c r="UGE37" s="282"/>
      <c r="UGF37" s="282"/>
      <c r="UGG37" s="282"/>
      <c r="UGH37" s="282"/>
      <c r="UGI37" s="282"/>
      <c r="UGJ37" s="282"/>
      <c r="UGK37" s="282"/>
      <c r="UGL37" s="282"/>
      <c r="UGM37" s="282"/>
      <c r="UGN37" s="282"/>
      <c r="UGO37" s="282"/>
      <c r="UGP37" s="282"/>
      <c r="UGQ37" s="282"/>
      <c r="UGR37" s="282"/>
      <c r="UGS37" s="282"/>
      <c r="UGT37" s="282"/>
      <c r="UGU37" s="282"/>
      <c r="UGV37" s="282"/>
      <c r="UGW37" s="282"/>
      <c r="UGX37" s="282"/>
      <c r="UGY37" s="282"/>
      <c r="UGZ37" s="282"/>
      <c r="UHA37" s="282"/>
      <c r="UHB37" s="282"/>
      <c r="UHC37" s="282"/>
      <c r="UHD37" s="282"/>
      <c r="UHE37" s="282"/>
      <c r="UHF37" s="282"/>
      <c r="UHG37" s="282"/>
      <c r="UHH37" s="282"/>
      <c r="UHI37" s="282"/>
      <c r="UHJ37" s="282"/>
      <c r="UHK37" s="282"/>
      <c r="UHL37" s="282"/>
      <c r="UHM37" s="282"/>
      <c r="UHN37" s="282"/>
      <c r="UHO37" s="282"/>
      <c r="UHP37" s="282"/>
      <c r="UHQ37" s="282"/>
      <c r="UHR37" s="282"/>
      <c r="UHS37" s="282"/>
      <c r="UHT37" s="282"/>
      <c r="UHU37" s="282"/>
      <c r="UHV37" s="282"/>
      <c r="UHW37" s="282"/>
      <c r="UHX37" s="282"/>
      <c r="UHY37" s="282"/>
      <c r="UHZ37" s="282"/>
      <c r="UIA37" s="282"/>
      <c r="UIB37" s="282"/>
      <c r="UIC37" s="282"/>
      <c r="UID37" s="282"/>
      <c r="UIE37" s="282"/>
      <c r="UIF37" s="282"/>
      <c r="UIG37" s="282"/>
      <c r="UIH37" s="282"/>
      <c r="UII37" s="282"/>
      <c r="UIJ37" s="282"/>
      <c r="UIK37" s="282"/>
      <c r="UIL37" s="282"/>
      <c r="UIM37" s="282"/>
      <c r="UIN37" s="282"/>
      <c r="UIO37" s="282"/>
      <c r="UIP37" s="282"/>
      <c r="UIQ37" s="282"/>
      <c r="UIR37" s="282"/>
      <c r="UIS37" s="282"/>
      <c r="UIT37" s="282"/>
      <c r="UIU37" s="282"/>
      <c r="UIV37" s="282"/>
      <c r="UIW37" s="282"/>
      <c r="UIX37" s="282"/>
      <c r="UIY37" s="282"/>
      <c r="UIZ37" s="282"/>
      <c r="UJA37" s="282"/>
      <c r="UJB37" s="282"/>
      <c r="UJC37" s="282"/>
      <c r="UJD37" s="282"/>
      <c r="UJE37" s="282"/>
      <c r="UJF37" s="282"/>
      <c r="UJG37" s="282"/>
      <c r="UJH37" s="282"/>
      <c r="UJI37" s="282"/>
      <c r="UJJ37" s="282"/>
      <c r="UJK37" s="282"/>
      <c r="UJL37" s="282"/>
      <c r="UJM37" s="282"/>
      <c r="UJN37" s="282"/>
      <c r="UJO37" s="282"/>
      <c r="UJP37" s="282"/>
      <c r="UJQ37" s="282"/>
      <c r="UJR37" s="282"/>
      <c r="UJS37" s="282"/>
      <c r="UJT37" s="282"/>
      <c r="UJU37" s="282"/>
      <c r="UJV37" s="282"/>
      <c r="UJW37" s="282"/>
      <c r="UJX37" s="282"/>
      <c r="UJY37" s="282"/>
      <c r="UJZ37" s="282"/>
      <c r="UKA37" s="282"/>
      <c r="UKB37" s="282"/>
      <c r="UKC37" s="282"/>
      <c r="UKD37" s="282"/>
      <c r="UKE37" s="282"/>
      <c r="UKF37" s="282"/>
      <c r="UKG37" s="282"/>
      <c r="UKH37" s="282"/>
      <c r="UKI37" s="282"/>
      <c r="UKJ37" s="282"/>
      <c r="UKK37" s="282"/>
      <c r="UKL37" s="282"/>
      <c r="UKM37" s="282"/>
      <c r="UKN37" s="282"/>
      <c r="UKO37" s="282"/>
      <c r="UKP37" s="282"/>
      <c r="UKQ37" s="282"/>
      <c r="UKR37" s="282"/>
      <c r="UKS37" s="282"/>
      <c r="UKT37" s="282"/>
      <c r="UKU37" s="282"/>
      <c r="UKV37" s="282"/>
      <c r="UKW37" s="282"/>
      <c r="UKX37" s="282"/>
      <c r="UKY37" s="282"/>
      <c r="UKZ37" s="282"/>
      <c r="ULA37" s="282"/>
      <c r="ULB37" s="282"/>
      <c r="ULC37" s="282"/>
      <c r="ULD37" s="282"/>
      <c r="ULE37" s="282"/>
      <c r="ULF37" s="282"/>
      <c r="ULG37" s="282"/>
      <c r="ULH37" s="282"/>
      <c r="ULI37" s="282"/>
      <c r="ULJ37" s="282"/>
      <c r="ULK37" s="282"/>
      <c r="ULL37" s="282"/>
      <c r="ULM37" s="282"/>
      <c r="ULN37" s="282"/>
      <c r="ULO37" s="282"/>
      <c r="ULP37" s="282"/>
      <c r="ULQ37" s="282"/>
      <c r="ULR37" s="282"/>
      <c r="ULS37" s="282"/>
      <c r="ULT37" s="282"/>
      <c r="ULU37" s="282"/>
      <c r="ULV37" s="282"/>
      <c r="ULW37" s="282"/>
      <c r="ULX37" s="282"/>
      <c r="ULY37" s="282"/>
      <c r="ULZ37" s="282"/>
      <c r="UMA37" s="282"/>
      <c r="UMB37" s="282"/>
      <c r="UMC37" s="282"/>
      <c r="UMD37" s="282"/>
      <c r="UME37" s="282"/>
      <c r="UMF37" s="282"/>
      <c r="UMG37" s="282"/>
      <c r="UMH37" s="282"/>
      <c r="UMI37" s="282"/>
      <c r="UMJ37" s="282"/>
      <c r="UMK37" s="282"/>
      <c r="UML37" s="282"/>
      <c r="UMM37" s="282"/>
      <c r="UMN37" s="282"/>
      <c r="UMO37" s="282"/>
      <c r="UMP37" s="282"/>
      <c r="UMQ37" s="282"/>
      <c r="UMR37" s="282"/>
      <c r="UMS37" s="282"/>
      <c r="UMT37" s="282"/>
      <c r="UMU37" s="282"/>
      <c r="UMV37" s="282"/>
      <c r="UMW37" s="282"/>
      <c r="UMX37" s="282"/>
      <c r="UMY37" s="282"/>
      <c r="UMZ37" s="282"/>
      <c r="UNA37" s="282"/>
      <c r="UNB37" s="282"/>
      <c r="UNC37" s="282"/>
      <c r="UND37" s="282"/>
      <c r="UNE37" s="282"/>
      <c r="UNF37" s="282"/>
      <c r="UNG37" s="282"/>
      <c r="UNH37" s="282"/>
      <c r="UNI37" s="282"/>
      <c r="UNJ37" s="282"/>
      <c r="UNK37" s="282"/>
      <c r="UNL37" s="282"/>
      <c r="UNM37" s="282"/>
      <c r="UNN37" s="282"/>
      <c r="UNO37" s="282"/>
      <c r="UNP37" s="282"/>
      <c r="UNQ37" s="282"/>
      <c r="UNR37" s="282"/>
      <c r="UNS37" s="282"/>
      <c r="UNT37" s="282"/>
      <c r="UNU37" s="282"/>
      <c r="UNV37" s="282"/>
      <c r="UNW37" s="282"/>
      <c r="UNX37" s="282"/>
      <c r="UNY37" s="282"/>
      <c r="UNZ37" s="282"/>
      <c r="UOA37" s="282"/>
      <c r="UOB37" s="282"/>
      <c r="UOC37" s="282"/>
      <c r="UOD37" s="282"/>
      <c r="UOE37" s="282"/>
      <c r="UOF37" s="282"/>
      <c r="UOG37" s="282"/>
      <c r="UOH37" s="282"/>
      <c r="UOI37" s="282"/>
      <c r="UOJ37" s="282"/>
      <c r="UOK37" s="282"/>
      <c r="UOL37" s="282"/>
      <c r="UOM37" s="282"/>
      <c r="UON37" s="282"/>
      <c r="UOO37" s="282"/>
      <c r="UOP37" s="282"/>
      <c r="UOQ37" s="282"/>
      <c r="UOR37" s="282"/>
      <c r="UOS37" s="282"/>
      <c r="UOT37" s="282"/>
      <c r="UOU37" s="282"/>
      <c r="UOV37" s="282"/>
      <c r="UOW37" s="282"/>
      <c r="UOX37" s="282"/>
      <c r="UOY37" s="282"/>
      <c r="UOZ37" s="282"/>
      <c r="UPA37" s="282"/>
      <c r="UPB37" s="282"/>
      <c r="UPC37" s="282"/>
      <c r="UPD37" s="282"/>
      <c r="UPE37" s="282"/>
      <c r="UPF37" s="282"/>
      <c r="UPG37" s="282"/>
      <c r="UPH37" s="282"/>
      <c r="UPI37" s="282"/>
      <c r="UPJ37" s="282"/>
      <c r="UPK37" s="282"/>
      <c r="UPL37" s="282"/>
      <c r="UPM37" s="282"/>
      <c r="UPN37" s="282"/>
      <c r="UPO37" s="282"/>
      <c r="UPP37" s="282"/>
      <c r="UPQ37" s="282"/>
      <c r="UPR37" s="282"/>
      <c r="UPS37" s="282"/>
      <c r="UPT37" s="282"/>
      <c r="UPU37" s="282"/>
      <c r="UPV37" s="282"/>
      <c r="UPW37" s="282"/>
      <c r="UPX37" s="282"/>
      <c r="UPY37" s="282"/>
      <c r="UPZ37" s="282"/>
      <c r="UQA37" s="282"/>
      <c r="UQB37" s="282"/>
      <c r="UQC37" s="282"/>
      <c r="UQD37" s="282"/>
      <c r="UQE37" s="282"/>
      <c r="UQF37" s="282"/>
      <c r="UQG37" s="282"/>
      <c r="UQH37" s="282"/>
      <c r="UQI37" s="282"/>
      <c r="UQJ37" s="282"/>
      <c r="UQK37" s="282"/>
      <c r="UQL37" s="282"/>
      <c r="UQM37" s="282"/>
      <c r="UQN37" s="282"/>
      <c r="UQO37" s="282"/>
      <c r="UQP37" s="282"/>
      <c r="UQQ37" s="282"/>
      <c r="UQR37" s="282"/>
      <c r="UQS37" s="282"/>
      <c r="UQT37" s="282"/>
      <c r="UQU37" s="282"/>
      <c r="UQV37" s="282"/>
      <c r="UQW37" s="282"/>
      <c r="UQX37" s="282"/>
      <c r="UQY37" s="282"/>
      <c r="UQZ37" s="282"/>
      <c r="URA37" s="282"/>
      <c r="URB37" s="282"/>
      <c r="URC37" s="282"/>
      <c r="URD37" s="282"/>
      <c r="URE37" s="282"/>
      <c r="URF37" s="282"/>
      <c r="URG37" s="282"/>
      <c r="URH37" s="282"/>
      <c r="URI37" s="282"/>
      <c r="URJ37" s="282"/>
      <c r="URK37" s="282"/>
      <c r="URL37" s="282"/>
      <c r="URM37" s="282"/>
      <c r="URN37" s="282"/>
      <c r="URO37" s="282"/>
      <c r="URP37" s="282"/>
      <c r="URQ37" s="282"/>
      <c r="URR37" s="282"/>
      <c r="URS37" s="282"/>
      <c r="URT37" s="282"/>
      <c r="URU37" s="282"/>
      <c r="URV37" s="282"/>
      <c r="URW37" s="282"/>
      <c r="URX37" s="282"/>
      <c r="URY37" s="282"/>
      <c r="URZ37" s="282"/>
      <c r="USA37" s="282"/>
      <c r="USB37" s="282"/>
      <c r="USC37" s="282"/>
      <c r="USD37" s="282"/>
      <c r="USE37" s="282"/>
      <c r="USF37" s="282"/>
      <c r="USG37" s="282"/>
      <c r="USH37" s="282"/>
      <c r="USI37" s="282"/>
      <c r="USJ37" s="282"/>
      <c r="USK37" s="282"/>
      <c r="USL37" s="282"/>
      <c r="USM37" s="282"/>
      <c r="USN37" s="282"/>
      <c r="USO37" s="282"/>
      <c r="USP37" s="282"/>
      <c r="USQ37" s="282"/>
      <c r="USR37" s="282"/>
      <c r="USS37" s="282"/>
      <c r="UST37" s="282"/>
      <c r="USU37" s="282"/>
      <c r="USV37" s="282"/>
      <c r="USW37" s="282"/>
      <c r="USX37" s="282"/>
      <c r="USY37" s="282"/>
      <c r="USZ37" s="282"/>
      <c r="UTA37" s="282"/>
      <c r="UTB37" s="282"/>
      <c r="UTC37" s="282"/>
      <c r="UTD37" s="282"/>
      <c r="UTE37" s="282"/>
      <c r="UTF37" s="282"/>
      <c r="UTG37" s="282"/>
      <c r="UTH37" s="282"/>
      <c r="UTI37" s="282"/>
      <c r="UTJ37" s="282"/>
      <c r="UTK37" s="282"/>
      <c r="UTL37" s="282"/>
      <c r="UTM37" s="282"/>
      <c r="UTN37" s="282"/>
      <c r="UTO37" s="282"/>
      <c r="UTP37" s="282"/>
      <c r="UTQ37" s="282"/>
      <c r="UTR37" s="282"/>
      <c r="UTS37" s="282"/>
      <c r="UTT37" s="282"/>
      <c r="UTU37" s="282"/>
      <c r="UTV37" s="282"/>
      <c r="UTW37" s="282"/>
      <c r="UTX37" s="282"/>
      <c r="UTY37" s="282"/>
      <c r="UTZ37" s="282"/>
      <c r="UUA37" s="282"/>
      <c r="UUB37" s="282"/>
      <c r="UUC37" s="282"/>
      <c r="UUD37" s="282"/>
      <c r="UUE37" s="282"/>
      <c r="UUF37" s="282"/>
      <c r="UUG37" s="282"/>
      <c r="UUH37" s="282"/>
      <c r="UUI37" s="282"/>
      <c r="UUJ37" s="282"/>
      <c r="UUK37" s="282"/>
      <c r="UUL37" s="282"/>
      <c r="UUM37" s="282"/>
      <c r="UUN37" s="282"/>
      <c r="UUO37" s="282"/>
      <c r="UUP37" s="282"/>
      <c r="UUQ37" s="282"/>
      <c r="UUR37" s="282"/>
      <c r="UUS37" s="282"/>
      <c r="UUT37" s="282"/>
      <c r="UUU37" s="282"/>
      <c r="UUV37" s="282"/>
      <c r="UUW37" s="282"/>
      <c r="UUX37" s="282"/>
      <c r="UUY37" s="282"/>
      <c r="UUZ37" s="282"/>
      <c r="UVA37" s="282"/>
      <c r="UVB37" s="282"/>
      <c r="UVC37" s="282"/>
      <c r="UVD37" s="282"/>
      <c r="UVE37" s="282"/>
      <c r="UVF37" s="282"/>
      <c r="UVG37" s="282"/>
      <c r="UVH37" s="282"/>
      <c r="UVI37" s="282"/>
      <c r="UVJ37" s="282"/>
      <c r="UVK37" s="282"/>
      <c r="UVL37" s="282"/>
      <c r="UVM37" s="282"/>
      <c r="UVN37" s="282"/>
      <c r="UVO37" s="282"/>
      <c r="UVP37" s="282"/>
      <c r="UVQ37" s="282"/>
      <c r="UVR37" s="282"/>
      <c r="UVS37" s="282"/>
      <c r="UVT37" s="282"/>
      <c r="UVU37" s="282"/>
      <c r="UVV37" s="282"/>
      <c r="UVW37" s="282"/>
      <c r="UVX37" s="282"/>
      <c r="UVY37" s="282"/>
      <c r="UVZ37" s="282"/>
      <c r="UWA37" s="282"/>
      <c r="UWB37" s="282"/>
      <c r="UWC37" s="282"/>
      <c r="UWD37" s="282"/>
      <c r="UWE37" s="282"/>
      <c r="UWF37" s="282"/>
      <c r="UWG37" s="282"/>
      <c r="UWH37" s="282"/>
      <c r="UWI37" s="282"/>
      <c r="UWJ37" s="282"/>
      <c r="UWK37" s="282"/>
      <c r="UWL37" s="282"/>
      <c r="UWM37" s="282"/>
      <c r="UWN37" s="282"/>
      <c r="UWO37" s="282"/>
      <c r="UWP37" s="282"/>
      <c r="UWQ37" s="282"/>
      <c r="UWR37" s="282"/>
      <c r="UWS37" s="282"/>
      <c r="UWT37" s="282"/>
      <c r="UWU37" s="282"/>
      <c r="UWV37" s="282"/>
      <c r="UWW37" s="282"/>
      <c r="UWX37" s="282"/>
      <c r="UWY37" s="282"/>
      <c r="UWZ37" s="282"/>
      <c r="UXA37" s="282"/>
      <c r="UXB37" s="282"/>
      <c r="UXC37" s="282"/>
      <c r="UXD37" s="282"/>
      <c r="UXE37" s="282"/>
      <c r="UXF37" s="282"/>
      <c r="UXG37" s="282"/>
      <c r="UXH37" s="282"/>
      <c r="UXI37" s="282"/>
      <c r="UXJ37" s="282"/>
      <c r="UXK37" s="282"/>
      <c r="UXL37" s="282"/>
      <c r="UXM37" s="282"/>
      <c r="UXN37" s="282"/>
      <c r="UXO37" s="282"/>
      <c r="UXP37" s="282"/>
      <c r="UXQ37" s="282"/>
      <c r="UXR37" s="282"/>
      <c r="UXS37" s="282"/>
      <c r="UXT37" s="282"/>
      <c r="UXU37" s="282"/>
      <c r="UXV37" s="282"/>
      <c r="UXW37" s="282"/>
      <c r="UXX37" s="282"/>
      <c r="UXY37" s="282"/>
      <c r="UXZ37" s="282"/>
      <c r="UYA37" s="282"/>
      <c r="UYB37" s="282"/>
      <c r="UYC37" s="282"/>
      <c r="UYD37" s="282"/>
      <c r="UYE37" s="282"/>
      <c r="UYF37" s="282"/>
      <c r="UYG37" s="282"/>
      <c r="UYH37" s="282"/>
      <c r="UYI37" s="282"/>
      <c r="UYJ37" s="282"/>
      <c r="UYK37" s="282"/>
      <c r="UYL37" s="282"/>
      <c r="UYM37" s="282"/>
      <c r="UYN37" s="282"/>
      <c r="UYO37" s="282"/>
      <c r="UYP37" s="282"/>
      <c r="UYQ37" s="282"/>
      <c r="UYR37" s="282"/>
      <c r="UYS37" s="282"/>
      <c r="UYT37" s="282"/>
      <c r="UYU37" s="282"/>
      <c r="UYV37" s="282"/>
      <c r="UYW37" s="282"/>
      <c r="UYX37" s="282"/>
      <c r="UYY37" s="282"/>
      <c r="UYZ37" s="282"/>
      <c r="UZA37" s="282"/>
      <c r="UZB37" s="282"/>
      <c r="UZC37" s="282"/>
      <c r="UZD37" s="282"/>
      <c r="UZE37" s="282"/>
      <c r="UZF37" s="282"/>
      <c r="UZG37" s="282"/>
      <c r="UZH37" s="282"/>
      <c r="UZI37" s="282"/>
      <c r="UZJ37" s="282"/>
      <c r="UZK37" s="282"/>
      <c r="UZL37" s="282"/>
      <c r="UZM37" s="282"/>
      <c r="UZN37" s="282"/>
      <c r="UZO37" s="282"/>
      <c r="UZP37" s="282"/>
      <c r="UZQ37" s="282"/>
      <c r="UZR37" s="282"/>
      <c r="UZS37" s="282"/>
      <c r="UZT37" s="282"/>
      <c r="UZU37" s="282"/>
      <c r="UZV37" s="282"/>
      <c r="UZW37" s="282"/>
      <c r="UZX37" s="282"/>
      <c r="UZY37" s="282"/>
      <c r="UZZ37" s="282"/>
      <c r="VAA37" s="282"/>
      <c r="VAB37" s="282"/>
      <c r="VAC37" s="282"/>
      <c r="VAD37" s="282"/>
      <c r="VAE37" s="282"/>
      <c r="VAF37" s="282"/>
      <c r="VAG37" s="282"/>
      <c r="VAH37" s="282"/>
      <c r="VAI37" s="282"/>
      <c r="VAJ37" s="282"/>
      <c r="VAK37" s="282"/>
      <c r="VAL37" s="282"/>
      <c r="VAM37" s="282"/>
      <c r="VAN37" s="282"/>
      <c r="VAO37" s="282"/>
      <c r="VAP37" s="282"/>
      <c r="VAQ37" s="282"/>
      <c r="VAR37" s="282"/>
      <c r="VAS37" s="282"/>
      <c r="VAT37" s="282"/>
      <c r="VAU37" s="282"/>
      <c r="VAV37" s="282"/>
      <c r="VAW37" s="282"/>
      <c r="VAX37" s="282"/>
      <c r="VAY37" s="282"/>
      <c r="VAZ37" s="282"/>
      <c r="VBA37" s="282"/>
      <c r="VBB37" s="282"/>
      <c r="VBC37" s="282"/>
      <c r="VBD37" s="282"/>
      <c r="VBE37" s="282"/>
      <c r="VBF37" s="282"/>
      <c r="VBG37" s="282"/>
      <c r="VBH37" s="282"/>
      <c r="VBI37" s="282"/>
      <c r="VBJ37" s="282"/>
      <c r="VBK37" s="282"/>
      <c r="VBL37" s="282"/>
      <c r="VBM37" s="282"/>
      <c r="VBN37" s="282"/>
      <c r="VBO37" s="282"/>
      <c r="VBP37" s="282"/>
      <c r="VBQ37" s="282"/>
      <c r="VBR37" s="282"/>
      <c r="VBS37" s="282"/>
      <c r="VBT37" s="282"/>
      <c r="VBU37" s="282"/>
      <c r="VBV37" s="282"/>
      <c r="VBW37" s="282"/>
      <c r="VBX37" s="282"/>
      <c r="VBY37" s="282"/>
      <c r="VBZ37" s="282"/>
      <c r="VCA37" s="282"/>
      <c r="VCB37" s="282"/>
      <c r="VCC37" s="282"/>
      <c r="VCD37" s="282"/>
      <c r="VCE37" s="282"/>
      <c r="VCF37" s="282"/>
      <c r="VCG37" s="282"/>
      <c r="VCH37" s="282"/>
      <c r="VCI37" s="282"/>
      <c r="VCJ37" s="282"/>
      <c r="VCK37" s="282"/>
      <c r="VCL37" s="282"/>
      <c r="VCM37" s="282"/>
      <c r="VCN37" s="282"/>
      <c r="VCO37" s="282"/>
      <c r="VCP37" s="282"/>
      <c r="VCQ37" s="282"/>
      <c r="VCR37" s="282"/>
      <c r="VCS37" s="282"/>
      <c r="VCT37" s="282"/>
      <c r="VCU37" s="282"/>
      <c r="VCV37" s="282"/>
      <c r="VCW37" s="282"/>
      <c r="VCX37" s="282"/>
      <c r="VCY37" s="282"/>
      <c r="VCZ37" s="282"/>
      <c r="VDA37" s="282"/>
      <c r="VDB37" s="282"/>
      <c r="VDC37" s="282"/>
      <c r="VDD37" s="282"/>
      <c r="VDE37" s="282"/>
      <c r="VDF37" s="282"/>
      <c r="VDG37" s="282"/>
      <c r="VDH37" s="282"/>
      <c r="VDI37" s="282"/>
      <c r="VDJ37" s="282"/>
      <c r="VDK37" s="282"/>
      <c r="VDL37" s="282"/>
      <c r="VDM37" s="282"/>
      <c r="VDN37" s="282"/>
      <c r="VDO37" s="282"/>
      <c r="VDP37" s="282"/>
      <c r="VDQ37" s="282"/>
      <c r="VDR37" s="282"/>
      <c r="VDS37" s="282"/>
      <c r="VDT37" s="282"/>
      <c r="VDU37" s="282"/>
      <c r="VDV37" s="282"/>
      <c r="VDW37" s="282"/>
      <c r="VDX37" s="282"/>
      <c r="VDY37" s="282"/>
      <c r="VDZ37" s="282"/>
      <c r="VEA37" s="282"/>
      <c r="VEB37" s="282"/>
      <c r="VEC37" s="282"/>
      <c r="VED37" s="282"/>
      <c r="VEE37" s="282"/>
      <c r="VEF37" s="282"/>
      <c r="VEG37" s="282"/>
      <c r="VEH37" s="282"/>
      <c r="VEI37" s="282"/>
      <c r="VEJ37" s="282"/>
      <c r="VEK37" s="282"/>
      <c r="VEL37" s="282"/>
      <c r="VEM37" s="282"/>
      <c r="VEN37" s="282"/>
      <c r="VEO37" s="282"/>
      <c r="VEP37" s="282"/>
      <c r="VEQ37" s="282"/>
      <c r="VER37" s="282"/>
      <c r="VES37" s="282"/>
      <c r="VET37" s="282"/>
      <c r="VEU37" s="282"/>
      <c r="VEV37" s="282"/>
      <c r="VEW37" s="282"/>
      <c r="VEX37" s="282"/>
      <c r="VEY37" s="282"/>
      <c r="VEZ37" s="282"/>
      <c r="VFA37" s="282"/>
      <c r="VFB37" s="282"/>
      <c r="VFC37" s="282"/>
      <c r="VFD37" s="282"/>
      <c r="VFE37" s="282"/>
      <c r="VFF37" s="282"/>
      <c r="VFG37" s="282"/>
      <c r="VFH37" s="282"/>
      <c r="VFI37" s="282"/>
      <c r="VFJ37" s="282"/>
      <c r="VFK37" s="282"/>
      <c r="VFL37" s="282"/>
      <c r="VFM37" s="282"/>
      <c r="VFN37" s="282"/>
      <c r="VFO37" s="282"/>
      <c r="VFP37" s="282"/>
      <c r="VFQ37" s="282"/>
      <c r="VFR37" s="282"/>
      <c r="VFS37" s="282"/>
      <c r="VFT37" s="282"/>
      <c r="VFU37" s="282"/>
      <c r="VFV37" s="282"/>
      <c r="VFW37" s="282"/>
      <c r="VFX37" s="282"/>
      <c r="VFY37" s="282"/>
      <c r="VFZ37" s="282"/>
      <c r="VGA37" s="282"/>
      <c r="VGB37" s="282"/>
      <c r="VGC37" s="282"/>
      <c r="VGD37" s="282"/>
      <c r="VGE37" s="282"/>
      <c r="VGF37" s="282"/>
      <c r="VGG37" s="282"/>
      <c r="VGH37" s="282"/>
      <c r="VGI37" s="282"/>
      <c r="VGJ37" s="282"/>
      <c r="VGK37" s="282"/>
      <c r="VGL37" s="282"/>
      <c r="VGM37" s="282"/>
      <c r="VGN37" s="282"/>
      <c r="VGO37" s="282"/>
      <c r="VGP37" s="282"/>
      <c r="VGQ37" s="282"/>
      <c r="VGR37" s="282"/>
      <c r="VGS37" s="282"/>
      <c r="VGT37" s="282"/>
      <c r="VGU37" s="282"/>
      <c r="VGV37" s="282"/>
      <c r="VGW37" s="282"/>
      <c r="VGX37" s="282"/>
      <c r="VGY37" s="282"/>
      <c r="VGZ37" s="282"/>
      <c r="VHA37" s="282"/>
      <c r="VHB37" s="282"/>
      <c r="VHC37" s="282"/>
      <c r="VHD37" s="282"/>
      <c r="VHE37" s="282"/>
      <c r="VHF37" s="282"/>
      <c r="VHG37" s="282"/>
      <c r="VHH37" s="282"/>
      <c r="VHI37" s="282"/>
      <c r="VHJ37" s="282"/>
      <c r="VHK37" s="282"/>
      <c r="VHL37" s="282"/>
      <c r="VHM37" s="282"/>
      <c r="VHN37" s="282"/>
      <c r="VHO37" s="282"/>
      <c r="VHP37" s="282"/>
      <c r="VHQ37" s="282"/>
      <c r="VHR37" s="282"/>
      <c r="VHS37" s="282"/>
      <c r="VHT37" s="282"/>
      <c r="VHU37" s="282"/>
      <c r="VHV37" s="282"/>
      <c r="VHW37" s="282"/>
      <c r="VHX37" s="282"/>
      <c r="VHY37" s="282"/>
      <c r="VHZ37" s="282"/>
      <c r="VIA37" s="282"/>
      <c r="VIB37" s="282"/>
      <c r="VIC37" s="282"/>
      <c r="VID37" s="282"/>
      <c r="VIE37" s="282"/>
      <c r="VIF37" s="282"/>
      <c r="VIG37" s="282"/>
      <c r="VIH37" s="282"/>
      <c r="VII37" s="282"/>
      <c r="VIJ37" s="282"/>
      <c r="VIK37" s="282"/>
      <c r="VIL37" s="282"/>
      <c r="VIM37" s="282"/>
      <c r="VIN37" s="282"/>
      <c r="VIO37" s="282"/>
      <c r="VIP37" s="282"/>
      <c r="VIQ37" s="282"/>
      <c r="VIR37" s="282"/>
      <c r="VIS37" s="282"/>
      <c r="VIT37" s="282"/>
      <c r="VIU37" s="282"/>
      <c r="VIV37" s="282"/>
      <c r="VIW37" s="282"/>
      <c r="VIX37" s="282"/>
      <c r="VIY37" s="282"/>
      <c r="VIZ37" s="282"/>
      <c r="VJA37" s="282"/>
      <c r="VJB37" s="282"/>
      <c r="VJC37" s="282"/>
      <c r="VJD37" s="282"/>
      <c r="VJE37" s="282"/>
      <c r="VJF37" s="282"/>
      <c r="VJG37" s="282"/>
      <c r="VJH37" s="282"/>
      <c r="VJI37" s="282"/>
      <c r="VJJ37" s="282"/>
      <c r="VJK37" s="282"/>
      <c r="VJL37" s="282"/>
      <c r="VJM37" s="282"/>
      <c r="VJN37" s="282"/>
      <c r="VJO37" s="282"/>
      <c r="VJP37" s="282"/>
      <c r="VJQ37" s="282"/>
      <c r="VJR37" s="282"/>
      <c r="VJS37" s="282"/>
      <c r="VJT37" s="282"/>
      <c r="VJU37" s="282"/>
      <c r="VJV37" s="282"/>
      <c r="VJW37" s="282"/>
      <c r="VJX37" s="282"/>
      <c r="VJY37" s="282"/>
      <c r="VJZ37" s="282"/>
      <c r="VKA37" s="282"/>
      <c r="VKB37" s="282"/>
      <c r="VKC37" s="282"/>
      <c r="VKD37" s="282"/>
      <c r="VKE37" s="282"/>
      <c r="VKF37" s="282"/>
      <c r="VKG37" s="282"/>
      <c r="VKH37" s="282"/>
      <c r="VKI37" s="282"/>
      <c r="VKJ37" s="282"/>
      <c r="VKK37" s="282"/>
      <c r="VKL37" s="282"/>
      <c r="VKM37" s="282"/>
      <c r="VKN37" s="282"/>
      <c r="VKO37" s="282"/>
      <c r="VKP37" s="282"/>
      <c r="VKQ37" s="282"/>
      <c r="VKR37" s="282"/>
      <c r="VKS37" s="282"/>
      <c r="VKT37" s="282"/>
      <c r="VKU37" s="282"/>
      <c r="VKV37" s="282"/>
      <c r="VKW37" s="282"/>
      <c r="VKX37" s="282"/>
      <c r="VKY37" s="282"/>
      <c r="VKZ37" s="282"/>
      <c r="VLA37" s="282"/>
      <c r="VLB37" s="282"/>
      <c r="VLC37" s="282"/>
      <c r="VLD37" s="282"/>
      <c r="VLE37" s="282"/>
      <c r="VLF37" s="282"/>
      <c r="VLG37" s="282"/>
      <c r="VLH37" s="282"/>
      <c r="VLI37" s="282"/>
      <c r="VLJ37" s="282"/>
      <c r="VLK37" s="282"/>
      <c r="VLL37" s="282"/>
      <c r="VLM37" s="282"/>
      <c r="VLN37" s="282"/>
      <c r="VLO37" s="282"/>
      <c r="VLP37" s="282"/>
      <c r="VLQ37" s="282"/>
      <c r="VLR37" s="282"/>
      <c r="VLS37" s="282"/>
      <c r="VLT37" s="282"/>
      <c r="VLU37" s="282"/>
      <c r="VLV37" s="282"/>
      <c r="VLW37" s="282"/>
      <c r="VLX37" s="282"/>
      <c r="VLY37" s="282"/>
      <c r="VLZ37" s="282"/>
      <c r="VMA37" s="282"/>
      <c r="VMB37" s="282"/>
      <c r="VMC37" s="282"/>
      <c r="VMD37" s="282"/>
      <c r="VME37" s="282"/>
      <c r="VMF37" s="282"/>
      <c r="VMG37" s="282"/>
      <c r="VMH37" s="282"/>
      <c r="VMI37" s="282"/>
      <c r="VMJ37" s="282"/>
      <c r="VMK37" s="282"/>
      <c r="VML37" s="282"/>
      <c r="VMM37" s="282"/>
      <c r="VMN37" s="282"/>
      <c r="VMO37" s="282"/>
      <c r="VMP37" s="282"/>
      <c r="VMQ37" s="282"/>
      <c r="VMR37" s="282"/>
      <c r="VMS37" s="282"/>
      <c r="VMT37" s="282"/>
      <c r="VMU37" s="282"/>
      <c r="VMV37" s="282"/>
      <c r="VMW37" s="282"/>
      <c r="VMX37" s="282"/>
      <c r="VMY37" s="282"/>
      <c r="VMZ37" s="282"/>
      <c r="VNA37" s="282"/>
      <c r="VNB37" s="282"/>
      <c r="VNC37" s="282"/>
      <c r="VND37" s="282"/>
      <c r="VNE37" s="282"/>
      <c r="VNF37" s="282"/>
      <c r="VNG37" s="282"/>
      <c r="VNH37" s="282"/>
      <c r="VNI37" s="282"/>
      <c r="VNJ37" s="282"/>
      <c r="VNK37" s="282"/>
      <c r="VNL37" s="282"/>
      <c r="VNM37" s="282"/>
      <c r="VNN37" s="282"/>
      <c r="VNO37" s="282"/>
      <c r="VNP37" s="282"/>
      <c r="VNQ37" s="282"/>
      <c r="VNR37" s="282"/>
      <c r="VNS37" s="282"/>
      <c r="VNT37" s="282"/>
      <c r="VNU37" s="282"/>
      <c r="VNV37" s="282"/>
      <c r="VNW37" s="282"/>
      <c r="VNX37" s="282"/>
      <c r="VNY37" s="282"/>
      <c r="VNZ37" s="282"/>
      <c r="VOA37" s="282"/>
      <c r="VOB37" s="282"/>
      <c r="VOC37" s="282"/>
      <c r="VOD37" s="282"/>
      <c r="VOE37" s="282"/>
      <c r="VOF37" s="282"/>
      <c r="VOG37" s="282"/>
      <c r="VOH37" s="282"/>
      <c r="VOI37" s="282"/>
      <c r="VOJ37" s="282"/>
      <c r="VOK37" s="282"/>
      <c r="VOL37" s="282"/>
      <c r="VOM37" s="282"/>
      <c r="VON37" s="282"/>
      <c r="VOO37" s="282"/>
      <c r="VOP37" s="282"/>
      <c r="VOQ37" s="282"/>
      <c r="VOR37" s="282"/>
      <c r="VOS37" s="282"/>
      <c r="VOT37" s="282"/>
      <c r="VOU37" s="282"/>
      <c r="VOV37" s="282"/>
      <c r="VOW37" s="282"/>
      <c r="VOX37" s="282"/>
      <c r="VOY37" s="282"/>
      <c r="VOZ37" s="282"/>
      <c r="VPA37" s="282"/>
      <c r="VPB37" s="282"/>
      <c r="VPC37" s="282"/>
      <c r="VPD37" s="282"/>
      <c r="VPE37" s="282"/>
      <c r="VPF37" s="282"/>
      <c r="VPG37" s="282"/>
      <c r="VPH37" s="282"/>
      <c r="VPI37" s="282"/>
      <c r="VPJ37" s="282"/>
      <c r="VPK37" s="282"/>
      <c r="VPL37" s="282"/>
      <c r="VPM37" s="282"/>
      <c r="VPN37" s="282"/>
      <c r="VPO37" s="282"/>
      <c r="VPP37" s="282"/>
      <c r="VPQ37" s="282"/>
      <c r="VPR37" s="282"/>
      <c r="VPS37" s="282"/>
      <c r="VPT37" s="282"/>
      <c r="VPU37" s="282"/>
      <c r="VPV37" s="282"/>
      <c r="VPW37" s="282"/>
      <c r="VPX37" s="282"/>
      <c r="VPY37" s="282"/>
      <c r="VPZ37" s="282"/>
      <c r="VQA37" s="282"/>
      <c r="VQB37" s="282"/>
      <c r="VQC37" s="282"/>
      <c r="VQD37" s="282"/>
      <c r="VQE37" s="282"/>
      <c r="VQF37" s="282"/>
      <c r="VQG37" s="282"/>
      <c r="VQH37" s="282"/>
      <c r="VQI37" s="282"/>
      <c r="VQJ37" s="282"/>
      <c r="VQK37" s="282"/>
      <c r="VQL37" s="282"/>
      <c r="VQM37" s="282"/>
      <c r="VQN37" s="282"/>
      <c r="VQO37" s="282"/>
      <c r="VQP37" s="282"/>
      <c r="VQQ37" s="282"/>
      <c r="VQR37" s="282"/>
      <c r="VQS37" s="282"/>
      <c r="VQT37" s="282"/>
      <c r="VQU37" s="282"/>
      <c r="VQV37" s="282"/>
      <c r="VQW37" s="282"/>
      <c r="VQX37" s="282"/>
      <c r="VQY37" s="282"/>
      <c r="VQZ37" s="282"/>
      <c r="VRA37" s="282"/>
      <c r="VRB37" s="282"/>
      <c r="VRC37" s="282"/>
      <c r="VRD37" s="282"/>
      <c r="VRE37" s="282"/>
      <c r="VRF37" s="282"/>
      <c r="VRG37" s="282"/>
      <c r="VRH37" s="282"/>
      <c r="VRI37" s="282"/>
      <c r="VRJ37" s="282"/>
      <c r="VRK37" s="282"/>
      <c r="VRL37" s="282"/>
      <c r="VRM37" s="282"/>
      <c r="VRN37" s="282"/>
      <c r="VRO37" s="282"/>
      <c r="VRP37" s="282"/>
      <c r="VRQ37" s="282"/>
      <c r="VRR37" s="282"/>
      <c r="VRS37" s="282"/>
      <c r="VRT37" s="282"/>
      <c r="VRU37" s="282"/>
      <c r="VRV37" s="282"/>
      <c r="VRW37" s="282"/>
      <c r="VRX37" s="282"/>
      <c r="VRY37" s="282"/>
      <c r="VRZ37" s="282"/>
      <c r="VSA37" s="282"/>
      <c r="VSB37" s="282"/>
      <c r="VSC37" s="282"/>
      <c r="VSD37" s="282"/>
      <c r="VSE37" s="282"/>
      <c r="VSF37" s="282"/>
      <c r="VSG37" s="282"/>
      <c r="VSH37" s="282"/>
      <c r="VSI37" s="282"/>
      <c r="VSJ37" s="282"/>
      <c r="VSK37" s="282"/>
      <c r="VSL37" s="282"/>
      <c r="VSM37" s="282"/>
      <c r="VSN37" s="282"/>
      <c r="VSO37" s="282"/>
      <c r="VSP37" s="282"/>
      <c r="VSQ37" s="282"/>
      <c r="VSR37" s="282"/>
      <c r="VSS37" s="282"/>
      <c r="VST37" s="282"/>
      <c r="VSU37" s="282"/>
      <c r="VSV37" s="282"/>
      <c r="VSW37" s="282"/>
      <c r="VSX37" s="282"/>
      <c r="VSY37" s="282"/>
      <c r="VSZ37" s="282"/>
      <c r="VTA37" s="282"/>
      <c r="VTB37" s="282"/>
      <c r="VTC37" s="282"/>
      <c r="VTD37" s="282"/>
      <c r="VTE37" s="282"/>
      <c r="VTF37" s="282"/>
      <c r="VTG37" s="282"/>
      <c r="VTH37" s="282"/>
      <c r="VTI37" s="282"/>
      <c r="VTJ37" s="282"/>
      <c r="VTK37" s="282"/>
      <c r="VTL37" s="282"/>
      <c r="VTM37" s="282"/>
      <c r="VTN37" s="282"/>
      <c r="VTO37" s="282"/>
      <c r="VTP37" s="282"/>
      <c r="VTQ37" s="282"/>
      <c r="VTR37" s="282"/>
      <c r="VTS37" s="282"/>
      <c r="VTT37" s="282"/>
      <c r="VTU37" s="282"/>
      <c r="VTV37" s="282"/>
      <c r="VTW37" s="282"/>
      <c r="VTX37" s="282"/>
      <c r="VTY37" s="282"/>
      <c r="VTZ37" s="282"/>
      <c r="VUA37" s="282"/>
      <c r="VUB37" s="282"/>
      <c r="VUC37" s="282"/>
      <c r="VUD37" s="282"/>
      <c r="VUE37" s="282"/>
      <c r="VUF37" s="282"/>
      <c r="VUG37" s="282"/>
      <c r="VUH37" s="282"/>
      <c r="VUI37" s="282"/>
      <c r="VUJ37" s="282"/>
      <c r="VUK37" s="282"/>
      <c r="VUL37" s="282"/>
      <c r="VUM37" s="282"/>
      <c r="VUN37" s="282"/>
      <c r="VUO37" s="282"/>
      <c r="VUP37" s="282"/>
      <c r="VUQ37" s="282"/>
      <c r="VUR37" s="282"/>
      <c r="VUS37" s="282"/>
      <c r="VUT37" s="282"/>
      <c r="VUU37" s="282"/>
      <c r="VUV37" s="282"/>
      <c r="VUW37" s="282"/>
      <c r="VUX37" s="282"/>
      <c r="VUY37" s="282"/>
      <c r="VUZ37" s="282"/>
      <c r="VVA37" s="282"/>
      <c r="VVB37" s="282"/>
      <c r="VVC37" s="282"/>
      <c r="VVD37" s="282"/>
      <c r="VVE37" s="282"/>
      <c r="VVF37" s="282"/>
      <c r="VVG37" s="282"/>
      <c r="VVH37" s="282"/>
      <c r="VVI37" s="282"/>
      <c r="VVJ37" s="282"/>
      <c r="VVK37" s="282"/>
      <c r="VVL37" s="282"/>
      <c r="VVM37" s="282"/>
      <c r="VVN37" s="282"/>
      <c r="VVO37" s="282"/>
      <c r="VVP37" s="282"/>
      <c r="VVQ37" s="282"/>
      <c r="VVR37" s="282"/>
      <c r="VVS37" s="282"/>
      <c r="VVT37" s="282"/>
      <c r="VVU37" s="282"/>
      <c r="VVV37" s="282"/>
      <c r="VVW37" s="282"/>
      <c r="VVX37" s="282"/>
      <c r="VVY37" s="282"/>
      <c r="VVZ37" s="282"/>
      <c r="VWA37" s="282"/>
      <c r="VWB37" s="282"/>
      <c r="VWC37" s="282"/>
      <c r="VWD37" s="282"/>
      <c r="VWE37" s="282"/>
      <c r="VWF37" s="282"/>
      <c r="VWG37" s="282"/>
      <c r="VWH37" s="282"/>
      <c r="VWI37" s="282"/>
      <c r="VWJ37" s="282"/>
      <c r="VWK37" s="282"/>
      <c r="VWL37" s="282"/>
      <c r="VWM37" s="282"/>
      <c r="VWN37" s="282"/>
      <c r="VWO37" s="282"/>
      <c r="VWP37" s="282"/>
      <c r="VWQ37" s="282"/>
      <c r="VWR37" s="282"/>
      <c r="VWS37" s="282"/>
      <c r="VWT37" s="282"/>
      <c r="VWU37" s="282"/>
      <c r="VWV37" s="282"/>
      <c r="VWW37" s="282"/>
      <c r="VWX37" s="282"/>
      <c r="VWY37" s="282"/>
      <c r="VWZ37" s="282"/>
      <c r="VXA37" s="282"/>
      <c r="VXB37" s="282"/>
      <c r="VXC37" s="282"/>
      <c r="VXD37" s="282"/>
      <c r="VXE37" s="282"/>
      <c r="VXF37" s="282"/>
      <c r="VXG37" s="282"/>
      <c r="VXH37" s="282"/>
      <c r="VXI37" s="282"/>
      <c r="VXJ37" s="282"/>
      <c r="VXK37" s="282"/>
      <c r="VXL37" s="282"/>
      <c r="VXM37" s="282"/>
      <c r="VXN37" s="282"/>
      <c r="VXO37" s="282"/>
      <c r="VXP37" s="282"/>
      <c r="VXQ37" s="282"/>
      <c r="VXR37" s="282"/>
      <c r="VXS37" s="282"/>
      <c r="VXT37" s="282"/>
      <c r="VXU37" s="282"/>
      <c r="VXV37" s="282"/>
      <c r="VXW37" s="282"/>
      <c r="VXX37" s="282"/>
      <c r="VXY37" s="282"/>
      <c r="VXZ37" s="282"/>
      <c r="VYA37" s="282"/>
      <c r="VYB37" s="282"/>
      <c r="VYC37" s="282"/>
      <c r="VYD37" s="282"/>
      <c r="VYE37" s="282"/>
      <c r="VYF37" s="282"/>
      <c r="VYG37" s="282"/>
      <c r="VYH37" s="282"/>
      <c r="VYI37" s="282"/>
      <c r="VYJ37" s="282"/>
      <c r="VYK37" s="282"/>
      <c r="VYL37" s="282"/>
      <c r="VYM37" s="282"/>
      <c r="VYN37" s="282"/>
      <c r="VYO37" s="282"/>
      <c r="VYP37" s="282"/>
      <c r="VYQ37" s="282"/>
      <c r="VYR37" s="282"/>
      <c r="VYS37" s="282"/>
      <c r="VYT37" s="282"/>
      <c r="VYU37" s="282"/>
      <c r="VYV37" s="282"/>
      <c r="VYW37" s="282"/>
      <c r="VYX37" s="282"/>
      <c r="VYY37" s="282"/>
      <c r="VYZ37" s="282"/>
      <c r="VZA37" s="282"/>
      <c r="VZB37" s="282"/>
      <c r="VZC37" s="282"/>
      <c r="VZD37" s="282"/>
      <c r="VZE37" s="282"/>
      <c r="VZF37" s="282"/>
      <c r="VZG37" s="282"/>
      <c r="VZH37" s="282"/>
      <c r="VZI37" s="282"/>
      <c r="VZJ37" s="282"/>
      <c r="VZK37" s="282"/>
      <c r="VZL37" s="282"/>
      <c r="VZM37" s="282"/>
      <c r="VZN37" s="282"/>
      <c r="VZO37" s="282"/>
      <c r="VZP37" s="282"/>
      <c r="VZQ37" s="282"/>
      <c r="VZR37" s="282"/>
      <c r="VZS37" s="282"/>
      <c r="VZT37" s="282"/>
      <c r="VZU37" s="282"/>
      <c r="VZV37" s="282"/>
      <c r="VZW37" s="282"/>
      <c r="VZX37" s="282"/>
      <c r="VZY37" s="282"/>
      <c r="VZZ37" s="282"/>
      <c r="WAA37" s="282"/>
      <c r="WAB37" s="282"/>
      <c r="WAC37" s="282"/>
      <c r="WAD37" s="282"/>
      <c r="WAE37" s="282"/>
      <c r="WAF37" s="282"/>
      <c r="WAG37" s="282"/>
      <c r="WAH37" s="282"/>
      <c r="WAI37" s="282"/>
      <c r="WAJ37" s="282"/>
      <c r="WAK37" s="282"/>
      <c r="WAL37" s="282"/>
      <c r="WAM37" s="282"/>
      <c r="WAN37" s="282"/>
      <c r="WAO37" s="282"/>
      <c r="WAP37" s="282"/>
      <c r="WAQ37" s="282"/>
      <c r="WAR37" s="282"/>
      <c r="WAS37" s="282"/>
      <c r="WAT37" s="282"/>
      <c r="WAU37" s="282"/>
      <c r="WAV37" s="282"/>
      <c r="WAW37" s="282"/>
      <c r="WAX37" s="282"/>
      <c r="WAY37" s="282"/>
      <c r="WAZ37" s="282"/>
      <c r="WBA37" s="282"/>
      <c r="WBB37" s="282"/>
      <c r="WBC37" s="282"/>
      <c r="WBD37" s="282"/>
      <c r="WBE37" s="282"/>
      <c r="WBF37" s="282"/>
      <c r="WBG37" s="282"/>
      <c r="WBH37" s="282"/>
      <c r="WBI37" s="282"/>
      <c r="WBJ37" s="282"/>
      <c r="WBK37" s="282"/>
      <c r="WBL37" s="282"/>
      <c r="WBM37" s="282"/>
      <c r="WBN37" s="282"/>
      <c r="WBO37" s="282"/>
      <c r="WBP37" s="282"/>
      <c r="WBQ37" s="282"/>
      <c r="WBR37" s="282"/>
      <c r="WBS37" s="282"/>
      <c r="WBT37" s="282"/>
      <c r="WBU37" s="282"/>
      <c r="WBV37" s="282"/>
      <c r="WBW37" s="282"/>
      <c r="WBX37" s="282"/>
      <c r="WBY37" s="282"/>
      <c r="WBZ37" s="282"/>
      <c r="WCA37" s="282"/>
      <c r="WCB37" s="282"/>
      <c r="WCC37" s="282"/>
      <c r="WCD37" s="282"/>
      <c r="WCE37" s="282"/>
      <c r="WCF37" s="282"/>
      <c r="WCG37" s="282"/>
      <c r="WCH37" s="282"/>
      <c r="WCI37" s="282"/>
      <c r="WCJ37" s="282"/>
      <c r="WCK37" s="282"/>
      <c r="WCL37" s="282"/>
      <c r="WCM37" s="282"/>
      <c r="WCN37" s="282"/>
      <c r="WCO37" s="282"/>
      <c r="WCP37" s="282"/>
      <c r="WCQ37" s="282"/>
      <c r="WCR37" s="282"/>
      <c r="WCS37" s="282"/>
      <c r="WCT37" s="282"/>
      <c r="WCU37" s="282"/>
      <c r="WCV37" s="282"/>
      <c r="WCW37" s="282"/>
      <c r="WCX37" s="282"/>
      <c r="WCY37" s="282"/>
      <c r="WCZ37" s="282"/>
      <c r="WDA37" s="282"/>
      <c r="WDB37" s="282"/>
      <c r="WDC37" s="282"/>
      <c r="WDD37" s="282"/>
      <c r="WDE37" s="282"/>
      <c r="WDF37" s="282"/>
      <c r="WDG37" s="282"/>
      <c r="WDH37" s="282"/>
      <c r="WDI37" s="282"/>
      <c r="WDJ37" s="282"/>
      <c r="WDK37" s="282"/>
      <c r="WDL37" s="282"/>
      <c r="WDM37" s="282"/>
      <c r="WDN37" s="282"/>
      <c r="WDO37" s="282"/>
      <c r="WDP37" s="282"/>
      <c r="WDQ37" s="282"/>
      <c r="WDR37" s="282"/>
      <c r="WDS37" s="282"/>
      <c r="WDT37" s="282"/>
      <c r="WDU37" s="282"/>
      <c r="WDV37" s="282"/>
      <c r="WDW37" s="282"/>
      <c r="WDX37" s="282"/>
      <c r="WDY37" s="282"/>
      <c r="WDZ37" s="282"/>
      <c r="WEA37" s="282"/>
      <c r="WEB37" s="282"/>
      <c r="WEC37" s="282"/>
      <c r="WED37" s="282"/>
      <c r="WEE37" s="282"/>
      <c r="WEF37" s="282"/>
      <c r="WEG37" s="282"/>
      <c r="WEH37" s="282"/>
      <c r="WEI37" s="282"/>
      <c r="WEJ37" s="282"/>
      <c r="WEK37" s="282"/>
      <c r="WEL37" s="282"/>
      <c r="WEM37" s="282"/>
      <c r="WEN37" s="282"/>
      <c r="WEO37" s="282"/>
      <c r="WEP37" s="282"/>
      <c r="WEQ37" s="282"/>
      <c r="WER37" s="282"/>
      <c r="WES37" s="282"/>
      <c r="WET37" s="282"/>
      <c r="WEU37" s="282"/>
      <c r="WEV37" s="282"/>
      <c r="WEW37" s="282"/>
      <c r="WEX37" s="282"/>
      <c r="WEY37" s="282"/>
      <c r="WEZ37" s="282"/>
      <c r="WFA37" s="282"/>
      <c r="WFB37" s="282"/>
      <c r="WFC37" s="282"/>
      <c r="WFD37" s="282"/>
      <c r="WFE37" s="282"/>
      <c r="WFF37" s="282"/>
      <c r="WFG37" s="282"/>
      <c r="WFH37" s="282"/>
      <c r="WFI37" s="282"/>
      <c r="WFJ37" s="282"/>
      <c r="WFK37" s="282"/>
      <c r="WFL37" s="282"/>
      <c r="WFM37" s="282"/>
      <c r="WFN37" s="282"/>
      <c r="WFO37" s="282"/>
      <c r="WFP37" s="282"/>
      <c r="WFQ37" s="282"/>
      <c r="WFR37" s="282"/>
      <c r="WFS37" s="282"/>
      <c r="WFT37" s="282"/>
      <c r="WFU37" s="282"/>
      <c r="WFV37" s="282"/>
      <c r="WFW37" s="282"/>
      <c r="WFX37" s="282"/>
      <c r="WFY37" s="282"/>
      <c r="WFZ37" s="282"/>
      <c r="WGA37" s="282"/>
      <c r="WGB37" s="282"/>
      <c r="WGC37" s="282"/>
      <c r="WGD37" s="282"/>
      <c r="WGE37" s="282"/>
      <c r="WGF37" s="282"/>
      <c r="WGG37" s="282"/>
      <c r="WGH37" s="282"/>
      <c r="WGI37" s="282"/>
      <c r="WGJ37" s="282"/>
      <c r="WGK37" s="282"/>
      <c r="WGL37" s="282"/>
      <c r="WGM37" s="282"/>
      <c r="WGN37" s="282"/>
      <c r="WGO37" s="282"/>
      <c r="WGP37" s="282"/>
      <c r="WGQ37" s="282"/>
      <c r="WGR37" s="282"/>
      <c r="WGS37" s="282"/>
      <c r="WGT37" s="282"/>
      <c r="WGU37" s="282"/>
      <c r="WGV37" s="282"/>
      <c r="WGW37" s="282"/>
      <c r="WGX37" s="282"/>
      <c r="WGY37" s="282"/>
      <c r="WGZ37" s="282"/>
      <c r="WHA37" s="282"/>
      <c r="WHB37" s="282"/>
      <c r="WHC37" s="282"/>
      <c r="WHD37" s="282"/>
      <c r="WHE37" s="282"/>
      <c r="WHF37" s="282"/>
      <c r="WHG37" s="282"/>
      <c r="WHH37" s="282"/>
      <c r="WHI37" s="282"/>
      <c r="WHJ37" s="282"/>
      <c r="WHK37" s="282"/>
      <c r="WHL37" s="282"/>
      <c r="WHM37" s="282"/>
      <c r="WHN37" s="282"/>
      <c r="WHO37" s="282"/>
      <c r="WHP37" s="282"/>
      <c r="WHQ37" s="282"/>
      <c r="WHR37" s="282"/>
      <c r="WHS37" s="282"/>
      <c r="WHT37" s="282"/>
      <c r="WHU37" s="282"/>
      <c r="WHV37" s="282"/>
      <c r="WHW37" s="282"/>
      <c r="WHX37" s="282"/>
      <c r="WHY37" s="282"/>
      <c r="WHZ37" s="282"/>
      <c r="WIA37" s="282"/>
      <c r="WIB37" s="282"/>
      <c r="WIC37" s="282"/>
      <c r="WID37" s="282"/>
      <c r="WIE37" s="282"/>
      <c r="WIF37" s="282"/>
      <c r="WIG37" s="282"/>
      <c r="WIH37" s="282"/>
      <c r="WII37" s="282"/>
      <c r="WIJ37" s="282"/>
      <c r="WIK37" s="282"/>
      <c r="WIL37" s="282"/>
      <c r="WIM37" s="282"/>
      <c r="WIN37" s="282"/>
      <c r="WIO37" s="282"/>
      <c r="WIP37" s="282"/>
      <c r="WIQ37" s="282"/>
      <c r="WIR37" s="282"/>
      <c r="WIS37" s="282"/>
      <c r="WIT37" s="282"/>
      <c r="WIU37" s="282"/>
      <c r="WIV37" s="282"/>
      <c r="WIW37" s="282"/>
      <c r="WIX37" s="282"/>
      <c r="WIY37" s="282"/>
      <c r="WIZ37" s="282"/>
      <c r="WJA37" s="282"/>
      <c r="WJB37" s="282"/>
      <c r="WJC37" s="282"/>
      <c r="WJD37" s="282"/>
      <c r="WJE37" s="282"/>
      <c r="WJF37" s="282"/>
      <c r="WJG37" s="282"/>
      <c r="WJH37" s="282"/>
      <c r="WJI37" s="282"/>
      <c r="WJJ37" s="282"/>
      <c r="WJK37" s="282"/>
      <c r="WJL37" s="282"/>
      <c r="WJM37" s="282"/>
      <c r="WJN37" s="282"/>
      <c r="WJO37" s="282"/>
      <c r="WJP37" s="282"/>
      <c r="WJQ37" s="282"/>
      <c r="WJR37" s="282"/>
      <c r="WJS37" s="282"/>
      <c r="WJT37" s="282"/>
      <c r="WJU37" s="282"/>
      <c r="WJV37" s="282"/>
      <c r="WJW37" s="282"/>
      <c r="WJX37" s="282"/>
      <c r="WJY37" s="282"/>
      <c r="WJZ37" s="282"/>
      <c r="WKA37" s="282"/>
      <c r="WKB37" s="282"/>
      <c r="WKC37" s="282"/>
      <c r="WKD37" s="282"/>
      <c r="WKE37" s="282"/>
      <c r="WKF37" s="282"/>
      <c r="WKG37" s="282"/>
      <c r="WKH37" s="282"/>
      <c r="WKI37" s="282"/>
      <c r="WKJ37" s="282"/>
      <c r="WKK37" s="282"/>
      <c r="WKL37" s="282"/>
      <c r="WKM37" s="282"/>
      <c r="WKN37" s="282"/>
      <c r="WKO37" s="282"/>
      <c r="WKP37" s="282"/>
      <c r="WKQ37" s="282"/>
      <c r="WKR37" s="282"/>
      <c r="WKS37" s="282"/>
      <c r="WKT37" s="282"/>
      <c r="WKU37" s="282"/>
      <c r="WKV37" s="282"/>
      <c r="WKW37" s="282"/>
      <c r="WKX37" s="282"/>
      <c r="WKY37" s="282"/>
      <c r="WKZ37" s="282"/>
      <c r="WLA37" s="282"/>
      <c r="WLB37" s="282"/>
      <c r="WLC37" s="282"/>
      <c r="WLD37" s="282"/>
      <c r="WLE37" s="282"/>
      <c r="WLF37" s="282"/>
      <c r="WLG37" s="282"/>
      <c r="WLH37" s="282"/>
      <c r="WLI37" s="282"/>
      <c r="WLJ37" s="282"/>
      <c r="WLK37" s="282"/>
      <c r="WLL37" s="282"/>
      <c r="WLM37" s="282"/>
      <c r="WLN37" s="282"/>
      <c r="WLO37" s="282"/>
      <c r="WLP37" s="282"/>
      <c r="WLQ37" s="282"/>
      <c r="WLR37" s="282"/>
      <c r="WLS37" s="282"/>
      <c r="WLT37" s="282"/>
      <c r="WLU37" s="282"/>
      <c r="WLV37" s="282"/>
      <c r="WLW37" s="282"/>
      <c r="WLX37" s="282"/>
      <c r="WLY37" s="282"/>
      <c r="WLZ37" s="282"/>
      <c r="WMA37" s="282"/>
      <c r="WMB37" s="282"/>
      <c r="WMC37" s="282"/>
      <c r="WMD37" s="282"/>
      <c r="WME37" s="282"/>
      <c r="WMF37" s="282"/>
      <c r="WMG37" s="282"/>
      <c r="WMH37" s="282"/>
      <c r="WMI37" s="282"/>
      <c r="WMJ37" s="282"/>
      <c r="WMK37" s="282"/>
      <c r="WML37" s="282"/>
      <c r="WMM37" s="282"/>
      <c r="WMN37" s="282"/>
      <c r="WMO37" s="282"/>
      <c r="WMP37" s="282"/>
      <c r="WMQ37" s="282"/>
      <c r="WMR37" s="282"/>
      <c r="WMS37" s="282"/>
      <c r="WMT37" s="282"/>
      <c r="WMU37" s="282"/>
      <c r="WMV37" s="282"/>
      <c r="WMW37" s="282"/>
      <c r="WMX37" s="282"/>
      <c r="WMY37" s="282"/>
      <c r="WMZ37" s="282"/>
      <c r="WNA37" s="282"/>
      <c r="WNB37" s="282"/>
      <c r="WNC37" s="282"/>
      <c r="WND37" s="282"/>
      <c r="WNE37" s="282"/>
      <c r="WNF37" s="282"/>
      <c r="WNG37" s="282"/>
      <c r="WNH37" s="282"/>
      <c r="WNI37" s="282"/>
      <c r="WNJ37" s="282"/>
      <c r="WNK37" s="282"/>
      <c r="WNL37" s="282"/>
      <c r="WNM37" s="282"/>
      <c r="WNN37" s="282"/>
      <c r="WNO37" s="282"/>
      <c r="WNP37" s="282"/>
      <c r="WNQ37" s="282"/>
      <c r="WNR37" s="282"/>
      <c r="WNS37" s="282"/>
      <c r="WNT37" s="282"/>
      <c r="WNU37" s="282"/>
      <c r="WNV37" s="282"/>
      <c r="WNW37" s="282"/>
      <c r="WNX37" s="282"/>
      <c r="WNY37" s="282"/>
      <c r="WNZ37" s="282"/>
      <c r="WOA37" s="282"/>
      <c r="WOB37" s="282"/>
      <c r="WOC37" s="282"/>
      <c r="WOD37" s="282"/>
      <c r="WOE37" s="282"/>
      <c r="WOF37" s="282"/>
      <c r="WOG37" s="282"/>
      <c r="WOH37" s="282"/>
      <c r="WOI37" s="282"/>
      <c r="WOJ37" s="282"/>
      <c r="WOK37" s="282"/>
      <c r="WOL37" s="282"/>
      <c r="WOM37" s="282"/>
      <c r="WON37" s="282"/>
      <c r="WOO37" s="282"/>
      <c r="WOP37" s="282"/>
      <c r="WOQ37" s="282"/>
      <c r="WOR37" s="282"/>
      <c r="WOS37" s="282"/>
      <c r="WOT37" s="282"/>
      <c r="WOU37" s="282"/>
      <c r="WOV37" s="282"/>
      <c r="WOW37" s="282"/>
      <c r="WOX37" s="282"/>
      <c r="WOY37" s="282"/>
      <c r="WOZ37" s="282"/>
      <c r="WPA37" s="282"/>
      <c r="WPB37" s="282"/>
      <c r="WPC37" s="282"/>
      <c r="WPD37" s="282"/>
      <c r="WPE37" s="282"/>
      <c r="WPF37" s="282"/>
      <c r="WPG37" s="282"/>
      <c r="WPH37" s="282"/>
      <c r="WPI37" s="282"/>
      <c r="WPJ37" s="282"/>
      <c r="WPK37" s="282"/>
      <c r="WPL37" s="282"/>
      <c r="WPM37" s="282"/>
      <c r="WPN37" s="282"/>
      <c r="WPO37" s="282"/>
      <c r="WPP37" s="282"/>
      <c r="WPQ37" s="282"/>
      <c r="WPR37" s="282"/>
      <c r="WPS37" s="282"/>
      <c r="WPT37" s="282"/>
      <c r="WPU37" s="282"/>
      <c r="WPV37" s="282"/>
      <c r="WPW37" s="282"/>
      <c r="WPX37" s="282"/>
      <c r="WPY37" s="282"/>
      <c r="WPZ37" s="282"/>
      <c r="WQA37" s="282"/>
      <c r="WQB37" s="282"/>
      <c r="WQC37" s="282"/>
      <c r="WQD37" s="282"/>
      <c r="WQE37" s="282"/>
      <c r="WQF37" s="282"/>
      <c r="WQG37" s="282"/>
      <c r="WQH37" s="282"/>
      <c r="WQI37" s="282"/>
      <c r="WQJ37" s="282"/>
      <c r="WQK37" s="282"/>
      <c r="WQL37" s="282"/>
      <c r="WQM37" s="282"/>
      <c r="WQN37" s="282"/>
      <c r="WQO37" s="282"/>
      <c r="WQP37" s="282"/>
      <c r="WQQ37" s="282"/>
      <c r="WQR37" s="282"/>
      <c r="WQS37" s="282"/>
      <c r="WQT37" s="282"/>
      <c r="WQU37" s="282"/>
      <c r="WQV37" s="282"/>
      <c r="WQW37" s="282"/>
      <c r="WQX37" s="282"/>
      <c r="WQY37" s="282"/>
      <c r="WQZ37" s="282"/>
      <c r="WRA37" s="282"/>
      <c r="WRB37" s="282"/>
      <c r="WRC37" s="282"/>
      <c r="WRD37" s="282"/>
      <c r="WRE37" s="282"/>
      <c r="WRF37" s="282"/>
      <c r="WRG37" s="282"/>
      <c r="WRH37" s="282"/>
      <c r="WRI37" s="282"/>
      <c r="WRJ37" s="282"/>
      <c r="WRK37" s="282"/>
      <c r="WRL37" s="282"/>
      <c r="WRM37" s="282"/>
      <c r="WRN37" s="282"/>
      <c r="WRO37" s="282"/>
      <c r="WRP37" s="282"/>
      <c r="WRQ37" s="282"/>
      <c r="WRR37" s="282"/>
      <c r="WRS37" s="282"/>
      <c r="WRT37" s="282"/>
      <c r="WRU37" s="282"/>
      <c r="WRV37" s="282"/>
      <c r="WRW37" s="282"/>
      <c r="WRX37" s="282"/>
      <c r="WRY37" s="282"/>
      <c r="WRZ37" s="282"/>
      <c r="WSA37" s="282"/>
      <c r="WSB37" s="282"/>
      <c r="WSC37" s="282"/>
      <c r="WSD37" s="282"/>
      <c r="WSE37" s="282"/>
      <c r="WSF37" s="282"/>
      <c r="WSG37" s="282"/>
      <c r="WSH37" s="282"/>
      <c r="WSI37" s="282"/>
      <c r="WSJ37" s="282"/>
      <c r="WSK37" s="282"/>
      <c r="WSL37" s="282"/>
      <c r="WSM37" s="282"/>
      <c r="WSN37" s="282"/>
      <c r="WSO37" s="282"/>
      <c r="WSP37" s="282"/>
      <c r="WSQ37" s="282"/>
      <c r="WSR37" s="282"/>
      <c r="WSS37" s="282"/>
      <c r="WST37" s="282"/>
      <c r="WSU37" s="282"/>
      <c r="WSV37" s="282"/>
      <c r="WSW37" s="282"/>
      <c r="WSX37" s="282"/>
      <c r="WSY37" s="282"/>
      <c r="WSZ37" s="282"/>
      <c r="WTA37" s="282"/>
      <c r="WTB37" s="282"/>
      <c r="WTC37" s="282"/>
      <c r="WTD37" s="282"/>
      <c r="WTE37" s="282"/>
      <c r="WTF37" s="282"/>
      <c r="WTG37" s="282"/>
      <c r="WTH37" s="282"/>
      <c r="WTI37" s="282"/>
      <c r="WTJ37" s="282"/>
      <c r="WTK37" s="282"/>
      <c r="WTL37" s="282"/>
      <c r="WTM37" s="282"/>
      <c r="WTN37" s="282"/>
      <c r="WTO37" s="282"/>
      <c r="WTP37" s="282"/>
      <c r="WTQ37" s="282"/>
      <c r="WTR37" s="282"/>
      <c r="WTS37" s="282"/>
      <c r="WTT37" s="282"/>
      <c r="WTU37" s="282"/>
      <c r="WTV37" s="282"/>
      <c r="WTW37" s="282"/>
      <c r="WTX37" s="282"/>
      <c r="WTY37" s="282"/>
      <c r="WTZ37" s="282"/>
      <c r="WUA37" s="282"/>
      <c r="WUB37" s="282"/>
      <c r="WUC37" s="282"/>
      <c r="WUD37" s="282"/>
      <c r="WUE37" s="282"/>
      <c r="WUF37" s="282"/>
      <c r="WUG37" s="282"/>
      <c r="WUH37" s="282"/>
      <c r="WUI37" s="282"/>
      <c r="WUJ37" s="282"/>
      <c r="WUK37" s="282"/>
      <c r="WUL37" s="282"/>
      <c r="WUM37" s="282"/>
      <c r="WUN37" s="282"/>
      <c r="WUO37" s="282"/>
      <c r="WUP37" s="282"/>
      <c r="WUQ37" s="282"/>
      <c r="WUR37" s="282"/>
      <c r="WUS37" s="282"/>
      <c r="WUT37" s="282"/>
      <c r="WUU37" s="282"/>
      <c r="WUV37" s="282"/>
      <c r="WUW37" s="282"/>
      <c r="WUX37" s="282"/>
      <c r="WUY37" s="282"/>
      <c r="WUZ37" s="282"/>
      <c r="WVA37" s="282"/>
      <c r="WVB37" s="282"/>
      <c r="WVC37" s="282"/>
      <c r="WVD37" s="282"/>
      <c r="WVE37" s="282"/>
      <c r="WVF37" s="282"/>
      <c r="WVG37" s="282"/>
      <c r="WVH37" s="282"/>
      <c r="WVI37" s="282"/>
      <c r="WVJ37" s="282"/>
      <c r="WVK37" s="282"/>
      <c r="WVL37" s="282"/>
      <c r="WVM37" s="282"/>
      <c r="WVN37" s="282"/>
      <c r="WVO37" s="282"/>
      <c r="WVP37" s="282"/>
      <c r="WVQ37" s="282"/>
      <c r="WVR37" s="282"/>
      <c r="WVS37" s="282"/>
      <c r="WVT37" s="282"/>
      <c r="WVU37" s="282"/>
      <c r="WVV37" s="282"/>
      <c r="WVW37" s="282"/>
      <c r="WVX37" s="282"/>
      <c r="WVY37" s="282"/>
      <c r="WVZ37" s="282"/>
      <c r="WWA37" s="282"/>
      <c r="WWB37" s="282"/>
      <c r="WWC37" s="282"/>
      <c r="WWD37" s="282"/>
      <c r="WWE37" s="282"/>
      <c r="WWF37" s="282"/>
      <c r="WWG37" s="282"/>
      <c r="WWH37" s="282"/>
      <c r="WWI37" s="282"/>
      <c r="WWJ37" s="282"/>
      <c r="WWK37" s="282"/>
      <c r="WWL37" s="282"/>
      <c r="WWM37" s="282"/>
      <c r="WWN37" s="282"/>
      <c r="WWO37" s="282"/>
      <c r="WWP37" s="282"/>
      <c r="WWQ37" s="282"/>
      <c r="WWR37" s="282"/>
      <c r="WWS37" s="282"/>
      <c r="WWT37" s="282"/>
      <c r="WWU37" s="282"/>
      <c r="WWV37" s="282"/>
      <c r="WWW37" s="282"/>
      <c r="WWX37" s="282"/>
      <c r="WWY37" s="282"/>
      <c r="WWZ37" s="282"/>
      <c r="WXA37" s="282"/>
      <c r="WXB37" s="282"/>
      <c r="WXC37" s="282"/>
      <c r="WXD37" s="282"/>
      <c r="WXE37" s="282"/>
      <c r="WXF37" s="282"/>
      <c r="WXG37" s="282"/>
      <c r="WXH37" s="282"/>
      <c r="WXI37" s="282"/>
      <c r="WXJ37" s="282"/>
      <c r="WXK37" s="282"/>
      <c r="WXL37" s="282"/>
      <c r="WXM37" s="282"/>
      <c r="WXN37" s="282"/>
      <c r="WXO37" s="282"/>
      <c r="WXP37" s="282"/>
      <c r="WXQ37" s="282"/>
      <c r="WXR37" s="282"/>
      <c r="WXS37" s="282"/>
      <c r="WXT37" s="282"/>
      <c r="WXU37" s="282"/>
      <c r="WXV37" s="282"/>
      <c r="WXW37" s="282"/>
      <c r="WXX37" s="282"/>
      <c r="WXY37" s="282"/>
      <c r="WXZ37" s="282"/>
      <c r="WYA37" s="282"/>
      <c r="WYB37" s="282"/>
      <c r="WYC37" s="282"/>
      <c r="WYD37" s="282"/>
      <c r="WYE37" s="282"/>
      <c r="WYF37" s="282"/>
      <c r="WYG37" s="282"/>
      <c r="WYH37" s="282"/>
      <c r="WYI37" s="282"/>
      <c r="WYJ37" s="282"/>
      <c r="WYK37" s="282"/>
      <c r="WYL37" s="282"/>
      <c r="WYM37" s="282"/>
      <c r="WYN37" s="282"/>
      <c r="WYO37" s="282"/>
      <c r="WYP37" s="282"/>
      <c r="WYQ37" s="282"/>
      <c r="WYR37" s="282"/>
      <c r="WYS37" s="282"/>
      <c r="WYT37" s="282"/>
      <c r="WYU37" s="282"/>
      <c r="WYV37" s="282"/>
      <c r="WYW37" s="282"/>
      <c r="WYX37" s="282"/>
      <c r="WYY37" s="282"/>
      <c r="WYZ37" s="282"/>
      <c r="WZA37" s="282"/>
      <c r="WZB37" s="282"/>
      <c r="WZC37" s="282"/>
      <c r="WZD37" s="282"/>
      <c r="WZE37" s="282"/>
      <c r="WZF37" s="282"/>
      <c r="WZG37" s="282"/>
      <c r="WZH37" s="282"/>
      <c r="WZI37" s="282"/>
      <c r="WZJ37" s="282"/>
      <c r="WZK37" s="282"/>
      <c r="WZL37" s="282"/>
      <c r="WZM37" s="282"/>
      <c r="WZN37" s="282"/>
      <c r="WZO37" s="282"/>
      <c r="WZP37" s="282"/>
      <c r="WZQ37" s="282"/>
      <c r="WZR37" s="282"/>
      <c r="WZS37" s="282"/>
      <c r="WZT37" s="282"/>
      <c r="WZU37" s="282"/>
      <c r="WZV37" s="282"/>
      <c r="WZW37" s="282"/>
      <c r="WZX37" s="282"/>
      <c r="WZY37" s="282"/>
      <c r="WZZ37" s="282"/>
      <c r="XAA37" s="282"/>
      <c r="XAB37" s="282"/>
      <c r="XAC37" s="282"/>
      <c r="XAD37" s="282"/>
      <c r="XAE37" s="282"/>
      <c r="XAF37" s="282"/>
      <c r="XAG37" s="282"/>
      <c r="XAH37" s="282"/>
      <c r="XAI37" s="282"/>
      <c r="XAJ37" s="282"/>
      <c r="XAK37" s="282"/>
      <c r="XAL37" s="282"/>
      <c r="XAM37" s="282"/>
      <c r="XAN37" s="282"/>
      <c r="XAO37" s="282"/>
      <c r="XAP37" s="282"/>
      <c r="XAQ37" s="282"/>
      <c r="XAR37" s="282"/>
      <c r="XAS37" s="282"/>
      <c r="XAT37" s="282"/>
      <c r="XAU37" s="282"/>
      <c r="XAV37" s="282"/>
      <c r="XAW37" s="282"/>
      <c r="XAX37" s="282"/>
      <c r="XAY37" s="282"/>
      <c r="XAZ37" s="282"/>
      <c r="XBA37" s="282"/>
      <c r="XBB37" s="282"/>
      <c r="XBC37" s="282"/>
      <c r="XBD37" s="282"/>
      <c r="XBE37" s="282"/>
      <c r="XBF37" s="282"/>
      <c r="XBG37" s="282"/>
      <c r="XBH37" s="282"/>
      <c r="XBI37" s="282"/>
      <c r="XBJ37" s="282"/>
      <c r="XBK37" s="282"/>
      <c r="XBL37" s="282"/>
      <c r="XBM37" s="282"/>
      <c r="XBN37" s="282"/>
      <c r="XBO37" s="282"/>
      <c r="XBP37" s="282"/>
      <c r="XBQ37" s="282"/>
      <c r="XBR37" s="282"/>
      <c r="XBS37" s="282"/>
      <c r="XBT37" s="282"/>
      <c r="XBU37" s="282"/>
      <c r="XBV37" s="282"/>
      <c r="XBW37" s="282"/>
      <c r="XBX37" s="282"/>
      <c r="XBY37" s="282"/>
      <c r="XBZ37" s="282"/>
      <c r="XCA37" s="282"/>
      <c r="XCB37" s="282"/>
      <c r="XCC37" s="282"/>
      <c r="XCD37" s="282"/>
      <c r="XCE37" s="282"/>
      <c r="XCF37" s="282"/>
      <c r="XCG37" s="282"/>
      <c r="XCH37" s="282"/>
      <c r="XCI37" s="282"/>
      <c r="XCJ37" s="282"/>
      <c r="XCK37" s="282"/>
      <c r="XCL37" s="282"/>
      <c r="XCM37" s="282"/>
      <c r="XCN37" s="282"/>
      <c r="XCO37" s="282"/>
      <c r="XCP37" s="282"/>
      <c r="XCQ37" s="282"/>
      <c r="XCR37" s="282"/>
      <c r="XCS37" s="282"/>
      <c r="XCT37" s="282"/>
      <c r="XCU37" s="282"/>
      <c r="XCV37" s="282"/>
      <c r="XCW37" s="282"/>
      <c r="XCX37" s="282"/>
      <c r="XCY37" s="282"/>
      <c r="XCZ37" s="282"/>
      <c r="XDA37" s="282"/>
      <c r="XDB37" s="282"/>
      <c r="XDC37" s="282"/>
      <c r="XDD37" s="282"/>
      <c r="XDE37" s="282"/>
      <c r="XDF37" s="282"/>
      <c r="XDG37" s="282"/>
      <c r="XDH37" s="282"/>
      <c r="XDI37" s="282"/>
      <c r="XDJ37" s="282"/>
      <c r="XDK37" s="282"/>
      <c r="XDL37" s="282"/>
      <c r="XDM37" s="282"/>
      <c r="XDN37" s="282"/>
      <c r="XDO37" s="282"/>
      <c r="XDP37" s="282"/>
      <c r="XDQ37" s="282"/>
      <c r="XDR37" s="282"/>
      <c r="XDS37" s="282"/>
      <c r="XDT37" s="282"/>
      <c r="XDU37" s="282"/>
      <c r="XDV37" s="282"/>
      <c r="XDW37" s="282"/>
      <c r="XDX37" s="282"/>
      <c r="XDY37" s="282"/>
      <c r="XDZ37" s="282"/>
      <c r="XEA37" s="282"/>
      <c r="XEB37" s="282"/>
      <c r="XEC37" s="282"/>
      <c r="XED37" s="282"/>
      <c r="XEE37" s="282"/>
      <c r="XEF37" s="282"/>
      <c r="XEG37" s="282"/>
      <c r="XEH37" s="282"/>
      <c r="XEI37" s="282"/>
      <c r="XEJ37" s="282"/>
      <c r="XEK37" s="282"/>
      <c r="XEL37" s="282"/>
      <c r="XEM37" s="282"/>
      <c r="XEN37" s="282"/>
      <c r="XEO37" s="282"/>
      <c r="XEP37" s="282"/>
      <c r="XEQ37" s="282"/>
      <c r="XER37" s="282"/>
      <c r="XES37" s="282"/>
      <c r="XET37" s="282"/>
      <c r="XEU37" s="282"/>
      <c r="XEV37" s="282"/>
      <c r="XEW37" s="282"/>
      <c r="XEX37" s="282"/>
      <c r="XEY37" s="282"/>
      <c r="XEZ37" s="282"/>
      <c r="XFA37" s="282"/>
      <c r="XFB37" s="282"/>
      <c r="XFC37" s="282"/>
      <c r="XFD37" s="282"/>
    </row>
    <row r="38" spans="1:16384" s="254" customFormat="1" ht="15" x14ac:dyDescent="0.25">
      <c r="A38" s="236"/>
      <c r="B38" s="295"/>
      <c r="C38" s="251" t="s">
        <v>340</v>
      </c>
      <c r="D38" s="252"/>
      <c r="E38" s="252"/>
      <c r="F38" s="252"/>
      <c r="G38" s="252"/>
      <c r="H38" s="252"/>
      <c r="I38" s="252"/>
      <c r="J38" s="252"/>
      <c r="K38" s="252"/>
      <c r="L38" s="252"/>
      <c r="M38" s="252"/>
      <c r="N38" s="253"/>
      <c r="O38" s="253"/>
      <c r="P38" s="253"/>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c r="DM38" s="253"/>
      <c r="DN38" s="253"/>
      <c r="DO38" s="253"/>
      <c r="DP38" s="253"/>
      <c r="DQ38" s="253"/>
      <c r="DR38" s="253"/>
      <c r="DS38" s="253"/>
      <c r="DT38" s="253"/>
      <c r="DU38" s="253"/>
      <c r="DV38" s="253"/>
      <c r="DW38" s="253"/>
      <c r="DX38" s="253"/>
      <c r="DY38" s="253"/>
      <c r="DZ38" s="253"/>
      <c r="EA38" s="253"/>
      <c r="EB38" s="253"/>
      <c r="EC38" s="253"/>
      <c r="ED38" s="253"/>
      <c r="EE38" s="253"/>
      <c r="EF38" s="253"/>
      <c r="EG38" s="253"/>
      <c r="EH38" s="253"/>
      <c r="EI38" s="253"/>
      <c r="EJ38" s="253"/>
      <c r="EK38" s="253"/>
      <c r="EL38" s="253"/>
      <c r="EM38" s="253"/>
      <c r="EN38" s="253"/>
      <c r="EO38" s="253"/>
      <c r="EP38" s="253"/>
      <c r="EQ38" s="253"/>
      <c r="ER38" s="253"/>
      <c r="ES38" s="253"/>
      <c r="ET38" s="253"/>
      <c r="EU38" s="253"/>
      <c r="EV38" s="253"/>
      <c r="EW38" s="253"/>
      <c r="EX38" s="253"/>
      <c r="EY38" s="253"/>
      <c r="EZ38" s="253"/>
      <c r="FA38" s="253"/>
      <c r="FB38" s="253"/>
      <c r="FC38" s="253"/>
      <c r="FD38" s="253"/>
      <c r="FE38" s="253"/>
      <c r="FF38" s="253"/>
      <c r="FG38" s="253"/>
      <c r="FH38" s="253"/>
      <c r="FI38" s="253"/>
      <c r="FJ38" s="253"/>
      <c r="FK38" s="253"/>
      <c r="FL38" s="253"/>
      <c r="FM38" s="253"/>
      <c r="FN38" s="253"/>
      <c r="FO38" s="253"/>
      <c r="FP38" s="253"/>
      <c r="FQ38" s="253"/>
      <c r="FR38" s="253"/>
      <c r="FS38" s="253"/>
      <c r="FT38" s="253"/>
      <c r="FU38" s="253"/>
      <c r="FV38" s="253"/>
      <c r="FW38" s="253"/>
      <c r="FX38" s="253"/>
      <c r="FY38" s="253"/>
      <c r="FZ38" s="253"/>
      <c r="GA38" s="253"/>
      <c r="GB38" s="253"/>
      <c r="GC38" s="253"/>
      <c r="GD38" s="253"/>
      <c r="GE38" s="253"/>
      <c r="GF38" s="253"/>
      <c r="GG38" s="253"/>
      <c r="GH38" s="253"/>
      <c r="GI38" s="253"/>
      <c r="GJ38" s="253"/>
      <c r="GK38" s="253"/>
      <c r="GL38" s="253"/>
      <c r="GM38" s="253"/>
      <c r="GN38" s="253"/>
      <c r="GO38" s="253"/>
      <c r="GP38" s="253"/>
      <c r="GQ38" s="253"/>
      <c r="GR38" s="253"/>
      <c r="GS38" s="253"/>
      <c r="GT38" s="253"/>
      <c r="GU38" s="253"/>
      <c r="GV38" s="253"/>
      <c r="GW38" s="253"/>
      <c r="GX38" s="253"/>
      <c r="GY38" s="253"/>
      <c r="GZ38" s="253"/>
      <c r="HA38" s="253"/>
      <c r="HB38" s="253"/>
      <c r="HC38" s="253"/>
      <c r="HD38" s="253"/>
      <c r="HE38" s="253"/>
      <c r="HF38" s="253"/>
      <c r="HG38" s="253"/>
      <c r="HH38" s="253"/>
      <c r="HI38" s="253"/>
      <c r="HJ38" s="253"/>
      <c r="HK38" s="253"/>
      <c r="HL38" s="253"/>
      <c r="HM38" s="253"/>
      <c r="HN38" s="253"/>
      <c r="HO38" s="253"/>
      <c r="HP38" s="253"/>
      <c r="HQ38" s="253"/>
      <c r="HR38" s="253"/>
      <c r="HS38" s="253"/>
      <c r="HT38" s="253"/>
      <c r="HU38" s="253"/>
      <c r="HV38" s="253"/>
      <c r="HW38" s="253"/>
      <c r="HX38" s="253"/>
      <c r="HY38" s="253"/>
      <c r="HZ38" s="253"/>
      <c r="IA38" s="253"/>
      <c r="IB38" s="253"/>
      <c r="IC38" s="253"/>
      <c r="ID38" s="253"/>
      <c r="IE38" s="253"/>
      <c r="IF38" s="253"/>
      <c r="IG38" s="253"/>
      <c r="IH38" s="253"/>
      <c r="II38" s="253"/>
      <c r="IJ38" s="253"/>
      <c r="IK38" s="253"/>
      <c r="IL38" s="253"/>
      <c r="IM38" s="253"/>
      <c r="IN38" s="253"/>
      <c r="IO38" s="253"/>
      <c r="IP38" s="253"/>
      <c r="IQ38" s="253"/>
      <c r="IR38" s="253"/>
      <c r="IS38" s="253"/>
      <c r="IT38" s="253"/>
      <c r="IU38" s="253"/>
      <c r="IV38" s="253"/>
      <c r="IW38" s="253"/>
      <c r="IX38" s="253"/>
      <c r="IY38" s="253"/>
      <c r="IZ38" s="253"/>
      <c r="JA38" s="253"/>
      <c r="JB38" s="253"/>
      <c r="JC38" s="253"/>
      <c r="JD38" s="253"/>
      <c r="JE38" s="253"/>
      <c r="JF38" s="253"/>
      <c r="JG38" s="253"/>
      <c r="JH38" s="253"/>
      <c r="JI38" s="253"/>
      <c r="JJ38" s="253"/>
      <c r="JK38" s="253"/>
      <c r="JL38" s="253"/>
      <c r="JM38" s="253"/>
      <c r="JN38" s="253"/>
      <c r="JO38" s="253"/>
      <c r="JP38" s="253"/>
      <c r="JQ38" s="253"/>
      <c r="JR38" s="253"/>
      <c r="JS38" s="253"/>
      <c r="JT38" s="253"/>
      <c r="JU38" s="253"/>
      <c r="JV38" s="253"/>
      <c r="JW38" s="253"/>
      <c r="JX38" s="253"/>
      <c r="JY38" s="253"/>
      <c r="JZ38" s="253"/>
      <c r="KA38" s="253"/>
      <c r="KB38" s="253"/>
      <c r="KC38" s="253"/>
      <c r="KD38" s="253"/>
      <c r="KE38" s="253"/>
      <c r="KF38" s="253"/>
      <c r="KG38" s="253"/>
      <c r="KH38" s="253"/>
      <c r="KI38" s="253"/>
      <c r="KJ38" s="253"/>
      <c r="KK38" s="253"/>
      <c r="KL38" s="253"/>
      <c r="KM38" s="253"/>
      <c r="KN38" s="253"/>
      <c r="KO38" s="253"/>
      <c r="KP38" s="253"/>
      <c r="KQ38" s="253"/>
      <c r="KR38" s="253"/>
      <c r="KS38" s="253"/>
      <c r="KT38" s="253"/>
      <c r="KU38" s="253"/>
      <c r="KV38" s="253"/>
      <c r="KW38" s="253"/>
      <c r="KX38" s="253"/>
      <c r="KY38" s="253"/>
      <c r="KZ38" s="253"/>
      <c r="LA38" s="253"/>
      <c r="LB38" s="253"/>
      <c r="LC38" s="253"/>
      <c r="LD38" s="253"/>
      <c r="LE38" s="253"/>
      <c r="LF38" s="253"/>
      <c r="LG38" s="253"/>
      <c r="LH38" s="253"/>
      <c r="LI38" s="253"/>
      <c r="LJ38" s="253"/>
      <c r="LK38" s="253"/>
      <c r="LL38" s="253"/>
      <c r="LM38" s="253"/>
      <c r="LN38" s="253"/>
      <c r="LO38" s="253"/>
      <c r="LP38" s="253"/>
      <c r="LQ38" s="253"/>
      <c r="LR38" s="253"/>
      <c r="LS38" s="253"/>
      <c r="LT38" s="253"/>
      <c r="LU38" s="253"/>
      <c r="LV38" s="253"/>
      <c r="LW38" s="253"/>
      <c r="LX38" s="253"/>
      <c r="LY38" s="253"/>
      <c r="LZ38" s="253"/>
      <c r="MA38" s="253"/>
      <c r="MB38" s="253"/>
      <c r="MC38" s="253"/>
      <c r="MD38" s="253"/>
      <c r="ME38" s="253"/>
      <c r="MF38" s="253"/>
      <c r="MG38" s="253"/>
      <c r="MH38" s="253"/>
      <c r="MI38" s="253"/>
      <c r="MJ38" s="253"/>
      <c r="MK38" s="253"/>
      <c r="ML38" s="253"/>
      <c r="MM38" s="253"/>
      <c r="MN38" s="253"/>
      <c r="MO38" s="253"/>
      <c r="MP38" s="253"/>
      <c r="MQ38" s="253"/>
      <c r="MR38" s="253"/>
      <c r="MS38" s="253"/>
      <c r="MT38" s="253"/>
      <c r="MU38" s="253"/>
      <c r="MV38" s="253"/>
      <c r="MW38" s="253"/>
      <c r="MX38" s="253"/>
      <c r="MY38" s="253"/>
      <c r="MZ38" s="253"/>
      <c r="NA38" s="253"/>
      <c r="NB38" s="253"/>
      <c r="NC38" s="253"/>
      <c r="ND38" s="253"/>
      <c r="NE38" s="253"/>
      <c r="NF38" s="253"/>
      <c r="NG38" s="253"/>
      <c r="NH38" s="253"/>
      <c r="NI38" s="253"/>
      <c r="NJ38" s="253"/>
      <c r="NK38" s="253"/>
      <c r="NL38" s="253"/>
      <c r="NM38" s="253"/>
      <c r="NN38" s="253"/>
      <c r="NO38" s="253"/>
      <c r="NP38" s="253"/>
      <c r="NQ38" s="253"/>
      <c r="NR38" s="253"/>
      <c r="NS38" s="253"/>
      <c r="NT38" s="253"/>
      <c r="NU38" s="253"/>
      <c r="NV38" s="253"/>
      <c r="NW38" s="253"/>
      <c r="NX38" s="253"/>
      <c r="NY38" s="253"/>
      <c r="NZ38" s="253"/>
      <c r="OA38" s="253"/>
      <c r="OB38" s="253"/>
      <c r="OC38" s="253"/>
      <c r="OD38" s="253"/>
      <c r="OE38" s="253"/>
      <c r="OF38" s="253"/>
      <c r="OG38" s="253"/>
      <c r="OH38" s="253"/>
      <c r="OI38" s="253"/>
      <c r="OJ38" s="253"/>
      <c r="OK38" s="253"/>
      <c r="OL38" s="253"/>
      <c r="OM38" s="253"/>
      <c r="ON38" s="253"/>
      <c r="OO38" s="253"/>
      <c r="OP38" s="253"/>
      <c r="OQ38" s="253"/>
      <c r="OR38" s="253"/>
      <c r="OS38" s="253"/>
      <c r="OT38" s="253"/>
      <c r="OU38" s="253"/>
      <c r="OV38" s="253"/>
      <c r="OW38" s="253"/>
      <c r="OX38" s="253"/>
      <c r="OY38" s="253"/>
      <c r="OZ38" s="253"/>
      <c r="PA38" s="253"/>
      <c r="PB38" s="253"/>
      <c r="PC38" s="253"/>
      <c r="PD38" s="253"/>
      <c r="PE38" s="253"/>
      <c r="PF38" s="253"/>
      <c r="PG38" s="253"/>
      <c r="PH38" s="253"/>
      <c r="PI38" s="253"/>
      <c r="PJ38" s="253"/>
      <c r="PK38" s="253"/>
      <c r="PL38" s="253"/>
      <c r="PM38" s="253"/>
      <c r="PN38" s="253"/>
      <c r="PO38" s="253"/>
      <c r="PP38" s="253"/>
      <c r="PQ38" s="253"/>
      <c r="PR38" s="253"/>
      <c r="PS38" s="253"/>
      <c r="PT38" s="253"/>
      <c r="PU38" s="253"/>
      <c r="PV38" s="253"/>
      <c r="PW38" s="253"/>
      <c r="PX38" s="253"/>
      <c r="PY38" s="253"/>
      <c r="PZ38" s="253"/>
      <c r="QA38" s="253"/>
      <c r="QB38" s="253"/>
      <c r="QC38" s="253"/>
      <c r="QD38" s="253"/>
      <c r="QE38" s="253"/>
      <c r="QF38" s="253"/>
      <c r="QG38" s="253"/>
      <c r="QH38" s="253"/>
      <c r="QI38" s="253"/>
      <c r="QJ38" s="253"/>
      <c r="QK38" s="253"/>
      <c r="QL38" s="253"/>
      <c r="QM38" s="253"/>
      <c r="QN38" s="253"/>
      <c r="QO38" s="253"/>
      <c r="QP38" s="253"/>
      <c r="QQ38" s="253"/>
      <c r="QR38" s="253"/>
      <c r="QS38" s="253"/>
      <c r="QT38" s="253"/>
      <c r="QU38" s="253"/>
      <c r="QV38" s="253"/>
      <c r="QW38" s="253"/>
      <c r="QX38" s="253"/>
      <c r="QY38" s="253"/>
      <c r="QZ38" s="253"/>
      <c r="RA38" s="253"/>
      <c r="RB38" s="253"/>
      <c r="RC38" s="253"/>
      <c r="RD38" s="253"/>
      <c r="RE38" s="253"/>
      <c r="RF38" s="253"/>
      <c r="RG38" s="253"/>
      <c r="RH38" s="253"/>
      <c r="RI38" s="253"/>
      <c r="RJ38" s="253"/>
      <c r="RK38" s="253"/>
      <c r="RL38" s="253"/>
      <c r="RM38" s="253"/>
      <c r="RN38" s="253"/>
      <c r="RO38" s="253"/>
      <c r="RP38" s="253"/>
      <c r="RQ38" s="253"/>
      <c r="RR38" s="253"/>
      <c r="RS38" s="253"/>
      <c r="RT38" s="253"/>
      <c r="RU38" s="253"/>
      <c r="RV38" s="253"/>
      <c r="RW38" s="253"/>
      <c r="RX38" s="253"/>
      <c r="RY38" s="253"/>
      <c r="RZ38" s="253"/>
      <c r="SA38" s="253"/>
      <c r="SB38" s="253"/>
      <c r="SC38" s="253"/>
      <c r="SD38" s="253"/>
      <c r="SE38" s="253"/>
      <c r="SF38" s="253"/>
      <c r="SG38" s="253"/>
      <c r="SH38" s="253"/>
      <c r="SI38" s="253"/>
      <c r="SJ38" s="253"/>
      <c r="SK38" s="253"/>
      <c r="SL38" s="253"/>
      <c r="SM38" s="253"/>
      <c r="SN38" s="253"/>
      <c r="SO38" s="253"/>
      <c r="SP38" s="253"/>
      <c r="SQ38" s="253"/>
      <c r="SR38" s="253"/>
      <c r="SS38" s="253"/>
      <c r="ST38" s="253"/>
      <c r="SU38" s="253"/>
      <c r="SV38" s="253"/>
      <c r="SW38" s="253"/>
      <c r="SX38" s="253"/>
      <c r="SY38" s="253"/>
      <c r="SZ38" s="253"/>
      <c r="TA38" s="253"/>
      <c r="TB38" s="253"/>
      <c r="TC38" s="253"/>
      <c r="TD38" s="253"/>
      <c r="TE38" s="253"/>
      <c r="TF38" s="253"/>
      <c r="TG38" s="253"/>
      <c r="TH38" s="253"/>
      <c r="TI38" s="253"/>
      <c r="TJ38" s="253"/>
      <c r="TK38" s="253"/>
      <c r="TL38" s="253"/>
      <c r="TM38" s="253"/>
      <c r="TN38" s="253"/>
      <c r="TO38" s="253"/>
      <c r="TP38" s="253"/>
      <c r="TQ38" s="253"/>
      <c r="TR38" s="253"/>
      <c r="TS38" s="253"/>
      <c r="TT38" s="253"/>
      <c r="TU38" s="253"/>
      <c r="TV38" s="253"/>
      <c r="TW38" s="253"/>
      <c r="TX38" s="253"/>
      <c r="TY38" s="253"/>
      <c r="TZ38" s="253"/>
      <c r="UA38" s="253"/>
      <c r="UB38" s="253"/>
      <c r="UC38" s="253"/>
      <c r="UD38" s="253"/>
      <c r="UE38" s="253"/>
      <c r="UF38" s="253"/>
      <c r="UG38" s="253"/>
      <c r="UH38" s="253"/>
      <c r="UI38" s="253"/>
      <c r="UJ38" s="253"/>
      <c r="UK38" s="253"/>
      <c r="UL38" s="253"/>
      <c r="UM38" s="253"/>
      <c r="UN38" s="253"/>
      <c r="UO38" s="253"/>
      <c r="UP38" s="253"/>
      <c r="UQ38" s="253"/>
      <c r="UR38" s="253"/>
      <c r="US38" s="253"/>
      <c r="UT38" s="253"/>
      <c r="UU38" s="253"/>
      <c r="UV38" s="253"/>
      <c r="UW38" s="253"/>
      <c r="UX38" s="253"/>
      <c r="UY38" s="253"/>
      <c r="UZ38" s="253"/>
      <c r="VA38" s="253"/>
      <c r="VB38" s="253"/>
      <c r="VC38" s="253"/>
      <c r="VD38" s="253"/>
      <c r="VE38" s="253"/>
      <c r="VF38" s="253"/>
      <c r="VG38" s="253"/>
      <c r="VH38" s="253"/>
      <c r="VI38" s="253"/>
      <c r="VJ38" s="253"/>
      <c r="VK38" s="253"/>
      <c r="VL38" s="253"/>
      <c r="VM38" s="253"/>
      <c r="VN38" s="253"/>
      <c r="VO38" s="253"/>
      <c r="VP38" s="253"/>
      <c r="VQ38" s="253"/>
      <c r="VR38" s="253"/>
      <c r="VS38" s="253"/>
      <c r="VT38" s="253"/>
      <c r="VU38" s="253"/>
      <c r="VV38" s="253"/>
      <c r="VW38" s="253"/>
      <c r="VX38" s="253"/>
      <c r="VY38" s="253"/>
      <c r="VZ38" s="253"/>
      <c r="WA38" s="253"/>
      <c r="WB38" s="253"/>
      <c r="WC38" s="253"/>
      <c r="WD38" s="253"/>
      <c r="WE38" s="253"/>
      <c r="WF38" s="253"/>
      <c r="WG38" s="253"/>
      <c r="WH38" s="253"/>
      <c r="WI38" s="253"/>
      <c r="WJ38" s="253"/>
      <c r="WK38" s="253"/>
      <c r="WL38" s="253"/>
      <c r="WM38" s="253"/>
      <c r="WN38" s="253"/>
      <c r="WO38" s="253"/>
      <c r="WP38" s="253"/>
      <c r="WQ38" s="253"/>
      <c r="WR38" s="253"/>
      <c r="WS38" s="253"/>
      <c r="WT38" s="253"/>
      <c r="WU38" s="253"/>
      <c r="WV38" s="253"/>
      <c r="WW38" s="253"/>
      <c r="WX38" s="253"/>
      <c r="WY38" s="253"/>
      <c r="WZ38" s="253"/>
      <c r="XA38" s="253"/>
      <c r="XB38" s="253"/>
      <c r="XC38" s="253"/>
      <c r="XD38" s="253"/>
      <c r="XE38" s="253"/>
      <c r="XF38" s="253"/>
      <c r="XG38" s="253"/>
      <c r="XH38" s="253"/>
      <c r="XI38" s="253"/>
      <c r="XJ38" s="253"/>
      <c r="XK38" s="253"/>
      <c r="XL38" s="253"/>
      <c r="XM38" s="253"/>
      <c r="XN38" s="253"/>
      <c r="XO38" s="253"/>
      <c r="XP38" s="253"/>
      <c r="XQ38" s="253"/>
      <c r="XR38" s="253"/>
      <c r="XS38" s="253"/>
      <c r="XT38" s="253"/>
      <c r="XU38" s="253"/>
      <c r="XV38" s="253"/>
      <c r="XW38" s="253"/>
      <c r="XX38" s="253"/>
      <c r="XY38" s="253"/>
      <c r="XZ38" s="253"/>
      <c r="YA38" s="253"/>
      <c r="YB38" s="253"/>
      <c r="YC38" s="253"/>
      <c r="YD38" s="253"/>
      <c r="YE38" s="253"/>
      <c r="YF38" s="253"/>
      <c r="YG38" s="253"/>
      <c r="YH38" s="253"/>
      <c r="YI38" s="253"/>
      <c r="YJ38" s="253"/>
      <c r="YK38" s="253"/>
      <c r="YL38" s="253"/>
      <c r="YM38" s="253"/>
      <c r="YN38" s="253"/>
      <c r="YO38" s="253"/>
      <c r="YP38" s="253"/>
      <c r="YQ38" s="253"/>
      <c r="YR38" s="253"/>
      <c r="YS38" s="253"/>
      <c r="YT38" s="253"/>
      <c r="YU38" s="253"/>
      <c r="YV38" s="253"/>
      <c r="YW38" s="253"/>
      <c r="YX38" s="253"/>
      <c r="YY38" s="253"/>
      <c r="YZ38" s="253"/>
      <c r="ZA38" s="253"/>
      <c r="ZB38" s="253"/>
      <c r="ZC38" s="253"/>
      <c r="ZD38" s="253"/>
      <c r="ZE38" s="253"/>
      <c r="ZF38" s="253"/>
      <c r="ZG38" s="253"/>
      <c r="ZH38" s="253"/>
      <c r="ZI38" s="253"/>
      <c r="ZJ38" s="253"/>
      <c r="ZK38" s="253"/>
      <c r="ZL38" s="253"/>
      <c r="ZM38" s="253"/>
      <c r="ZN38" s="253"/>
      <c r="ZO38" s="253"/>
      <c r="ZP38" s="253"/>
      <c r="ZQ38" s="253"/>
      <c r="ZR38" s="253"/>
      <c r="ZS38" s="253"/>
      <c r="ZT38" s="253"/>
      <c r="ZU38" s="253"/>
      <c r="ZV38" s="253"/>
      <c r="ZW38" s="253"/>
      <c r="ZX38" s="253"/>
      <c r="ZY38" s="253"/>
      <c r="ZZ38" s="253"/>
      <c r="AAA38" s="253"/>
      <c r="AAB38" s="253"/>
      <c r="AAC38" s="253"/>
      <c r="AAD38" s="253"/>
      <c r="AAE38" s="253"/>
      <c r="AAF38" s="253"/>
      <c r="AAG38" s="253"/>
      <c r="AAH38" s="253"/>
      <c r="AAI38" s="253"/>
      <c r="AAJ38" s="253"/>
      <c r="AAK38" s="253"/>
      <c r="AAL38" s="253"/>
      <c r="AAM38" s="253"/>
      <c r="AAN38" s="253"/>
      <c r="AAO38" s="253"/>
      <c r="AAP38" s="253"/>
      <c r="AAQ38" s="253"/>
      <c r="AAR38" s="253"/>
      <c r="AAS38" s="253"/>
      <c r="AAT38" s="253"/>
      <c r="AAU38" s="253"/>
      <c r="AAV38" s="253"/>
      <c r="AAW38" s="253"/>
      <c r="AAX38" s="253"/>
      <c r="AAY38" s="253"/>
      <c r="AAZ38" s="253"/>
      <c r="ABA38" s="253"/>
      <c r="ABB38" s="253"/>
      <c r="ABC38" s="253"/>
      <c r="ABD38" s="253"/>
      <c r="ABE38" s="253"/>
      <c r="ABF38" s="253"/>
      <c r="ABG38" s="253"/>
      <c r="ABH38" s="253"/>
      <c r="ABI38" s="253"/>
      <c r="ABJ38" s="253"/>
      <c r="ABK38" s="253"/>
      <c r="ABL38" s="253"/>
      <c r="ABM38" s="253"/>
      <c r="ABN38" s="253"/>
      <c r="ABO38" s="253"/>
      <c r="ABP38" s="253"/>
      <c r="ABQ38" s="253"/>
      <c r="ABR38" s="253"/>
      <c r="ABS38" s="253"/>
      <c r="ABT38" s="253"/>
      <c r="ABU38" s="253"/>
      <c r="ABV38" s="253"/>
      <c r="ABW38" s="253"/>
      <c r="ABX38" s="253"/>
      <c r="ABY38" s="253"/>
      <c r="ABZ38" s="253"/>
      <c r="ACA38" s="253"/>
      <c r="ACB38" s="253"/>
      <c r="ACC38" s="253"/>
      <c r="ACD38" s="253"/>
      <c r="ACE38" s="253"/>
      <c r="ACF38" s="253"/>
      <c r="ACG38" s="253"/>
      <c r="ACH38" s="253"/>
      <c r="ACI38" s="253"/>
      <c r="ACJ38" s="253"/>
      <c r="ACK38" s="253"/>
      <c r="ACL38" s="253"/>
      <c r="ACM38" s="253"/>
      <c r="ACN38" s="253"/>
      <c r="ACO38" s="253"/>
      <c r="ACP38" s="253"/>
      <c r="ACQ38" s="253"/>
      <c r="ACR38" s="253"/>
      <c r="ACS38" s="253"/>
      <c r="ACT38" s="253"/>
      <c r="ACU38" s="253"/>
      <c r="ACV38" s="253"/>
      <c r="ACW38" s="253"/>
      <c r="ACX38" s="253"/>
      <c r="ACY38" s="253"/>
      <c r="ACZ38" s="253"/>
      <c r="ADA38" s="253"/>
      <c r="ADB38" s="253"/>
      <c r="ADC38" s="253"/>
      <c r="ADD38" s="253"/>
      <c r="ADE38" s="253"/>
      <c r="ADF38" s="253"/>
      <c r="ADG38" s="253"/>
      <c r="ADH38" s="253"/>
      <c r="ADI38" s="253"/>
      <c r="ADJ38" s="253"/>
      <c r="ADK38" s="253"/>
      <c r="ADL38" s="253"/>
      <c r="ADM38" s="253"/>
      <c r="ADN38" s="253"/>
      <c r="ADO38" s="253"/>
      <c r="ADP38" s="253"/>
      <c r="ADQ38" s="253"/>
      <c r="ADR38" s="253"/>
      <c r="ADS38" s="253"/>
      <c r="ADT38" s="253"/>
      <c r="ADU38" s="253"/>
      <c r="ADV38" s="253"/>
      <c r="ADW38" s="253"/>
      <c r="ADX38" s="253"/>
      <c r="ADY38" s="253"/>
      <c r="ADZ38" s="253"/>
      <c r="AEA38" s="253"/>
      <c r="AEB38" s="253"/>
      <c r="AEC38" s="253"/>
      <c r="AED38" s="253"/>
      <c r="AEE38" s="253"/>
      <c r="AEF38" s="253"/>
      <c r="AEG38" s="253"/>
      <c r="AEH38" s="253"/>
      <c r="AEI38" s="253"/>
      <c r="AEJ38" s="253"/>
      <c r="AEK38" s="253"/>
      <c r="AEL38" s="253"/>
      <c r="AEM38" s="253"/>
      <c r="AEN38" s="253"/>
      <c r="AEO38" s="253"/>
      <c r="AEP38" s="253"/>
      <c r="AEQ38" s="253"/>
      <c r="AER38" s="253"/>
      <c r="AES38" s="253"/>
      <c r="AET38" s="253"/>
      <c r="AEU38" s="253"/>
      <c r="AEV38" s="253"/>
      <c r="AEW38" s="253"/>
      <c r="AEX38" s="253"/>
      <c r="AEY38" s="253"/>
      <c r="AEZ38" s="253"/>
      <c r="AFA38" s="253"/>
      <c r="AFB38" s="253"/>
      <c r="AFC38" s="253"/>
      <c r="AFD38" s="253"/>
      <c r="AFE38" s="253"/>
      <c r="AFF38" s="253"/>
      <c r="AFG38" s="253"/>
      <c r="AFH38" s="253"/>
      <c r="AFI38" s="253"/>
      <c r="AFJ38" s="253"/>
      <c r="AFK38" s="253"/>
      <c r="AFL38" s="253"/>
      <c r="AFM38" s="253"/>
      <c r="AFN38" s="253"/>
      <c r="AFO38" s="253"/>
      <c r="AFP38" s="253"/>
      <c r="AFQ38" s="253"/>
      <c r="AFR38" s="253"/>
      <c r="AFS38" s="253"/>
      <c r="AFT38" s="253"/>
      <c r="AFU38" s="253"/>
      <c r="AFV38" s="253"/>
      <c r="AFW38" s="253"/>
      <c r="AFX38" s="253"/>
      <c r="AFY38" s="253"/>
      <c r="AFZ38" s="253"/>
      <c r="AGA38" s="253"/>
      <c r="AGB38" s="253"/>
      <c r="AGC38" s="253"/>
      <c r="AGD38" s="253"/>
      <c r="AGE38" s="253"/>
      <c r="AGF38" s="253"/>
      <c r="AGG38" s="253"/>
      <c r="AGH38" s="253"/>
      <c r="AGI38" s="253"/>
      <c r="AGJ38" s="253"/>
      <c r="AGK38" s="253"/>
      <c r="AGL38" s="253"/>
      <c r="AGM38" s="253"/>
      <c r="AGN38" s="253"/>
      <c r="AGO38" s="253"/>
      <c r="AGP38" s="253"/>
      <c r="AGQ38" s="253"/>
      <c r="AGR38" s="253"/>
      <c r="AGS38" s="253"/>
      <c r="AGT38" s="253"/>
      <c r="AGU38" s="253"/>
      <c r="AGV38" s="253"/>
      <c r="AGW38" s="253"/>
      <c r="AGX38" s="253"/>
      <c r="AGY38" s="253"/>
      <c r="AGZ38" s="253"/>
      <c r="AHA38" s="253"/>
      <c r="AHB38" s="253"/>
      <c r="AHC38" s="253"/>
      <c r="AHD38" s="253"/>
      <c r="AHE38" s="253"/>
      <c r="AHF38" s="253"/>
      <c r="AHG38" s="253"/>
      <c r="AHH38" s="253"/>
      <c r="AHI38" s="253"/>
      <c r="AHJ38" s="253"/>
      <c r="AHK38" s="253"/>
      <c r="AHL38" s="253"/>
      <c r="AHM38" s="253"/>
      <c r="AHN38" s="253"/>
      <c r="AHO38" s="253"/>
      <c r="AHP38" s="253"/>
      <c r="AHQ38" s="253"/>
      <c r="AHR38" s="253"/>
      <c r="AHS38" s="253"/>
      <c r="AHT38" s="253"/>
      <c r="AHU38" s="253"/>
      <c r="AHV38" s="253"/>
      <c r="AHW38" s="253"/>
      <c r="AHX38" s="253"/>
      <c r="AHY38" s="253"/>
      <c r="AHZ38" s="253"/>
      <c r="AIA38" s="253"/>
      <c r="AIB38" s="253"/>
      <c r="AIC38" s="253"/>
      <c r="AID38" s="253"/>
      <c r="AIE38" s="253"/>
      <c r="AIF38" s="253"/>
      <c r="AIG38" s="253"/>
      <c r="AIH38" s="253"/>
      <c r="AII38" s="253"/>
      <c r="AIJ38" s="253"/>
      <c r="AIK38" s="253"/>
      <c r="AIL38" s="253"/>
      <c r="AIM38" s="253"/>
      <c r="AIN38" s="253"/>
      <c r="AIO38" s="253"/>
      <c r="AIP38" s="253"/>
      <c r="AIQ38" s="253"/>
      <c r="AIR38" s="253"/>
      <c r="AIS38" s="253"/>
      <c r="AIT38" s="253"/>
      <c r="AIU38" s="253"/>
      <c r="AIV38" s="253"/>
      <c r="AIW38" s="253"/>
      <c r="AIX38" s="253"/>
      <c r="AIY38" s="253"/>
      <c r="AIZ38" s="253"/>
      <c r="AJA38" s="253"/>
      <c r="AJB38" s="253"/>
      <c r="AJC38" s="253"/>
      <c r="AJD38" s="253"/>
      <c r="AJE38" s="253"/>
      <c r="AJF38" s="253"/>
      <c r="AJG38" s="253"/>
      <c r="AJH38" s="253"/>
      <c r="AJI38" s="253"/>
      <c r="AJJ38" s="253"/>
      <c r="AJK38" s="253"/>
      <c r="AJL38" s="253"/>
      <c r="AJM38" s="253"/>
      <c r="AJN38" s="253"/>
      <c r="AJO38" s="253"/>
      <c r="AJP38" s="253"/>
      <c r="AJQ38" s="253"/>
      <c r="AJR38" s="253"/>
      <c r="AJS38" s="253"/>
      <c r="AJT38" s="253"/>
      <c r="AJU38" s="253"/>
      <c r="AJV38" s="253"/>
      <c r="AJW38" s="253"/>
      <c r="AJX38" s="253"/>
      <c r="AJY38" s="253"/>
      <c r="AJZ38" s="253"/>
      <c r="AKA38" s="253"/>
      <c r="AKB38" s="253"/>
      <c r="AKC38" s="253"/>
      <c r="AKD38" s="253"/>
      <c r="AKE38" s="253"/>
      <c r="AKF38" s="253"/>
      <c r="AKG38" s="253"/>
      <c r="AKH38" s="253"/>
      <c r="AKI38" s="253"/>
      <c r="AKJ38" s="253"/>
      <c r="AKK38" s="253"/>
      <c r="AKL38" s="253"/>
      <c r="AKM38" s="253"/>
      <c r="AKN38" s="253"/>
      <c r="AKO38" s="253"/>
      <c r="AKP38" s="253"/>
      <c r="AKQ38" s="253"/>
      <c r="AKR38" s="253"/>
      <c r="AKS38" s="253"/>
      <c r="AKT38" s="253"/>
      <c r="AKU38" s="253"/>
      <c r="AKV38" s="253"/>
      <c r="AKW38" s="253"/>
      <c r="AKX38" s="253"/>
      <c r="AKY38" s="253"/>
      <c r="AKZ38" s="253"/>
      <c r="ALA38" s="253"/>
      <c r="ALB38" s="253"/>
      <c r="ALC38" s="253"/>
      <c r="ALD38" s="253"/>
      <c r="ALE38" s="253"/>
      <c r="ALF38" s="253"/>
      <c r="ALG38" s="253"/>
      <c r="ALH38" s="253"/>
      <c r="ALI38" s="253"/>
      <c r="ALJ38" s="253"/>
      <c r="ALK38" s="253"/>
      <c r="ALL38" s="253"/>
      <c r="ALM38" s="253"/>
      <c r="ALN38" s="253"/>
      <c r="ALO38" s="253"/>
      <c r="ALP38" s="253"/>
      <c r="ALQ38" s="253"/>
      <c r="ALR38" s="253"/>
      <c r="ALS38" s="253"/>
      <c r="ALT38" s="253"/>
      <c r="ALU38" s="253"/>
      <c r="ALV38" s="253"/>
      <c r="ALW38" s="253"/>
      <c r="ALX38" s="253"/>
      <c r="ALY38" s="253"/>
      <c r="ALZ38" s="253"/>
      <c r="AMA38" s="253"/>
      <c r="AMB38" s="253"/>
      <c r="AMC38" s="253"/>
      <c r="AMD38" s="253"/>
      <c r="AME38" s="253"/>
      <c r="AMF38" s="253"/>
      <c r="AMG38" s="253"/>
      <c r="AMH38" s="253"/>
      <c r="AMI38" s="253"/>
      <c r="AMJ38" s="253"/>
      <c r="AMK38" s="253"/>
      <c r="AML38" s="253"/>
      <c r="AMM38" s="253"/>
      <c r="AMN38" s="253"/>
      <c r="AMO38" s="253"/>
      <c r="AMP38" s="253"/>
      <c r="AMQ38" s="253"/>
      <c r="AMR38" s="253"/>
      <c r="AMS38" s="253"/>
      <c r="AMT38" s="253"/>
      <c r="AMU38" s="253"/>
      <c r="AMV38" s="253"/>
      <c r="AMW38" s="253"/>
      <c r="AMX38" s="253"/>
      <c r="AMY38" s="253"/>
      <c r="AMZ38" s="253"/>
      <c r="ANA38" s="253"/>
      <c r="ANB38" s="253"/>
      <c r="ANC38" s="253"/>
      <c r="AND38" s="253"/>
      <c r="ANE38" s="253"/>
      <c r="ANF38" s="253"/>
      <c r="ANG38" s="253"/>
      <c r="ANH38" s="253"/>
      <c r="ANI38" s="253"/>
      <c r="ANJ38" s="253"/>
      <c r="ANK38" s="253"/>
      <c r="ANL38" s="253"/>
      <c r="ANM38" s="253"/>
      <c r="ANN38" s="253"/>
      <c r="ANO38" s="253"/>
      <c r="ANP38" s="253"/>
      <c r="ANQ38" s="253"/>
      <c r="ANR38" s="253"/>
      <c r="ANS38" s="253"/>
      <c r="ANT38" s="253"/>
      <c r="ANU38" s="253"/>
      <c r="ANV38" s="253"/>
      <c r="ANW38" s="253"/>
      <c r="ANX38" s="253"/>
      <c r="ANY38" s="253"/>
      <c r="ANZ38" s="253"/>
      <c r="AOA38" s="253"/>
      <c r="AOB38" s="253"/>
      <c r="AOC38" s="253"/>
      <c r="AOD38" s="253"/>
      <c r="AOE38" s="253"/>
      <c r="AOF38" s="253"/>
      <c r="AOG38" s="253"/>
      <c r="AOH38" s="253"/>
      <c r="AOI38" s="253"/>
      <c r="AOJ38" s="253"/>
      <c r="AOK38" s="253"/>
      <c r="AOL38" s="253"/>
      <c r="AOM38" s="253"/>
      <c r="AON38" s="253"/>
      <c r="AOO38" s="253"/>
      <c r="AOP38" s="253"/>
      <c r="AOQ38" s="253"/>
      <c r="AOR38" s="253"/>
      <c r="AOS38" s="253"/>
      <c r="AOT38" s="253"/>
      <c r="AOU38" s="253"/>
      <c r="AOV38" s="253"/>
      <c r="AOW38" s="253"/>
      <c r="AOX38" s="253"/>
      <c r="AOY38" s="253"/>
      <c r="AOZ38" s="253"/>
      <c r="APA38" s="253"/>
      <c r="APB38" s="253"/>
      <c r="APC38" s="253"/>
      <c r="APD38" s="253"/>
      <c r="APE38" s="253"/>
      <c r="APF38" s="253"/>
      <c r="APG38" s="253"/>
      <c r="APH38" s="253"/>
      <c r="API38" s="253"/>
      <c r="APJ38" s="253"/>
      <c r="APK38" s="253"/>
      <c r="APL38" s="253"/>
      <c r="APM38" s="253"/>
      <c r="APN38" s="253"/>
      <c r="APO38" s="253"/>
      <c r="APP38" s="253"/>
      <c r="APQ38" s="253"/>
      <c r="APR38" s="253"/>
      <c r="APS38" s="253"/>
      <c r="APT38" s="253"/>
      <c r="APU38" s="253"/>
      <c r="APV38" s="253"/>
      <c r="APW38" s="253"/>
      <c r="APX38" s="253"/>
      <c r="APY38" s="253"/>
      <c r="APZ38" s="253"/>
      <c r="AQA38" s="253"/>
      <c r="AQB38" s="253"/>
      <c r="AQC38" s="253"/>
      <c r="AQD38" s="253"/>
      <c r="AQE38" s="253"/>
      <c r="AQF38" s="253"/>
      <c r="AQG38" s="253"/>
      <c r="AQH38" s="253"/>
      <c r="AQI38" s="253"/>
      <c r="AQJ38" s="253"/>
      <c r="AQK38" s="253"/>
      <c r="AQL38" s="253"/>
      <c r="AQM38" s="253"/>
      <c r="AQN38" s="253"/>
      <c r="AQO38" s="253"/>
      <c r="AQP38" s="253"/>
      <c r="AQQ38" s="253"/>
      <c r="AQR38" s="253"/>
      <c r="AQS38" s="253"/>
      <c r="AQT38" s="253"/>
      <c r="AQU38" s="253"/>
      <c r="AQV38" s="253"/>
      <c r="AQW38" s="253"/>
      <c r="AQX38" s="253"/>
      <c r="AQY38" s="253"/>
      <c r="AQZ38" s="253"/>
      <c r="ARA38" s="253"/>
      <c r="ARB38" s="253"/>
      <c r="ARC38" s="253"/>
      <c r="ARD38" s="253"/>
      <c r="ARE38" s="253"/>
      <c r="ARF38" s="253"/>
      <c r="ARG38" s="253"/>
      <c r="ARH38" s="253"/>
      <c r="ARI38" s="253"/>
      <c r="ARJ38" s="253"/>
      <c r="ARK38" s="253"/>
      <c r="ARL38" s="253"/>
      <c r="ARM38" s="253"/>
      <c r="ARN38" s="253"/>
      <c r="ARO38" s="253"/>
      <c r="ARP38" s="253"/>
      <c r="ARQ38" s="253"/>
      <c r="ARR38" s="253"/>
      <c r="ARS38" s="253"/>
      <c r="ART38" s="253"/>
      <c r="ARU38" s="253"/>
      <c r="ARV38" s="253"/>
      <c r="ARW38" s="253"/>
      <c r="ARX38" s="253"/>
      <c r="ARY38" s="253"/>
      <c r="ARZ38" s="253"/>
      <c r="ASA38" s="253"/>
      <c r="ASB38" s="253"/>
      <c r="ASC38" s="253"/>
      <c r="ASD38" s="253"/>
      <c r="ASE38" s="253"/>
      <c r="ASF38" s="253"/>
      <c r="ASG38" s="253"/>
      <c r="ASH38" s="253"/>
      <c r="ASI38" s="253"/>
      <c r="ASJ38" s="253"/>
      <c r="ASK38" s="253"/>
      <c r="ASL38" s="253"/>
      <c r="ASM38" s="253"/>
      <c r="ASN38" s="253"/>
      <c r="ASO38" s="253"/>
      <c r="ASP38" s="253"/>
      <c r="ASQ38" s="253"/>
      <c r="ASR38" s="253"/>
      <c r="ASS38" s="253"/>
      <c r="AST38" s="253"/>
      <c r="ASU38" s="253"/>
      <c r="ASV38" s="253"/>
      <c r="ASW38" s="253"/>
      <c r="ASX38" s="253"/>
      <c r="ASY38" s="253"/>
      <c r="ASZ38" s="253"/>
      <c r="ATA38" s="253"/>
      <c r="ATB38" s="253"/>
      <c r="ATC38" s="253"/>
      <c r="ATD38" s="253"/>
      <c r="ATE38" s="253"/>
      <c r="ATF38" s="253"/>
      <c r="ATG38" s="253"/>
      <c r="ATH38" s="253"/>
      <c r="ATI38" s="253"/>
      <c r="ATJ38" s="253"/>
      <c r="ATK38" s="253"/>
      <c r="ATL38" s="253"/>
      <c r="ATM38" s="253"/>
      <c r="ATN38" s="253"/>
      <c r="ATO38" s="253"/>
      <c r="ATP38" s="253"/>
      <c r="ATQ38" s="253"/>
      <c r="ATR38" s="253"/>
      <c r="ATS38" s="253"/>
      <c r="ATT38" s="253"/>
      <c r="ATU38" s="253"/>
      <c r="ATV38" s="253"/>
      <c r="ATW38" s="253"/>
      <c r="ATX38" s="253"/>
      <c r="ATY38" s="253"/>
      <c r="ATZ38" s="253"/>
      <c r="AUA38" s="253"/>
      <c r="AUB38" s="253"/>
      <c r="AUC38" s="253"/>
      <c r="AUD38" s="253"/>
      <c r="AUE38" s="253"/>
      <c r="AUF38" s="253"/>
      <c r="AUG38" s="253"/>
      <c r="AUH38" s="253"/>
      <c r="AUI38" s="253"/>
      <c r="AUJ38" s="253"/>
      <c r="AUK38" s="253"/>
      <c r="AUL38" s="253"/>
      <c r="AUM38" s="253"/>
      <c r="AUN38" s="253"/>
      <c r="AUO38" s="253"/>
      <c r="AUP38" s="253"/>
      <c r="AUQ38" s="253"/>
      <c r="AUR38" s="253"/>
      <c r="AUS38" s="253"/>
      <c r="AUT38" s="253"/>
      <c r="AUU38" s="253"/>
      <c r="AUV38" s="253"/>
      <c r="AUW38" s="253"/>
      <c r="AUX38" s="253"/>
      <c r="AUY38" s="253"/>
      <c r="AUZ38" s="253"/>
      <c r="AVA38" s="253"/>
      <c r="AVB38" s="253"/>
      <c r="AVC38" s="253"/>
      <c r="AVD38" s="253"/>
      <c r="AVE38" s="253"/>
      <c r="AVF38" s="253"/>
      <c r="AVG38" s="253"/>
      <c r="AVH38" s="253"/>
      <c r="AVI38" s="253"/>
      <c r="AVJ38" s="253"/>
      <c r="AVK38" s="253"/>
      <c r="AVL38" s="253"/>
      <c r="AVM38" s="253"/>
      <c r="AVN38" s="253"/>
      <c r="AVO38" s="253"/>
      <c r="AVP38" s="253"/>
      <c r="AVQ38" s="253"/>
      <c r="AVR38" s="253"/>
      <c r="AVS38" s="253"/>
      <c r="AVT38" s="253"/>
      <c r="AVU38" s="253"/>
      <c r="AVV38" s="253"/>
      <c r="AVW38" s="253"/>
      <c r="AVX38" s="253"/>
      <c r="AVY38" s="253"/>
      <c r="AVZ38" s="253"/>
      <c r="AWA38" s="253"/>
      <c r="AWB38" s="253"/>
      <c r="AWC38" s="253"/>
      <c r="AWD38" s="253"/>
      <c r="AWE38" s="253"/>
      <c r="AWF38" s="253"/>
      <c r="AWG38" s="253"/>
      <c r="AWH38" s="253"/>
      <c r="AWI38" s="253"/>
      <c r="AWJ38" s="253"/>
      <c r="AWK38" s="253"/>
      <c r="AWL38" s="253"/>
      <c r="AWM38" s="253"/>
      <c r="AWN38" s="253"/>
      <c r="AWO38" s="253"/>
      <c r="AWP38" s="253"/>
      <c r="AWQ38" s="253"/>
      <c r="AWR38" s="253"/>
      <c r="AWS38" s="253"/>
      <c r="AWT38" s="253"/>
      <c r="AWU38" s="253"/>
      <c r="AWV38" s="253"/>
      <c r="AWW38" s="253"/>
      <c r="AWX38" s="253"/>
      <c r="AWY38" s="253"/>
      <c r="AWZ38" s="253"/>
      <c r="AXA38" s="253"/>
      <c r="AXB38" s="253"/>
      <c r="AXC38" s="253"/>
      <c r="AXD38" s="253"/>
      <c r="AXE38" s="253"/>
      <c r="AXF38" s="253"/>
      <c r="AXG38" s="253"/>
      <c r="AXH38" s="253"/>
      <c r="AXI38" s="253"/>
      <c r="AXJ38" s="253"/>
      <c r="AXK38" s="253"/>
      <c r="AXL38" s="253"/>
      <c r="AXM38" s="253"/>
      <c r="AXN38" s="253"/>
      <c r="AXO38" s="253"/>
      <c r="AXP38" s="253"/>
      <c r="AXQ38" s="253"/>
      <c r="AXR38" s="253"/>
      <c r="AXS38" s="253"/>
      <c r="AXT38" s="253"/>
      <c r="AXU38" s="253"/>
      <c r="AXV38" s="253"/>
      <c r="AXW38" s="253"/>
      <c r="AXX38" s="253"/>
      <c r="AXY38" s="253"/>
      <c r="AXZ38" s="253"/>
      <c r="AYA38" s="253"/>
      <c r="AYB38" s="253"/>
      <c r="AYC38" s="253"/>
      <c r="AYD38" s="253"/>
      <c r="AYE38" s="253"/>
      <c r="AYF38" s="253"/>
      <c r="AYG38" s="253"/>
      <c r="AYH38" s="253"/>
      <c r="AYI38" s="253"/>
      <c r="AYJ38" s="253"/>
      <c r="AYK38" s="253"/>
      <c r="AYL38" s="253"/>
      <c r="AYM38" s="253"/>
      <c r="AYN38" s="253"/>
      <c r="AYO38" s="253"/>
      <c r="AYP38" s="253"/>
      <c r="AYQ38" s="253"/>
      <c r="AYR38" s="253"/>
      <c r="AYS38" s="253"/>
      <c r="AYT38" s="253"/>
      <c r="AYU38" s="253"/>
      <c r="AYV38" s="253"/>
      <c r="AYW38" s="253"/>
      <c r="AYX38" s="253"/>
      <c r="AYY38" s="253"/>
      <c r="AYZ38" s="253"/>
      <c r="AZA38" s="253"/>
      <c r="AZB38" s="253"/>
      <c r="AZC38" s="253"/>
      <c r="AZD38" s="253"/>
      <c r="AZE38" s="253"/>
      <c r="AZF38" s="253"/>
      <c r="AZG38" s="253"/>
      <c r="AZH38" s="253"/>
      <c r="AZI38" s="253"/>
      <c r="AZJ38" s="253"/>
      <c r="AZK38" s="253"/>
      <c r="AZL38" s="253"/>
      <c r="AZM38" s="253"/>
      <c r="AZN38" s="253"/>
      <c r="AZO38" s="253"/>
      <c r="AZP38" s="253"/>
      <c r="AZQ38" s="253"/>
      <c r="AZR38" s="253"/>
      <c r="AZS38" s="253"/>
      <c r="AZT38" s="253"/>
      <c r="AZU38" s="253"/>
      <c r="AZV38" s="253"/>
      <c r="AZW38" s="253"/>
      <c r="AZX38" s="253"/>
      <c r="AZY38" s="253"/>
      <c r="AZZ38" s="253"/>
      <c r="BAA38" s="253"/>
      <c r="BAB38" s="253"/>
      <c r="BAC38" s="253"/>
      <c r="BAD38" s="253"/>
      <c r="BAE38" s="253"/>
      <c r="BAF38" s="253"/>
      <c r="BAG38" s="253"/>
      <c r="BAH38" s="253"/>
      <c r="BAI38" s="253"/>
      <c r="BAJ38" s="253"/>
      <c r="BAK38" s="253"/>
      <c r="BAL38" s="253"/>
      <c r="BAM38" s="253"/>
      <c r="BAN38" s="253"/>
      <c r="BAO38" s="253"/>
      <c r="BAP38" s="253"/>
      <c r="BAQ38" s="253"/>
      <c r="BAR38" s="253"/>
      <c r="BAS38" s="253"/>
      <c r="BAT38" s="253"/>
      <c r="BAU38" s="253"/>
      <c r="BAV38" s="253"/>
      <c r="BAW38" s="253"/>
      <c r="BAX38" s="253"/>
      <c r="BAY38" s="253"/>
      <c r="BAZ38" s="253"/>
      <c r="BBA38" s="253"/>
      <c r="BBB38" s="253"/>
      <c r="BBC38" s="253"/>
      <c r="BBD38" s="253"/>
      <c r="BBE38" s="253"/>
      <c r="BBF38" s="253"/>
      <c r="BBG38" s="253"/>
      <c r="BBH38" s="253"/>
      <c r="BBI38" s="253"/>
      <c r="BBJ38" s="253"/>
      <c r="BBK38" s="253"/>
      <c r="BBL38" s="253"/>
      <c r="BBM38" s="253"/>
      <c r="BBN38" s="253"/>
      <c r="BBO38" s="253"/>
      <c r="BBP38" s="253"/>
      <c r="BBQ38" s="253"/>
      <c r="BBR38" s="253"/>
      <c r="BBS38" s="253"/>
      <c r="BBT38" s="253"/>
      <c r="BBU38" s="253"/>
      <c r="BBV38" s="253"/>
      <c r="BBW38" s="253"/>
      <c r="BBX38" s="253"/>
      <c r="BBY38" s="253"/>
      <c r="BBZ38" s="253"/>
      <c r="BCA38" s="253"/>
      <c r="BCB38" s="253"/>
      <c r="BCC38" s="253"/>
      <c r="BCD38" s="253"/>
      <c r="BCE38" s="253"/>
      <c r="BCF38" s="253"/>
      <c r="BCG38" s="253"/>
      <c r="BCH38" s="253"/>
      <c r="BCI38" s="253"/>
      <c r="BCJ38" s="253"/>
      <c r="BCK38" s="253"/>
      <c r="BCL38" s="253"/>
      <c r="BCM38" s="253"/>
      <c r="BCN38" s="253"/>
      <c r="BCO38" s="253"/>
      <c r="BCP38" s="253"/>
      <c r="BCQ38" s="253"/>
      <c r="BCR38" s="253"/>
      <c r="BCS38" s="253"/>
      <c r="BCT38" s="253"/>
      <c r="BCU38" s="253"/>
      <c r="BCV38" s="253"/>
      <c r="BCW38" s="253"/>
      <c r="BCX38" s="253"/>
      <c r="BCY38" s="253"/>
      <c r="BCZ38" s="253"/>
      <c r="BDA38" s="253"/>
      <c r="BDB38" s="253"/>
      <c r="BDC38" s="253"/>
      <c r="BDD38" s="253"/>
      <c r="BDE38" s="253"/>
      <c r="BDF38" s="253"/>
      <c r="BDG38" s="253"/>
      <c r="BDH38" s="253"/>
      <c r="BDI38" s="253"/>
      <c r="BDJ38" s="253"/>
      <c r="BDK38" s="253"/>
      <c r="BDL38" s="253"/>
      <c r="BDM38" s="253"/>
      <c r="BDN38" s="253"/>
      <c r="BDO38" s="253"/>
      <c r="BDP38" s="253"/>
      <c r="BDQ38" s="253"/>
      <c r="BDR38" s="253"/>
      <c r="BDS38" s="253"/>
      <c r="BDT38" s="253"/>
      <c r="BDU38" s="253"/>
      <c r="BDV38" s="253"/>
      <c r="BDW38" s="253"/>
      <c r="BDX38" s="253"/>
      <c r="BDY38" s="253"/>
      <c r="BDZ38" s="253"/>
      <c r="BEA38" s="253"/>
      <c r="BEB38" s="253"/>
      <c r="BEC38" s="253"/>
      <c r="BED38" s="253"/>
      <c r="BEE38" s="253"/>
      <c r="BEF38" s="253"/>
      <c r="BEG38" s="253"/>
      <c r="BEH38" s="253"/>
      <c r="BEI38" s="253"/>
      <c r="BEJ38" s="253"/>
      <c r="BEK38" s="253"/>
      <c r="BEL38" s="253"/>
      <c r="BEM38" s="253"/>
      <c r="BEN38" s="253"/>
      <c r="BEO38" s="253"/>
      <c r="BEP38" s="253"/>
      <c r="BEQ38" s="253"/>
      <c r="BER38" s="253"/>
      <c r="BES38" s="253"/>
      <c r="BET38" s="253"/>
      <c r="BEU38" s="253"/>
      <c r="BEV38" s="253"/>
      <c r="BEW38" s="253"/>
      <c r="BEX38" s="253"/>
      <c r="BEY38" s="253"/>
      <c r="BEZ38" s="253"/>
      <c r="BFA38" s="253"/>
      <c r="BFB38" s="253"/>
      <c r="BFC38" s="253"/>
      <c r="BFD38" s="253"/>
      <c r="BFE38" s="253"/>
      <c r="BFF38" s="253"/>
      <c r="BFG38" s="253"/>
      <c r="BFH38" s="253"/>
      <c r="BFI38" s="253"/>
      <c r="BFJ38" s="253"/>
      <c r="BFK38" s="253"/>
      <c r="BFL38" s="253"/>
      <c r="BFM38" s="253"/>
      <c r="BFN38" s="253"/>
      <c r="BFO38" s="253"/>
      <c r="BFP38" s="253"/>
      <c r="BFQ38" s="253"/>
      <c r="BFR38" s="253"/>
      <c r="BFS38" s="253"/>
      <c r="BFT38" s="253"/>
      <c r="BFU38" s="253"/>
      <c r="BFV38" s="253"/>
      <c r="BFW38" s="253"/>
      <c r="BFX38" s="253"/>
      <c r="BFY38" s="253"/>
      <c r="BFZ38" s="253"/>
      <c r="BGA38" s="253"/>
      <c r="BGB38" s="253"/>
      <c r="BGC38" s="253"/>
      <c r="BGD38" s="253"/>
      <c r="BGE38" s="253"/>
      <c r="BGF38" s="253"/>
      <c r="BGG38" s="253"/>
      <c r="BGH38" s="253"/>
      <c r="BGI38" s="253"/>
      <c r="BGJ38" s="253"/>
      <c r="BGK38" s="253"/>
      <c r="BGL38" s="253"/>
      <c r="BGM38" s="253"/>
      <c r="BGN38" s="253"/>
      <c r="BGO38" s="253"/>
      <c r="BGP38" s="253"/>
      <c r="BGQ38" s="253"/>
      <c r="BGR38" s="253"/>
      <c r="BGS38" s="253"/>
      <c r="BGT38" s="253"/>
      <c r="BGU38" s="253"/>
      <c r="BGV38" s="253"/>
      <c r="BGW38" s="253"/>
      <c r="BGX38" s="253"/>
      <c r="BGY38" s="253"/>
      <c r="BGZ38" s="253"/>
      <c r="BHA38" s="253"/>
      <c r="BHB38" s="253"/>
      <c r="BHC38" s="253"/>
      <c r="BHD38" s="253"/>
      <c r="BHE38" s="253"/>
      <c r="BHF38" s="253"/>
      <c r="BHG38" s="253"/>
      <c r="BHH38" s="253"/>
      <c r="BHI38" s="253"/>
      <c r="BHJ38" s="253"/>
      <c r="BHK38" s="253"/>
      <c r="BHL38" s="253"/>
      <c r="BHM38" s="253"/>
      <c r="BHN38" s="253"/>
      <c r="BHO38" s="253"/>
      <c r="BHP38" s="253"/>
      <c r="BHQ38" s="253"/>
      <c r="BHR38" s="253"/>
      <c r="BHS38" s="253"/>
      <c r="BHT38" s="253"/>
      <c r="BHU38" s="253"/>
      <c r="BHV38" s="253"/>
      <c r="BHW38" s="253"/>
      <c r="BHX38" s="253"/>
      <c r="BHY38" s="253"/>
      <c r="BHZ38" s="253"/>
      <c r="BIA38" s="253"/>
      <c r="BIB38" s="253"/>
      <c r="BIC38" s="253"/>
      <c r="BID38" s="253"/>
      <c r="BIE38" s="253"/>
      <c r="BIF38" s="253"/>
      <c r="BIG38" s="253"/>
      <c r="BIH38" s="253"/>
      <c r="BII38" s="253"/>
      <c r="BIJ38" s="253"/>
      <c r="BIK38" s="253"/>
      <c r="BIL38" s="253"/>
      <c r="BIM38" s="253"/>
      <c r="BIN38" s="253"/>
      <c r="BIO38" s="253"/>
      <c r="BIP38" s="253"/>
      <c r="BIQ38" s="253"/>
      <c r="BIR38" s="253"/>
      <c r="BIS38" s="253"/>
      <c r="BIT38" s="253"/>
      <c r="BIU38" s="253"/>
      <c r="BIV38" s="253"/>
      <c r="BIW38" s="253"/>
      <c r="BIX38" s="253"/>
      <c r="BIY38" s="253"/>
      <c r="BIZ38" s="253"/>
      <c r="BJA38" s="253"/>
      <c r="BJB38" s="253"/>
      <c r="BJC38" s="253"/>
      <c r="BJD38" s="253"/>
      <c r="BJE38" s="253"/>
      <c r="BJF38" s="253"/>
      <c r="BJG38" s="253"/>
      <c r="BJH38" s="253"/>
      <c r="BJI38" s="253"/>
      <c r="BJJ38" s="253"/>
      <c r="BJK38" s="253"/>
      <c r="BJL38" s="253"/>
      <c r="BJM38" s="253"/>
      <c r="BJN38" s="253"/>
      <c r="BJO38" s="253"/>
      <c r="BJP38" s="253"/>
      <c r="BJQ38" s="253"/>
      <c r="BJR38" s="253"/>
      <c r="BJS38" s="253"/>
      <c r="BJT38" s="253"/>
      <c r="BJU38" s="253"/>
      <c r="BJV38" s="253"/>
      <c r="BJW38" s="253"/>
      <c r="BJX38" s="253"/>
      <c r="BJY38" s="253"/>
      <c r="BJZ38" s="253"/>
      <c r="BKA38" s="253"/>
      <c r="BKB38" s="253"/>
      <c r="BKC38" s="253"/>
      <c r="BKD38" s="253"/>
      <c r="BKE38" s="253"/>
      <c r="BKF38" s="253"/>
      <c r="BKG38" s="253"/>
      <c r="BKH38" s="253"/>
      <c r="BKI38" s="253"/>
      <c r="BKJ38" s="253"/>
      <c r="BKK38" s="253"/>
      <c r="BKL38" s="253"/>
      <c r="BKM38" s="253"/>
      <c r="BKN38" s="253"/>
      <c r="BKO38" s="253"/>
      <c r="BKP38" s="253"/>
      <c r="BKQ38" s="253"/>
      <c r="BKR38" s="253"/>
      <c r="BKS38" s="253"/>
      <c r="BKT38" s="253"/>
      <c r="BKU38" s="253"/>
      <c r="BKV38" s="253"/>
      <c r="BKW38" s="253"/>
      <c r="BKX38" s="253"/>
      <c r="BKY38" s="253"/>
      <c r="BKZ38" s="253"/>
      <c r="BLA38" s="253"/>
      <c r="BLB38" s="253"/>
      <c r="BLC38" s="253"/>
      <c r="BLD38" s="253"/>
      <c r="BLE38" s="253"/>
      <c r="BLF38" s="253"/>
      <c r="BLG38" s="253"/>
      <c r="BLH38" s="253"/>
      <c r="BLI38" s="253"/>
      <c r="BLJ38" s="253"/>
      <c r="BLK38" s="253"/>
      <c r="BLL38" s="253"/>
      <c r="BLM38" s="253"/>
      <c r="BLN38" s="253"/>
      <c r="BLO38" s="253"/>
      <c r="BLP38" s="253"/>
      <c r="BLQ38" s="253"/>
      <c r="BLR38" s="253"/>
      <c r="BLS38" s="253"/>
      <c r="BLT38" s="253"/>
      <c r="BLU38" s="253"/>
      <c r="BLV38" s="253"/>
      <c r="BLW38" s="253"/>
      <c r="BLX38" s="253"/>
      <c r="BLY38" s="253"/>
      <c r="BLZ38" s="253"/>
      <c r="BMA38" s="253"/>
      <c r="BMB38" s="253"/>
      <c r="BMC38" s="253"/>
      <c r="BMD38" s="253"/>
      <c r="BME38" s="253"/>
      <c r="BMF38" s="253"/>
      <c r="BMG38" s="253"/>
      <c r="BMH38" s="253"/>
      <c r="BMI38" s="253"/>
      <c r="BMJ38" s="253"/>
      <c r="BMK38" s="253"/>
      <c r="BML38" s="253"/>
      <c r="BMM38" s="253"/>
      <c r="BMN38" s="253"/>
      <c r="BMO38" s="253"/>
      <c r="BMP38" s="253"/>
      <c r="BMQ38" s="253"/>
      <c r="BMR38" s="253"/>
      <c r="BMS38" s="253"/>
      <c r="BMT38" s="253"/>
      <c r="BMU38" s="253"/>
      <c r="BMV38" s="253"/>
      <c r="BMW38" s="253"/>
      <c r="BMX38" s="253"/>
      <c r="BMY38" s="253"/>
      <c r="BMZ38" s="253"/>
      <c r="BNA38" s="253"/>
      <c r="BNB38" s="253"/>
      <c r="BNC38" s="253"/>
      <c r="BND38" s="253"/>
      <c r="BNE38" s="253"/>
      <c r="BNF38" s="253"/>
      <c r="BNG38" s="253"/>
      <c r="BNH38" s="253"/>
      <c r="BNI38" s="253"/>
      <c r="BNJ38" s="253"/>
      <c r="BNK38" s="253"/>
      <c r="BNL38" s="253"/>
      <c r="BNM38" s="253"/>
      <c r="BNN38" s="253"/>
      <c r="BNO38" s="253"/>
      <c r="BNP38" s="253"/>
      <c r="BNQ38" s="253"/>
      <c r="BNR38" s="253"/>
      <c r="BNS38" s="253"/>
      <c r="BNT38" s="253"/>
      <c r="BNU38" s="253"/>
      <c r="BNV38" s="253"/>
      <c r="BNW38" s="253"/>
      <c r="BNX38" s="253"/>
      <c r="BNY38" s="253"/>
      <c r="BNZ38" s="253"/>
      <c r="BOA38" s="253"/>
      <c r="BOB38" s="253"/>
      <c r="BOC38" s="253"/>
      <c r="BOD38" s="253"/>
      <c r="BOE38" s="253"/>
      <c r="BOF38" s="253"/>
      <c r="BOG38" s="253"/>
      <c r="BOH38" s="253"/>
      <c r="BOI38" s="253"/>
      <c r="BOJ38" s="253"/>
      <c r="BOK38" s="253"/>
      <c r="BOL38" s="253"/>
      <c r="BOM38" s="253"/>
      <c r="BON38" s="253"/>
      <c r="BOO38" s="253"/>
      <c r="BOP38" s="253"/>
      <c r="BOQ38" s="253"/>
      <c r="BOR38" s="253"/>
      <c r="BOS38" s="253"/>
      <c r="BOT38" s="253"/>
      <c r="BOU38" s="253"/>
      <c r="BOV38" s="253"/>
      <c r="BOW38" s="253"/>
      <c r="BOX38" s="253"/>
      <c r="BOY38" s="253"/>
      <c r="BOZ38" s="253"/>
      <c r="BPA38" s="253"/>
      <c r="BPB38" s="253"/>
      <c r="BPC38" s="253"/>
      <c r="BPD38" s="253"/>
      <c r="BPE38" s="253"/>
      <c r="BPF38" s="253"/>
      <c r="BPG38" s="253"/>
      <c r="BPH38" s="253"/>
      <c r="BPI38" s="253"/>
      <c r="BPJ38" s="253"/>
      <c r="BPK38" s="253"/>
      <c r="BPL38" s="253"/>
      <c r="BPM38" s="253"/>
      <c r="BPN38" s="253"/>
      <c r="BPO38" s="253"/>
      <c r="BPP38" s="253"/>
      <c r="BPQ38" s="253"/>
      <c r="BPR38" s="253"/>
      <c r="BPS38" s="253"/>
      <c r="BPT38" s="253"/>
      <c r="BPU38" s="253"/>
      <c r="BPV38" s="253"/>
      <c r="BPW38" s="253"/>
      <c r="BPX38" s="253"/>
      <c r="BPY38" s="253"/>
      <c r="BPZ38" s="253"/>
      <c r="BQA38" s="253"/>
      <c r="BQB38" s="253"/>
      <c r="BQC38" s="253"/>
      <c r="BQD38" s="253"/>
      <c r="BQE38" s="253"/>
      <c r="BQF38" s="253"/>
      <c r="BQG38" s="253"/>
      <c r="BQH38" s="253"/>
      <c r="BQI38" s="253"/>
      <c r="BQJ38" s="253"/>
      <c r="BQK38" s="253"/>
      <c r="BQL38" s="253"/>
      <c r="BQM38" s="253"/>
      <c r="BQN38" s="253"/>
      <c r="BQO38" s="253"/>
      <c r="BQP38" s="253"/>
      <c r="BQQ38" s="253"/>
      <c r="BQR38" s="253"/>
      <c r="BQS38" s="253"/>
      <c r="BQT38" s="253"/>
      <c r="BQU38" s="253"/>
      <c r="BQV38" s="253"/>
      <c r="BQW38" s="253"/>
      <c r="BQX38" s="253"/>
      <c r="BQY38" s="253"/>
      <c r="BQZ38" s="253"/>
      <c r="BRA38" s="253"/>
      <c r="BRB38" s="253"/>
      <c r="BRC38" s="253"/>
      <c r="BRD38" s="253"/>
      <c r="BRE38" s="253"/>
      <c r="BRF38" s="253"/>
      <c r="BRG38" s="253"/>
      <c r="BRH38" s="253"/>
      <c r="BRI38" s="253"/>
      <c r="BRJ38" s="253"/>
      <c r="BRK38" s="253"/>
      <c r="BRL38" s="253"/>
      <c r="BRM38" s="253"/>
      <c r="BRN38" s="253"/>
      <c r="BRO38" s="253"/>
      <c r="BRP38" s="253"/>
      <c r="BRQ38" s="253"/>
      <c r="BRR38" s="253"/>
      <c r="BRS38" s="253"/>
      <c r="BRT38" s="253"/>
      <c r="BRU38" s="253"/>
      <c r="BRV38" s="253"/>
      <c r="BRW38" s="253"/>
      <c r="BRX38" s="253"/>
      <c r="BRY38" s="253"/>
      <c r="BRZ38" s="253"/>
      <c r="BSA38" s="253"/>
      <c r="BSB38" s="253"/>
      <c r="BSC38" s="253"/>
      <c r="BSD38" s="253"/>
      <c r="BSE38" s="253"/>
      <c r="BSF38" s="253"/>
      <c r="BSG38" s="253"/>
      <c r="BSH38" s="253"/>
      <c r="BSI38" s="253"/>
      <c r="BSJ38" s="253"/>
      <c r="BSK38" s="253"/>
      <c r="BSL38" s="253"/>
      <c r="BSM38" s="253"/>
      <c r="BSN38" s="253"/>
      <c r="BSO38" s="253"/>
      <c r="BSP38" s="253"/>
      <c r="BSQ38" s="253"/>
      <c r="BSR38" s="253"/>
      <c r="BSS38" s="253"/>
      <c r="BST38" s="253"/>
      <c r="BSU38" s="253"/>
      <c r="BSV38" s="253"/>
      <c r="BSW38" s="253"/>
      <c r="BSX38" s="253"/>
      <c r="BSY38" s="253"/>
      <c r="BSZ38" s="253"/>
      <c r="BTA38" s="253"/>
      <c r="BTB38" s="253"/>
      <c r="BTC38" s="253"/>
      <c r="BTD38" s="253"/>
      <c r="BTE38" s="253"/>
      <c r="BTF38" s="253"/>
      <c r="BTG38" s="253"/>
      <c r="BTH38" s="253"/>
      <c r="BTI38" s="253"/>
      <c r="BTJ38" s="253"/>
      <c r="BTK38" s="253"/>
      <c r="BTL38" s="253"/>
      <c r="BTM38" s="253"/>
      <c r="BTN38" s="253"/>
      <c r="BTO38" s="253"/>
      <c r="BTP38" s="253"/>
      <c r="BTQ38" s="253"/>
      <c r="BTR38" s="253"/>
      <c r="BTS38" s="253"/>
      <c r="BTT38" s="253"/>
      <c r="BTU38" s="253"/>
      <c r="BTV38" s="253"/>
      <c r="BTW38" s="253"/>
      <c r="BTX38" s="253"/>
      <c r="BTY38" s="253"/>
      <c r="BTZ38" s="253"/>
      <c r="BUA38" s="253"/>
      <c r="BUB38" s="253"/>
      <c r="BUC38" s="253"/>
      <c r="BUD38" s="253"/>
      <c r="BUE38" s="253"/>
      <c r="BUF38" s="253"/>
      <c r="BUG38" s="253"/>
      <c r="BUH38" s="253"/>
      <c r="BUI38" s="253"/>
      <c r="BUJ38" s="253"/>
      <c r="BUK38" s="253"/>
      <c r="BUL38" s="253"/>
      <c r="BUM38" s="253"/>
      <c r="BUN38" s="253"/>
      <c r="BUO38" s="253"/>
      <c r="BUP38" s="253"/>
      <c r="BUQ38" s="253"/>
      <c r="BUR38" s="253"/>
      <c r="BUS38" s="253"/>
      <c r="BUT38" s="253"/>
      <c r="BUU38" s="253"/>
      <c r="BUV38" s="253"/>
      <c r="BUW38" s="253"/>
      <c r="BUX38" s="253"/>
      <c r="BUY38" s="253"/>
      <c r="BUZ38" s="253"/>
      <c r="BVA38" s="253"/>
      <c r="BVB38" s="253"/>
      <c r="BVC38" s="253"/>
      <c r="BVD38" s="253"/>
      <c r="BVE38" s="253"/>
      <c r="BVF38" s="253"/>
      <c r="BVG38" s="253"/>
      <c r="BVH38" s="253"/>
      <c r="BVI38" s="253"/>
      <c r="BVJ38" s="253"/>
      <c r="BVK38" s="253"/>
      <c r="BVL38" s="253"/>
      <c r="BVM38" s="253"/>
      <c r="BVN38" s="253"/>
      <c r="BVO38" s="253"/>
      <c r="BVP38" s="253"/>
      <c r="BVQ38" s="253"/>
      <c r="BVR38" s="253"/>
      <c r="BVS38" s="253"/>
      <c r="BVT38" s="253"/>
      <c r="BVU38" s="253"/>
      <c r="BVV38" s="253"/>
      <c r="BVW38" s="253"/>
      <c r="BVX38" s="253"/>
      <c r="BVY38" s="253"/>
      <c r="BVZ38" s="253"/>
      <c r="BWA38" s="253"/>
      <c r="BWB38" s="253"/>
      <c r="BWC38" s="253"/>
      <c r="BWD38" s="253"/>
      <c r="BWE38" s="253"/>
      <c r="BWF38" s="253"/>
      <c r="BWG38" s="253"/>
      <c r="BWH38" s="253"/>
      <c r="BWI38" s="253"/>
      <c r="BWJ38" s="253"/>
      <c r="BWK38" s="253"/>
      <c r="BWL38" s="253"/>
      <c r="BWM38" s="253"/>
      <c r="BWN38" s="253"/>
      <c r="BWO38" s="253"/>
      <c r="BWP38" s="253"/>
      <c r="BWQ38" s="253"/>
      <c r="BWR38" s="253"/>
      <c r="BWS38" s="253"/>
      <c r="BWT38" s="253"/>
      <c r="BWU38" s="253"/>
      <c r="BWV38" s="253"/>
      <c r="BWW38" s="253"/>
      <c r="BWX38" s="253"/>
      <c r="BWY38" s="253"/>
      <c r="BWZ38" s="253"/>
      <c r="BXA38" s="253"/>
      <c r="BXB38" s="253"/>
      <c r="BXC38" s="253"/>
      <c r="BXD38" s="253"/>
      <c r="BXE38" s="253"/>
      <c r="BXF38" s="253"/>
      <c r="BXG38" s="253"/>
      <c r="BXH38" s="253"/>
      <c r="BXI38" s="253"/>
      <c r="BXJ38" s="253"/>
      <c r="BXK38" s="253"/>
      <c r="BXL38" s="253"/>
      <c r="BXM38" s="253"/>
      <c r="BXN38" s="253"/>
      <c r="BXO38" s="253"/>
      <c r="BXP38" s="253"/>
      <c r="BXQ38" s="253"/>
      <c r="BXR38" s="253"/>
      <c r="BXS38" s="253"/>
      <c r="BXT38" s="253"/>
      <c r="BXU38" s="253"/>
      <c r="BXV38" s="253"/>
      <c r="BXW38" s="253"/>
      <c r="BXX38" s="253"/>
      <c r="BXY38" s="253"/>
      <c r="BXZ38" s="253"/>
      <c r="BYA38" s="253"/>
      <c r="BYB38" s="253"/>
      <c r="BYC38" s="253"/>
      <c r="BYD38" s="253"/>
      <c r="BYE38" s="253"/>
      <c r="BYF38" s="253"/>
      <c r="BYG38" s="253"/>
      <c r="BYH38" s="253"/>
      <c r="BYI38" s="253"/>
      <c r="BYJ38" s="253"/>
      <c r="BYK38" s="253"/>
      <c r="BYL38" s="253"/>
      <c r="BYM38" s="253"/>
      <c r="BYN38" s="253"/>
      <c r="BYO38" s="253"/>
      <c r="BYP38" s="253"/>
      <c r="BYQ38" s="253"/>
      <c r="BYR38" s="253"/>
      <c r="BYS38" s="253"/>
      <c r="BYT38" s="253"/>
      <c r="BYU38" s="253"/>
      <c r="BYV38" s="253"/>
      <c r="BYW38" s="253"/>
      <c r="BYX38" s="253"/>
      <c r="BYY38" s="253"/>
      <c r="BYZ38" s="253"/>
      <c r="BZA38" s="253"/>
      <c r="BZB38" s="253"/>
      <c r="BZC38" s="253"/>
      <c r="BZD38" s="253"/>
      <c r="BZE38" s="253"/>
      <c r="BZF38" s="253"/>
      <c r="BZG38" s="253"/>
      <c r="BZH38" s="253"/>
      <c r="BZI38" s="253"/>
      <c r="BZJ38" s="253"/>
      <c r="BZK38" s="253"/>
      <c r="BZL38" s="253"/>
      <c r="BZM38" s="253"/>
      <c r="BZN38" s="253"/>
      <c r="BZO38" s="253"/>
      <c r="BZP38" s="253"/>
      <c r="BZQ38" s="253"/>
      <c r="BZR38" s="253"/>
      <c r="BZS38" s="253"/>
      <c r="BZT38" s="253"/>
      <c r="BZU38" s="253"/>
      <c r="BZV38" s="253"/>
      <c r="BZW38" s="253"/>
      <c r="BZX38" s="253"/>
      <c r="BZY38" s="253"/>
      <c r="BZZ38" s="253"/>
      <c r="CAA38" s="253"/>
      <c r="CAB38" s="253"/>
      <c r="CAC38" s="253"/>
      <c r="CAD38" s="253"/>
      <c r="CAE38" s="253"/>
      <c r="CAF38" s="253"/>
      <c r="CAG38" s="253"/>
      <c r="CAH38" s="253"/>
      <c r="CAI38" s="253"/>
      <c r="CAJ38" s="253"/>
      <c r="CAK38" s="253"/>
      <c r="CAL38" s="253"/>
      <c r="CAM38" s="253"/>
      <c r="CAN38" s="253"/>
      <c r="CAO38" s="253"/>
      <c r="CAP38" s="253"/>
      <c r="CAQ38" s="253"/>
      <c r="CAR38" s="253"/>
      <c r="CAS38" s="253"/>
      <c r="CAT38" s="253"/>
      <c r="CAU38" s="253"/>
      <c r="CAV38" s="253"/>
      <c r="CAW38" s="253"/>
      <c r="CAX38" s="253"/>
      <c r="CAY38" s="253"/>
      <c r="CAZ38" s="253"/>
      <c r="CBA38" s="253"/>
      <c r="CBB38" s="253"/>
      <c r="CBC38" s="253"/>
      <c r="CBD38" s="253"/>
      <c r="CBE38" s="253"/>
      <c r="CBF38" s="253"/>
      <c r="CBG38" s="253"/>
      <c r="CBH38" s="253"/>
      <c r="CBI38" s="253"/>
      <c r="CBJ38" s="253"/>
      <c r="CBK38" s="253"/>
      <c r="CBL38" s="253"/>
      <c r="CBM38" s="253"/>
      <c r="CBN38" s="253"/>
      <c r="CBO38" s="253"/>
      <c r="CBP38" s="253"/>
      <c r="CBQ38" s="253"/>
      <c r="CBR38" s="253"/>
      <c r="CBS38" s="253"/>
      <c r="CBT38" s="253"/>
      <c r="CBU38" s="253"/>
      <c r="CBV38" s="253"/>
      <c r="CBW38" s="253"/>
      <c r="CBX38" s="253"/>
      <c r="CBY38" s="253"/>
      <c r="CBZ38" s="253"/>
      <c r="CCA38" s="253"/>
      <c r="CCB38" s="253"/>
      <c r="CCC38" s="253"/>
      <c r="CCD38" s="253"/>
      <c r="CCE38" s="253"/>
      <c r="CCF38" s="253"/>
      <c r="CCG38" s="253"/>
      <c r="CCH38" s="253"/>
      <c r="CCI38" s="253"/>
      <c r="CCJ38" s="253"/>
      <c r="CCK38" s="253"/>
      <c r="CCL38" s="253"/>
      <c r="CCM38" s="253"/>
      <c r="CCN38" s="253"/>
      <c r="CCO38" s="253"/>
      <c r="CCP38" s="253"/>
      <c r="CCQ38" s="253"/>
      <c r="CCR38" s="253"/>
      <c r="CCS38" s="253"/>
      <c r="CCT38" s="253"/>
      <c r="CCU38" s="253"/>
      <c r="CCV38" s="253"/>
      <c r="CCW38" s="253"/>
      <c r="CCX38" s="253"/>
      <c r="CCY38" s="253"/>
      <c r="CCZ38" s="253"/>
      <c r="CDA38" s="253"/>
      <c r="CDB38" s="253"/>
      <c r="CDC38" s="253"/>
      <c r="CDD38" s="253"/>
      <c r="CDE38" s="253"/>
      <c r="CDF38" s="253"/>
      <c r="CDG38" s="253"/>
      <c r="CDH38" s="253"/>
      <c r="CDI38" s="253"/>
      <c r="CDJ38" s="253"/>
      <c r="CDK38" s="253"/>
      <c r="CDL38" s="253"/>
      <c r="CDM38" s="253"/>
      <c r="CDN38" s="253"/>
      <c r="CDO38" s="253"/>
      <c r="CDP38" s="253"/>
      <c r="CDQ38" s="253"/>
      <c r="CDR38" s="253"/>
      <c r="CDS38" s="253"/>
      <c r="CDT38" s="253"/>
      <c r="CDU38" s="253"/>
      <c r="CDV38" s="253"/>
      <c r="CDW38" s="253"/>
      <c r="CDX38" s="253"/>
      <c r="CDY38" s="253"/>
      <c r="CDZ38" s="253"/>
      <c r="CEA38" s="253"/>
      <c r="CEB38" s="253"/>
      <c r="CEC38" s="253"/>
      <c r="CED38" s="253"/>
      <c r="CEE38" s="253"/>
      <c r="CEF38" s="253"/>
      <c r="CEG38" s="253"/>
      <c r="CEH38" s="253"/>
      <c r="CEI38" s="253"/>
      <c r="CEJ38" s="253"/>
      <c r="CEK38" s="253"/>
      <c r="CEL38" s="253"/>
      <c r="CEM38" s="253"/>
      <c r="CEN38" s="253"/>
      <c r="CEO38" s="253"/>
      <c r="CEP38" s="253"/>
      <c r="CEQ38" s="253"/>
      <c r="CER38" s="253"/>
      <c r="CES38" s="253"/>
      <c r="CET38" s="253"/>
      <c r="CEU38" s="253"/>
      <c r="CEV38" s="253"/>
      <c r="CEW38" s="253"/>
      <c r="CEX38" s="253"/>
      <c r="CEY38" s="253"/>
      <c r="CEZ38" s="253"/>
      <c r="CFA38" s="253"/>
      <c r="CFB38" s="253"/>
      <c r="CFC38" s="253"/>
      <c r="CFD38" s="253"/>
      <c r="CFE38" s="253"/>
      <c r="CFF38" s="253"/>
      <c r="CFG38" s="253"/>
      <c r="CFH38" s="253"/>
      <c r="CFI38" s="253"/>
      <c r="CFJ38" s="253"/>
      <c r="CFK38" s="253"/>
      <c r="CFL38" s="253"/>
      <c r="CFM38" s="253"/>
      <c r="CFN38" s="253"/>
      <c r="CFO38" s="253"/>
      <c r="CFP38" s="253"/>
      <c r="CFQ38" s="253"/>
      <c r="CFR38" s="253"/>
      <c r="CFS38" s="253"/>
      <c r="CFT38" s="253"/>
      <c r="CFU38" s="253"/>
      <c r="CFV38" s="253"/>
      <c r="CFW38" s="253"/>
      <c r="CFX38" s="253"/>
      <c r="CFY38" s="253"/>
      <c r="CFZ38" s="253"/>
      <c r="CGA38" s="253"/>
      <c r="CGB38" s="253"/>
      <c r="CGC38" s="253"/>
      <c r="CGD38" s="253"/>
      <c r="CGE38" s="253"/>
      <c r="CGF38" s="253"/>
      <c r="CGG38" s="253"/>
      <c r="CGH38" s="253"/>
      <c r="CGI38" s="253"/>
      <c r="CGJ38" s="253"/>
      <c r="CGK38" s="253"/>
      <c r="CGL38" s="253"/>
      <c r="CGM38" s="253"/>
      <c r="CGN38" s="253"/>
      <c r="CGO38" s="253"/>
      <c r="CGP38" s="253"/>
      <c r="CGQ38" s="253"/>
      <c r="CGR38" s="253"/>
      <c r="CGS38" s="253"/>
      <c r="CGT38" s="253"/>
      <c r="CGU38" s="253"/>
      <c r="CGV38" s="253"/>
      <c r="CGW38" s="253"/>
      <c r="CGX38" s="253"/>
      <c r="CGY38" s="253"/>
      <c r="CGZ38" s="253"/>
      <c r="CHA38" s="253"/>
      <c r="CHB38" s="253"/>
      <c r="CHC38" s="253"/>
      <c r="CHD38" s="253"/>
      <c r="CHE38" s="253"/>
      <c r="CHF38" s="253"/>
      <c r="CHG38" s="253"/>
      <c r="CHH38" s="253"/>
      <c r="CHI38" s="253"/>
      <c r="CHJ38" s="253"/>
      <c r="CHK38" s="253"/>
      <c r="CHL38" s="253"/>
      <c r="CHM38" s="253"/>
      <c r="CHN38" s="253"/>
      <c r="CHO38" s="253"/>
      <c r="CHP38" s="253"/>
      <c r="CHQ38" s="253"/>
      <c r="CHR38" s="253"/>
      <c r="CHS38" s="253"/>
      <c r="CHT38" s="253"/>
      <c r="CHU38" s="253"/>
      <c r="CHV38" s="253"/>
      <c r="CHW38" s="253"/>
      <c r="CHX38" s="253"/>
      <c r="CHY38" s="253"/>
      <c r="CHZ38" s="253"/>
      <c r="CIA38" s="253"/>
      <c r="CIB38" s="253"/>
      <c r="CIC38" s="253"/>
      <c r="CID38" s="253"/>
      <c r="CIE38" s="253"/>
      <c r="CIF38" s="253"/>
      <c r="CIG38" s="253"/>
      <c r="CIH38" s="253"/>
      <c r="CII38" s="253"/>
      <c r="CIJ38" s="253"/>
      <c r="CIK38" s="253"/>
      <c r="CIL38" s="253"/>
      <c r="CIM38" s="253"/>
      <c r="CIN38" s="253"/>
      <c r="CIO38" s="253"/>
      <c r="CIP38" s="253"/>
      <c r="CIQ38" s="253"/>
      <c r="CIR38" s="253"/>
      <c r="CIS38" s="253"/>
      <c r="CIT38" s="253"/>
      <c r="CIU38" s="253"/>
      <c r="CIV38" s="253"/>
      <c r="CIW38" s="253"/>
      <c r="CIX38" s="253"/>
      <c r="CIY38" s="253"/>
      <c r="CIZ38" s="253"/>
      <c r="CJA38" s="253"/>
      <c r="CJB38" s="253"/>
      <c r="CJC38" s="253"/>
      <c r="CJD38" s="253"/>
      <c r="CJE38" s="253"/>
      <c r="CJF38" s="253"/>
      <c r="CJG38" s="253"/>
      <c r="CJH38" s="253"/>
      <c r="CJI38" s="253"/>
      <c r="CJJ38" s="253"/>
      <c r="CJK38" s="253"/>
      <c r="CJL38" s="253"/>
      <c r="CJM38" s="253"/>
      <c r="CJN38" s="253"/>
      <c r="CJO38" s="253"/>
      <c r="CJP38" s="253"/>
      <c r="CJQ38" s="253"/>
      <c r="CJR38" s="253"/>
      <c r="CJS38" s="253"/>
      <c r="CJT38" s="253"/>
      <c r="CJU38" s="253"/>
      <c r="CJV38" s="253"/>
      <c r="CJW38" s="253"/>
      <c r="CJX38" s="253"/>
      <c r="CJY38" s="253"/>
      <c r="CJZ38" s="253"/>
      <c r="CKA38" s="253"/>
      <c r="CKB38" s="253"/>
      <c r="CKC38" s="253"/>
      <c r="CKD38" s="253"/>
      <c r="CKE38" s="253"/>
      <c r="CKF38" s="253"/>
      <c r="CKG38" s="253"/>
      <c r="CKH38" s="253"/>
      <c r="CKI38" s="253"/>
      <c r="CKJ38" s="253"/>
      <c r="CKK38" s="253"/>
      <c r="CKL38" s="253"/>
      <c r="CKM38" s="253"/>
      <c r="CKN38" s="253"/>
      <c r="CKO38" s="253"/>
      <c r="CKP38" s="253"/>
      <c r="CKQ38" s="253"/>
      <c r="CKR38" s="253"/>
      <c r="CKS38" s="253"/>
      <c r="CKT38" s="253"/>
      <c r="CKU38" s="253"/>
      <c r="CKV38" s="253"/>
      <c r="CKW38" s="253"/>
      <c r="CKX38" s="253"/>
      <c r="CKY38" s="253"/>
      <c r="CKZ38" s="253"/>
      <c r="CLA38" s="253"/>
      <c r="CLB38" s="253"/>
      <c r="CLC38" s="253"/>
      <c r="CLD38" s="253"/>
      <c r="CLE38" s="253"/>
      <c r="CLF38" s="253"/>
      <c r="CLG38" s="253"/>
      <c r="CLH38" s="253"/>
      <c r="CLI38" s="253"/>
      <c r="CLJ38" s="253"/>
      <c r="CLK38" s="253"/>
      <c r="CLL38" s="253"/>
      <c r="CLM38" s="253"/>
      <c r="CLN38" s="253"/>
      <c r="CLO38" s="253"/>
      <c r="CLP38" s="253"/>
      <c r="CLQ38" s="253"/>
      <c r="CLR38" s="253"/>
      <c r="CLS38" s="253"/>
      <c r="CLT38" s="253"/>
      <c r="CLU38" s="253"/>
      <c r="CLV38" s="253"/>
      <c r="CLW38" s="253"/>
      <c r="CLX38" s="253"/>
      <c r="CLY38" s="253"/>
      <c r="CLZ38" s="253"/>
      <c r="CMA38" s="253"/>
      <c r="CMB38" s="253"/>
      <c r="CMC38" s="253"/>
      <c r="CMD38" s="253"/>
      <c r="CME38" s="253"/>
      <c r="CMF38" s="253"/>
      <c r="CMG38" s="253"/>
      <c r="CMH38" s="253"/>
      <c r="CMI38" s="253"/>
      <c r="CMJ38" s="253"/>
      <c r="CMK38" s="253"/>
      <c r="CML38" s="253"/>
      <c r="CMM38" s="253"/>
      <c r="CMN38" s="253"/>
      <c r="CMO38" s="253"/>
      <c r="CMP38" s="253"/>
      <c r="CMQ38" s="253"/>
      <c r="CMR38" s="253"/>
      <c r="CMS38" s="253"/>
      <c r="CMT38" s="253"/>
      <c r="CMU38" s="253"/>
      <c r="CMV38" s="253"/>
      <c r="CMW38" s="253"/>
      <c r="CMX38" s="253"/>
      <c r="CMY38" s="253"/>
      <c r="CMZ38" s="253"/>
      <c r="CNA38" s="253"/>
      <c r="CNB38" s="253"/>
      <c r="CNC38" s="253"/>
      <c r="CND38" s="253"/>
      <c r="CNE38" s="253"/>
      <c r="CNF38" s="253"/>
      <c r="CNG38" s="253"/>
      <c r="CNH38" s="253"/>
      <c r="CNI38" s="253"/>
      <c r="CNJ38" s="253"/>
      <c r="CNK38" s="253"/>
      <c r="CNL38" s="253"/>
      <c r="CNM38" s="253"/>
      <c r="CNN38" s="253"/>
      <c r="CNO38" s="253"/>
      <c r="CNP38" s="253"/>
      <c r="CNQ38" s="253"/>
      <c r="CNR38" s="253"/>
      <c r="CNS38" s="253"/>
      <c r="CNT38" s="253"/>
      <c r="CNU38" s="253"/>
      <c r="CNV38" s="253"/>
      <c r="CNW38" s="253"/>
      <c r="CNX38" s="253"/>
      <c r="CNY38" s="253"/>
      <c r="CNZ38" s="253"/>
      <c r="COA38" s="253"/>
      <c r="COB38" s="253"/>
      <c r="COC38" s="253"/>
      <c r="COD38" s="253"/>
      <c r="COE38" s="253"/>
      <c r="COF38" s="253"/>
      <c r="COG38" s="253"/>
      <c r="COH38" s="253"/>
      <c r="COI38" s="253"/>
      <c r="COJ38" s="253"/>
      <c r="COK38" s="253"/>
      <c r="COL38" s="253"/>
      <c r="COM38" s="253"/>
      <c r="CON38" s="253"/>
      <c r="COO38" s="253"/>
      <c r="COP38" s="253"/>
      <c r="COQ38" s="253"/>
      <c r="COR38" s="253"/>
      <c r="COS38" s="253"/>
      <c r="COT38" s="253"/>
      <c r="COU38" s="253"/>
      <c r="COV38" s="253"/>
      <c r="COW38" s="253"/>
      <c r="COX38" s="253"/>
      <c r="COY38" s="253"/>
      <c r="COZ38" s="253"/>
      <c r="CPA38" s="253"/>
      <c r="CPB38" s="253"/>
      <c r="CPC38" s="253"/>
      <c r="CPD38" s="253"/>
      <c r="CPE38" s="253"/>
      <c r="CPF38" s="253"/>
      <c r="CPG38" s="253"/>
      <c r="CPH38" s="253"/>
      <c r="CPI38" s="253"/>
      <c r="CPJ38" s="253"/>
      <c r="CPK38" s="253"/>
      <c r="CPL38" s="253"/>
      <c r="CPM38" s="253"/>
      <c r="CPN38" s="253"/>
      <c r="CPO38" s="253"/>
      <c r="CPP38" s="253"/>
      <c r="CPQ38" s="253"/>
      <c r="CPR38" s="253"/>
      <c r="CPS38" s="253"/>
      <c r="CPT38" s="253"/>
      <c r="CPU38" s="253"/>
      <c r="CPV38" s="253"/>
      <c r="CPW38" s="253"/>
      <c r="CPX38" s="253"/>
      <c r="CPY38" s="253"/>
      <c r="CPZ38" s="253"/>
      <c r="CQA38" s="253"/>
      <c r="CQB38" s="253"/>
      <c r="CQC38" s="253"/>
      <c r="CQD38" s="253"/>
      <c r="CQE38" s="253"/>
      <c r="CQF38" s="253"/>
      <c r="CQG38" s="253"/>
      <c r="CQH38" s="253"/>
      <c r="CQI38" s="253"/>
      <c r="CQJ38" s="253"/>
      <c r="CQK38" s="253"/>
      <c r="CQL38" s="253"/>
      <c r="CQM38" s="253"/>
      <c r="CQN38" s="253"/>
      <c r="CQO38" s="253"/>
      <c r="CQP38" s="253"/>
      <c r="CQQ38" s="253"/>
      <c r="CQR38" s="253"/>
      <c r="CQS38" s="253"/>
      <c r="CQT38" s="253"/>
      <c r="CQU38" s="253"/>
      <c r="CQV38" s="253"/>
      <c r="CQW38" s="253"/>
      <c r="CQX38" s="253"/>
      <c r="CQY38" s="253"/>
      <c r="CQZ38" s="253"/>
      <c r="CRA38" s="253"/>
      <c r="CRB38" s="253"/>
      <c r="CRC38" s="253"/>
      <c r="CRD38" s="253"/>
      <c r="CRE38" s="253"/>
      <c r="CRF38" s="253"/>
      <c r="CRG38" s="253"/>
      <c r="CRH38" s="253"/>
      <c r="CRI38" s="253"/>
      <c r="CRJ38" s="253"/>
      <c r="CRK38" s="253"/>
      <c r="CRL38" s="253"/>
      <c r="CRM38" s="253"/>
      <c r="CRN38" s="253"/>
      <c r="CRO38" s="253"/>
      <c r="CRP38" s="253"/>
      <c r="CRQ38" s="253"/>
      <c r="CRR38" s="253"/>
      <c r="CRS38" s="253"/>
      <c r="CRT38" s="253"/>
      <c r="CRU38" s="253"/>
      <c r="CRV38" s="253"/>
      <c r="CRW38" s="253"/>
      <c r="CRX38" s="253"/>
      <c r="CRY38" s="253"/>
      <c r="CRZ38" s="253"/>
      <c r="CSA38" s="253"/>
      <c r="CSB38" s="253"/>
      <c r="CSC38" s="253"/>
      <c r="CSD38" s="253"/>
      <c r="CSE38" s="253"/>
      <c r="CSF38" s="253"/>
      <c r="CSG38" s="253"/>
      <c r="CSH38" s="253"/>
      <c r="CSI38" s="253"/>
      <c r="CSJ38" s="253"/>
      <c r="CSK38" s="253"/>
      <c r="CSL38" s="253"/>
      <c r="CSM38" s="253"/>
      <c r="CSN38" s="253"/>
      <c r="CSO38" s="253"/>
      <c r="CSP38" s="253"/>
      <c r="CSQ38" s="253"/>
      <c r="CSR38" s="253"/>
      <c r="CSS38" s="253"/>
      <c r="CST38" s="253"/>
      <c r="CSU38" s="253"/>
      <c r="CSV38" s="253"/>
      <c r="CSW38" s="253"/>
      <c r="CSX38" s="253"/>
      <c r="CSY38" s="253"/>
      <c r="CSZ38" s="253"/>
      <c r="CTA38" s="253"/>
      <c r="CTB38" s="253"/>
      <c r="CTC38" s="253"/>
      <c r="CTD38" s="253"/>
      <c r="CTE38" s="253"/>
      <c r="CTF38" s="253"/>
      <c r="CTG38" s="253"/>
      <c r="CTH38" s="253"/>
      <c r="CTI38" s="253"/>
      <c r="CTJ38" s="253"/>
      <c r="CTK38" s="253"/>
      <c r="CTL38" s="253"/>
      <c r="CTM38" s="253"/>
      <c r="CTN38" s="253"/>
      <c r="CTO38" s="253"/>
      <c r="CTP38" s="253"/>
      <c r="CTQ38" s="253"/>
      <c r="CTR38" s="253"/>
      <c r="CTS38" s="253"/>
      <c r="CTT38" s="253"/>
      <c r="CTU38" s="253"/>
      <c r="CTV38" s="253"/>
      <c r="CTW38" s="253"/>
      <c r="CTX38" s="253"/>
      <c r="CTY38" s="253"/>
      <c r="CTZ38" s="253"/>
      <c r="CUA38" s="253"/>
      <c r="CUB38" s="253"/>
      <c r="CUC38" s="253"/>
      <c r="CUD38" s="253"/>
      <c r="CUE38" s="253"/>
      <c r="CUF38" s="253"/>
      <c r="CUG38" s="253"/>
      <c r="CUH38" s="253"/>
      <c r="CUI38" s="253"/>
      <c r="CUJ38" s="253"/>
      <c r="CUK38" s="253"/>
      <c r="CUL38" s="253"/>
      <c r="CUM38" s="253"/>
      <c r="CUN38" s="253"/>
      <c r="CUO38" s="253"/>
      <c r="CUP38" s="253"/>
      <c r="CUQ38" s="253"/>
      <c r="CUR38" s="253"/>
      <c r="CUS38" s="253"/>
      <c r="CUT38" s="253"/>
      <c r="CUU38" s="253"/>
      <c r="CUV38" s="253"/>
      <c r="CUW38" s="253"/>
      <c r="CUX38" s="253"/>
      <c r="CUY38" s="253"/>
      <c r="CUZ38" s="253"/>
      <c r="CVA38" s="253"/>
      <c r="CVB38" s="253"/>
      <c r="CVC38" s="253"/>
      <c r="CVD38" s="253"/>
      <c r="CVE38" s="253"/>
      <c r="CVF38" s="253"/>
      <c r="CVG38" s="253"/>
      <c r="CVH38" s="253"/>
      <c r="CVI38" s="253"/>
      <c r="CVJ38" s="253"/>
      <c r="CVK38" s="253"/>
      <c r="CVL38" s="253"/>
      <c r="CVM38" s="253"/>
      <c r="CVN38" s="253"/>
      <c r="CVO38" s="253"/>
      <c r="CVP38" s="253"/>
      <c r="CVQ38" s="253"/>
      <c r="CVR38" s="253"/>
      <c r="CVS38" s="253"/>
      <c r="CVT38" s="253"/>
      <c r="CVU38" s="253"/>
      <c r="CVV38" s="253"/>
      <c r="CVW38" s="253"/>
      <c r="CVX38" s="253"/>
      <c r="CVY38" s="253"/>
      <c r="CVZ38" s="253"/>
      <c r="CWA38" s="253"/>
      <c r="CWB38" s="253"/>
      <c r="CWC38" s="253"/>
      <c r="CWD38" s="253"/>
      <c r="CWE38" s="253"/>
      <c r="CWF38" s="253"/>
      <c r="CWG38" s="253"/>
      <c r="CWH38" s="253"/>
      <c r="CWI38" s="253"/>
      <c r="CWJ38" s="253"/>
      <c r="CWK38" s="253"/>
      <c r="CWL38" s="253"/>
      <c r="CWM38" s="253"/>
      <c r="CWN38" s="253"/>
      <c r="CWO38" s="253"/>
      <c r="CWP38" s="253"/>
      <c r="CWQ38" s="253"/>
      <c r="CWR38" s="253"/>
      <c r="CWS38" s="253"/>
      <c r="CWT38" s="253"/>
      <c r="CWU38" s="253"/>
      <c r="CWV38" s="253"/>
      <c r="CWW38" s="253"/>
      <c r="CWX38" s="253"/>
      <c r="CWY38" s="253"/>
      <c r="CWZ38" s="253"/>
      <c r="CXA38" s="253"/>
      <c r="CXB38" s="253"/>
      <c r="CXC38" s="253"/>
      <c r="CXD38" s="253"/>
      <c r="CXE38" s="253"/>
      <c r="CXF38" s="253"/>
      <c r="CXG38" s="253"/>
      <c r="CXH38" s="253"/>
      <c r="CXI38" s="253"/>
      <c r="CXJ38" s="253"/>
      <c r="CXK38" s="253"/>
      <c r="CXL38" s="253"/>
      <c r="CXM38" s="253"/>
      <c r="CXN38" s="253"/>
      <c r="CXO38" s="253"/>
      <c r="CXP38" s="253"/>
      <c r="CXQ38" s="253"/>
      <c r="CXR38" s="253"/>
      <c r="CXS38" s="253"/>
      <c r="CXT38" s="253"/>
      <c r="CXU38" s="253"/>
      <c r="CXV38" s="253"/>
      <c r="CXW38" s="253"/>
      <c r="CXX38" s="253"/>
      <c r="CXY38" s="253"/>
      <c r="CXZ38" s="253"/>
      <c r="CYA38" s="253"/>
      <c r="CYB38" s="253"/>
      <c r="CYC38" s="253"/>
      <c r="CYD38" s="253"/>
      <c r="CYE38" s="253"/>
      <c r="CYF38" s="253"/>
      <c r="CYG38" s="253"/>
      <c r="CYH38" s="253"/>
      <c r="CYI38" s="253"/>
      <c r="CYJ38" s="253"/>
      <c r="CYK38" s="253"/>
      <c r="CYL38" s="253"/>
      <c r="CYM38" s="253"/>
      <c r="CYN38" s="253"/>
      <c r="CYO38" s="253"/>
      <c r="CYP38" s="253"/>
      <c r="CYQ38" s="253"/>
      <c r="CYR38" s="253"/>
      <c r="CYS38" s="253"/>
      <c r="CYT38" s="253"/>
      <c r="CYU38" s="253"/>
      <c r="CYV38" s="253"/>
      <c r="CYW38" s="253"/>
      <c r="CYX38" s="253"/>
      <c r="CYY38" s="253"/>
      <c r="CYZ38" s="253"/>
      <c r="CZA38" s="253"/>
      <c r="CZB38" s="253"/>
      <c r="CZC38" s="253"/>
      <c r="CZD38" s="253"/>
      <c r="CZE38" s="253"/>
      <c r="CZF38" s="253"/>
      <c r="CZG38" s="253"/>
      <c r="CZH38" s="253"/>
      <c r="CZI38" s="253"/>
      <c r="CZJ38" s="253"/>
      <c r="CZK38" s="253"/>
      <c r="CZL38" s="253"/>
      <c r="CZM38" s="253"/>
      <c r="CZN38" s="253"/>
      <c r="CZO38" s="253"/>
      <c r="CZP38" s="253"/>
      <c r="CZQ38" s="253"/>
      <c r="CZR38" s="253"/>
      <c r="CZS38" s="253"/>
      <c r="CZT38" s="253"/>
      <c r="CZU38" s="253"/>
      <c r="CZV38" s="253"/>
      <c r="CZW38" s="253"/>
      <c r="CZX38" s="253"/>
      <c r="CZY38" s="253"/>
      <c r="CZZ38" s="253"/>
      <c r="DAA38" s="253"/>
      <c r="DAB38" s="253"/>
      <c r="DAC38" s="253"/>
      <c r="DAD38" s="253"/>
      <c r="DAE38" s="253"/>
      <c r="DAF38" s="253"/>
      <c r="DAG38" s="253"/>
      <c r="DAH38" s="253"/>
      <c r="DAI38" s="253"/>
      <c r="DAJ38" s="253"/>
      <c r="DAK38" s="253"/>
      <c r="DAL38" s="253"/>
      <c r="DAM38" s="253"/>
      <c r="DAN38" s="253"/>
      <c r="DAO38" s="253"/>
      <c r="DAP38" s="253"/>
      <c r="DAQ38" s="253"/>
      <c r="DAR38" s="253"/>
      <c r="DAS38" s="253"/>
      <c r="DAT38" s="253"/>
      <c r="DAU38" s="253"/>
      <c r="DAV38" s="253"/>
      <c r="DAW38" s="253"/>
      <c r="DAX38" s="253"/>
      <c r="DAY38" s="253"/>
      <c r="DAZ38" s="253"/>
      <c r="DBA38" s="253"/>
      <c r="DBB38" s="253"/>
      <c r="DBC38" s="253"/>
      <c r="DBD38" s="253"/>
      <c r="DBE38" s="253"/>
      <c r="DBF38" s="253"/>
      <c r="DBG38" s="253"/>
      <c r="DBH38" s="253"/>
      <c r="DBI38" s="253"/>
      <c r="DBJ38" s="253"/>
      <c r="DBK38" s="253"/>
      <c r="DBL38" s="253"/>
      <c r="DBM38" s="253"/>
      <c r="DBN38" s="253"/>
      <c r="DBO38" s="253"/>
      <c r="DBP38" s="253"/>
      <c r="DBQ38" s="253"/>
      <c r="DBR38" s="253"/>
      <c r="DBS38" s="253"/>
      <c r="DBT38" s="253"/>
      <c r="DBU38" s="253"/>
      <c r="DBV38" s="253"/>
      <c r="DBW38" s="253"/>
      <c r="DBX38" s="253"/>
      <c r="DBY38" s="253"/>
      <c r="DBZ38" s="253"/>
      <c r="DCA38" s="253"/>
      <c r="DCB38" s="253"/>
      <c r="DCC38" s="253"/>
      <c r="DCD38" s="253"/>
      <c r="DCE38" s="253"/>
      <c r="DCF38" s="253"/>
      <c r="DCG38" s="253"/>
      <c r="DCH38" s="253"/>
      <c r="DCI38" s="253"/>
      <c r="DCJ38" s="253"/>
      <c r="DCK38" s="253"/>
      <c r="DCL38" s="253"/>
      <c r="DCM38" s="253"/>
      <c r="DCN38" s="253"/>
      <c r="DCO38" s="253"/>
      <c r="DCP38" s="253"/>
      <c r="DCQ38" s="253"/>
      <c r="DCR38" s="253"/>
      <c r="DCS38" s="253"/>
      <c r="DCT38" s="253"/>
      <c r="DCU38" s="253"/>
      <c r="DCV38" s="253"/>
      <c r="DCW38" s="253"/>
      <c r="DCX38" s="253"/>
      <c r="DCY38" s="253"/>
      <c r="DCZ38" s="253"/>
      <c r="DDA38" s="253"/>
      <c r="DDB38" s="253"/>
      <c r="DDC38" s="253"/>
      <c r="DDD38" s="253"/>
      <c r="DDE38" s="253"/>
      <c r="DDF38" s="253"/>
      <c r="DDG38" s="253"/>
      <c r="DDH38" s="253"/>
      <c r="DDI38" s="253"/>
      <c r="DDJ38" s="253"/>
      <c r="DDK38" s="253"/>
      <c r="DDL38" s="253"/>
      <c r="DDM38" s="253"/>
      <c r="DDN38" s="253"/>
      <c r="DDO38" s="253"/>
      <c r="DDP38" s="253"/>
      <c r="DDQ38" s="253"/>
      <c r="DDR38" s="253"/>
      <c r="DDS38" s="253"/>
      <c r="DDT38" s="253"/>
      <c r="DDU38" s="253"/>
      <c r="DDV38" s="253"/>
      <c r="DDW38" s="253"/>
      <c r="DDX38" s="253"/>
      <c r="DDY38" s="253"/>
      <c r="DDZ38" s="253"/>
      <c r="DEA38" s="253"/>
      <c r="DEB38" s="253"/>
      <c r="DEC38" s="253"/>
      <c r="DED38" s="253"/>
      <c r="DEE38" s="253"/>
      <c r="DEF38" s="253"/>
      <c r="DEG38" s="253"/>
      <c r="DEH38" s="253"/>
      <c r="DEI38" s="253"/>
      <c r="DEJ38" s="253"/>
      <c r="DEK38" s="253"/>
      <c r="DEL38" s="253"/>
      <c r="DEM38" s="253"/>
      <c r="DEN38" s="253"/>
      <c r="DEO38" s="253"/>
      <c r="DEP38" s="253"/>
      <c r="DEQ38" s="253"/>
      <c r="DER38" s="253"/>
      <c r="DES38" s="253"/>
      <c r="DET38" s="253"/>
      <c r="DEU38" s="253"/>
      <c r="DEV38" s="253"/>
      <c r="DEW38" s="253"/>
      <c r="DEX38" s="253"/>
      <c r="DEY38" s="253"/>
      <c r="DEZ38" s="253"/>
      <c r="DFA38" s="253"/>
      <c r="DFB38" s="253"/>
      <c r="DFC38" s="253"/>
      <c r="DFD38" s="253"/>
      <c r="DFE38" s="253"/>
      <c r="DFF38" s="253"/>
      <c r="DFG38" s="253"/>
      <c r="DFH38" s="253"/>
      <c r="DFI38" s="253"/>
      <c r="DFJ38" s="253"/>
      <c r="DFK38" s="253"/>
      <c r="DFL38" s="253"/>
      <c r="DFM38" s="253"/>
      <c r="DFN38" s="253"/>
      <c r="DFO38" s="253"/>
      <c r="DFP38" s="253"/>
      <c r="DFQ38" s="253"/>
      <c r="DFR38" s="253"/>
      <c r="DFS38" s="253"/>
      <c r="DFT38" s="253"/>
      <c r="DFU38" s="253"/>
      <c r="DFV38" s="253"/>
      <c r="DFW38" s="253"/>
      <c r="DFX38" s="253"/>
      <c r="DFY38" s="253"/>
      <c r="DFZ38" s="253"/>
      <c r="DGA38" s="253"/>
      <c r="DGB38" s="253"/>
      <c r="DGC38" s="253"/>
      <c r="DGD38" s="253"/>
      <c r="DGE38" s="253"/>
      <c r="DGF38" s="253"/>
      <c r="DGG38" s="253"/>
      <c r="DGH38" s="253"/>
      <c r="DGI38" s="253"/>
      <c r="DGJ38" s="253"/>
      <c r="DGK38" s="253"/>
      <c r="DGL38" s="253"/>
      <c r="DGM38" s="253"/>
      <c r="DGN38" s="253"/>
      <c r="DGO38" s="253"/>
      <c r="DGP38" s="253"/>
      <c r="DGQ38" s="253"/>
      <c r="DGR38" s="253"/>
      <c r="DGS38" s="253"/>
      <c r="DGT38" s="253"/>
      <c r="DGU38" s="253"/>
      <c r="DGV38" s="253"/>
      <c r="DGW38" s="253"/>
      <c r="DGX38" s="253"/>
      <c r="DGY38" s="253"/>
      <c r="DGZ38" s="253"/>
      <c r="DHA38" s="253"/>
      <c r="DHB38" s="253"/>
      <c r="DHC38" s="253"/>
      <c r="DHD38" s="253"/>
      <c r="DHE38" s="253"/>
      <c r="DHF38" s="253"/>
      <c r="DHG38" s="253"/>
      <c r="DHH38" s="253"/>
      <c r="DHI38" s="253"/>
      <c r="DHJ38" s="253"/>
      <c r="DHK38" s="253"/>
      <c r="DHL38" s="253"/>
      <c r="DHM38" s="253"/>
      <c r="DHN38" s="253"/>
      <c r="DHO38" s="253"/>
      <c r="DHP38" s="253"/>
      <c r="DHQ38" s="253"/>
      <c r="DHR38" s="253"/>
      <c r="DHS38" s="253"/>
      <c r="DHT38" s="253"/>
      <c r="DHU38" s="253"/>
      <c r="DHV38" s="253"/>
      <c r="DHW38" s="253"/>
      <c r="DHX38" s="253"/>
      <c r="DHY38" s="253"/>
      <c r="DHZ38" s="253"/>
      <c r="DIA38" s="253"/>
      <c r="DIB38" s="253"/>
      <c r="DIC38" s="253"/>
      <c r="DID38" s="253"/>
      <c r="DIE38" s="253"/>
      <c r="DIF38" s="253"/>
      <c r="DIG38" s="253"/>
      <c r="DIH38" s="253"/>
      <c r="DII38" s="253"/>
      <c r="DIJ38" s="253"/>
      <c r="DIK38" s="253"/>
      <c r="DIL38" s="253"/>
      <c r="DIM38" s="253"/>
      <c r="DIN38" s="253"/>
      <c r="DIO38" s="253"/>
      <c r="DIP38" s="253"/>
      <c r="DIQ38" s="253"/>
      <c r="DIR38" s="253"/>
      <c r="DIS38" s="253"/>
      <c r="DIT38" s="253"/>
      <c r="DIU38" s="253"/>
      <c r="DIV38" s="253"/>
      <c r="DIW38" s="253"/>
      <c r="DIX38" s="253"/>
      <c r="DIY38" s="253"/>
      <c r="DIZ38" s="253"/>
      <c r="DJA38" s="253"/>
      <c r="DJB38" s="253"/>
      <c r="DJC38" s="253"/>
      <c r="DJD38" s="253"/>
      <c r="DJE38" s="253"/>
      <c r="DJF38" s="253"/>
      <c r="DJG38" s="253"/>
      <c r="DJH38" s="253"/>
      <c r="DJI38" s="253"/>
      <c r="DJJ38" s="253"/>
      <c r="DJK38" s="253"/>
      <c r="DJL38" s="253"/>
      <c r="DJM38" s="253"/>
      <c r="DJN38" s="253"/>
      <c r="DJO38" s="253"/>
      <c r="DJP38" s="253"/>
      <c r="DJQ38" s="253"/>
      <c r="DJR38" s="253"/>
      <c r="DJS38" s="253"/>
      <c r="DJT38" s="253"/>
      <c r="DJU38" s="253"/>
      <c r="DJV38" s="253"/>
      <c r="DJW38" s="253"/>
      <c r="DJX38" s="253"/>
      <c r="DJY38" s="253"/>
      <c r="DJZ38" s="253"/>
      <c r="DKA38" s="253"/>
      <c r="DKB38" s="253"/>
      <c r="DKC38" s="253"/>
      <c r="DKD38" s="253"/>
      <c r="DKE38" s="253"/>
      <c r="DKF38" s="253"/>
      <c r="DKG38" s="253"/>
      <c r="DKH38" s="253"/>
      <c r="DKI38" s="253"/>
      <c r="DKJ38" s="253"/>
      <c r="DKK38" s="253"/>
      <c r="DKL38" s="253"/>
      <c r="DKM38" s="253"/>
      <c r="DKN38" s="253"/>
      <c r="DKO38" s="253"/>
      <c r="DKP38" s="253"/>
      <c r="DKQ38" s="253"/>
      <c r="DKR38" s="253"/>
      <c r="DKS38" s="253"/>
      <c r="DKT38" s="253"/>
      <c r="DKU38" s="253"/>
      <c r="DKV38" s="253"/>
      <c r="DKW38" s="253"/>
      <c r="DKX38" s="253"/>
      <c r="DKY38" s="253"/>
      <c r="DKZ38" s="253"/>
      <c r="DLA38" s="253"/>
      <c r="DLB38" s="253"/>
      <c r="DLC38" s="253"/>
      <c r="DLD38" s="253"/>
      <c r="DLE38" s="253"/>
      <c r="DLF38" s="253"/>
      <c r="DLG38" s="253"/>
      <c r="DLH38" s="253"/>
      <c r="DLI38" s="253"/>
      <c r="DLJ38" s="253"/>
      <c r="DLK38" s="253"/>
      <c r="DLL38" s="253"/>
      <c r="DLM38" s="253"/>
      <c r="DLN38" s="253"/>
      <c r="DLO38" s="253"/>
      <c r="DLP38" s="253"/>
      <c r="DLQ38" s="253"/>
      <c r="DLR38" s="253"/>
      <c r="DLS38" s="253"/>
      <c r="DLT38" s="253"/>
      <c r="DLU38" s="253"/>
      <c r="DLV38" s="253"/>
      <c r="DLW38" s="253"/>
      <c r="DLX38" s="253"/>
      <c r="DLY38" s="253"/>
      <c r="DLZ38" s="253"/>
      <c r="DMA38" s="253"/>
      <c r="DMB38" s="253"/>
      <c r="DMC38" s="253"/>
      <c r="DMD38" s="253"/>
      <c r="DME38" s="253"/>
      <c r="DMF38" s="253"/>
      <c r="DMG38" s="253"/>
      <c r="DMH38" s="253"/>
      <c r="DMI38" s="253"/>
      <c r="DMJ38" s="253"/>
      <c r="DMK38" s="253"/>
      <c r="DML38" s="253"/>
      <c r="DMM38" s="253"/>
      <c r="DMN38" s="253"/>
      <c r="DMO38" s="253"/>
      <c r="DMP38" s="253"/>
      <c r="DMQ38" s="253"/>
      <c r="DMR38" s="253"/>
      <c r="DMS38" s="253"/>
      <c r="DMT38" s="253"/>
      <c r="DMU38" s="253"/>
      <c r="DMV38" s="253"/>
      <c r="DMW38" s="253"/>
      <c r="DMX38" s="253"/>
      <c r="DMY38" s="253"/>
      <c r="DMZ38" s="253"/>
      <c r="DNA38" s="253"/>
      <c r="DNB38" s="253"/>
      <c r="DNC38" s="253"/>
      <c r="DND38" s="253"/>
      <c r="DNE38" s="253"/>
      <c r="DNF38" s="253"/>
      <c r="DNG38" s="253"/>
      <c r="DNH38" s="253"/>
      <c r="DNI38" s="253"/>
      <c r="DNJ38" s="253"/>
      <c r="DNK38" s="253"/>
      <c r="DNL38" s="253"/>
      <c r="DNM38" s="253"/>
      <c r="DNN38" s="253"/>
      <c r="DNO38" s="253"/>
      <c r="DNP38" s="253"/>
      <c r="DNQ38" s="253"/>
      <c r="DNR38" s="253"/>
      <c r="DNS38" s="253"/>
      <c r="DNT38" s="253"/>
      <c r="DNU38" s="253"/>
      <c r="DNV38" s="253"/>
      <c r="DNW38" s="253"/>
      <c r="DNX38" s="253"/>
      <c r="DNY38" s="253"/>
      <c r="DNZ38" s="253"/>
      <c r="DOA38" s="253"/>
      <c r="DOB38" s="253"/>
      <c r="DOC38" s="253"/>
      <c r="DOD38" s="253"/>
      <c r="DOE38" s="253"/>
      <c r="DOF38" s="253"/>
      <c r="DOG38" s="253"/>
      <c r="DOH38" s="253"/>
      <c r="DOI38" s="253"/>
      <c r="DOJ38" s="253"/>
      <c r="DOK38" s="253"/>
      <c r="DOL38" s="253"/>
      <c r="DOM38" s="253"/>
      <c r="DON38" s="253"/>
      <c r="DOO38" s="253"/>
      <c r="DOP38" s="253"/>
      <c r="DOQ38" s="253"/>
      <c r="DOR38" s="253"/>
      <c r="DOS38" s="253"/>
      <c r="DOT38" s="253"/>
      <c r="DOU38" s="253"/>
      <c r="DOV38" s="253"/>
      <c r="DOW38" s="253"/>
      <c r="DOX38" s="253"/>
      <c r="DOY38" s="253"/>
      <c r="DOZ38" s="253"/>
      <c r="DPA38" s="253"/>
      <c r="DPB38" s="253"/>
      <c r="DPC38" s="253"/>
      <c r="DPD38" s="253"/>
      <c r="DPE38" s="253"/>
      <c r="DPF38" s="253"/>
      <c r="DPG38" s="253"/>
      <c r="DPH38" s="253"/>
      <c r="DPI38" s="253"/>
      <c r="DPJ38" s="253"/>
      <c r="DPK38" s="253"/>
      <c r="DPL38" s="253"/>
      <c r="DPM38" s="253"/>
      <c r="DPN38" s="253"/>
      <c r="DPO38" s="253"/>
      <c r="DPP38" s="253"/>
      <c r="DPQ38" s="253"/>
      <c r="DPR38" s="253"/>
      <c r="DPS38" s="253"/>
      <c r="DPT38" s="253"/>
      <c r="DPU38" s="253"/>
      <c r="DPV38" s="253"/>
      <c r="DPW38" s="253"/>
      <c r="DPX38" s="253"/>
      <c r="DPY38" s="253"/>
      <c r="DPZ38" s="253"/>
      <c r="DQA38" s="253"/>
      <c r="DQB38" s="253"/>
      <c r="DQC38" s="253"/>
      <c r="DQD38" s="253"/>
      <c r="DQE38" s="253"/>
      <c r="DQF38" s="253"/>
      <c r="DQG38" s="253"/>
      <c r="DQH38" s="253"/>
      <c r="DQI38" s="253"/>
      <c r="DQJ38" s="253"/>
      <c r="DQK38" s="253"/>
      <c r="DQL38" s="253"/>
      <c r="DQM38" s="253"/>
      <c r="DQN38" s="253"/>
      <c r="DQO38" s="253"/>
      <c r="DQP38" s="253"/>
      <c r="DQQ38" s="253"/>
      <c r="DQR38" s="253"/>
      <c r="DQS38" s="253"/>
      <c r="DQT38" s="253"/>
      <c r="DQU38" s="253"/>
      <c r="DQV38" s="253"/>
      <c r="DQW38" s="253"/>
      <c r="DQX38" s="253"/>
      <c r="DQY38" s="253"/>
      <c r="DQZ38" s="253"/>
      <c r="DRA38" s="253"/>
      <c r="DRB38" s="253"/>
      <c r="DRC38" s="253"/>
      <c r="DRD38" s="253"/>
      <c r="DRE38" s="253"/>
      <c r="DRF38" s="253"/>
      <c r="DRG38" s="253"/>
      <c r="DRH38" s="253"/>
      <c r="DRI38" s="253"/>
      <c r="DRJ38" s="253"/>
      <c r="DRK38" s="253"/>
      <c r="DRL38" s="253"/>
      <c r="DRM38" s="253"/>
      <c r="DRN38" s="253"/>
      <c r="DRO38" s="253"/>
      <c r="DRP38" s="253"/>
      <c r="DRQ38" s="253"/>
      <c r="DRR38" s="253"/>
      <c r="DRS38" s="253"/>
      <c r="DRT38" s="253"/>
      <c r="DRU38" s="253"/>
      <c r="DRV38" s="253"/>
      <c r="DRW38" s="253"/>
      <c r="DRX38" s="253"/>
      <c r="DRY38" s="253"/>
      <c r="DRZ38" s="253"/>
      <c r="DSA38" s="253"/>
      <c r="DSB38" s="253"/>
      <c r="DSC38" s="253"/>
      <c r="DSD38" s="253"/>
      <c r="DSE38" s="253"/>
      <c r="DSF38" s="253"/>
      <c r="DSG38" s="253"/>
      <c r="DSH38" s="253"/>
      <c r="DSI38" s="253"/>
      <c r="DSJ38" s="253"/>
      <c r="DSK38" s="253"/>
      <c r="DSL38" s="253"/>
      <c r="DSM38" s="253"/>
      <c r="DSN38" s="253"/>
      <c r="DSO38" s="253"/>
      <c r="DSP38" s="253"/>
      <c r="DSQ38" s="253"/>
      <c r="DSR38" s="253"/>
      <c r="DSS38" s="253"/>
      <c r="DST38" s="253"/>
      <c r="DSU38" s="253"/>
      <c r="DSV38" s="253"/>
      <c r="DSW38" s="253"/>
      <c r="DSX38" s="253"/>
      <c r="DSY38" s="253"/>
      <c r="DSZ38" s="253"/>
      <c r="DTA38" s="253"/>
      <c r="DTB38" s="253"/>
      <c r="DTC38" s="253"/>
      <c r="DTD38" s="253"/>
      <c r="DTE38" s="253"/>
      <c r="DTF38" s="253"/>
      <c r="DTG38" s="253"/>
      <c r="DTH38" s="253"/>
      <c r="DTI38" s="253"/>
      <c r="DTJ38" s="253"/>
      <c r="DTK38" s="253"/>
      <c r="DTL38" s="253"/>
      <c r="DTM38" s="253"/>
      <c r="DTN38" s="253"/>
      <c r="DTO38" s="253"/>
      <c r="DTP38" s="253"/>
      <c r="DTQ38" s="253"/>
      <c r="DTR38" s="253"/>
      <c r="DTS38" s="253"/>
      <c r="DTT38" s="253"/>
      <c r="DTU38" s="253"/>
      <c r="DTV38" s="253"/>
      <c r="DTW38" s="253"/>
      <c r="DTX38" s="253"/>
      <c r="DTY38" s="253"/>
      <c r="DTZ38" s="253"/>
      <c r="DUA38" s="253"/>
      <c r="DUB38" s="253"/>
      <c r="DUC38" s="253"/>
      <c r="DUD38" s="253"/>
      <c r="DUE38" s="253"/>
      <c r="DUF38" s="253"/>
      <c r="DUG38" s="253"/>
      <c r="DUH38" s="253"/>
      <c r="DUI38" s="253"/>
      <c r="DUJ38" s="253"/>
      <c r="DUK38" s="253"/>
      <c r="DUL38" s="253"/>
      <c r="DUM38" s="253"/>
      <c r="DUN38" s="253"/>
      <c r="DUO38" s="253"/>
      <c r="DUP38" s="253"/>
      <c r="DUQ38" s="253"/>
      <c r="DUR38" s="253"/>
      <c r="DUS38" s="253"/>
      <c r="DUT38" s="253"/>
      <c r="DUU38" s="253"/>
      <c r="DUV38" s="253"/>
      <c r="DUW38" s="253"/>
      <c r="DUX38" s="253"/>
      <c r="DUY38" s="253"/>
      <c r="DUZ38" s="253"/>
      <c r="DVA38" s="253"/>
      <c r="DVB38" s="253"/>
      <c r="DVC38" s="253"/>
      <c r="DVD38" s="253"/>
      <c r="DVE38" s="253"/>
      <c r="DVF38" s="253"/>
      <c r="DVG38" s="253"/>
      <c r="DVH38" s="253"/>
      <c r="DVI38" s="253"/>
      <c r="DVJ38" s="253"/>
      <c r="DVK38" s="253"/>
      <c r="DVL38" s="253"/>
      <c r="DVM38" s="253"/>
      <c r="DVN38" s="253"/>
      <c r="DVO38" s="253"/>
      <c r="DVP38" s="253"/>
      <c r="DVQ38" s="253"/>
      <c r="DVR38" s="253"/>
      <c r="DVS38" s="253"/>
      <c r="DVT38" s="253"/>
      <c r="DVU38" s="253"/>
      <c r="DVV38" s="253"/>
      <c r="DVW38" s="253"/>
      <c r="DVX38" s="253"/>
      <c r="DVY38" s="253"/>
      <c r="DVZ38" s="253"/>
      <c r="DWA38" s="253"/>
      <c r="DWB38" s="253"/>
      <c r="DWC38" s="253"/>
      <c r="DWD38" s="253"/>
      <c r="DWE38" s="253"/>
      <c r="DWF38" s="253"/>
      <c r="DWG38" s="253"/>
      <c r="DWH38" s="253"/>
      <c r="DWI38" s="253"/>
      <c r="DWJ38" s="253"/>
      <c r="DWK38" s="253"/>
      <c r="DWL38" s="253"/>
      <c r="DWM38" s="253"/>
      <c r="DWN38" s="253"/>
      <c r="DWO38" s="253"/>
      <c r="DWP38" s="253"/>
      <c r="DWQ38" s="253"/>
      <c r="DWR38" s="253"/>
      <c r="DWS38" s="253"/>
      <c r="DWT38" s="253"/>
      <c r="DWU38" s="253"/>
      <c r="DWV38" s="253"/>
      <c r="DWW38" s="253"/>
      <c r="DWX38" s="253"/>
      <c r="DWY38" s="253"/>
      <c r="DWZ38" s="253"/>
      <c r="DXA38" s="253"/>
      <c r="DXB38" s="253"/>
      <c r="DXC38" s="253"/>
      <c r="DXD38" s="253"/>
      <c r="DXE38" s="253"/>
      <c r="DXF38" s="253"/>
      <c r="DXG38" s="253"/>
      <c r="DXH38" s="253"/>
      <c r="DXI38" s="253"/>
      <c r="DXJ38" s="253"/>
      <c r="DXK38" s="253"/>
      <c r="DXL38" s="253"/>
      <c r="DXM38" s="253"/>
      <c r="DXN38" s="253"/>
      <c r="DXO38" s="253"/>
      <c r="DXP38" s="253"/>
      <c r="DXQ38" s="253"/>
      <c r="DXR38" s="253"/>
      <c r="DXS38" s="253"/>
      <c r="DXT38" s="253"/>
      <c r="DXU38" s="253"/>
      <c r="DXV38" s="253"/>
      <c r="DXW38" s="253"/>
      <c r="DXX38" s="253"/>
      <c r="DXY38" s="253"/>
      <c r="DXZ38" s="253"/>
      <c r="DYA38" s="253"/>
      <c r="DYB38" s="253"/>
      <c r="DYC38" s="253"/>
      <c r="DYD38" s="253"/>
      <c r="DYE38" s="253"/>
      <c r="DYF38" s="253"/>
      <c r="DYG38" s="253"/>
      <c r="DYH38" s="253"/>
      <c r="DYI38" s="253"/>
      <c r="DYJ38" s="253"/>
      <c r="DYK38" s="253"/>
      <c r="DYL38" s="253"/>
      <c r="DYM38" s="253"/>
      <c r="DYN38" s="253"/>
      <c r="DYO38" s="253"/>
      <c r="DYP38" s="253"/>
      <c r="DYQ38" s="253"/>
      <c r="DYR38" s="253"/>
      <c r="DYS38" s="253"/>
      <c r="DYT38" s="253"/>
      <c r="DYU38" s="253"/>
      <c r="DYV38" s="253"/>
      <c r="DYW38" s="253"/>
      <c r="DYX38" s="253"/>
      <c r="DYY38" s="253"/>
      <c r="DYZ38" s="253"/>
      <c r="DZA38" s="253"/>
      <c r="DZB38" s="253"/>
      <c r="DZC38" s="253"/>
      <c r="DZD38" s="253"/>
      <c r="DZE38" s="253"/>
      <c r="DZF38" s="253"/>
      <c r="DZG38" s="253"/>
      <c r="DZH38" s="253"/>
      <c r="DZI38" s="253"/>
      <c r="DZJ38" s="253"/>
      <c r="DZK38" s="253"/>
      <c r="DZL38" s="253"/>
      <c r="DZM38" s="253"/>
      <c r="DZN38" s="253"/>
      <c r="DZO38" s="253"/>
      <c r="DZP38" s="253"/>
      <c r="DZQ38" s="253"/>
      <c r="DZR38" s="253"/>
      <c r="DZS38" s="253"/>
      <c r="DZT38" s="253"/>
      <c r="DZU38" s="253"/>
      <c r="DZV38" s="253"/>
      <c r="DZW38" s="253"/>
      <c r="DZX38" s="253"/>
      <c r="DZY38" s="253"/>
      <c r="DZZ38" s="253"/>
      <c r="EAA38" s="253"/>
      <c r="EAB38" s="253"/>
      <c r="EAC38" s="253"/>
      <c r="EAD38" s="253"/>
      <c r="EAE38" s="253"/>
      <c r="EAF38" s="253"/>
      <c r="EAG38" s="253"/>
      <c r="EAH38" s="253"/>
      <c r="EAI38" s="253"/>
      <c r="EAJ38" s="253"/>
      <c r="EAK38" s="253"/>
      <c r="EAL38" s="253"/>
      <c r="EAM38" s="253"/>
      <c r="EAN38" s="253"/>
      <c r="EAO38" s="253"/>
      <c r="EAP38" s="253"/>
      <c r="EAQ38" s="253"/>
      <c r="EAR38" s="253"/>
      <c r="EAS38" s="253"/>
      <c r="EAT38" s="253"/>
      <c r="EAU38" s="253"/>
      <c r="EAV38" s="253"/>
      <c r="EAW38" s="253"/>
      <c r="EAX38" s="253"/>
      <c r="EAY38" s="253"/>
      <c r="EAZ38" s="253"/>
      <c r="EBA38" s="253"/>
      <c r="EBB38" s="253"/>
      <c r="EBC38" s="253"/>
      <c r="EBD38" s="253"/>
      <c r="EBE38" s="253"/>
      <c r="EBF38" s="253"/>
      <c r="EBG38" s="253"/>
      <c r="EBH38" s="253"/>
      <c r="EBI38" s="253"/>
      <c r="EBJ38" s="253"/>
      <c r="EBK38" s="253"/>
      <c r="EBL38" s="253"/>
      <c r="EBM38" s="253"/>
      <c r="EBN38" s="253"/>
      <c r="EBO38" s="253"/>
      <c r="EBP38" s="253"/>
      <c r="EBQ38" s="253"/>
      <c r="EBR38" s="253"/>
      <c r="EBS38" s="253"/>
      <c r="EBT38" s="253"/>
      <c r="EBU38" s="253"/>
      <c r="EBV38" s="253"/>
      <c r="EBW38" s="253"/>
      <c r="EBX38" s="253"/>
      <c r="EBY38" s="253"/>
      <c r="EBZ38" s="253"/>
      <c r="ECA38" s="253"/>
      <c r="ECB38" s="253"/>
      <c r="ECC38" s="253"/>
      <c r="ECD38" s="253"/>
      <c r="ECE38" s="253"/>
      <c r="ECF38" s="253"/>
      <c r="ECG38" s="253"/>
      <c r="ECH38" s="253"/>
      <c r="ECI38" s="253"/>
      <c r="ECJ38" s="253"/>
      <c r="ECK38" s="253"/>
      <c r="ECL38" s="253"/>
      <c r="ECM38" s="253"/>
      <c r="ECN38" s="253"/>
      <c r="ECO38" s="253"/>
      <c r="ECP38" s="253"/>
      <c r="ECQ38" s="253"/>
      <c r="ECR38" s="253"/>
      <c r="ECS38" s="253"/>
      <c r="ECT38" s="253"/>
      <c r="ECU38" s="253"/>
      <c r="ECV38" s="253"/>
      <c r="ECW38" s="253"/>
      <c r="ECX38" s="253"/>
      <c r="ECY38" s="253"/>
      <c r="ECZ38" s="253"/>
      <c r="EDA38" s="253"/>
      <c r="EDB38" s="253"/>
      <c r="EDC38" s="253"/>
      <c r="EDD38" s="253"/>
      <c r="EDE38" s="253"/>
      <c r="EDF38" s="253"/>
      <c r="EDG38" s="253"/>
      <c r="EDH38" s="253"/>
      <c r="EDI38" s="253"/>
      <c r="EDJ38" s="253"/>
      <c r="EDK38" s="253"/>
      <c r="EDL38" s="253"/>
      <c r="EDM38" s="253"/>
      <c r="EDN38" s="253"/>
      <c r="EDO38" s="253"/>
      <c r="EDP38" s="253"/>
      <c r="EDQ38" s="253"/>
      <c r="EDR38" s="253"/>
      <c r="EDS38" s="253"/>
      <c r="EDT38" s="253"/>
      <c r="EDU38" s="253"/>
      <c r="EDV38" s="253"/>
      <c r="EDW38" s="253"/>
      <c r="EDX38" s="253"/>
      <c r="EDY38" s="253"/>
      <c r="EDZ38" s="253"/>
      <c r="EEA38" s="253"/>
      <c r="EEB38" s="253"/>
      <c r="EEC38" s="253"/>
      <c r="EED38" s="253"/>
      <c r="EEE38" s="253"/>
      <c r="EEF38" s="253"/>
      <c r="EEG38" s="253"/>
      <c r="EEH38" s="253"/>
      <c r="EEI38" s="253"/>
      <c r="EEJ38" s="253"/>
      <c r="EEK38" s="253"/>
      <c r="EEL38" s="253"/>
      <c r="EEM38" s="253"/>
      <c r="EEN38" s="253"/>
      <c r="EEO38" s="253"/>
      <c r="EEP38" s="253"/>
      <c r="EEQ38" s="253"/>
      <c r="EER38" s="253"/>
      <c r="EES38" s="253"/>
      <c r="EET38" s="253"/>
      <c r="EEU38" s="253"/>
      <c r="EEV38" s="253"/>
      <c r="EEW38" s="253"/>
      <c r="EEX38" s="253"/>
      <c r="EEY38" s="253"/>
      <c r="EEZ38" s="253"/>
      <c r="EFA38" s="253"/>
      <c r="EFB38" s="253"/>
      <c r="EFC38" s="253"/>
      <c r="EFD38" s="253"/>
      <c r="EFE38" s="253"/>
      <c r="EFF38" s="253"/>
      <c r="EFG38" s="253"/>
      <c r="EFH38" s="253"/>
      <c r="EFI38" s="253"/>
      <c r="EFJ38" s="253"/>
      <c r="EFK38" s="253"/>
      <c r="EFL38" s="253"/>
      <c r="EFM38" s="253"/>
      <c r="EFN38" s="253"/>
      <c r="EFO38" s="253"/>
      <c r="EFP38" s="253"/>
      <c r="EFQ38" s="253"/>
      <c r="EFR38" s="253"/>
      <c r="EFS38" s="253"/>
      <c r="EFT38" s="253"/>
      <c r="EFU38" s="253"/>
      <c r="EFV38" s="253"/>
      <c r="EFW38" s="253"/>
      <c r="EFX38" s="253"/>
      <c r="EFY38" s="253"/>
      <c r="EFZ38" s="253"/>
      <c r="EGA38" s="253"/>
      <c r="EGB38" s="253"/>
      <c r="EGC38" s="253"/>
      <c r="EGD38" s="253"/>
      <c r="EGE38" s="253"/>
      <c r="EGF38" s="253"/>
      <c r="EGG38" s="253"/>
      <c r="EGH38" s="253"/>
      <c r="EGI38" s="253"/>
      <c r="EGJ38" s="253"/>
      <c r="EGK38" s="253"/>
      <c r="EGL38" s="253"/>
      <c r="EGM38" s="253"/>
      <c r="EGN38" s="253"/>
      <c r="EGO38" s="253"/>
      <c r="EGP38" s="253"/>
      <c r="EGQ38" s="253"/>
      <c r="EGR38" s="253"/>
      <c r="EGS38" s="253"/>
      <c r="EGT38" s="253"/>
      <c r="EGU38" s="253"/>
      <c r="EGV38" s="253"/>
      <c r="EGW38" s="253"/>
      <c r="EGX38" s="253"/>
      <c r="EGY38" s="253"/>
      <c r="EGZ38" s="253"/>
      <c r="EHA38" s="253"/>
      <c r="EHB38" s="253"/>
      <c r="EHC38" s="253"/>
      <c r="EHD38" s="253"/>
      <c r="EHE38" s="253"/>
      <c r="EHF38" s="253"/>
      <c r="EHG38" s="253"/>
      <c r="EHH38" s="253"/>
      <c r="EHI38" s="253"/>
      <c r="EHJ38" s="253"/>
      <c r="EHK38" s="253"/>
      <c r="EHL38" s="253"/>
      <c r="EHM38" s="253"/>
      <c r="EHN38" s="253"/>
      <c r="EHO38" s="253"/>
      <c r="EHP38" s="253"/>
      <c r="EHQ38" s="253"/>
      <c r="EHR38" s="253"/>
      <c r="EHS38" s="253"/>
      <c r="EHT38" s="253"/>
      <c r="EHU38" s="253"/>
      <c r="EHV38" s="253"/>
      <c r="EHW38" s="253"/>
      <c r="EHX38" s="253"/>
      <c r="EHY38" s="253"/>
      <c r="EHZ38" s="253"/>
      <c r="EIA38" s="253"/>
      <c r="EIB38" s="253"/>
      <c r="EIC38" s="253"/>
      <c r="EID38" s="253"/>
      <c r="EIE38" s="253"/>
      <c r="EIF38" s="253"/>
      <c r="EIG38" s="253"/>
      <c r="EIH38" s="253"/>
      <c r="EII38" s="253"/>
      <c r="EIJ38" s="253"/>
      <c r="EIK38" s="253"/>
      <c r="EIL38" s="253"/>
      <c r="EIM38" s="253"/>
      <c r="EIN38" s="253"/>
      <c r="EIO38" s="253"/>
      <c r="EIP38" s="253"/>
      <c r="EIQ38" s="253"/>
      <c r="EIR38" s="253"/>
      <c r="EIS38" s="253"/>
      <c r="EIT38" s="253"/>
      <c r="EIU38" s="253"/>
      <c r="EIV38" s="253"/>
      <c r="EIW38" s="253"/>
      <c r="EIX38" s="253"/>
      <c r="EIY38" s="253"/>
      <c r="EIZ38" s="253"/>
      <c r="EJA38" s="253"/>
      <c r="EJB38" s="253"/>
      <c r="EJC38" s="253"/>
      <c r="EJD38" s="253"/>
      <c r="EJE38" s="253"/>
      <c r="EJF38" s="253"/>
      <c r="EJG38" s="253"/>
      <c r="EJH38" s="253"/>
      <c r="EJI38" s="253"/>
      <c r="EJJ38" s="253"/>
      <c r="EJK38" s="253"/>
      <c r="EJL38" s="253"/>
      <c r="EJM38" s="253"/>
      <c r="EJN38" s="253"/>
      <c r="EJO38" s="253"/>
      <c r="EJP38" s="253"/>
      <c r="EJQ38" s="253"/>
      <c r="EJR38" s="253"/>
      <c r="EJS38" s="253"/>
      <c r="EJT38" s="253"/>
      <c r="EJU38" s="253"/>
      <c r="EJV38" s="253"/>
      <c r="EJW38" s="253"/>
      <c r="EJX38" s="253"/>
      <c r="EJY38" s="253"/>
      <c r="EJZ38" s="253"/>
      <c r="EKA38" s="253"/>
      <c r="EKB38" s="253"/>
      <c r="EKC38" s="253"/>
      <c r="EKD38" s="253"/>
      <c r="EKE38" s="253"/>
      <c r="EKF38" s="253"/>
      <c r="EKG38" s="253"/>
      <c r="EKH38" s="253"/>
      <c r="EKI38" s="253"/>
      <c r="EKJ38" s="253"/>
      <c r="EKK38" s="253"/>
      <c r="EKL38" s="253"/>
      <c r="EKM38" s="253"/>
      <c r="EKN38" s="253"/>
      <c r="EKO38" s="253"/>
      <c r="EKP38" s="253"/>
      <c r="EKQ38" s="253"/>
      <c r="EKR38" s="253"/>
      <c r="EKS38" s="253"/>
      <c r="EKT38" s="253"/>
      <c r="EKU38" s="253"/>
      <c r="EKV38" s="253"/>
      <c r="EKW38" s="253"/>
      <c r="EKX38" s="253"/>
      <c r="EKY38" s="253"/>
      <c r="EKZ38" s="253"/>
      <c r="ELA38" s="253"/>
      <c r="ELB38" s="253"/>
      <c r="ELC38" s="253"/>
      <c r="ELD38" s="253"/>
      <c r="ELE38" s="253"/>
      <c r="ELF38" s="253"/>
      <c r="ELG38" s="253"/>
      <c r="ELH38" s="253"/>
      <c r="ELI38" s="253"/>
      <c r="ELJ38" s="253"/>
      <c r="ELK38" s="253"/>
      <c r="ELL38" s="253"/>
      <c r="ELM38" s="253"/>
      <c r="ELN38" s="253"/>
      <c r="ELO38" s="253"/>
      <c r="ELP38" s="253"/>
      <c r="ELQ38" s="253"/>
      <c r="ELR38" s="253"/>
      <c r="ELS38" s="253"/>
      <c r="ELT38" s="253"/>
      <c r="ELU38" s="253"/>
      <c r="ELV38" s="253"/>
      <c r="ELW38" s="253"/>
      <c r="ELX38" s="253"/>
      <c r="ELY38" s="253"/>
      <c r="ELZ38" s="253"/>
      <c r="EMA38" s="253"/>
      <c r="EMB38" s="253"/>
      <c r="EMC38" s="253"/>
      <c r="EMD38" s="253"/>
      <c r="EME38" s="253"/>
      <c r="EMF38" s="253"/>
      <c r="EMG38" s="253"/>
      <c r="EMH38" s="253"/>
      <c r="EMI38" s="253"/>
      <c r="EMJ38" s="253"/>
      <c r="EMK38" s="253"/>
      <c r="EML38" s="253"/>
      <c r="EMM38" s="253"/>
      <c r="EMN38" s="253"/>
      <c r="EMO38" s="253"/>
      <c r="EMP38" s="253"/>
      <c r="EMQ38" s="253"/>
      <c r="EMR38" s="253"/>
      <c r="EMS38" s="253"/>
      <c r="EMT38" s="253"/>
      <c r="EMU38" s="253"/>
      <c r="EMV38" s="253"/>
      <c r="EMW38" s="253"/>
      <c r="EMX38" s="253"/>
      <c r="EMY38" s="253"/>
      <c r="EMZ38" s="253"/>
      <c r="ENA38" s="253"/>
      <c r="ENB38" s="253"/>
      <c r="ENC38" s="253"/>
      <c r="END38" s="253"/>
      <c r="ENE38" s="253"/>
      <c r="ENF38" s="253"/>
      <c r="ENG38" s="253"/>
      <c r="ENH38" s="253"/>
      <c r="ENI38" s="253"/>
      <c r="ENJ38" s="253"/>
      <c r="ENK38" s="253"/>
      <c r="ENL38" s="253"/>
      <c r="ENM38" s="253"/>
      <c r="ENN38" s="253"/>
      <c r="ENO38" s="253"/>
      <c r="ENP38" s="253"/>
      <c r="ENQ38" s="253"/>
      <c r="ENR38" s="253"/>
      <c r="ENS38" s="253"/>
      <c r="ENT38" s="253"/>
      <c r="ENU38" s="253"/>
      <c r="ENV38" s="253"/>
      <c r="ENW38" s="253"/>
      <c r="ENX38" s="253"/>
      <c r="ENY38" s="253"/>
      <c r="ENZ38" s="253"/>
      <c r="EOA38" s="253"/>
      <c r="EOB38" s="253"/>
      <c r="EOC38" s="253"/>
      <c r="EOD38" s="253"/>
      <c r="EOE38" s="253"/>
      <c r="EOF38" s="253"/>
      <c r="EOG38" s="253"/>
      <c r="EOH38" s="253"/>
      <c r="EOI38" s="253"/>
      <c r="EOJ38" s="253"/>
      <c r="EOK38" s="253"/>
      <c r="EOL38" s="253"/>
      <c r="EOM38" s="253"/>
      <c r="EON38" s="253"/>
      <c r="EOO38" s="253"/>
      <c r="EOP38" s="253"/>
      <c r="EOQ38" s="253"/>
      <c r="EOR38" s="253"/>
      <c r="EOS38" s="253"/>
      <c r="EOT38" s="253"/>
      <c r="EOU38" s="253"/>
      <c r="EOV38" s="253"/>
      <c r="EOW38" s="253"/>
      <c r="EOX38" s="253"/>
      <c r="EOY38" s="253"/>
      <c r="EOZ38" s="253"/>
      <c r="EPA38" s="253"/>
      <c r="EPB38" s="253"/>
      <c r="EPC38" s="253"/>
      <c r="EPD38" s="253"/>
      <c r="EPE38" s="253"/>
      <c r="EPF38" s="253"/>
      <c r="EPG38" s="253"/>
      <c r="EPH38" s="253"/>
      <c r="EPI38" s="253"/>
      <c r="EPJ38" s="253"/>
      <c r="EPK38" s="253"/>
      <c r="EPL38" s="253"/>
      <c r="EPM38" s="253"/>
      <c r="EPN38" s="253"/>
      <c r="EPO38" s="253"/>
      <c r="EPP38" s="253"/>
      <c r="EPQ38" s="253"/>
      <c r="EPR38" s="253"/>
      <c r="EPS38" s="253"/>
      <c r="EPT38" s="253"/>
      <c r="EPU38" s="253"/>
      <c r="EPV38" s="253"/>
      <c r="EPW38" s="253"/>
      <c r="EPX38" s="253"/>
      <c r="EPY38" s="253"/>
      <c r="EPZ38" s="253"/>
      <c r="EQA38" s="253"/>
      <c r="EQB38" s="253"/>
      <c r="EQC38" s="253"/>
      <c r="EQD38" s="253"/>
      <c r="EQE38" s="253"/>
      <c r="EQF38" s="253"/>
      <c r="EQG38" s="253"/>
      <c r="EQH38" s="253"/>
      <c r="EQI38" s="253"/>
      <c r="EQJ38" s="253"/>
      <c r="EQK38" s="253"/>
      <c r="EQL38" s="253"/>
      <c r="EQM38" s="253"/>
      <c r="EQN38" s="253"/>
      <c r="EQO38" s="253"/>
      <c r="EQP38" s="253"/>
      <c r="EQQ38" s="253"/>
      <c r="EQR38" s="253"/>
      <c r="EQS38" s="253"/>
      <c r="EQT38" s="253"/>
      <c r="EQU38" s="253"/>
      <c r="EQV38" s="253"/>
      <c r="EQW38" s="253"/>
      <c r="EQX38" s="253"/>
      <c r="EQY38" s="253"/>
      <c r="EQZ38" s="253"/>
      <c r="ERA38" s="253"/>
      <c r="ERB38" s="253"/>
      <c r="ERC38" s="253"/>
      <c r="ERD38" s="253"/>
      <c r="ERE38" s="253"/>
      <c r="ERF38" s="253"/>
      <c r="ERG38" s="253"/>
      <c r="ERH38" s="253"/>
      <c r="ERI38" s="253"/>
      <c r="ERJ38" s="253"/>
      <c r="ERK38" s="253"/>
      <c r="ERL38" s="253"/>
      <c r="ERM38" s="253"/>
      <c r="ERN38" s="253"/>
      <c r="ERO38" s="253"/>
      <c r="ERP38" s="253"/>
      <c r="ERQ38" s="253"/>
      <c r="ERR38" s="253"/>
      <c r="ERS38" s="253"/>
      <c r="ERT38" s="253"/>
      <c r="ERU38" s="253"/>
      <c r="ERV38" s="253"/>
      <c r="ERW38" s="253"/>
      <c r="ERX38" s="253"/>
      <c r="ERY38" s="253"/>
      <c r="ERZ38" s="253"/>
      <c r="ESA38" s="253"/>
      <c r="ESB38" s="253"/>
      <c r="ESC38" s="253"/>
      <c r="ESD38" s="253"/>
      <c r="ESE38" s="253"/>
      <c r="ESF38" s="253"/>
      <c r="ESG38" s="253"/>
      <c r="ESH38" s="253"/>
      <c r="ESI38" s="253"/>
      <c r="ESJ38" s="253"/>
      <c r="ESK38" s="253"/>
      <c r="ESL38" s="253"/>
      <c r="ESM38" s="253"/>
      <c r="ESN38" s="253"/>
      <c r="ESO38" s="253"/>
      <c r="ESP38" s="253"/>
      <c r="ESQ38" s="253"/>
      <c r="ESR38" s="253"/>
      <c r="ESS38" s="253"/>
      <c r="EST38" s="253"/>
      <c r="ESU38" s="253"/>
      <c r="ESV38" s="253"/>
      <c r="ESW38" s="253"/>
      <c r="ESX38" s="253"/>
      <c r="ESY38" s="253"/>
      <c r="ESZ38" s="253"/>
      <c r="ETA38" s="253"/>
      <c r="ETB38" s="253"/>
      <c r="ETC38" s="253"/>
      <c r="ETD38" s="253"/>
      <c r="ETE38" s="253"/>
      <c r="ETF38" s="253"/>
      <c r="ETG38" s="253"/>
      <c r="ETH38" s="253"/>
      <c r="ETI38" s="253"/>
      <c r="ETJ38" s="253"/>
      <c r="ETK38" s="253"/>
      <c r="ETL38" s="253"/>
      <c r="ETM38" s="253"/>
      <c r="ETN38" s="253"/>
      <c r="ETO38" s="253"/>
      <c r="ETP38" s="253"/>
      <c r="ETQ38" s="253"/>
      <c r="ETR38" s="253"/>
      <c r="ETS38" s="253"/>
      <c r="ETT38" s="253"/>
      <c r="ETU38" s="253"/>
      <c r="ETV38" s="253"/>
      <c r="ETW38" s="253"/>
      <c r="ETX38" s="253"/>
      <c r="ETY38" s="253"/>
      <c r="ETZ38" s="253"/>
      <c r="EUA38" s="253"/>
      <c r="EUB38" s="253"/>
      <c r="EUC38" s="253"/>
      <c r="EUD38" s="253"/>
      <c r="EUE38" s="253"/>
      <c r="EUF38" s="253"/>
      <c r="EUG38" s="253"/>
      <c r="EUH38" s="253"/>
      <c r="EUI38" s="253"/>
      <c r="EUJ38" s="253"/>
      <c r="EUK38" s="253"/>
      <c r="EUL38" s="253"/>
      <c r="EUM38" s="253"/>
      <c r="EUN38" s="253"/>
      <c r="EUO38" s="253"/>
      <c r="EUP38" s="253"/>
      <c r="EUQ38" s="253"/>
      <c r="EUR38" s="253"/>
      <c r="EUS38" s="253"/>
      <c r="EUT38" s="253"/>
      <c r="EUU38" s="253"/>
      <c r="EUV38" s="253"/>
      <c r="EUW38" s="253"/>
      <c r="EUX38" s="253"/>
      <c r="EUY38" s="253"/>
      <c r="EUZ38" s="253"/>
      <c r="EVA38" s="253"/>
      <c r="EVB38" s="253"/>
      <c r="EVC38" s="253"/>
      <c r="EVD38" s="253"/>
      <c r="EVE38" s="253"/>
      <c r="EVF38" s="253"/>
      <c r="EVG38" s="253"/>
      <c r="EVH38" s="253"/>
      <c r="EVI38" s="253"/>
      <c r="EVJ38" s="253"/>
      <c r="EVK38" s="253"/>
      <c r="EVL38" s="253"/>
      <c r="EVM38" s="253"/>
      <c r="EVN38" s="253"/>
      <c r="EVO38" s="253"/>
      <c r="EVP38" s="253"/>
      <c r="EVQ38" s="253"/>
      <c r="EVR38" s="253"/>
      <c r="EVS38" s="253"/>
      <c r="EVT38" s="253"/>
      <c r="EVU38" s="253"/>
      <c r="EVV38" s="253"/>
      <c r="EVW38" s="253"/>
      <c r="EVX38" s="253"/>
      <c r="EVY38" s="253"/>
      <c r="EVZ38" s="253"/>
      <c r="EWA38" s="253"/>
      <c r="EWB38" s="253"/>
      <c r="EWC38" s="253"/>
      <c r="EWD38" s="253"/>
      <c r="EWE38" s="253"/>
      <c r="EWF38" s="253"/>
      <c r="EWG38" s="253"/>
      <c r="EWH38" s="253"/>
      <c r="EWI38" s="253"/>
      <c r="EWJ38" s="253"/>
      <c r="EWK38" s="253"/>
      <c r="EWL38" s="253"/>
      <c r="EWM38" s="253"/>
      <c r="EWN38" s="253"/>
      <c r="EWO38" s="253"/>
      <c r="EWP38" s="253"/>
      <c r="EWQ38" s="253"/>
      <c r="EWR38" s="253"/>
      <c r="EWS38" s="253"/>
      <c r="EWT38" s="253"/>
      <c r="EWU38" s="253"/>
      <c r="EWV38" s="253"/>
      <c r="EWW38" s="253"/>
      <c r="EWX38" s="253"/>
      <c r="EWY38" s="253"/>
      <c r="EWZ38" s="253"/>
      <c r="EXA38" s="253"/>
      <c r="EXB38" s="253"/>
      <c r="EXC38" s="253"/>
      <c r="EXD38" s="253"/>
      <c r="EXE38" s="253"/>
      <c r="EXF38" s="253"/>
      <c r="EXG38" s="253"/>
      <c r="EXH38" s="253"/>
      <c r="EXI38" s="253"/>
      <c r="EXJ38" s="253"/>
      <c r="EXK38" s="253"/>
      <c r="EXL38" s="253"/>
      <c r="EXM38" s="253"/>
      <c r="EXN38" s="253"/>
      <c r="EXO38" s="253"/>
      <c r="EXP38" s="253"/>
      <c r="EXQ38" s="253"/>
      <c r="EXR38" s="253"/>
      <c r="EXS38" s="253"/>
      <c r="EXT38" s="253"/>
      <c r="EXU38" s="253"/>
      <c r="EXV38" s="253"/>
      <c r="EXW38" s="253"/>
      <c r="EXX38" s="253"/>
      <c r="EXY38" s="253"/>
      <c r="EXZ38" s="253"/>
      <c r="EYA38" s="253"/>
      <c r="EYB38" s="253"/>
      <c r="EYC38" s="253"/>
      <c r="EYD38" s="253"/>
      <c r="EYE38" s="253"/>
      <c r="EYF38" s="253"/>
      <c r="EYG38" s="253"/>
      <c r="EYH38" s="253"/>
      <c r="EYI38" s="253"/>
      <c r="EYJ38" s="253"/>
      <c r="EYK38" s="253"/>
      <c r="EYL38" s="253"/>
      <c r="EYM38" s="253"/>
      <c r="EYN38" s="253"/>
      <c r="EYO38" s="253"/>
      <c r="EYP38" s="253"/>
      <c r="EYQ38" s="253"/>
      <c r="EYR38" s="253"/>
      <c r="EYS38" s="253"/>
      <c r="EYT38" s="253"/>
      <c r="EYU38" s="253"/>
      <c r="EYV38" s="253"/>
      <c r="EYW38" s="253"/>
      <c r="EYX38" s="253"/>
      <c r="EYY38" s="253"/>
      <c r="EYZ38" s="253"/>
      <c r="EZA38" s="253"/>
      <c r="EZB38" s="253"/>
      <c r="EZC38" s="253"/>
      <c r="EZD38" s="253"/>
      <c r="EZE38" s="253"/>
      <c r="EZF38" s="253"/>
      <c r="EZG38" s="253"/>
      <c r="EZH38" s="253"/>
      <c r="EZI38" s="253"/>
      <c r="EZJ38" s="253"/>
      <c r="EZK38" s="253"/>
      <c r="EZL38" s="253"/>
      <c r="EZM38" s="253"/>
      <c r="EZN38" s="253"/>
      <c r="EZO38" s="253"/>
      <c r="EZP38" s="253"/>
      <c r="EZQ38" s="253"/>
      <c r="EZR38" s="253"/>
      <c r="EZS38" s="253"/>
      <c r="EZT38" s="253"/>
      <c r="EZU38" s="253"/>
      <c r="EZV38" s="253"/>
      <c r="EZW38" s="253"/>
      <c r="EZX38" s="253"/>
      <c r="EZY38" s="253"/>
      <c r="EZZ38" s="253"/>
      <c r="FAA38" s="253"/>
      <c r="FAB38" s="253"/>
      <c r="FAC38" s="253"/>
      <c r="FAD38" s="253"/>
      <c r="FAE38" s="253"/>
      <c r="FAF38" s="253"/>
      <c r="FAG38" s="253"/>
      <c r="FAH38" s="253"/>
      <c r="FAI38" s="253"/>
      <c r="FAJ38" s="253"/>
      <c r="FAK38" s="253"/>
      <c r="FAL38" s="253"/>
      <c r="FAM38" s="253"/>
      <c r="FAN38" s="253"/>
      <c r="FAO38" s="253"/>
      <c r="FAP38" s="253"/>
      <c r="FAQ38" s="253"/>
      <c r="FAR38" s="253"/>
      <c r="FAS38" s="253"/>
      <c r="FAT38" s="253"/>
      <c r="FAU38" s="253"/>
      <c r="FAV38" s="253"/>
      <c r="FAW38" s="253"/>
      <c r="FAX38" s="253"/>
      <c r="FAY38" s="253"/>
      <c r="FAZ38" s="253"/>
      <c r="FBA38" s="253"/>
      <c r="FBB38" s="253"/>
      <c r="FBC38" s="253"/>
      <c r="FBD38" s="253"/>
      <c r="FBE38" s="253"/>
      <c r="FBF38" s="253"/>
      <c r="FBG38" s="253"/>
      <c r="FBH38" s="253"/>
      <c r="FBI38" s="253"/>
      <c r="FBJ38" s="253"/>
      <c r="FBK38" s="253"/>
      <c r="FBL38" s="253"/>
      <c r="FBM38" s="253"/>
      <c r="FBN38" s="253"/>
      <c r="FBO38" s="253"/>
      <c r="FBP38" s="253"/>
      <c r="FBQ38" s="253"/>
      <c r="FBR38" s="253"/>
      <c r="FBS38" s="253"/>
      <c r="FBT38" s="253"/>
      <c r="FBU38" s="253"/>
      <c r="FBV38" s="253"/>
      <c r="FBW38" s="253"/>
      <c r="FBX38" s="253"/>
      <c r="FBY38" s="253"/>
      <c r="FBZ38" s="253"/>
      <c r="FCA38" s="253"/>
      <c r="FCB38" s="253"/>
      <c r="FCC38" s="253"/>
      <c r="FCD38" s="253"/>
      <c r="FCE38" s="253"/>
      <c r="FCF38" s="253"/>
      <c r="FCG38" s="253"/>
      <c r="FCH38" s="253"/>
      <c r="FCI38" s="253"/>
      <c r="FCJ38" s="253"/>
      <c r="FCK38" s="253"/>
      <c r="FCL38" s="253"/>
      <c r="FCM38" s="253"/>
      <c r="FCN38" s="253"/>
      <c r="FCO38" s="253"/>
      <c r="FCP38" s="253"/>
      <c r="FCQ38" s="253"/>
      <c r="FCR38" s="253"/>
      <c r="FCS38" s="253"/>
      <c r="FCT38" s="253"/>
      <c r="FCU38" s="253"/>
      <c r="FCV38" s="253"/>
      <c r="FCW38" s="253"/>
      <c r="FCX38" s="253"/>
      <c r="FCY38" s="253"/>
      <c r="FCZ38" s="253"/>
      <c r="FDA38" s="253"/>
      <c r="FDB38" s="253"/>
      <c r="FDC38" s="253"/>
      <c r="FDD38" s="253"/>
      <c r="FDE38" s="253"/>
      <c r="FDF38" s="253"/>
      <c r="FDG38" s="253"/>
      <c r="FDH38" s="253"/>
      <c r="FDI38" s="253"/>
      <c r="FDJ38" s="253"/>
      <c r="FDK38" s="253"/>
      <c r="FDL38" s="253"/>
      <c r="FDM38" s="253"/>
      <c r="FDN38" s="253"/>
      <c r="FDO38" s="253"/>
      <c r="FDP38" s="253"/>
      <c r="FDQ38" s="253"/>
      <c r="FDR38" s="253"/>
      <c r="FDS38" s="253"/>
      <c r="FDT38" s="253"/>
      <c r="FDU38" s="253"/>
      <c r="FDV38" s="253"/>
      <c r="FDW38" s="253"/>
      <c r="FDX38" s="253"/>
      <c r="FDY38" s="253"/>
      <c r="FDZ38" s="253"/>
      <c r="FEA38" s="253"/>
      <c r="FEB38" s="253"/>
      <c r="FEC38" s="253"/>
      <c r="FED38" s="253"/>
      <c r="FEE38" s="253"/>
      <c r="FEF38" s="253"/>
      <c r="FEG38" s="253"/>
      <c r="FEH38" s="253"/>
      <c r="FEI38" s="253"/>
      <c r="FEJ38" s="253"/>
      <c r="FEK38" s="253"/>
      <c r="FEL38" s="253"/>
      <c r="FEM38" s="253"/>
      <c r="FEN38" s="253"/>
      <c r="FEO38" s="253"/>
      <c r="FEP38" s="253"/>
      <c r="FEQ38" s="253"/>
      <c r="FER38" s="253"/>
      <c r="FES38" s="253"/>
      <c r="FET38" s="253"/>
      <c r="FEU38" s="253"/>
      <c r="FEV38" s="253"/>
      <c r="FEW38" s="253"/>
      <c r="FEX38" s="253"/>
      <c r="FEY38" s="253"/>
      <c r="FEZ38" s="253"/>
      <c r="FFA38" s="253"/>
      <c r="FFB38" s="253"/>
      <c r="FFC38" s="253"/>
      <c r="FFD38" s="253"/>
      <c r="FFE38" s="253"/>
      <c r="FFF38" s="253"/>
      <c r="FFG38" s="253"/>
      <c r="FFH38" s="253"/>
      <c r="FFI38" s="253"/>
      <c r="FFJ38" s="253"/>
      <c r="FFK38" s="253"/>
      <c r="FFL38" s="253"/>
      <c r="FFM38" s="253"/>
      <c r="FFN38" s="253"/>
      <c r="FFO38" s="253"/>
      <c r="FFP38" s="253"/>
      <c r="FFQ38" s="253"/>
      <c r="FFR38" s="253"/>
      <c r="FFS38" s="253"/>
      <c r="FFT38" s="253"/>
      <c r="FFU38" s="253"/>
      <c r="FFV38" s="253"/>
      <c r="FFW38" s="253"/>
      <c r="FFX38" s="253"/>
      <c r="FFY38" s="253"/>
      <c r="FFZ38" s="253"/>
      <c r="FGA38" s="253"/>
      <c r="FGB38" s="253"/>
      <c r="FGC38" s="253"/>
      <c r="FGD38" s="253"/>
      <c r="FGE38" s="253"/>
      <c r="FGF38" s="253"/>
      <c r="FGG38" s="253"/>
      <c r="FGH38" s="253"/>
      <c r="FGI38" s="253"/>
      <c r="FGJ38" s="253"/>
      <c r="FGK38" s="253"/>
      <c r="FGL38" s="253"/>
      <c r="FGM38" s="253"/>
      <c r="FGN38" s="253"/>
      <c r="FGO38" s="253"/>
      <c r="FGP38" s="253"/>
      <c r="FGQ38" s="253"/>
      <c r="FGR38" s="253"/>
      <c r="FGS38" s="253"/>
      <c r="FGT38" s="253"/>
      <c r="FGU38" s="253"/>
      <c r="FGV38" s="253"/>
      <c r="FGW38" s="253"/>
      <c r="FGX38" s="253"/>
      <c r="FGY38" s="253"/>
      <c r="FGZ38" s="253"/>
      <c r="FHA38" s="253"/>
      <c r="FHB38" s="253"/>
      <c r="FHC38" s="253"/>
      <c r="FHD38" s="253"/>
      <c r="FHE38" s="253"/>
      <c r="FHF38" s="253"/>
      <c r="FHG38" s="253"/>
      <c r="FHH38" s="253"/>
      <c r="FHI38" s="253"/>
      <c r="FHJ38" s="253"/>
      <c r="FHK38" s="253"/>
      <c r="FHL38" s="253"/>
      <c r="FHM38" s="253"/>
      <c r="FHN38" s="253"/>
      <c r="FHO38" s="253"/>
      <c r="FHP38" s="253"/>
      <c r="FHQ38" s="253"/>
      <c r="FHR38" s="253"/>
      <c r="FHS38" s="253"/>
      <c r="FHT38" s="253"/>
      <c r="FHU38" s="253"/>
      <c r="FHV38" s="253"/>
      <c r="FHW38" s="253"/>
      <c r="FHX38" s="253"/>
      <c r="FHY38" s="253"/>
      <c r="FHZ38" s="253"/>
      <c r="FIA38" s="253"/>
      <c r="FIB38" s="253"/>
      <c r="FIC38" s="253"/>
      <c r="FID38" s="253"/>
      <c r="FIE38" s="253"/>
      <c r="FIF38" s="253"/>
      <c r="FIG38" s="253"/>
      <c r="FIH38" s="253"/>
      <c r="FII38" s="253"/>
      <c r="FIJ38" s="253"/>
      <c r="FIK38" s="253"/>
      <c r="FIL38" s="253"/>
      <c r="FIM38" s="253"/>
      <c r="FIN38" s="253"/>
      <c r="FIO38" s="253"/>
      <c r="FIP38" s="253"/>
      <c r="FIQ38" s="253"/>
      <c r="FIR38" s="253"/>
      <c r="FIS38" s="253"/>
      <c r="FIT38" s="253"/>
      <c r="FIU38" s="253"/>
      <c r="FIV38" s="253"/>
      <c r="FIW38" s="253"/>
      <c r="FIX38" s="253"/>
      <c r="FIY38" s="253"/>
      <c r="FIZ38" s="253"/>
      <c r="FJA38" s="253"/>
      <c r="FJB38" s="253"/>
      <c r="FJC38" s="253"/>
      <c r="FJD38" s="253"/>
      <c r="FJE38" s="253"/>
      <c r="FJF38" s="253"/>
      <c r="FJG38" s="253"/>
      <c r="FJH38" s="253"/>
      <c r="FJI38" s="253"/>
      <c r="FJJ38" s="253"/>
      <c r="FJK38" s="253"/>
      <c r="FJL38" s="253"/>
      <c r="FJM38" s="253"/>
      <c r="FJN38" s="253"/>
      <c r="FJO38" s="253"/>
      <c r="FJP38" s="253"/>
      <c r="FJQ38" s="253"/>
      <c r="FJR38" s="253"/>
      <c r="FJS38" s="253"/>
      <c r="FJT38" s="253"/>
      <c r="FJU38" s="253"/>
      <c r="FJV38" s="253"/>
      <c r="FJW38" s="253"/>
      <c r="FJX38" s="253"/>
      <c r="FJY38" s="253"/>
      <c r="FJZ38" s="253"/>
      <c r="FKA38" s="253"/>
      <c r="FKB38" s="253"/>
      <c r="FKC38" s="253"/>
      <c r="FKD38" s="253"/>
      <c r="FKE38" s="253"/>
      <c r="FKF38" s="253"/>
      <c r="FKG38" s="253"/>
      <c r="FKH38" s="253"/>
      <c r="FKI38" s="253"/>
      <c r="FKJ38" s="253"/>
      <c r="FKK38" s="253"/>
      <c r="FKL38" s="253"/>
      <c r="FKM38" s="253"/>
      <c r="FKN38" s="253"/>
      <c r="FKO38" s="253"/>
      <c r="FKP38" s="253"/>
      <c r="FKQ38" s="253"/>
      <c r="FKR38" s="253"/>
      <c r="FKS38" s="253"/>
      <c r="FKT38" s="253"/>
      <c r="FKU38" s="253"/>
      <c r="FKV38" s="253"/>
      <c r="FKW38" s="253"/>
      <c r="FKX38" s="253"/>
      <c r="FKY38" s="253"/>
      <c r="FKZ38" s="253"/>
      <c r="FLA38" s="253"/>
      <c r="FLB38" s="253"/>
      <c r="FLC38" s="253"/>
      <c r="FLD38" s="253"/>
      <c r="FLE38" s="253"/>
      <c r="FLF38" s="253"/>
      <c r="FLG38" s="253"/>
      <c r="FLH38" s="253"/>
      <c r="FLI38" s="253"/>
      <c r="FLJ38" s="253"/>
      <c r="FLK38" s="253"/>
      <c r="FLL38" s="253"/>
      <c r="FLM38" s="253"/>
      <c r="FLN38" s="253"/>
      <c r="FLO38" s="253"/>
      <c r="FLP38" s="253"/>
      <c r="FLQ38" s="253"/>
      <c r="FLR38" s="253"/>
      <c r="FLS38" s="253"/>
      <c r="FLT38" s="253"/>
      <c r="FLU38" s="253"/>
      <c r="FLV38" s="253"/>
      <c r="FLW38" s="253"/>
      <c r="FLX38" s="253"/>
      <c r="FLY38" s="253"/>
      <c r="FLZ38" s="253"/>
      <c r="FMA38" s="253"/>
      <c r="FMB38" s="253"/>
      <c r="FMC38" s="253"/>
      <c r="FMD38" s="253"/>
      <c r="FME38" s="253"/>
      <c r="FMF38" s="253"/>
      <c r="FMG38" s="253"/>
      <c r="FMH38" s="253"/>
      <c r="FMI38" s="253"/>
      <c r="FMJ38" s="253"/>
      <c r="FMK38" s="253"/>
      <c r="FML38" s="253"/>
      <c r="FMM38" s="253"/>
      <c r="FMN38" s="253"/>
      <c r="FMO38" s="253"/>
      <c r="FMP38" s="253"/>
      <c r="FMQ38" s="253"/>
      <c r="FMR38" s="253"/>
      <c r="FMS38" s="253"/>
      <c r="FMT38" s="253"/>
      <c r="FMU38" s="253"/>
      <c r="FMV38" s="253"/>
      <c r="FMW38" s="253"/>
      <c r="FMX38" s="253"/>
      <c r="FMY38" s="253"/>
      <c r="FMZ38" s="253"/>
      <c r="FNA38" s="253"/>
      <c r="FNB38" s="253"/>
      <c r="FNC38" s="253"/>
      <c r="FND38" s="253"/>
      <c r="FNE38" s="253"/>
      <c r="FNF38" s="253"/>
      <c r="FNG38" s="253"/>
      <c r="FNH38" s="253"/>
      <c r="FNI38" s="253"/>
      <c r="FNJ38" s="253"/>
      <c r="FNK38" s="253"/>
      <c r="FNL38" s="253"/>
      <c r="FNM38" s="253"/>
      <c r="FNN38" s="253"/>
      <c r="FNO38" s="253"/>
      <c r="FNP38" s="253"/>
      <c r="FNQ38" s="253"/>
      <c r="FNR38" s="253"/>
      <c r="FNS38" s="253"/>
      <c r="FNT38" s="253"/>
      <c r="FNU38" s="253"/>
      <c r="FNV38" s="253"/>
      <c r="FNW38" s="253"/>
      <c r="FNX38" s="253"/>
      <c r="FNY38" s="253"/>
      <c r="FNZ38" s="253"/>
      <c r="FOA38" s="253"/>
      <c r="FOB38" s="253"/>
      <c r="FOC38" s="253"/>
      <c r="FOD38" s="253"/>
      <c r="FOE38" s="253"/>
      <c r="FOF38" s="253"/>
      <c r="FOG38" s="253"/>
      <c r="FOH38" s="253"/>
      <c r="FOI38" s="253"/>
      <c r="FOJ38" s="253"/>
      <c r="FOK38" s="253"/>
      <c r="FOL38" s="253"/>
      <c r="FOM38" s="253"/>
      <c r="FON38" s="253"/>
      <c r="FOO38" s="253"/>
      <c r="FOP38" s="253"/>
      <c r="FOQ38" s="253"/>
      <c r="FOR38" s="253"/>
      <c r="FOS38" s="253"/>
      <c r="FOT38" s="253"/>
      <c r="FOU38" s="253"/>
      <c r="FOV38" s="253"/>
      <c r="FOW38" s="253"/>
      <c r="FOX38" s="253"/>
      <c r="FOY38" s="253"/>
      <c r="FOZ38" s="253"/>
      <c r="FPA38" s="253"/>
      <c r="FPB38" s="253"/>
      <c r="FPC38" s="253"/>
      <c r="FPD38" s="253"/>
      <c r="FPE38" s="253"/>
      <c r="FPF38" s="253"/>
      <c r="FPG38" s="253"/>
      <c r="FPH38" s="253"/>
      <c r="FPI38" s="253"/>
      <c r="FPJ38" s="253"/>
      <c r="FPK38" s="253"/>
      <c r="FPL38" s="253"/>
      <c r="FPM38" s="253"/>
      <c r="FPN38" s="253"/>
      <c r="FPO38" s="253"/>
      <c r="FPP38" s="253"/>
      <c r="FPQ38" s="253"/>
      <c r="FPR38" s="253"/>
      <c r="FPS38" s="253"/>
      <c r="FPT38" s="253"/>
      <c r="FPU38" s="253"/>
      <c r="FPV38" s="253"/>
      <c r="FPW38" s="253"/>
      <c r="FPX38" s="253"/>
      <c r="FPY38" s="253"/>
      <c r="FPZ38" s="253"/>
      <c r="FQA38" s="253"/>
      <c r="FQB38" s="253"/>
      <c r="FQC38" s="253"/>
      <c r="FQD38" s="253"/>
      <c r="FQE38" s="253"/>
      <c r="FQF38" s="253"/>
      <c r="FQG38" s="253"/>
      <c r="FQH38" s="253"/>
      <c r="FQI38" s="253"/>
      <c r="FQJ38" s="253"/>
      <c r="FQK38" s="253"/>
      <c r="FQL38" s="253"/>
      <c r="FQM38" s="253"/>
      <c r="FQN38" s="253"/>
      <c r="FQO38" s="253"/>
      <c r="FQP38" s="253"/>
      <c r="FQQ38" s="253"/>
      <c r="FQR38" s="253"/>
      <c r="FQS38" s="253"/>
      <c r="FQT38" s="253"/>
      <c r="FQU38" s="253"/>
      <c r="FQV38" s="253"/>
      <c r="FQW38" s="253"/>
      <c r="FQX38" s="253"/>
      <c r="FQY38" s="253"/>
      <c r="FQZ38" s="253"/>
      <c r="FRA38" s="253"/>
      <c r="FRB38" s="253"/>
      <c r="FRC38" s="253"/>
      <c r="FRD38" s="253"/>
      <c r="FRE38" s="253"/>
      <c r="FRF38" s="253"/>
      <c r="FRG38" s="253"/>
      <c r="FRH38" s="253"/>
      <c r="FRI38" s="253"/>
      <c r="FRJ38" s="253"/>
      <c r="FRK38" s="253"/>
      <c r="FRL38" s="253"/>
      <c r="FRM38" s="253"/>
      <c r="FRN38" s="253"/>
      <c r="FRO38" s="253"/>
      <c r="FRP38" s="253"/>
      <c r="FRQ38" s="253"/>
      <c r="FRR38" s="253"/>
      <c r="FRS38" s="253"/>
      <c r="FRT38" s="253"/>
      <c r="FRU38" s="253"/>
      <c r="FRV38" s="253"/>
      <c r="FRW38" s="253"/>
      <c r="FRX38" s="253"/>
      <c r="FRY38" s="253"/>
      <c r="FRZ38" s="253"/>
      <c r="FSA38" s="253"/>
      <c r="FSB38" s="253"/>
      <c r="FSC38" s="253"/>
      <c r="FSD38" s="253"/>
      <c r="FSE38" s="253"/>
      <c r="FSF38" s="253"/>
      <c r="FSG38" s="253"/>
      <c r="FSH38" s="253"/>
      <c r="FSI38" s="253"/>
      <c r="FSJ38" s="253"/>
      <c r="FSK38" s="253"/>
      <c r="FSL38" s="253"/>
      <c r="FSM38" s="253"/>
      <c r="FSN38" s="253"/>
      <c r="FSO38" s="253"/>
      <c r="FSP38" s="253"/>
      <c r="FSQ38" s="253"/>
      <c r="FSR38" s="253"/>
      <c r="FSS38" s="253"/>
      <c r="FST38" s="253"/>
      <c r="FSU38" s="253"/>
      <c r="FSV38" s="253"/>
      <c r="FSW38" s="253"/>
      <c r="FSX38" s="253"/>
      <c r="FSY38" s="253"/>
      <c r="FSZ38" s="253"/>
      <c r="FTA38" s="253"/>
      <c r="FTB38" s="253"/>
      <c r="FTC38" s="253"/>
      <c r="FTD38" s="253"/>
      <c r="FTE38" s="253"/>
      <c r="FTF38" s="253"/>
      <c r="FTG38" s="253"/>
      <c r="FTH38" s="253"/>
      <c r="FTI38" s="253"/>
      <c r="FTJ38" s="253"/>
      <c r="FTK38" s="253"/>
      <c r="FTL38" s="253"/>
      <c r="FTM38" s="253"/>
      <c r="FTN38" s="253"/>
      <c r="FTO38" s="253"/>
      <c r="FTP38" s="253"/>
      <c r="FTQ38" s="253"/>
      <c r="FTR38" s="253"/>
      <c r="FTS38" s="253"/>
      <c r="FTT38" s="253"/>
      <c r="FTU38" s="253"/>
      <c r="FTV38" s="253"/>
      <c r="FTW38" s="253"/>
      <c r="FTX38" s="253"/>
      <c r="FTY38" s="253"/>
      <c r="FTZ38" s="253"/>
      <c r="FUA38" s="253"/>
      <c r="FUB38" s="253"/>
      <c r="FUC38" s="253"/>
      <c r="FUD38" s="253"/>
      <c r="FUE38" s="253"/>
      <c r="FUF38" s="253"/>
      <c r="FUG38" s="253"/>
      <c r="FUH38" s="253"/>
      <c r="FUI38" s="253"/>
      <c r="FUJ38" s="253"/>
      <c r="FUK38" s="253"/>
      <c r="FUL38" s="253"/>
      <c r="FUM38" s="253"/>
      <c r="FUN38" s="253"/>
      <c r="FUO38" s="253"/>
      <c r="FUP38" s="253"/>
      <c r="FUQ38" s="253"/>
      <c r="FUR38" s="253"/>
      <c r="FUS38" s="253"/>
      <c r="FUT38" s="253"/>
      <c r="FUU38" s="253"/>
      <c r="FUV38" s="253"/>
      <c r="FUW38" s="253"/>
      <c r="FUX38" s="253"/>
      <c r="FUY38" s="253"/>
      <c r="FUZ38" s="253"/>
      <c r="FVA38" s="253"/>
      <c r="FVB38" s="253"/>
      <c r="FVC38" s="253"/>
      <c r="FVD38" s="253"/>
      <c r="FVE38" s="253"/>
      <c r="FVF38" s="253"/>
      <c r="FVG38" s="253"/>
      <c r="FVH38" s="253"/>
      <c r="FVI38" s="253"/>
      <c r="FVJ38" s="253"/>
      <c r="FVK38" s="253"/>
      <c r="FVL38" s="253"/>
      <c r="FVM38" s="253"/>
      <c r="FVN38" s="253"/>
      <c r="FVO38" s="253"/>
      <c r="FVP38" s="253"/>
      <c r="FVQ38" s="253"/>
      <c r="FVR38" s="253"/>
      <c r="FVS38" s="253"/>
      <c r="FVT38" s="253"/>
      <c r="FVU38" s="253"/>
      <c r="FVV38" s="253"/>
      <c r="FVW38" s="253"/>
      <c r="FVX38" s="253"/>
      <c r="FVY38" s="253"/>
      <c r="FVZ38" s="253"/>
      <c r="FWA38" s="253"/>
      <c r="FWB38" s="253"/>
      <c r="FWC38" s="253"/>
      <c r="FWD38" s="253"/>
      <c r="FWE38" s="253"/>
      <c r="FWF38" s="253"/>
      <c r="FWG38" s="253"/>
      <c r="FWH38" s="253"/>
      <c r="FWI38" s="253"/>
      <c r="FWJ38" s="253"/>
      <c r="FWK38" s="253"/>
      <c r="FWL38" s="253"/>
      <c r="FWM38" s="253"/>
      <c r="FWN38" s="253"/>
      <c r="FWO38" s="253"/>
      <c r="FWP38" s="253"/>
      <c r="FWQ38" s="253"/>
      <c r="FWR38" s="253"/>
      <c r="FWS38" s="253"/>
      <c r="FWT38" s="253"/>
      <c r="FWU38" s="253"/>
      <c r="FWV38" s="253"/>
      <c r="FWW38" s="253"/>
      <c r="FWX38" s="253"/>
      <c r="FWY38" s="253"/>
      <c r="FWZ38" s="253"/>
      <c r="FXA38" s="253"/>
      <c r="FXB38" s="253"/>
      <c r="FXC38" s="253"/>
      <c r="FXD38" s="253"/>
      <c r="FXE38" s="253"/>
      <c r="FXF38" s="253"/>
      <c r="FXG38" s="253"/>
      <c r="FXH38" s="253"/>
      <c r="FXI38" s="253"/>
      <c r="FXJ38" s="253"/>
      <c r="FXK38" s="253"/>
      <c r="FXL38" s="253"/>
      <c r="FXM38" s="253"/>
      <c r="FXN38" s="253"/>
      <c r="FXO38" s="253"/>
      <c r="FXP38" s="253"/>
      <c r="FXQ38" s="253"/>
      <c r="FXR38" s="253"/>
      <c r="FXS38" s="253"/>
      <c r="FXT38" s="253"/>
      <c r="FXU38" s="253"/>
      <c r="FXV38" s="253"/>
      <c r="FXW38" s="253"/>
      <c r="FXX38" s="253"/>
      <c r="FXY38" s="253"/>
      <c r="FXZ38" s="253"/>
      <c r="FYA38" s="253"/>
      <c r="FYB38" s="253"/>
      <c r="FYC38" s="253"/>
      <c r="FYD38" s="253"/>
      <c r="FYE38" s="253"/>
      <c r="FYF38" s="253"/>
      <c r="FYG38" s="253"/>
      <c r="FYH38" s="253"/>
      <c r="FYI38" s="253"/>
      <c r="FYJ38" s="253"/>
      <c r="FYK38" s="253"/>
      <c r="FYL38" s="253"/>
      <c r="FYM38" s="253"/>
      <c r="FYN38" s="253"/>
      <c r="FYO38" s="253"/>
      <c r="FYP38" s="253"/>
      <c r="FYQ38" s="253"/>
      <c r="FYR38" s="253"/>
      <c r="FYS38" s="253"/>
      <c r="FYT38" s="253"/>
      <c r="FYU38" s="253"/>
      <c r="FYV38" s="253"/>
      <c r="FYW38" s="253"/>
      <c r="FYX38" s="253"/>
      <c r="FYY38" s="253"/>
      <c r="FYZ38" s="253"/>
      <c r="FZA38" s="253"/>
      <c r="FZB38" s="253"/>
      <c r="FZC38" s="253"/>
      <c r="FZD38" s="253"/>
      <c r="FZE38" s="253"/>
      <c r="FZF38" s="253"/>
      <c r="FZG38" s="253"/>
      <c r="FZH38" s="253"/>
      <c r="FZI38" s="253"/>
      <c r="FZJ38" s="253"/>
      <c r="FZK38" s="253"/>
      <c r="FZL38" s="253"/>
      <c r="FZM38" s="253"/>
      <c r="FZN38" s="253"/>
      <c r="FZO38" s="253"/>
      <c r="FZP38" s="253"/>
      <c r="FZQ38" s="253"/>
      <c r="FZR38" s="253"/>
      <c r="FZS38" s="253"/>
      <c r="FZT38" s="253"/>
      <c r="FZU38" s="253"/>
      <c r="FZV38" s="253"/>
      <c r="FZW38" s="253"/>
      <c r="FZX38" s="253"/>
      <c r="FZY38" s="253"/>
      <c r="FZZ38" s="253"/>
      <c r="GAA38" s="253"/>
      <c r="GAB38" s="253"/>
      <c r="GAC38" s="253"/>
      <c r="GAD38" s="253"/>
      <c r="GAE38" s="253"/>
      <c r="GAF38" s="253"/>
      <c r="GAG38" s="253"/>
      <c r="GAH38" s="253"/>
      <c r="GAI38" s="253"/>
      <c r="GAJ38" s="253"/>
      <c r="GAK38" s="253"/>
      <c r="GAL38" s="253"/>
      <c r="GAM38" s="253"/>
      <c r="GAN38" s="253"/>
      <c r="GAO38" s="253"/>
      <c r="GAP38" s="253"/>
      <c r="GAQ38" s="253"/>
      <c r="GAR38" s="253"/>
      <c r="GAS38" s="253"/>
      <c r="GAT38" s="253"/>
      <c r="GAU38" s="253"/>
      <c r="GAV38" s="253"/>
      <c r="GAW38" s="253"/>
      <c r="GAX38" s="253"/>
      <c r="GAY38" s="253"/>
      <c r="GAZ38" s="253"/>
      <c r="GBA38" s="253"/>
      <c r="GBB38" s="253"/>
      <c r="GBC38" s="253"/>
      <c r="GBD38" s="253"/>
      <c r="GBE38" s="253"/>
      <c r="GBF38" s="253"/>
      <c r="GBG38" s="253"/>
      <c r="GBH38" s="253"/>
      <c r="GBI38" s="253"/>
      <c r="GBJ38" s="253"/>
      <c r="GBK38" s="253"/>
      <c r="GBL38" s="253"/>
      <c r="GBM38" s="253"/>
      <c r="GBN38" s="253"/>
      <c r="GBO38" s="253"/>
      <c r="GBP38" s="253"/>
      <c r="GBQ38" s="253"/>
      <c r="GBR38" s="253"/>
      <c r="GBS38" s="253"/>
      <c r="GBT38" s="253"/>
      <c r="GBU38" s="253"/>
      <c r="GBV38" s="253"/>
      <c r="GBW38" s="253"/>
      <c r="GBX38" s="253"/>
      <c r="GBY38" s="253"/>
      <c r="GBZ38" s="253"/>
      <c r="GCA38" s="253"/>
      <c r="GCB38" s="253"/>
      <c r="GCC38" s="253"/>
      <c r="GCD38" s="253"/>
      <c r="GCE38" s="253"/>
      <c r="GCF38" s="253"/>
      <c r="GCG38" s="253"/>
      <c r="GCH38" s="253"/>
      <c r="GCI38" s="253"/>
      <c r="GCJ38" s="253"/>
      <c r="GCK38" s="253"/>
      <c r="GCL38" s="253"/>
      <c r="GCM38" s="253"/>
      <c r="GCN38" s="253"/>
      <c r="GCO38" s="253"/>
      <c r="GCP38" s="253"/>
      <c r="GCQ38" s="253"/>
      <c r="GCR38" s="253"/>
      <c r="GCS38" s="253"/>
      <c r="GCT38" s="253"/>
      <c r="GCU38" s="253"/>
      <c r="GCV38" s="253"/>
      <c r="GCW38" s="253"/>
      <c r="GCX38" s="253"/>
      <c r="GCY38" s="253"/>
      <c r="GCZ38" s="253"/>
      <c r="GDA38" s="253"/>
      <c r="GDB38" s="253"/>
      <c r="GDC38" s="253"/>
      <c r="GDD38" s="253"/>
      <c r="GDE38" s="253"/>
      <c r="GDF38" s="253"/>
      <c r="GDG38" s="253"/>
      <c r="GDH38" s="253"/>
      <c r="GDI38" s="253"/>
      <c r="GDJ38" s="253"/>
      <c r="GDK38" s="253"/>
      <c r="GDL38" s="253"/>
      <c r="GDM38" s="253"/>
      <c r="GDN38" s="253"/>
      <c r="GDO38" s="253"/>
      <c r="GDP38" s="253"/>
      <c r="GDQ38" s="253"/>
      <c r="GDR38" s="253"/>
      <c r="GDS38" s="253"/>
      <c r="GDT38" s="253"/>
      <c r="GDU38" s="253"/>
      <c r="GDV38" s="253"/>
      <c r="GDW38" s="253"/>
      <c r="GDX38" s="253"/>
      <c r="GDY38" s="253"/>
      <c r="GDZ38" s="253"/>
      <c r="GEA38" s="253"/>
      <c r="GEB38" s="253"/>
      <c r="GEC38" s="253"/>
      <c r="GED38" s="253"/>
      <c r="GEE38" s="253"/>
      <c r="GEF38" s="253"/>
      <c r="GEG38" s="253"/>
      <c r="GEH38" s="253"/>
      <c r="GEI38" s="253"/>
      <c r="GEJ38" s="253"/>
      <c r="GEK38" s="253"/>
      <c r="GEL38" s="253"/>
      <c r="GEM38" s="253"/>
      <c r="GEN38" s="253"/>
      <c r="GEO38" s="253"/>
      <c r="GEP38" s="253"/>
      <c r="GEQ38" s="253"/>
      <c r="GER38" s="253"/>
      <c r="GES38" s="253"/>
      <c r="GET38" s="253"/>
      <c r="GEU38" s="253"/>
      <c r="GEV38" s="253"/>
      <c r="GEW38" s="253"/>
      <c r="GEX38" s="253"/>
      <c r="GEY38" s="253"/>
      <c r="GEZ38" s="253"/>
      <c r="GFA38" s="253"/>
      <c r="GFB38" s="253"/>
      <c r="GFC38" s="253"/>
      <c r="GFD38" s="253"/>
      <c r="GFE38" s="253"/>
      <c r="GFF38" s="253"/>
      <c r="GFG38" s="253"/>
      <c r="GFH38" s="253"/>
      <c r="GFI38" s="253"/>
      <c r="GFJ38" s="253"/>
      <c r="GFK38" s="253"/>
      <c r="GFL38" s="253"/>
      <c r="GFM38" s="253"/>
      <c r="GFN38" s="253"/>
      <c r="GFO38" s="253"/>
      <c r="GFP38" s="253"/>
      <c r="GFQ38" s="253"/>
      <c r="GFR38" s="253"/>
      <c r="GFS38" s="253"/>
      <c r="GFT38" s="253"/>
      <c r="GFU38" s="253"/>
      <c r="GFV38" s="253"/>
      <c r="GFW38" s="253"/>
      <c r="GFX38" s="253"/>
      <c r="GFY38" s="253"/>
      <c r="GFZ38" s="253"/>
      <c r="GGA38" s="253"/>
      <c r="GGB38" s="253"/>
      <c r="GGC38" s="253"/>
      <c r="GGD38" s="253"/>
      <c r="GGE38" s="253"/>
      <c r="GGF38" s="253"/>
      <c r="GGG38" s="253"/>
      <c r="GGH38" s="253"/>
      <c r="GGI38" s="253"/>
      <c r="GGJ38" s="253"/>
      <c r="GGK38" s="253"/>
      <c r="GGL38" s="253"/>
      <c r="GGM38" s="253"/>
      <c r="GGN38" s="253"/>
      <c r="GGO38" s="253"/>
      <c r="GGP38" s="253"/>
      <c r="GGQ38" s="253"/>
      <c r="GGR38" s="253"/>
      <c r="GGS38" s="253"/>
      <c r="GGT38" s="253"/>
      <c r="GGU38" s="253"/>
      <c r="GGV38" s="253"/>
      <c r="GGW38" s="253"/>
      <c r="GGX38" s="253"/>
      <c r="GGY38" s="253"/>
      <c r="GGZ38" s="253"/>
      <c r="GHA38" s="253"/>
      <c r="GHB38" s="253"/>
      <c r="GHC38" s="253"/>
      <c r="GHD38" s="253"/>
      <c r="GHE38" s="253"/>
      <c r="GHF38" s="253"/>
      <c r="GHG38" s="253"/>
      <c r="GHH38" s="253"/>
      <c r="GHI38" s="253"/>
      <c r="GHJ38" s="253"/>
      <c r="GHK38" s="253"/>
      <c r="GHL38" s="253"/>
      <c r="GHM38" s="253"/>
      <c r="GHN38" s="253"/>
      <c r="GHO38" s="253"/>
      <c r="GHP38" s="253"/>
      <c r="GHQ38" s="253"/>
      <c r="GHR38" s="253"/>
      <c r="GHS38" s="253"/>
      <c r="GHT38" s="253"/>
      <c r="GHU38" s="253"/>
      <c r="GHV38" s="253"/>
      <c r="GHW38" s="253"/>
      <c r="GHX38" s="253"/>
      <c r="GHY38" s="253"/>
      <c r="GHZ38" s="253"/>
      <c r="GIA38" s="253"/>
      <c r="GIB38" s="253"/>
      <c r="GIC38" s="253"/>
      <c r="GID38" s="253"/>
      <c r="GIE38" s="253"/>
      <c r="GIF38" s="253"/>
      <c r="GIG38" s="253"/>
      <c r="GIH38" s="253"/>
      <c r="GII38" s="253"/>
      <c r="GIJ38" s="253"/>
      <c r="GIK38" s="253"/>
      <c r="GIL38" s="253"/>
      <c r="GIM38" s="253"/>
      <c r="GIN38" s="253"/>
      <c r="GIO38" s="253"/>
      <c r="GIP38" s="253"/>
      <c r="GIQ38" s="253"/>
      <c r="GIR38" s="253"/>
      <c r="GIS38" s="253"/>
      <c r="GIT38" s="253"/>
      <c r="GIU38" s="253"/>
      <c r="GIV38" s="253"/>
      <c r="GIW38" s="253"/>
      <c r="GIX38" s="253"/>
      <c r="GIY38" s="253"/>
      <c r="GIZ38" s="253"/>
      <c r="GJA38" s="253"/>
      <c r="GJB38" s="253"/>
      <c r="GJC38" s="253"/>
      <c r="GJD38" s="253"/>
      <c r="GJE38" s="253"/>
      <c r="GJF38" s="253"/>
      <c r="GJG38" s="253"/>
      <c r="GJH38" s="253"/>
      <c r="GJI38" s="253"/>
      <c r="GJJ38" s="253"/>
      <c r="GJK38" s="253"/>
      <c r="GJL38" s="253"/>
      <c r="GJM38" s="253"/>
      <c r="GJN38" s="253"/>
      <c r="GJO38" s="253"/>
      <c r="GJP38" s="253"/>
      <c r="GJQ38" s="253"/>
      <c r="GJR38" s="253"/>
      <c r="GJS38" s="253"/>
      <c r="GJT38" s="253"/>
      <c r="GJU38" s="253"/>
      <c r="GJV38" s="253"/>
      <c r="GJW38" s="253"/>
      <c r="GJX38" s="253"/>
      <c r="GJY38" s="253"/>
      <c r="GJZ38" s="253"/>
      <c r="GKA38" s="253"/>
      <c r="GKB38" s="253"/>
      <c r="GKC38" s="253"/>
      <c r="GKD38" s="253"/>
      <c r="GKE38" s="253"/>
      <c r="GKF38" s="253"/>
      <c r="GKG38" s="253"/>
      <c r="GKH38" s="253"/>
      <c r="GKI38" s="253"/>
      <c r="GKJ38" s="253"/>
      <c r="GKK38" s="253"/>
      <c r="GKL38" s="253"/>
      <c r="GKM38" s="253"/>
      <c r="GKN38" s="253"/>
      <c r="GKO38" s="253"/>
      <c r="GKP38" s="253"/>
      <c r="GKQ38" s="253"/>
      <c r="GKR38" s="253"/>
      <c r="GKS38" s="253"/>
      <c r="GKT38" s="253"/>
      <c r="GKU38" s="253"/>
      <c r="GKV38" s="253"/>
      <c r="GKW38" s="253"/>
      <c r="GKX38" s="253"/>
      <c r="GKY38" s="253"/>
      <c r="GKZ38" s="253"/>
      <c r="GLA38" s="253"/>
      <c r="GLB38" s="253"/>
      <c r="GLC38" s="253"/>
      <c r="GLD38" s="253"/>
      <c r="GLE38" s="253"/>
      <c r="GLF38" s="253"/>
      <c r="GLG38" s="253"/>
      <c r="GLH38" s="253"/>
      <c r="GLI38" s="253"/>
      <c r="GLJ38" s="253"/>
      <c r="GLK38" s="253"/>
      <c r="GLL38" s="253"/>
      <c r="GLM38" s="253"/>
      <c r="GLN38" s="253"/>
      <c r="GLO38" s="253"/>
      <c r="GLP38" s="253"/>
      <c r="GLQ38" s="253"/>
      <c r="GLR38" s="253"/>
      <c r="GLS38" s="253"/>
      <c r="GLT38" s="253"/>
      <c r="GLU38" s="253"/>
      <c r="GLV38" s="253"/>
      <c r="GLW38" s="253"/>
      <c r="GLX38" s="253"/>
      <c r="GLY38" s="253"/>
      <c r="GLZ38" s="253"/>
      <c r="GMA38" s="253"/>
      <c r="GMB38" s="253"/>
      <c r="GMC38" s="253"/>
      <c r="GMD38" s="253"/>
      <c r="GME38" s="253"/>
      <c r="GMF38" s="253"/>
      <c r="GMG38" s="253"/>
      <c r="GMH38" s="253"/>
      <c r="GMI38" s="253"/>
      <c r="GMJ38" s="253"/>
      <c r="GMK38" s="253"/>
      <c r="GML38" s="253"/>
      <c r="GMM38" s="253"/>
      <c r="GMN38" s="253"/>
      <c r="GMO38" s="253"/>
      <c r="GMP38" s="253"/>
      <c r="GMQ38" s="253"/>
      <c r="GMR38" s="253"/>
      <c r="GMS38" s="253"/>
      <c r="GMT38" s="253"/>
      <c r="GMU38" s="253"/>
      <c r="GMV38" s="253"/>
      <c r="GMW38" s="253"/>
      <c r="GMX38" s="253"/>
      <c r="GMY38" s="253"/>
      <c r="GMZ38" s="253"/>
      <c r="GNA38" s="253"/>
      <c r="GNB38" s="253"/>
      <c r="GNC38" s="253"/>
      <c r="GND38" s="253"/>
      <c r="GNE38" s="253"/>
      <c r="GNF38" s="253"/>
      <c r="GNG38" s="253"/>
      <c r="GNH38" s="253"/>
      <c r="GNI38" s="253"/>
      <c r="GNJ38" s="253"/>
      <c r="GNK38" s="253"/>
      <c r="GNL38" s="253"/>
      <c r="GNM38" s="253"/>
      <c r="GNN38" s="253"/>
      <c r="GNO38" s="253"/>
      <c r="GNP38" s="253"/>
      <c r="GNQ38" s="253"/>
      <c r="GNR38" s="253"/>
      <c r="GNS38" s="253"/>
      <c r="GNT38" s="253"/>
      <c r="GNU38" s="253"/>
      <c r="GNV38" s="253"/>
      <c r="GNW38" s="253"/>
      <c r="GNX38" s="253"/>
      <c r="GNY38" s="253"/>
      <c r="GNZ38" s="253"/>
      <c r="GOA38" s="253"/>
      <c r="GOB38" s="253"/>
      <c r="GOC38" s="253"/>
      <c r="GOD38" s="253"/>
      <c r="GOE38" s="253"/>
      <c r="GOF38" s="253"/>
      <c r="GOG38" s="253"/>
      <c r="GOH38" s="253"/>
      <c r="GOI38" s="253"/>
      <c r="GOJ38" s="253"/>
      <c r="GOK38" s="253"/>
      <c r="GOL38" s="253"/>
      <c r="GOM38" s="253"/>
      <c r="GON38" s="253"/>
      <c r="GOO38" s="253"/>
      <c r="GOP38" s="253"/>
      <c r="GOQ38" s="253"/>
      <c r="GOR38" s="253"/>
      <c r="GOS38" s="253"/>
      <c r="GOT38" s="253"/>
      <c r="GOU38" s="253"/>
      <c r="GOV38" s="253"/>
      <c r="GOW38" s="253"/>
      <c r="GOX38" s="253"/>
      <c r="GOY38" s="253"/>
      <c r="GOZ38" s="253"/>
      <c r="GPA38" s="253"/>
      <c r="GPB38" s="253"/>
      <c r="GPC38" s="253"/>
      <c r="GPD38" s="253"/>
      <c r="GPE38" s="253"/>
      <c r="GPF38" s="253"/>
      <c r="GPG38" s="253"/>
      <c r="GPH38" s="253"/>
      <c r="GPI38" s="253"/>
      <c r="GPJ38" s="253"/>
      <c r="GPK38" s="253"/>
      <c r="GPL38" s="253"/>
      <c r="GPM38" s="253"/>
      <c r="GPN38" s="253"/>
      <c r="GPO38" s="253"/>
      <c r="GPP38" s="253"/>
      <c r="GPQ38" s="253"/>
      <c r="GPR38" s="253"/>
      <c r="GPS38" s="253"/>
      <c r="GPT38" s="253"/>
      <c r="GPU38" s="253"/>
      <c r="GPV38" s="253"/>
      <c r="GPW38" s="253"/>
      <c r="GPX38" s="253"/>
      <c r="GPY38" s="253"/>
      <c r="GPZ38" s="253"/>
      <c r="GQA38" s="253"/>
      <c r="GQB38" s="253"/>
      <c r="GQC38" s="253"/>
      <c r="GQD38" s="253"/>
      <c r="GQE38" s="253"/>
      <c r="GQF38" s="253"/>
      <c r="GQG38" s="253"/>
      <c r="GQH38" s="253"/>
      <c r="GQI38" s="253"/>
      <c r="GQJ38" s="253"/>
      <c r="GQK38" s="253"/>
      <c r="GQL38" s="253"/>
      <c r="GQM38" s="253"/>
      <c r="GQN38" s="253"/>
      <c r="GQO38" s="253"/>
      <c r="GQP38" s="253"/>
      <c r="GQQ38" s="253"/>
      <c r="GQR38" s="253"/>
      <c r="GQS38" s="253"/>
      <c r="GQT38" s="253"/>
      <c r="GQU38" s="253"/>
      <c r="GQV38" s="253"/>
      <c r="GQW38" s="253"/>
      <c r="GQX38" s="253"/>
      <c r="GQY38" s="253"/>
      <c r="GQZ38" s="253"/>
      <c r="GRA38" s="253"/>
      <c r="GRB38" s="253"/>
      <c r="GRC38" s="253"/>
      <c r="GRD38" s="253"/>
      <c r="GRE38" s="253"/>
      <c r="GRF38" s="253"/>
      <c r="GRG38" s="253"/>
      <c r="GRH38" s="253"/>
      <c r="GRI38" s="253"/>
      <c r="GRJ38" s="253"/>
      <c r="GRK38" s="253"/>
      <c r="GRL38" s="253"/>
      <c r="GRM38" s="253"/>
      <c r="GRN38" s="253"/>
      <c r="GRO38" s="253"/>
      <c r="GRP38" s="253"/>
      <c r="GRQ38" s="253"/>
      <c r="GRR38" s="253"/>
      <c r="GRS38" s="253"/>
      <c r="GRT38" s="253"/>
      <c r="GRU38" s="253"/>
      <c r="GRV38" s="253"/>
      <c r="GRW38" s="253"/>
      <c r="GRX38" s="253"/>
      <c r="GRY38" s="253"/>
      <c r="GRZ38" s="253"/>
      <c r="GSA38" s="253"/>
      <c r="GSB38" s="253"/>
      <c r="GSC38" s="253"/>
      <c r="GSD38" s="253"/>
      <c r="GSE38" s="253"/>
      <c r="GSF38" s="253"/>
      <c r="GSG38" s="253"/>
      <c r="GSH38" s="253"/>
      <c r="GSI38" s="253"/>
      <c r="GSJ38" s="253"/>
      <c r="GSK38" s="253"/>
      <c r="GSL38" s="253"/>
      <c r="GSM38" s="253"/>
      <c r="GSN38" s="253"/>
      <c r="GSO38" s="253"/>
      <c r="GSP38" s="253"/>
      <c r="GSQ38" s="253"/>
      <c r="GSR38" s="253"/>
      <c r="GSS38" s="253"/>
      <c r="GST38" s="253"/>
      <c r="GSU38" s="253"/>
      <c r="GSV38" s="253"/>
      <c r="GSW38" s="253"/>
      <c r="GSX38" s="253"/>
      <c r="GSY38" s="253"/>
      <c r="GSZ38" s="253"/>
      <c r="GTA38" s="253"/>
      <c r="GTB38" s="253"/>
      <c r="GTC38" s="253"/>
      <c r="GTD38" s="253"/>
      <c r="GTE38" s="253"/>
      <c r="GTF38" s="253"/>
      <c r="GTG38" s="253"/>
      <c r="GTH38" s="253"/>
      <c r="GTI38" s="253"/>
      <c r="GTJ38" s="253"/>
      <c r="GTK38" s="253"/>
      <c r="GTL38" s="253"/>
      <c r="GTM38" s="253"/>
      <c r="GTN38" s="253"/>
      <c r="GTO38" s="253"/>
      <c r="GTP38" s="253"/>
      <c r="GTQ38" s="253"/>
      <c r="GTR38" s="253"/>
      <c r="GTS38" s="253"/>
      <c r="GTT38" s="253"/>
      <c r="GTU38" s="253"/>
      <c r="GTV38" s="253"/>
      <c r="GTW38" s="253"/>
      <c r="GTX38" s="253"/>
      <c r="GTY38" s="253"/>
      <c r="GTZ38" s="253"/>
      <c r="GUA38" s="253"/>
      <c r="GUB38" s="253"/>
      <c r="GUC38" s="253"/>
      <c r="GUD38" s="253"/>
      <c r="GUE38" s="253"/>
      <c r="GUF38" s="253"/>
      <c r="GUG38" s="253"/>
      <c r="GUH38" s="253"/>
      <c r="GUI38" s="253"/>
      <c r="GUJ38" s="253"/>
      <c r="GUK38" s="253"/>
      <c r="GUL38" s="253"/>
      <c r="GUM38" s="253"/>
      <c r="GUN38" s="253"/>
      <c r="GUO38" s="253"/>
      <c r="GUP38" s="253"/>
      <c r="GUQ38" s="253"/>
      <c r="GUR38" s="253"/>
      <c r="GUS38" s="253"/>
      <c r="GUT38" s="253"/>
      <c r="GUU38" s="253"/>
      <c r="GUV38" s="253"/>
      <c r="GUW38" s="253"/>
      <c r="GUX38" s="253"/>
      <c r="GUY38" s="253"/>
      <c r="GUZ38" s="253"/>
      <c r="GVA38" s="253"/>
      <c r="GVB38" s="253"/>
      <c r="GVC38" s="253"/>
      <c r="GVD38" s="253"/>
      <c r="GVE38" s="253"/>
      <c r="GVF38" s="253"/>
      <c r="GVG38" s="253"/>
      <c r="GVH38" s="253"/>
      <c r="GVI38" s="253"/>
      <c r="GVJ38" s="253"/>
      <c r="GVK38" s="253"/>
      <c r="GVL38" s="253"/>
      <c r="GVM38" s="253"/>
      <c r="GVN38" s="253"/>
      <c r="GVO38" s="253"/>
      <c r="GVP38" s="253"/>
      <c r="GVQ38" s="253"/>
      <c r="GVR38" s="253"/>
      <c r="GVS38" s="253"/>
      <c r="GVT38" s="253"/>
      <c r="GVU38" s="253"/>
      <c r="GVV38" s="253"/>
      <c r="GVW38" s="253"/>
      <c r="GVX38" s="253"/>
      <c r="GVY38" s="253"/>
      <c r="GVZ38" s="253"/>
      <c r="GWA38" s="253"/>
      <c r="GWB38" s="253"/>
      <c r="GWC38" s="253"/>
      <c r="GWD38" s="253"/>
      <c r="GWE38" s="253"/>
      <c r="GWF38" s="253"/>
      <c r="GWG38" s="253"/>
      <c r="GWH38" s="253"/>
      <c r="GWI38" s="253"/>
      <c r="GWJ38" s="253"/>
      <c r="GWK38" s="253"/>
      <c r="GWL38" s="253"/>
      <c r="GWM38" s="253"/>
      <c r="GWN38" s="253"/>
      <c r="GWO38" s="253"/>
      <c r="GWP38" s="253"/>
      <c r="GWQ38" s="253"/>
      <c r="GWR38" s="253"/>
      <c r="GWS38" s="253"/>
      <c r="GWT38" s="253"/>
      <c r="GWU38" s="253"/>
      <c r="GWV38" s="253"/>
      <c r="GWW38" s="253"/>
      <c r="GWX38" s="253"/>
      <c r="GWY38" s="253"/>
      <c r="GWZ38" s="253"/>
      <c r="GXA38" s="253"/>
      <c r="GXB38" s="253"/>
      <c r="GXC38" s="253"/>
      <c r="GXD38" s="253"/>
      <c r="GXE38" s="253"/>
      <c r="GXF38" s="253"/>
      <c r="GXG38" s="253"/>
      <c r="GXH38" s="253"/>
      <c r="GXI38" s="253"/>
      <c r="GXJ38" s="253"/>
      <c r="GXK38" s="253"/>
      <c r="GXL38" s="253"/>
      <c r="GXM38" s="253"/>
      <c r="GXN38" s="253"/>
      <c r="GXO38" s="253"/>
      <c r="GXP38" s="253"/>
      <c r="GXQ38" s="253"/>
      <c r="GXR38" s="253"/>
      <c r="GXS38" s="253"/>
      <c r="GXT38" s="253"/>
      <c r="GXU38" s="253"/>
      <c r="GXV38" s="253"/>
      <c r="GXW38" s="253"/>
      <c r="GXX38" s="253"/>
      <c r="GXY38" s="253"/>
      <c r="GXZ38" s="253"/>
      <c r="GYA38" s="253"/>
      <c r="GYB38" s="253"/>
      <c r="GYC38" s="253"/>
      <c r="GYD38" s="253"/>
      <c r="GYE38" s="253"/>
      <c r="GYF38" s="253"/>
      <c r="GYG38" s="253"/>
      <c r="GYH38" s="253"/>
      <c r="GYI38" s="253"/>
      <c r="GYJ38" s="253"/>
      <c r="GYK38" s="253"/>
      <c r="GYL38" s="253"/>
      <c r="GYM38" s="253"/>
      <c r="GYN38" s="253"/>
      <c r="GYO38" s="253"/>
      <c r="GYP38" s="253"/>
      <c r="GYQ38" s="253"/>
      <c r="GYR38" s="253"/>
      <c r="GYS38" s="253"/>
      <c r="GYT38" s="253"/>
      <c r="GYU38" s="253"/>
      <c r="GYV38" s="253"/>
      <c r="GYW38" s="253"/>
      <c r="GYX38" s="253"/>
      <c r="GYY38" s="253"/>
      <c r="GYZ38" s="253"/>
      <c r="GZA38" s="253"/>
      <c r="GZB38" s="253"/>
      <c r="GZC38" s="253"/>
      <c r="GZD38" s="253"/>
      <c r="GZE38" s="253"/>
      <c r="GZF38" s="253"/>
      <c r="GZG38" s="253"/>
      <c r="GZH38" s="253"/>
      <c r="GZI38" s="253"/>
      <c r="GZJ38" s="253"/>
      <c r="GZK38" s="253"/>
      <c r="GZL38" s="253"/>
      <c r="GZM38" s="253"/>
      <c r="GZN38" s="253"/>
      <c r="GZO38" s="253"/>
      <c r="GZP38" s="253"/>
      <c r="GZQ38" s="253"/>
      <c r="GZR38" s="253"/>
      <c r="GZS38" s="253"/>
      <c r="GZT38" s="253"/>
      <c r="GZU38" s="253"/>
      <c r="GZV38" s="253"/>
      <c r="GZW38" s="253"/>
      <c r="GZX38" s="253"/>
      <c r="GZY38" s="253"/>
      <c r="GZZ38" s="253"/>
      <c r="HAA38" s="253"/>
      <c r="HAB38" s="253"/>
      <c r="HAC38" s="253"/>
      <c r="HAD38" s="253"/>
      <c r="HAE38" s="253"/>
      <c r="HAF38" s="253"/>
      <c r="HAG38" s="253"/>
      <c r="HAH38" s="253"/>
      <c r="HAI38" s="253"/>
      <c r="HAJ38" s="253"/>
      <c r="HAK38" s="253"/>
      <c r="HAL38" s="253"/>
      <c r="HAM38" s="253"/>
      <c r="HAN38" s="253"/>
      <c r="HAO38" s="253"/>
      <c r="HAP38" s="253"/>
      <c r="HAQ38" s="253"/>
      <c r="HAR38" s="253"/>
      <c r="HAS38" s="253"/>
      <c r="HAT38" s="253"/>
      <c r="HAU38" s="253"/>
      <c r="HAV38" s="253"/>
      <c r="HAW38" s="253"/>
      <c r="HAX38" s="253"/>
      <c r="HAY38" s="253"/>
      <c r="HAZ38" s="253"/>
      <c r="HBA38" s="253"/>
      <c r="HBB38" s="253"/>
      <c r="HBC38" s="253"/>
      <c r="HBD38" s="253"/>
      <c r="HBE38" s="253"/>
      <c r="HBF38" s="253"/>
      <c r="HBG38" s="253"/>
      <c r="HBH38" s="253"/>
      <c r="HBI38" s="253"/>
      <c r="HBJ38" s="253"/>
      <c r="HBK38" s="253"/>
      <c r="HBL38" s="253"/>
      <c r="HBM38" s="253"/>
      <c r="HBN38" s="253"/>
      <c r="HBO38" s="253"/>
      <c r="HBP38" s="253"/>
      <c r="HBQ38" s="253"/>
      <c r="HBR38" s="253"/>
      <c r="HBS38" s="253"/>
      <c r="HBT38" s="253"/>
      <c r="HBU38" s="253"/>
      <c r="HBV38" s="253"/>
      <c r="HBW38" s="253"/>
      <c r="HBX38" s="253"/>
      <c r="HBY38" s="253"/>
      <c r="HBZ38" s="253"/>
      <c r="HCA38" s="253"/>
      <c r="HCB38" s="253"/>
      <c r="HCC38" s="253"/>
      <c r="HCD38" s="253"/>
      <c r="HCE38" s="253"/>
      <c r="HCF38" s="253"/>
      <c r="HCG38" s="253"/>
      <c r="HCH38" s="253"/>
      <c r="HCI38" s="253"/>
      <c r="HCJ38" s="253"/>
      <c r="HCK38" s="253"/>
      <c r="HCL38" s="253"/>
      <c r="HCM38" s="253"/>
      <c r="HCN38" s="253"/>
      <c r="HCO38" s="253"/>
      <c r="HCP38" s="253"/>
      <c r="HCQ38" s="253"/>
      <c r="HCR38" s="253"/>
      <c r="HCS38" s="253"/>
      <c r="HCT38" s="253"/>
      <c r="HCU38" s="253"/>
      <c r="HCV38" s="253"/>
      <c r="HCW38" s="253"/>
      <c r="HCX38" s="253"/>
      <c r="HCY38" s="253"/>
      <c r="HCZ38" s="253"/>
      <c r="HDA38" s="253"/>
      <c r="HDB38" s="253"/>
      <c r="HDC38" s="253"/>
      <c r="HDD38" s="253"/>
      <c r="HDE38" s="253"/>
      <c r="HDF38" s="253"/>
      <c r="HDG38" s="253"/>
      <c r="HDH38" s="253"/>
      <c r="HDI38" s="253"/>
      <c r="HDJ38" s="253"/>
      <c r="HDK38" s="253"/>
      <c r="HDL38" s="253"/>
      <c r="HDM38" s="253"/>
      <c r="HDN38" s="253"/>
      <c r="HDO38" s="253"/>
      <c r="HDP38" s="253"/>
      <c r="HDQ38" s="253"/>
      <c r="HDR38" s="253"/>
      <c r="HDS38" s="253"/>
      <c r="HDT38" s="253"/>
      <c r="HDU38" s="253"/>
      <c r="HDV38" s="253"/>
      <c r="HDW38" s="253"/>
      <c r="HDX38" s="253"/>
      <c r="HDY38" s="253"/>
      <c r="HDZ38" s="253"/>
      <c r="HEA38" s="253"/>
      <c r="HEB38" s="253"/>
      <c r="HEC38" s="253"/>
      <c r="HED38" s="253"/>
      <c r="HEE38" s="253"/>
      <c r="HEF38" s="253"/>
      <c r="HEG38" s="253"/>
      <c r="HEH38" s="253"/>
      <c r="HEI38" s="253"/>
      <c r="HEJ38" s="253"/>
      <c r="HEK38" s="253"/>
      <c r="HEL38" s="253"/>
      <c r="HEM38" s="253"/>
      <c r="HEN38" s="253"/>
      <c r="HEO38" s="253"/>
      <c r="HEP38" s="253"/>
      <c r="HEQ38" s="253"/>
      <c r="HER38" s="253"/>
      <c r="HES38" s="253"/>
      <c r="HET38" s="253"/>
      <c r="HEU38" s="253"/>
      <c r="HEV38" s="253"/>
      <c r="HEW38" s="253"/>
      <c r="HEX38" s="253"/>
      <c r="HEY38" s="253"/>
      <c r="HEZ38" s="253"/>
      <c r="HFA38" s="253"/>
      <c r="HFB38" s="253"/>
      <c r="HFC38" s="253"/>
      <c r="HFD38" s="253"/>
      <c r="HFE38" s="253"/>
      <c r="HFF38" s="253"/>
      <c r="HFG38" s="253"/>
      <c r="HFH38" s="253"/>
      <c r="HFI38" s="253"/>
      <c r="HFJ38" s="253"/>
      <c r="HFK38" s="253"/>
      <c r="HFL38" s="253"/>
      <c r="HFM38" s="253"/>
      <c r="HFN38" s="253"/>
      <c r="HFO38" s="253"/>
      <c r="HFP38" s="253"/>
      <c r="HFQ38" s="253"/>
      <c r="HFR38" s="253"/>
      <c r="HFS38" s="253"/>
      <c r="HFT38" s="253"/>
      <c r="HFU38" s="253"/>
      <c r="HFV38" s="253"/>
      <c r="HFW38" s="253"/>
      <c r="HFX38" s="253"/>
      <c r="HFY38" s="253"/>
      <c r="HFZ38" s="253"/>
      <c r="HGA38" s="253"/>
      <c r="HGB38" s="253"/>
      <c r="HGC38" s="253"/>
      <c r="HGD38" s="253"/>
      <c r="HGE38" s="253"/>
      <c r="HGF38" s="253"/>
      <c r="HGG38" s="253"/>
      <c r="HGH38" s="253"/>
      <c r="HGI38" s="253"/>
      <c r="HGJ38" s="253"/>
      <c r="HGK38" s="253"/>
      <c r="HGL38" s="253"/>
      <c r="HGM38" s="253"/>
      <c r="HGN38" s="253"/>
      <c r="HGO38" s="253"/>
      <c r="HGP38" s="253"/>
      <c r="HGQ38" s="253"/>
      <c r="HGR38" s="253"/>
      <c r="HGS38" s="253"/>
      <c r="HGT38" s="253"/>
      <c r="HGU38" s="253"/>
      <c r="HGV38" s="253"/>
      <c r="HGW38" s="253"/>
      <c r="HGX38" s="253"/>
      <c r="HGY38" s="253"/>
      <c r="HGZ38" s="253"/>
      <c r="HHA38" s="253"/>
      <c r="HHB38" s="253"/>
      <c r="HHC38" s="253"/>
      <c r="HHD38" s="253"/>
      <c r="HHE38" s="253"/>
      <c r="HHF38" s="253"/>
      <c r="HHG38" s="253"/>
      <c r="HHH38" s="253"/>
      <c r="HHI38" s="253"/>
      <c r="HHJ38" s="253"/>
      <c r="HHK38" s="253"/>
      <c r="HHL38" s="253"/>
      <c r="HHM38" s="253"/>
      <c r="HHN38" s="253"/>
      <c r="HHO38" s="253"/>
      <c r="HHP38" s="253"/>
      <c r="HHQ38" s="253"/>
      <c r="HHR38" s="253"/>
      <c r="HHS38" s="253"/>
      <c r="HHT38" s="253"/>
      <c r="HHU38" s="253"/>
      <c r="HHV38" s="253"/>
      <c r="HHW38" s="253"/>
      <c r="HHX38" s="253"/>
      <c r="HHY38" s="253"/>
      <c r="HHZ38" s="253"/>
      <c r="HIA38" s="253"/>
      <c r="HIB38" s="253"/>
      <c r="HIC38" s="253"/>
      <c r="HID38" s="253"/>
      <c r="HIE38" s="253"/>
      <c r="HIF38" s="253"/>
      <c r="HIG38" s="253"/>
      <c r="HIH38" s="253"/>
      <c r="HII38" s="253"/>
      <c r="HIJ38" s="253"/>
      <c r="HIK38" s="253"/>
      <c r="HIL38" s="253"/>
      <c r="HIM38" s="253"/>
      <c r="HIN38" s="253"/>
      <c r="HIO38" s="253"/>
      <c r="HIP38" s="253"/>
      <c r="HIQ38" s="253"/>
      <c r="HIR38" s="253"/>
      <c r="HIS38" s="253"/>
      <c r="HIT38" s="253"/>
      <c r="HIU38" s="253"/>
      <c r="HIV38" s="253"/>
      <c r="HIW38" s="253"/>
      <c r="HIX38" s="253"/>
      <c r="HIY38" s="253"/>
      <c r="HIZ38" s="253"/>
      <c r="HJA38" s="253"/>
      <c r="HJB38" s="253"/>
      <c r="HJC38" s="253"/>
      <c r="HJD38" s="253"/>
      <c r="HJE38" s="253"/>
      <c r="HJF38" s="253"/>
      <c r="HJG38" s="253"/>
      <c r="HJH38" s="253"/>
      <c r="HJI38" s="253"/>
      <c r="HJJ38" s="253"/>
      <c r="HJK38" s="253"/>
      <c r="HJL38" s="253"/>
      <c r="HJM38" s="253"/>
      <c r="HJN38" s="253"/>
      <c r="HJO38" s="253"/>
      <c r="HJP38" s="253"/>
      <c r="HJQ38" s="253"/>
      <c r="HJR38" s="253"/>
      <c r="HJS38" s="253"/>
      <c r="HJT38" s="253"/>
      <c r="HJU38" s="253"/>
      <c r="HJV38" s="253"/>
      <c r="HJW38" s="253"/>
      <c r="HJX38" s="253"/>
      <c r="HJY38" s="253"/>
      <c r="HJZ38" s="253"/>
      <c r="HKA38" s="253"/>
      <c r="HKB38" s="253"/>
      <c r="HKC38" s="253"/>
      <c r="HKD38" s="253"/>
      <c r="HKE38" s="253"/>
      <c r="HKF38" s="253"/>
      <c r="HKG38" s="253"/>
      <c r="HKH38" s="253"/>
      <c r="HKI38" s="253"/>
      <c r="HKJ38" s="253"/>
      <c r="HKK38" s="253"/>
      <c r="HKL38" s="253"/>
      <c r="HKM38" s="253"/>
      <c r="HKN38" s="253"/>
      <c r="HKO38" s="253"/>
      <c r="HKP38" s="253"/>
      <c r="HKQ38" s="253"/>
      <c r="HKR38" s="253"/>
      <c r="HKS38" s="253"/>
      <c r="HKT38" s="253"/>
      <c r="HKU38" s="253"/>
      <c r="HKV38" s="253"/>
      <c r="HKW38" s="253"/>
      <c r="HKX38" s="253"/>
      <c r="HKY38" s="253"/>
      <c r="HKZ38" s="253"/>
      <c r="HLA38" s="253"/>
      <c r="HLB38" s="253"/>
      <c r="HLC38" s="253"/>
      <c r="HLD38" s="253"/>
      <c r="HLE38" s="253"/>
      <c r="HLF38" s="253"/>
      <c r="HLG38" s="253"/>
      <c r="HLH38" s="253"/>
      <c r="HLI38" s="253"/>
      <c r="HLJ38" s="253"/>
      <c r="HLK38" s="253"/>
      <c r="HLL38" s="253"/>
      <c r="HLM38" s="253"/>
      <c r="HLN38" s="253"/>
      <c r="HLO38" s="253"/>
      <c r="HLP38" s="253"/>
      <c r="HLQ38" s="253"/>
      <c r="HLR38" s="253"/>
      <c r="HLS38" s="253"/>
      <c r="HLT38" s="253"/>
      <c r="HLU38" s="253"/>
      <c r="HLV38" s="253"/>
      <c r="HLW38" s="253"/>
      <c r="HLX38" s="253"/>
      <c r="HLY38" s="253"/>
      <c r="HLZ38" s="253"/>
      <c r="HMA38" s="253"/>
      <c r="HMB38" s="253"/>
      <c r="HMC38" s="253"/>
      <c r="HMD38" s="253"/>
      <c r="HME38" s="253"/>
      <c r="HMF38" s="253"/>
      <c r="HMG38" s="253"/>
      <c r="HMH38" s="253"/>
      <c r="HMI38" s="253"/>
      <c r="HMJ38" s="253"/>
      <c r="HMK38" s="253"/>
      <c r="HML38" s="253"/>
      <c r="HMM38" s="253"/>
      <c r="HMN38" s="253"/>
      <c r="HMO38" s="253"/>
      <c r="HMP38" s="253"/>
      <c r="HMQ38" s="253"/>
      <c r="HMR38" s="253"/>
      <c r="HMS38" s="253"/>
      <c r="HMT38" s="253"/>
      <c r="HMU38" s="253"/>
      <c r="HMV38" s="253"/>
      <c r="HMW38" s="253"/>
      <c r="HMX38" s="253"/>
      <c r="HMY38" s="253"/>
      <c r="HMZ38" s="253"/>
      <c r="HNA38" s="253"/>
      <c r="HNB38" s="253"/>
      <c r="HNC38" s="253"/>
      <c r="HND38" s="253"/>
      <c r="HNE38" s="253"/>
      <c r="HNF38" s="253"/>
      <c r="HNG38" s="253"/>
      <c r="HNH38" s="253"/>
      <c r="HNI38" s="253"/>
      <c r="HNJ38" s="253"/>
      <c r="HNK38" s="253"/>
      <c r="HNL38" s="253"/>
      <c r="HNM38" s="253"/>
      <c r="HNN38" s="253"/>
      <c r="HNO38" s="253"/>
      <c r="HNP38" s="253"/>
      <c r="HNQ38" s="253"/>
      <c r="HNR38" s="253"/>
      <c r="HNS38" s="253"/>
      <c r="HNT38" s="253"/>
      <c r="HNU38" s="253"/>
      <c r="HNV38" s="253"/>
      <c r="HNW38" s="253"/>
      <c r="HNX38" s="253"/>
      <c r="HNY38" s="253"/>
      <c r="HNZ38" s="253"/>
      <c r="HOA38" s="253"/>
      <c r="HOB38" s="253"/>
      <c r="HOC38" s="253"/>
      <c r="HOD38" s="253"/>
      <c r="HOE38" s="253"/>
      <c r="HOF38" s="253"/>
      <c r="HOG38" s="253"/>
      <c r="HOH38" s="253"/>
      <c r="HOI38" s="253"/>
      <c r="HOJ38" s="253"/>
      <c r="HOK38" s="253"/>
      <c r="HOL38" s="253"/>
      <c r="HOM38" s="253"/>
      <c r="HON38" s="253"/>
      <c r="HOO38" s="253"/>
      <c r="HOP38" s="253"/>
      <c r="HOQ38" s="253"/>
      <c r="HOR38" s="253"/>
      <c r="HOS38" s="253"/>
      <c r="HOT38" s="253"/>
      <c r="HOU38" s="253"/>
      <c r="HOV38" s="253"/>
      <c r="HOW38" s="253"/>
      <c r="HOX38" s="253"/>
      <c r="HOY38" s="253"/>
      <c r="HOZ38" s="253"/>
      <c r="HPA38" s="253"/>
      <c r="HPB38" s="253"/>
      <c r="HPC38" s="253"/>
      <c r="HPD38" s="253"/>
      <c r="HPE38" s="253"/>
      <c r="HPF38" s="253"/>
      <c r="HPG38" s="253"/>
      <c r="HPH38" s="253"/>
      <c r="HPI38" s="253"/>
      <c r="HPJ38" s="253"/>
      <c r="HPK38" s="253"/>
      <c r="HPL38" s="253"/>
      <c r="HPM38" s="253"/>
      <c r="HPN38" s="253"/>
      <c r="HPO38" s="253"/>
      <c r="HPP38" s="253"/>
      <c r="HPQ38" s="253"/>
      <c r="HPR38" s="253"/>
      <c r="HPS38" s="253"/>
      <c r="HPT38" s="253"/>
      <c r="HPU38" s="253"/>
      <c r="HPV38" s="253"/>
      <c r="HPW38" s="253"/>
      <c r="HPX38" s="253"/>
      <c r="HPY38" s="253"/>
      <c r="HPZ38" s="253"/>
      <c r="HQA38" s="253"/>
      <c r="HQB38" s="253"/>
      <c r="HQC38" s="253"/>
      <c r="HQD38" s="253"/>
      <c r="HQE38" s="253"/>
      <c r="HQF38" s="253"/>
      <c r="HQG38" s="253"/>
      <c r="HQH38" s="253"/>
      <c r="HQI38" s="253"/>
      <c r="HQJ38" s="253"/>
      <c r="HQK38" s="253"/>
      <c r="HQL38" s="253"/>
      <c r="HQM38" s="253"/>
      <c r="HQN38" s="253"/>
      <c r="HQO38" s="253"/>
      <c r="HQP38" s="253"/>
      <c r="HQQ38" s="253"/>
      <c r="HQR38" s="253"/>
      <c r="HQS38" s="253"/>
      <c r="HQT38" s="253"/>
      <c r="HQU38" s="253"/>
      <c r="HQV38" s="253"/>
      <c r="HQW38" s="253"/>
      <c r="HQX38" s="253"/>
      <c r="HQY38" s="253"/>
      <c r="HQZ38" s="253"/>
      <c r="HRA38" s="253"/>
      <c r="HRB38" s="253"/>
      <c r="HRC38" s="253"/>
      <c r="HRD38" s="253"/>
      <c r="HRE38" s="253"/>
      <c r="HRF38" s="253"/>
      <c r="HRG38" s="253"/>
      <c r="HRH38" s="253"/>
      <c r="HRI38" s="253"/>
      <c r="HRJ38" s="253"/>
      <c r="HRK38" s="253"/>
      <c r="HRL38" s="253"/>
      <c r="HRM38" s="253"/>
      <c r="HRN38" s="253"/>
      <c r="HRO38" s="253"/>
      <c r="HRP38" s="253"/>
      <c r="HRQ38" s="253"/>
      <c r="HRR38" s="253"/>
      <c r="HRS38" s="253"/>
      <c r="HRT38" s="253"/>
      <c r="HRU38" s="253"/>
      <c r="HRV38" s="253"/>
      <c r="HRW38" s="253"/>
      <c r="HRX38" s="253"/>
      <c r="HRY38" s="253"/>
      <c r="HRZ38" s="253"/>
      <c r="HSA38" s="253"/>
      <c r="HSB38" s="253"/>
      <c r="HSC38" s="253"/>
      <c r="HSD38" s="253"/>
      <c r="HSE38" s="253"/>
      <c r="HSF38" s="253"/>
      <c r="HSG38" s="253"/>
      <c r="HSH38" s="253"/>
      <c r="HSI38" s="253"/>
      <c r="HSJ38" s="253"/>
      <c r="HSK38" s="253"/>
      <c r="HSL38" s="253"/>
      <c r="HSM38" s="253"/>
      <c r="HSN38" s="253"/>
      <c r="HSO38" s="253"/>
      <c r="HSP38" s="253"/>
      <c r="HSQ38" s="253"/>
      <c r="HSR38" s="253"/>
      <c r="HSS38" s="253"/>
      <c r="HST38" s="253"/>
      <c r="HSU38" s="253"/>
      <c r="HSV38" s="253"/>
      <c r="HSW38" s="253"/>
      <c r="HSX38" s="253"/>
      <c r="HSY38" s="253"/>
      <c r="HSZ38" s="253"/>
      <c r="HTA38" s="253"/>
      <c r="HTB38" s="253"/>
      <c r="HTC38" s="253"/>
      <c r="HTD38" s="253"/>
      <c r="HTE38" s="253"/>
      <c r="HTF38" s="253"/>
      <c r="HTG38" s="253"/>
      <c r="HTH38" s="253"/>
      <c r="HTI38" s="253"/>
      <c r="HTJ38" s="253"/>
      <c r="HTK38" s="253"/>
      <c r="HTL38" s="253"/>
      <c r="HTM38" s="253"/>
      <c r="HTN38" s="253"/>
      <c r="HTO38" s="253"/>
      <c r="HTP38" s="253"/>
      <c r="HTQ38" s="253"/>
      <c r="HTR38" s="253"/>
      <c r="HTS38" s="253"/>
      <c r="HTT38" s="253"/>
      <c r="HTU38" s="253"/>
      <c r="HTV38" s="253"/>
      <c r="HTW38" s="253"/>
      <c r="HTX38" s="253"/>
      <c r="HTY38" s="253"/>
      <c r="HTZ38" s="253"/>
      <c r="HUA38" s="253"/>
      <c r="HUB38" s="253"/>
      <c r="HUC38" s="253"/>
      <c r="HUD38" s="253"/>
      <c r="HUE38" s="253"/>
      <c r="HUF38" s="253"/>
      <c r="HUG38" s="253"/>
      <c r="HUH38" s="253"/>
      <c r="HUI38" s="253"/>
      <c r="HUJ38" s="253"/>
      <c r="HUK38" s="253"/>
      <c r="HUL38" s="253"/>
      <c r="HUM38" s="253"/>
      <c r="HUN38" s="253"/>
      <c r="HUO38" s="253"/>
      <c r="HUP38" s="253"/>
      <c r="HUQ38" s="253"/>
      <c r="HUR38" s="253"/>
      <c r="HUS38" s="253"/>
      <c r="HUT38" s="253"/>
      <c r="HUU38" s="253"/>
      <c r="HUV38" s="253"/>
      <c r="HUW38" s="253"/>
      <c r="HUX38" s="253"/>
      <c r="HUY38" s="253"/>
      <c r="HUZ38" s="253"/>
      <c r="HVA38" s="253"/>
      <c r="HVB38" s="253"/>
      <c r="HVC38" s="253"/>
      <c r="HVD38" s="253"/>
      <c r="HVE38" s="253"/>
      <c r="HVF38" s="253"/>
      <c r="HVG38" s="253"/>
      <c r="HVH38" s="253"/>
      <c r="HVI38" s="253"/>
      <c r="HVJ38" s="253"/>
      <c r="HVK38" s="253"/>
      <c r="HVL38" s="253"/>
      <c r="HVM38" s="253"/>
      <c r="HVN38" s="253"/>
      <c r="HVO38" s="253"/>
      <c r="HVP38" s="253"/>
      <c r="HVQ38" s="253"/>
      <c r="HVR38" s="253"/>
      <c r="HVS38" s="253"/>
      <c r="HVT38" s="253"/>
      <c r="HVU38" s="253"/>
      <c r="HVV38" s="253"/>
      <c r="HVW38" s="253"/>
      <c r="HVX38" s="253"/>
      <c r="HVY38" s="253"/>
      <c r="HVZ38" s="253"/>
      <c r="HWA38" s="253"/>
      <c r="HWB38" s="253"/>
      <c r="HWC38" s="253"/>
      <c r="HWD38" s="253"/>
      <c r="HWE38" s="253"/>
      <c r="HWF38" s="253"/>
      <c r="HWG38" s="253"/>
      <c r="HWH38" s="253"/>
      <c r="HWI38" s="253"/>
      <c r="HWJ38" s="253"/>
      <c r="HWK38" s="253"/>
      <c r="HWL38" s="253"/>
      <c r="HWM38" s="253"/>
      <c r="HWN38" s="253"/>
      <c r="HWO38" s="253"/>
      <c r="HWP38" s="253"/>
      <c r="HWQ38" s="253"/>
      <c r="HWR38" s="253"/>
      <c r="HWS38" s="253"/>
      <c r="HWT38" s="253"/>
      <c r="HWU38" s="253"/>
      <c r="HWV38" s="253"/>
      <c r="HWW38" s="253"/>
      <c r="HWX38" s="253"/>
      <c r="HWY38" s="253"/>
      <c r="HWZ38" s="253"/>
      <c r="HXA38" s="253"/>
      <c r="HXB38" s="253"/>
      <c r="HXC38" s="253"/>
      <c r="HXD38" s="253"/>
      <c r="HXE38" s="253"/>
      <c r="HXF38" s="253"/>
      <c r="HXG38" s="253"/>
      <c r="HXH38" s="253"/>
      <c r="HXI38" s="253"/>
      <c r="HXJ38" s="253"/>
      <c r="HXK38" s="253"/>
      <c r="HXL38" s="253"/>
      <c r="HXM38" s="253"/>
      <c r="HXN38" s="253"/>
      <c r="HXO38" s="253"/>
      <c r="HXP38" s="253"/>
      <c r="HXQ38" s="253"/>
      <c r="HXR38" s="253"/>
      <c r="HXS38" s="253"/>
      <c r="HXT38" s="253"/>
      <c r="HXU38" s="253"/>
      <c r="HXV38" s="253"/>
      <c r="HXW38" s="253"/>
      <c r="HXX38" s="253"/>
      <c r="HXY38" s="253"/>
      <c r="HXZ38" s="253"/>
      <c r="HYA38" s="253"/>
      <c r="HYB38" s="253"/>
      <c r="HYC38" s="253"/>
      <c r="HYD38" s="253"/>
      <c r="HYE38" s="253"/>
      <c r="HYF38" s="253"/>
      <c r="HYG38" s="253"/>
      <c r="HYH38" s="253"/>
      <c r="HYI38" s="253"/>
      <c r="HYJ38" s="253"/>
      <c r="HYK38" s="253"/>
      <c r="HYL38" s="253"/>
      <c r="HYM38" s="253"/>
      <c r="HYN38" s="253"/>
      <c r="HYO38" s="253"/>
      <c r="HYP38" s="253"/>
      <c r="HYQ38" s="253"/>
      <c r="HYR38" s="253"/>
      <c r="HYS38" s="253"/>
      <c r="HYT38" s="253"/>
      <c r="HYU38" s="253"/>
      <c r="HYV38" s="253"/>
      <c r="HYW38" s="253"/>
      <c r="HYX38" s="253"/>
      <c r="HYY38" s="253"/>
      <c r="HYZ38" s="253"/>
      <c r="HZA38" s="253"/>
      <c r="HZB38" s="253"/>
      <c r="HZC38" s="253"/>
      <c r="HZD38" s="253"/>
      <c r="HZE38" s="253"/>
      <c r="HZF38" s="253"/>
      <c r="HZG38" s="253"/>
      <c r="HZH38" s="253"/>
      <c r="HZI38" s="253"/>
      <c r="HZJ38" s="253"/>
      <c r="HZK38" s="253"/>
      <c r="HZL38" s="253"/>
      <c r="HZM38" s="253"/>
      <c r="HZN38" s="253"/>
      <c r="HZO38" s="253"/>
      <c r="HZP38" s="253"/>
      <c r="HZQ38" s="253"/>
      <c r="HZR38" s="253"/>
      <c r="HZS38" s="253"/>
      <c r="HZT38" s="253"/>
      <c r="HZU38" s="253"/>
      <c r="HZV38" s="253"/>
      <c r="HZW38" s="253"/>
      <c r="HZX38" s="253"/>
      <c r="HZY38" s="253"/>
      <c r="HZZ38" s="253"/>
      <c r="IAA38" s="253"/>
      <c r="IAB38" s="253"/>
      <c r="IAC38" s="253"/>
      <c r="IAD38" s="253"/>
      <c r="IAE38" s="253"/>
      <c r="IAF38" s="253"/>
      <c r="IAG38" s="253"/>
      <c r="IAH38" s="253"/>
      <c r="IAI38" s="253"/>
      <c r="IAJ38" s="253"/>
      <c r="IAK38" s="253"/>
      <c r="IAL38" s="253"/>
      <c r="IAM38" s="253"/>
      <c r="IAN38" s="253"/>
      <c r="IAO38" s="253"/>
      <c r="IAP38" s="253"/>
      <c r="IAQ38" s="253"/>
      <c r="IAR38" s="253"/>
      <c r="IAS38" s="253"/>
      <c r="IAT38" s="253"/>
      <c r="IAU38" s="253"/>
      <c r="IAV38" s="253"/>
      <c r="IAW38" s="253"/>
      <c r="IAX38" s="253"/>
      <c r="IAY38" s="253"/>
      <c r="IAZ38" s="253"/>
      <c r="IBA38" s="253"/>
      <c r="IBB38" s="253"/>
      <c r="IBC38" s="253"/>
      <c r="IBD38" s="253"/>
      <c r="IBE38" s="253"/>
      <c r="IBF38" s="253"/>
      <c r="IBG38" s="253"/>
      <c r="IBH38" s="253"/>
      <c r="IBI38" s="253"/>
      <c r="IBJ38" s="253"/>
      <c r="IBK38" s="253"/>
      <c r="IBL38" s="253"/>
      <c r="IBM38" s="253"/>
      <c r="IBN38" s="253"/>
      <c r="IBO38" s="253"/>
      <c r="IBP38" s="253"/>
      <c r="IBQ38" s="253"/>
      <c r="IBR38" s="253"/>
      <c r="IBS38" s="253"/>
      <c r="IBT38" s="253"/>
      <c r="IBU38" s="253"/>
      <c r="IBV38" s="253"/>
      <c r="IBW38" s="253"/>
      <c r="IBX38" s="253"/>
      <c r="IBY38" s="253"/>
      <c r="IBZ38" s="253"/>
      <c r="ICA38" s="253"/>
      <c r="ICB38" s="253"/>
      <c r="ICC38" s="253"/>
      <c r="ICD38" s="253"/>
      <c r="ICE38" s="253"/>
      <c r="ICF38" s="253"/>
      <c r="ICG38" s="253"/>
      <c r="ICH38" s="253"/>
      <c r="ICI38" s="253"/>
      <c r="ICJ38" s="253"/>
      <c r="ICK38" s="253"/>
      <c r="ICL38" s="253"/>
      <c r="ICM38" s="253"/>
      <c r="ICN38" s="253"/>
      <c r="ICO38" s="253"/>
      <c r="ICP38" s="253"/>
      <c r="ICQ38" s="253"/>
      <c r="ICR38" s="253"/>
      <c r="ICS38" s="253"/>
      <c r="ICT38" s="253"/>
      <c r="ICU38" s="253"/>
      <c r="ICV38" s="253"/>
      <c r="ICW38" s="253"/>
      <c r="ICX38" s="253"/>
      <c r="ICY38" s="253"/>
      <c r="ICZ38" s="253"/>
      <c r="IDA38" s="253"/>
      <c r="IDB38" s="253"/>
      <c r="IDC38" s="253"/>
      <c r="IDD38" s="253"/>
      <c r="IDE38" s="253"/>
      <c r="IDF38" s="253"/>
      <c r="IDG38" s="253"/>
      <c r="IDH38" s="253"/>
      <c r="IDI38" s="253"/>
      <c r="IDJ38" s="253"/>
      <c r="IDK38" s="253"/>
      <c r="IDL38" s="253"/>
      <c r="IDM38" s="253"/>
      <c r="IDN38" s="253"/>
      <c r="IDO38" s="253"/>
      <c r="IDP38" s="253"/>
      <c r="IDQ38" s="253"/>
      <c r="IDR38" s="253"/>
      <c r="IDS38" s="253"/>
      <c r="IDT38" s="253"/>
      <c r="IDU38" s="253"/>
      <c r="IDV38" s="253"/>
      <c r="IDW38" s="253"/>
      <c r="IDX38" s="253"/>
      <c r="IDY38" s="253"/>
      <c r="IDZ38" s="253"/>
      <c r="IEA38" s="253"/>
      <c r="IEB38" s="253"/>
      <c r="IEC38" s="253"/>
      <c r="IED38" s="253"/>
      <c r="IEE38" s="253"/>
      <c r="IEF38" s="253"/>
      <c r="IEG38" s="253"/>
      <c r="IEH38" s="253"/>
      <c r="IEI38" s="253"/>
      <c r="IEJ38" s="253"/>
      <c r="IEK38" s="253"/>
      <c r="IEL38" s="253"/>
      <c r="IEM38" s="253"/>
      <c r="IEN38" s="253"/>
      <c r="IEO38" s="253"/>
      <c r="IEP38" s="253"/>
      <c r="IEQ38" s="253"/>
      <c r="IER38" s="253"/>
      <c r="IES38" s="253"/>
      <c r="IET38" s="253"/>
      <c r="IEU38" s="253"/>
      <c r="IEV38" s="253"/>
      <c r="IEW38" s="253"/>
      <c r="IEX38" s="253"/>
      <c r="IEY38" s="253"/>
      <c r="IEZ38" s="253"/>
      <c r="IFA38" s="253"/>
      <c r="IFB38" s="253"/>
      <c r="IFC38" s="253"/>
      <c r="IFD38" s="253"/>
      <c r="IFE38" s="253"/>
      <c r="IFF38" s="253"/>
      <c r="IFG38" s="253"/>
      <c r="IFH38" s="253"/>
      <c r="IFI38" s="253"/>
      <c r="IFJ38" s="253"/>
      <c r="IFK38" s="253"/>
      <c r="IFL38" s="253"/>
      <c r="IFM38" s="253"/>
      <c r="IFN38" s="253"/>
      <c r="IFO38" s="253"/>
      <c r="IFP38" s="253"/>
      <c r="IFQ38" s="253"/>
      <c r="IFR38" s="253"/>
      <c r="IFS38" s="253"/>
      <c r="IFT38" s="253"/>
      <c r="IFU38" s="253"/>
      <c r="IFV38" s="253"/>
      <c r="IFW38" s="253"/>
      <c r="IFX38" s="253"/>
      <c r="IFY38" s="253"/>
      <c r="IFZ38" s="253"/>
      <c r="IGA38" s="253"/>
      <c r="IGB38" s="253"/>
      <c r="IGC38" s="253"/>
      <c r="IGD38" s="253"/>
      <c r="IGE38" s="253"/>
      <c r="IGF38" s="253"/>
      <c r="IGG38" s="253"/>
      <c r="IGH38" s="253"/>
      <c r="IGI38" s="253"/>
      <c r="IGJ38" s="253"/>
      <c r="IGK38" s="253"/>
      <c r="IGL38" s="253"/>
      <c r="IGM38" s="253"/>
      <c r="IGN38" s="253"/>
      <c r="IGO38" s="253"/>
      <c r="IGP38" s="253"/>
      <c r="IGQ38" s="253"/>
      <c r="IGR38" s="253"/>
      <c r="IGS38" s="253"/>
      <c r="IGT38" s="253"/>
      <c r="IGU38" s="253"/>
      <c r="IGV38" s="253"/>
      <c r="IGW38" s="253"/>
      <c r="IGX38" s="253"/>
      <c r="IGY38" s="253"/>
      <c r="IGZ38" s="253"/>
      <c r="IHA38" s="253"/>
      <c r="IHB38" s="253"/>
      <c r="IHC38" s="253"/>
      <c r="IHD38" s="253"/>
      <c r="IHE38" s="253"/>
      <c r="IHF38" s="253"/>
      <c r="IHG38" s="253"/>
      <c r="IHH38" s="253"/>
      <c r="IHI38" s="253"/>
      <c r="IHJ38" s="253"/>
      <c r="IHK38" s="253"/>
      <c r="IHL38" s="253"/>
      <c r="IHM38" s="253"/>
      <c r="IHN38" s="253"/>
      <c r="IHO38" s="253"/>
      <c r="IHP38" s="253"/>
      <c r="IHQ38" s="253"/>
      <c r="IHR38" s="253"/>
      <c r="IHS38" s="253"/>
      <c r="IHT38" s="253"/>
      <c r="IHU38" s="253"/>
      <c r="IHV38" s="253"/>
      <c r="IHW38" s="253"/>
      <c r="IHX38" s="253"/>
      <c r="IHY38" s="253"/>
      <c r="IHZ38" s="253"/>
      <c r="IIA38" s="253"/>
      <c r="IIB38" s="253"/>
      <c r="IIC38" s="253"/>
      <c r="IID38" s="253"/>
      <c r="IIE38" s="253"/>
      <c r="IIF38" s="253"/>
      <c r="IIG38" s="253"/>
      <c r="IIH38" s="253"/>
      <c r="III38" s="253"/>
      <c r="IIJ38" s="253"/>
      <c r="IIK38" s="253"/>
      <c r="IIL38" s="253"/>
      <c r="IIM38" s="253"/>
      <c r="IIN38" s="253"/>
      <c r="IIO38" s="253"/>
      <c r="IIP38" s="253"/>
      <c r="IIQ38" s="253"/>
      <c r="IIR38" s="253"/>
      <c r="IIS38" s="253"/>
      <c r="IIT38" s="253"/>
      <c r="IIU38" s="253"/>
      <c r="IIV38" s="253"/>
      <c r="IIW38" s="253"/>
      <c r="IIX38" s="253"/>
      <c r="IIY38" s="253"/>
      <c r="IIZ38" s="253"/>
      <c r="IJA38" s="253"/>
      <c r="IJB38" s="253"/>
      <c r="IJC38" s="253"/>
      <c r="IJD38" s="253"/>
      <c r="IJE38" s="253"/>
      <c r="IJF38" s="253"/>
      <c r="IJG38" s="253"/>
      <c r="IJH38" s="253"/>
      <c r="IJI38" s="253"/>
      <c r="IJJ38" s="253"/>
      <c r="IJK38" s="253"/>
      <c r="IJL38" s="253"/>
      <c r="IJM38" s="253"/>
      <c r="IJN38" s="253"/>
      <c r="IJO38" s="253"/>
      <c r="IJP38" s="253"/>
      <c r="IJQ38" s="253"/>
      <c r="IJR38" s="253"/>
      <c r="IJS38" s="253"/>
      <c r="IJT38" s="253"/>
      <c r="IJU38" s="253"/>
      <c r="IJV38" s="253"/>
      <c r="IJW38" s="253"/>
      <c r="IJX38" s="253"/>
      <c r="IJY38" s="253"/>
      <c r="IJZ38" s="253"/>
      <c r="IKA38" s="253"/>
      <c r="IKB38" s="253"/>
      <c r="IKC38" s="253"/>
      <c r="IKD38" s="253"/>
      <c r="IKE38" s="253"/>
      <c r="IKF38" s="253"/>
      <c r="IKG38" s="253"/>
      <c r="IKH38" s="253"/>
      <c r="IKI38" s="253"/>
      <c r="IKJ38" s="253"/>
      <c r="IKK38" s="253"/>
      <c r="IKL38" s="253"/>
      <c r="IKM38" s="253"/>
      <c r="IKN38" s="253"/>
      <c r="IKO38" s="253"/>
      <c r="IKP38" s="253"/>
      <c r="IKQ38" s="253"/>
      <c r="IKR38" s="253"/>
      <c r="IKS38" s="253"/>
      <c r="IKT38" s="253"/>
      <c r="IKU38" s="253"/>
      <c r="IKV38" s="253"/>
      <c r="IKW38" s="253"/>
      <c r="IKX38" s="253"/>
      <c r="IKY38" s="253"/>
      <c r="IKZ38" s="253"/>
      <c r="ILA38" s="253"/>
      <c r="ILB38" s="253"/>
      <c r="ILC38" s="253"/>
      <c r="ILD38" s="253"/>
      <c r="ILE38" s="253"/>
      <c r="ILF38" s="253"/>
      <c r="ILG38" s="253"/>
      <c r="ILH38" s="253"/>
      <c r="ILI38" s="253"/>
      <c r="ILJ38" s="253"/>
      <c r="ILK38" s="253"/>
      <c r="ILL38" s="253"/>
      <c r="ILM38" s="253"/>
      <c r="ILN38" s="253"/>
      <c r="ILO38" s="253"/>
      <c r="ILP38" s="253"/>
      <c r="ILQ38" s="253"/>
      <c r="ILR38" s="253"/>
      <c r="ILS38" s="253"/>
      <c r="ILT38" s="253"/>
      <c r="ILU38" s="253"/>
      <c r="ILV38" s="253"/>
      <c r="ILW38" s="253"/>
      <c r="ILX38" s="253"/>
      <c r="ILY38" s="253"/>
      <c r="ILZ38" s="253"/>
      <c r="IMA38" s="253"/>
      <c r="IMB38" s="253"/>
      <c r="IMC38" s="253"/>
      <c r="IMD38" s="253"/>
      <c r="IME38" s="253"/>
      <c r="IMF38" s="253"/>
      <c r="IMG38" s="253"/>
      <c r="IMH38" s="253"/>
      <c r="IMI38" s="253"/>
      <c r="IMJ38" s="253"/>
      <c r="IMK38" s="253"/>
      <c r="IML38" s="253"/>
      <c r="IMM38" s="253"/>
      <c r="IMN38" s="253"/>
      <c r="IMO38" s="253"/>
      <c r="IMP38" s="253"/>
      <c r="IMQ38" s="253"/>
      <c r="IMR38" s="253"/>
      <c r="IMS38" s="253"/>
      <c r="IMT38" s="253"/>
      <c r="IMU38" s="253"/>
      <c r="IMV38" s="253"/>
      <c r="IMW38" s="253"/>
      <c r="IMX38" s="253"/>
      <c r="IMY38" s="253"/>
      <c r="IMZ38" s="253"/>
      <c r="INA38" s="253"/>
      <c r="INB38" s="253"/>
      <c r="INC38" s="253"/>
      <c r="IND38" s="253"/>
      <c r="INE38" s="253"/>
      <c r="INF38" s="253"/>
      <c r="ING38" s="253"/>
      <c r="INH38" s="253"/>
      <c r="INI38" s="253"/>
      <c r="INJ38" s="253"/>
      <c r="INK38" s="253"/>
      <c r="INL38" s="253"/>
      <c r="INM38" s="253"/>
      <c r="INN38" s="253"/>
      <c r="INO38" s="253"/>
      <c r="INP38" s="253"/>
      <c r="INQ38" s="253"/>
      <c r="INR38" s="253"/>
      <c r="INS38" s="253"/>
      <c r="INT38" s="253"/>
      <c r="INU38" s="253"/>
      <c r="INV38" s="253"/>
      <c r="INW38" s="253"/>
      <c r="INX38" s="253"/>
      <c r="INY38" s="253"/>
      <c r="INZ38" s="253"/>
      <c r="IOA38" s="253"/>
      <c r="IOB38" s="253"/>
      <c r="IOC38" s="253"/>
      <c r="IOD38" s="253"/>
      <c r="IOE38" s="253"/>
      <c r="IOF38" s="253"/>
      <c r="IOG38" s="253"/>
      <c r="IOH38" s="253"/>
      <c r="IOI38" s="253"/>
      <c r="IOJ38" s="253"/>
      <c r="IOK38" s="253"/>
      <c r="IOL38" s="253"/>
      <c r="IOM38" s="253"/>
      <c r="ION38" s="253"/>
      <c r="IOO38" s="253"/>
      <c r="IOP38" s="253"/>
      <c r="IOQ38" s="253"/>
      <c r="IOR38" s="253"/>
      <c r="IOS38" s="253"/>
      <c r="IOT38" s="253"/>
      <c r="IOU38" s="253"/>
      <c r="IOV38" s="253"/>
      <c r="IOW38" s="253"/>
      <c r="IOX38" s="253"/>
      <c r="IOY38" s="253"/>
      <c r="IOZ38" s="253"/>
      <c r="IPA38" s="253"/>
      <c r="IPB38" s="253"/>
      <c r="IPC38" s="253"/>
      <c r="IPD38" s="253"/>
      <c r="IPE38" s="253"/>
      <c r="IPF38" s="253"/>
      <c r="IPG38" s="253"/>
      <c r="IPH38" s="253"/>
      <c r="IPI38" s="253"/>
      <c r="IPJ38" s="253"/>
      <c r="IPK38" s="253"/>
      <c r="IPL38" s="253"/>
      <c r="IPM38" s="253"/>
      <c r="IPN38" s="253"/>
      <c r="IPO38" s="253"/>
      <c r="IPP38" s="253"/>
      <c r="IPQ38" s="253"/>
      <c r="IPR38" s="253"/>
      <c r="IPS38" s="253"/>
      <c r="IPT38" s="253"/>
      <c r="IPU38" s="253"/>
      <c r="IPV38" s="253"/>
      <c r="IPW38" s="253"/>
      <c r="IPX38" s="253"/>
      <c r="IPY38" s="253"/>
      <c r="IPZ38" s="253"/>
      <c r="IQA38" s="253"/>
      <c r="IQB38" s="253"/>
      <c r="IQC38" s="253"/>
      <c r="IQD38" s="253"/>
      <c r="IQE38" s="253"/>
      <c r="IQF38" s="253"/>
      <c r="IQG38" s="253"/>
      <c r="IQH38" s="253"/>
      <c r="IQI38" s="253"/>
      <c r="IQJ38" s="253"/>
      <c r="IQK38" s="253"/>
      <c r="IQL38" s="253"/>
      <c r="IQM38" s="253"/>
      <c r="IQN38" s="253"/>
      <c r="IQO38" s="253"/>
      <c r="IQP38" s="253"/>
      <c r="IQQ38" s="253"/>
      <c r="IQR38" s="253"/>
      <c r="IQS38" s="253"/>
      <c r="IQT38" s="253"/>
      <c r="IQU38" s="253"/>
      <c r="IQV38" s="253"/>
      <c r="IQW38" s="253"/>
      <c r="IQX38" s="253"/>
      <c r="IQY38" s="253"/>
      <c r="IQZ38" s="253"/>
      <c r="IRA38" s="253"/>
      <c r="IRB38" s="253"/>
      <c r="IRC38" s="253"/>
      <c r="IRD38" s="253"/>
      <c r="IRE38" s="253"/>
      <c r="IRF38" s="253"/>
      <c r="IRG38" s="253"/>
      <c r="IRH38" s="253"/>
      <c r="IRI38" s="253"/>
      <c r="IRJ38" s="253"/>
      <c r="IRK38" s="253"/>
      <c r="IRL38" s="253"/>
      <c r="IRM38" s="253"/>
      <c r="IRN38" s="253"/>
      <c r="IRO38" s="253"/>
      <c r="IRP38" s="253"/>
      <c r="IRQ38" s="253"/>
      <c r="IRR38" s="253"/>
      <c r="IRS38" s="253"/>
      <c r="IRT38" s="253"/>
      <c r="IRU38" s="253"/>
      <c r="IRV38" s="253"/>
      <c r="IRW38" s="253"/>
      <c r="IRX38" s="253"/>
      <c r="IRY38" s="253"/>
      <c r="IRZ38" s="253"/>
      <c r="ISA38" s="253"/>
      <c r="ISB38" s="253"/>
      <c r="ISC38" s="253"/>
      <c r="ISD38" s="253"/>
      <c r="ISE38" s="253"/>
      <c r="ISF38" s="253"/>
      <c r="ISG38" s="253"/>
      <c r="ISH38" s="253"/>
      <c r="ISI38" s="253"/>
      <c r="ISJ38" s="253"/>
      <c r="ISK38" s="253"/>
      <c r="ISL38" s="253"/>
      <c r="ISM38" s="253"/>
      <c r="ISN38" s="253"/>
      <c r="ISO38" s="253"/>
      <c r="ISP38" s="253"/>
      <c r="ISQ38" s="253"/>
      <c r="ISR38" s="253"/>
      <c r="ISS38" s="253"/>
      <c r="IST38" s="253"/>
      <c r="ISU38" s="253"/>
      <c r="ISV38" s="253"/>
      <c r="ISW38" s="253"/>
      <c r="ISX38" s="253"/>
      <c r="ISY38" s="253"/>
      <c r="ISZ38" s="253"/>
      <c r="ITA38" s="253"/>
      <c r="ITB38" s="253"/>
      <c r="ITC38" s="253"/>
      <c r="ITD38" s="253"/>
      <c r="ITE38" s="253"/>
      <c r="ITF38" s="253"/>
      <c r="ITG38" s="253"/>
      <c r="ITH38" s="253"/>
      <c r="ITI38" s="253"/>
      <c r="ITJ38" s="253"/>
      <c r="ITK38" s="253"/>
      <c r="ITL38" s="253"/>
      <c r="ITM38" s="253"/>
      <c r="ITN38" s="253"/>
      <c r="ITO38" s="253"/>
      <c r="ITP38" s="253"/>
      <c r="ITQ38" s="253"/>
      <c r="ITR38" s="253"/>
      <c r="ITS38" s="253"/>
      <c r="ITT38" s="253"/>
      <c r="ITU38" s="253"/>
      <c r="ITV38" s="253"/>
      <c r="ITW38" s="253"/>
      <c r="ITX38" s="253"/>
      <c r="ITY38" s="253"/>
      <c r="ITZ38" s="253"/>
      <c r="IUA38" s="253"/>
      <c r="IUB38" s="253"/>
      <c r="IUC38" s="253"/>
      <c r="IUD38" s="253"/>
      <c r="IUE38" s="253"/>
      <c r="IUF38" s="253"/>
      <c r="IUG38" s="253"/>
      <c r="IUH38" s="253"/>
      <c r="IUI38" s="253"/>
      <c r="IUJ38" s="253"/>
      <c r="IUK38" s="253"/>
      <c r="IUL38" s="253"/>
      <c r="IUM38" s="253"/>
      <c r="IUN38" s="253"/>
      <c r="IUO38" s="253"/>
      <c r="IUP38" s="253"/>
      <c r="IUQ38" s="253"/>
      <c r="IUR38" s="253"/>
      <c r="IUS38" s="253"/>
      <c r="IUT38" s="253"/>
      <c r="IUU38" s="253"/>
      <c r="IUV38" s="253"/>
      <c r="IUW38" s="253"/>
      <c r="IUX38" s="253"/>
      <c r="IUY38" s="253"/>
      <c r="IUZ38" s="253"/>
      <c r="IVA38" s="253"/>
      <c r="IVB38" s="253"/>
      <c r="IVC38" s="253"/>
      <c r="IVD38" s="253"/>
      <c r="IVE38" s="253"/>
      <c r="IVF38" s="253"/>
      <c r="IVG38" s="253"/>
      <c r="IVH38" s="253"/>
      <c r="IVI38" s="253"/>
      <c r="IVJ38" s="253"/>
      <c r="IVK38" s="253"/>
      <c r="IVL38" s="253"/>
      <c r="IVM38" s="253"/>
      <c r="IVN38" s="253"/>
      <c r="IVO38" s="253"/>
      <c r="IVP38" s="253"/>
      <c r="IVQ38" s="253"/>
      <c r="IVR38" s="253"/>
      <c r="IVS38" s="253"/>
      <c r="IVT38" s="253"/>
      <c r="IVU38" s="253"/>
      <c r="IVV38" s="253"/>
      <c r="IVW38" s="253"/>
      <c r="IVX38" s="253"/>
      <c r="IVY38" s="253"/>
      <c r="IVZ38" s="253"/>
      <c r="IWA38" s="253"/>
      <c r="IWB38" s="253"/>
      <c r="IWC38" s="253"/>
      <c r="IWD38" s="253"/>
      <c r="IWE38" s="253"/>
      <c r="IWF38" s="253"/>
      <c r="IWG38" s="253"/>
      <c r="IWH38" s="253"/>
      <c r="IWI38" s="253"/>
      <c r="IWJ38" s="253"/>
      <c r="IWK38" s="253"/>
      <c r="IWL38" s="253"/>
      <c r="IWM38" s="253"/>
      <c r="IWN38" s="253"/>
      <c r="IWO38" s="253"/>
      <c r="IWP38" s="253"/>
      <c r="IWQ38" s="253"/>
      <c r="IWR38" s="253"/>
      <c r="IWS38" s="253"/>
      <c r="IWT38" s="253"/>
      <c r="IWU38" s="253"/>
      <c r="IWV38" s="253"/>
      <c r="IWW38" s="253"/>
      <c r="IWX38" s="253"/>
      <c r="IWY38" s="253"/>
      <c r="IWZ38" s="253"/>
      <c r="IXA38" s="253"/>
      <c r="IXB38" s="253"/>
      <c r="IXC38" s="253"/>
      <c r="IXD38" s="253"/>
      <c r="IXE38" s="253"/>
      <c r="IXF38" s="253"/>
      <c r="IXG38" s="253"/>
      <c r="IXH38" s="253"/>
      <c r="IXI38" s="253"/>
      <c r="IXJ38" s="253"/>
      <c r="IXK38" s="253"/>
      <c r="IXL38" s="253"/>
      <c r="IXM38" s="253"/>
      <c r="IXN38" s="253"/>
      <c r="IXO38" s="253"/>
      <c r="IXP38" s="253"/>
      <c r="IXQ38" s="253"/>
      <c r="IXR38" s="253"/>
      <c r="IXS38" s="253"/>
      <c r="IXT38" s="253"/>
      <c r="IXU38" s="253"/>
      <c r="IXV38" s="253"/>
      <c r="IXW38" s="253"/>
      <c r="IXX38" s="253"/>
      <c r="IXY38" s="253"/>
      <c r="IXZ38" s="253"/>
      <c r="IYA38" s="253"/>
      <c r="IYB38" s="253"/>
      <c r="IYC38" s="253"/>
      <c r="IYD38" s="253"/>
      <c r="IYE38" s="253"/>
      <c r="IYF38" s="253"/>
      <c r="IYG38" s="253"/>
      <c r="IYH38" s="253"/>
      <c r="IYI38" s="253"/>
      <c r="IYJ38" s="253"/>
      <c r="IYK38" s="253"/>
      <c r="IYL38" s="253"/>
      <c r="IYM38" s="253"/>
      <c r="IYN38" s="253"/>
      <c r="IYO38" s="253"/>
      <c r="IYP38" s="253"/>
      <c r="IYQ38" s="253"/>
      <c r="IYR38" s="253"/>
      <c r="IYS38" s="253"/>
      <c r="IYT38" s="253"/>
      <c r="IYU38" s="253"/>
      <c r="IYV38" s="253"/>
      <c r="IYW38" s="253"/>
      <c r="IYX38" s="253"/>
      <c r="IYY38" s="253"/>
      <c r="IYZ38" s="253"/>
      <c r="IZA38" s="253"/>
      <c r="IZB38" s="253"/>
      <c r="IZC38" s="253"/>
      <c r="IZD38" s="253"/>
      <c r="IZE38" s="253"/>
      <c r="IZF38" s="253"/>
      <c r="IZG38" s="253"/>
      <c r="IZH38" s="253"/>
      <c r="IZI38" s="253"/>
      <c r="IZJ38" s="253"/>
      <c r="IZK38" s="253"/>
      <c r="IZL38" s="253"/>
      <c r="IZM38" s="253"/>
      <c r="IZN38" s="253"/>
      <c r="IZO38" s="253"/>
      <c r="IZP38" s="253"/>
      <c r="IZQ38" s="253"/>
      <c r="IZR38" s="253"/>
      <c r="IZS38" s="253"/>
      <c r="IZT38" s="253"/>
      <c r="IZU38" s="253"/>
      <c r="IZV38" s="253"/>
      <c r="IZW38" s="253"/>
      <c r="IZX38" s="253"/>
      <c r="IZY38" s="253"/>
      <c r="IZZ38" s="253"/>
      <c r="JAA38" s="253"/>
      <c r="JAB38" s="253"/>
      <c r="JAC38" s="253"/>
      <c r="JAD38" s="253"/>
      <c r="JAE38" s="253"/>
      <c r="JAF38" s="253"/>
      <c r="JAG38" s="253"/>
      <c r="JAH38" s="253"/>
      <c r="JAI38" s="253"/>
      <c r="JAJ38" s="253"/>
      <c r="JAK38" s="253"/>
      <c r="JAL38" s="253"/>
      <c r="JAM38" s="253"/>
      <c r="JAN38" s="253"/>
      <c r="JAO38" s="253"/>
      <c r="JAP38" s="253"/>
      <c r="JAQ38" s="253"/>
      <c r="JAR38" s="253"/>
      <c r="JAS38" s="253"/>
      <c r="JAT38" s="253"/>
      <c r="JAU38" s="253"/>
      <c r="JAV38" s="253"/>
      <c r="JAW38" s="253"/>
      <c r="JAX38" s="253"/>
      <c r="JAY38" s="253"/>
      <c r="JAZ38" s="253"/>
      <c r="JBA38" s="253"/>
      <c r="JBB38" s="253"/>
      <c r="JBC38" s="253"/>
      <c r="JBD38" s="253"/>
      <c r="JBE38" s="253"/>
      <c r="JBF38" s="253"/>
      <c r="JBG38" s="253"/>
      <c r="JBH38" s="253"/>
      <c r="JBI38" s="253"/>
      <c r="JBJ38" s="253"/>
      <c r="JBK38" s="253"/>
      <c r="JBL38" s="253"/>
      <c r="JBM38" s="253"/>
      <c r="JBN38" s="253"/>
      <c r="JBO38" s="253"/>
      <c r="JBP38" s="253"/>
      <c r="JBQ38" s="253"/>
      <c r="JBR38" s="253"/>
      <c r="JBS38" s="253"/>
      <c r="JBT38" s="253"/>
      <c r="JBU38" s="253"/>
      <c r="JBV38" s="253"/>
      <c r="JBW38" s="253"/>
      <c r="JBX38" s="253"/>
      <c r="JBY38" s="253"/>
      <c r="JBZ38" s="253"/>
      <c r="JCA38" s="253"/>
      <c r="JCB38" s="253"/>
      <c r="JCC38" s="253"/>
      <c r="JCD38" s="253"/>
      <c r="JCE38" s="253"/>
      <c r="JCF38" s="253"/>
      <c r="JCG38" s="253"/>
      <c r="JCH38" s="253"/>
      <c r="JCI38" s="253"/>
      <c r="JCJ38" s="253"/>
      <c r="JCK38" s="253"/>
      <c r="JCL38" s="253"/>
      <c r="JCM38" s="253"/>
      <c r="JCN38" s="253"/>
      <c r="JCO38" s="253"/>
      <c r="JCP38" s="253"/>
      <c r="JCQ38" s="253"/>
      <c r="JCR38" s="253"/>
      <c r="JCS38" s="253"/>
      <c r="JCT38" s="253"/>
      <c r="JCU38" s="253"/>
      <c r="JCV38" s="253"/>
      <c r="JCW38" s="253"/>
      <c r="JCX38" s="253"/>
      <c r="JCY38" s="253"/>
      <c r="JCZ38" s="253"/>
      <c r="JDA38" s="253"/>
      <c r="JDB38" s="253"/>
      <c r="JDC38" s="253"/>
      <c r="JDD38" s="253"/>
      <c r="JDE38" s="253"/>
      <c r="JDF38" s="253"/>
      <c r="JDG38" s="253"/>
      <c r="JDH38" s="253"/>
      <c r="JDI38" s="253"/>
      <c r="JDJ38" s="253"/>
      <c r="JDK38" s="253"/>
      <c r="JDL38" s="253"/>
      <c r="JDM38" s="253"/>
      <c r="JDN38" s="253"/>
      <c r="JDO38" s="253"/>
      <c r="JDP38" s="253"/>
      <c r="JDQ38" s="253"/>
      <c r="JDR38" s="253"/>
      <c r="JDS38" s="253"/>
      <c r="JDT38" s="253"/>
      <c r="JDU38" s="253"/>
      <c r="JDV38" s="253"/>
      <c r="JDW38" s="253"/>
      <c r="JDX38" s="253"/>
      <c r="JDY38" s="253"/>
      <c r="JDZ38" s="253"/>
      <c r="JEA38" s="253"/>
      <c r="JEB38" s="253"/>
      <c r="JEC38" s="253"/>
      <c r="JED38" s="253"/>
      <c r="JEE38" s="253"/>
      <c r="JEF38" s="253"/>
      <c r="JEG38" s="253"/>
      <c r="JEH38" s="253"/>
      <c r="JEI38" s="253"/>
      <c r="JEJ38" s="253"/>
      <c r="JEK38" s="253"/>
      <c r="JEL38" s="253"/>
      <c r="JEM38" s="253"/>
      <c r="JEN38" s="253"/>
      <c r="JEO38" s="253"/>
      <c r="JEP38" s="253"/>
      <c r="JEQ38" s="253"/>
      <c r="JER38" s="253"/>
      <c r="JES38" s="253"/>
      <c r="JET38" s="253"/>
      <c r="JEU38" s="253"/>
      <c r="JEV38" s="253"/>
      <c r="JEW38" s="253"/>
      <c r="JEX38" s="253"/>
      <c r="JEY38" s="253"/>
      <c r="JEZ38" s="253"/>
      <c r="JFA38" s="253"/>
      <c r="JFB38" s="253"/>
      <c r="JFC38" s="253"/>
      <c r="JFD38" s="253"/>
      <c r="JFE38" s="253"/>
      <c r="JFF38" s="253"/>
      <c r="JFG38" s="253"/>
      <c r="JFH38" s="253"/>
      <c r="JFI38" s="253"/>
      <c r="JFJ38" s="253"/>
      <c r="JFK38" s="253"/>
      <c r="JFL38" s="253"/>
      <c r="JFM38" s="253"/>
      <c r="JFN38" s="253"/>
      <c r="JFO38" s="253"/>
      <c r="JFP38" s="253"/>
      <c r="JFQ38" s="253"/>
      <c r="JFR38" s="253"/>
      <c r="JFS38" s="253"/>
      <c r="JFT38" s="253"/>
      <c r="JFU38" s="253"/>
      <c r="JFV38" s="253"/>
      <c r="JFW38" s="253"/>
      <c r="JFX38" s="253"/>
      <c r="JFY38" s="253"/>
      <c r="JFZ38" s="253"/>
      <c r="JGA38" s="253"/>
      <c r="JGB38" s="253"/>
      <c r="JGC38" s="253"/>
      <c r="JGD38" s="253"/>
      <c r="JGE38" s="253"/>
      <c r="JGF38" s="253"/>
      <c r="JGG38" s="253"/>
      <c r="JGH38" s="253"/>
      <c r="JGI38" s="253"/>
      <c r="JGJ38" s="253"/>
      <c r="JGK38" s="253"/>
      <c r="JGL38" s="253"/>
      <c r="JGM38" s="253"/>
      <c r="JGN38" s="253"/>
      <c r="JGO38" s="253"/>
      <c r="JGP38" s="253"/>
      <c r="JGQ38" s="253"/>
      <c r="JGR38" s="253"/>
      <c r="JGS38" s="253"/>
      <c r="JGT38" s="253"/>
      <c r="JGU38" s="253"/>
      <c r="JGV38" s="253"/>
      <c r="JGW38" s="253"/>
      <c r="JGX38" s="253"/>
      <c r="JGY38" s="253"/>
      <c r="JGZ38" s="253"/>
      <c r="JHA38" s="253"/>
      <c r="JHB38" s="253"/>
      <c r="JHC38" s="253"/>
      <c r="JHD38" s="253"/>
      <c r="JHE38" s="253"/>
      <c r="JHF38" s="253"/>
      <c r="JHG38" s="253"/>
      <c r="JHH38" s="253"/>
      <c r="JHI38" s="253"/>
      <c r="JHJ38" s="253"/>
      <c r="JHK38" s="253"/>
      <c r="JHL38" s="253"/>
      <c r="JHM38" s="253"/>
      <c r="JHN38" s="253"/>
      <c r="JHO38" s="253"/>
      <c r="JHP38" s="253"/>
      <c r="JHQ38" s="253"/>
      <c r="JHR38" s="253"/>
      <c r="JHS38" s="253"/>
      <c r="JHT38" s="253"/>
      <c r="JHU38" s="253"/>
      <c r="JHV38" s="253"/>
      <c r="JHW38" s="253"/>
      <c r="JHX38" s="253"/>
      <c r="JHY38" s="253"/>
      <c r="JHZ38" s="253"/>
      <c r="JIA38" s="253"/>
      <c r="JIB38" s="253"/>
      <c r="JIC38" s="253"/>
      <c r="JID38" s="253"/>
      <c r="JIE38" s="253"/>
      <c r="JIF38" s="253"/>
      <c r="JIG38" s="253"/>
      <c r="JIH38" s="253"/>
      <c r="JII38" s="253"/>
      <c r="JIJ38" s="253"/>
      <c r="JIK38" s="253"/>
      <c r="JIL38" s="253"/>
      <c r="JIM38" s="253"/>
      <c r="JIN38" s="253"/>
      <c r="JIO38" s="253"/>
      <c r="JIP38" s="253"/>
      <c r="JIQ38" s="253"/>
      <c r="JIR38" s="253"/>
      <c r="JIS38" s="253"/>
      <c r="JIT38" s="253"/>
      <c r="JIU38" s="253"/>
      <c r="JIV38" s="253"/>
      <c r="JIW38" s="253"/>
      <c r="JIX38" s="253"/>
      <c r="JIY38" s="253"/>
      <c r="JIZ38" s="253"/>
      <c r="JJA38" s="253"/>
      <c r="JJB38" s="253"/>
      <c r="JJC38" s="253"/>
      <c r="JJD38" s="253"/>
      <c r="JJE38" s="253"/>
      <c r="JJF38" s="253"/>
      <c r="JJG38" s="253"/>
      <c r="JJH38" s="253"/>
      <c r="JJI38" s="253"/>
      <c r="JJJ38" s="253"/>
      <c r="JJK38" s="253"/>
      <c r="JJL38" s="253"/>
      <c r="JJM38" s="253"/>
      <c r="JJN38" s="253"/>
      <c r="JJO38" s="253"/>
      <c r="JJP38" s="253"/>
      <c r="JJQ38" s="253"/>
      <c r="JJR38" s="253"/>
      <c r="JJS38" s="253"/>
      <c r="JJT38" s="253"/>
      <c r="JJU38" s="253"/>
      <c r="JJV38" s="253"/>
      <c r="JJW38" s="253"/>
      <c r="JJX38" s="253"/>
      <c r="JJY38" s="253"/>
      <c r="JJZ38" s="253"/>
      <c r="JKA38" s="253"/>
      <c r="JKB38" s="253"/>
      <c r="JKC38" s="253"/>
      <c r="JKD38" s="253"/>
      <c r="JKE38" s="253"/>
      <c r="JKF38" s="253"/>
      <c r="JKG38" s="253"/>
      <c r="JKH38" s="253"/>
      <c r="JKI38" s="253"/>
      <c r="JKJ38" s="253"/>
      <c r="JKK38" s="253"/>
      <c r="JKL38" s="253"/>
      <c r="JKM38" s="253"/>
      <c r="JKN38" s="253"/>
      <c r="JKO38" s="253"/>
      <c r="JKP38" s="253"/>
      <c r="JKQ38" s="253"/>
      <c r="JKR38" s="253"/>
      <c r="JKS38" s="253"/>
      <c r="JKT38" s="253"/>
      <c r="JKU38" s="253"/>
      <c r="JKV38" s="253"/>
      <c r="JKW38" s="253"/>
      <c r="JKX38" s="253"/>
      <c r="JKY38" s="253"/>
      <c r="JKZ38" s="253"/>
      <c r="JLA38" s="253"/>
      <c r="JLB38" s="253"/>
      <c r="JLC38" s="253"/>
      <c r="JLD38" s="253"/>
      <c r="JLE38" s="253"/>
      <c r="JLF38" s="253"/>
      <c r="JLG38" s="253"/>
      <c r="JLH38" s="253"/>
      <c r="JLI38" s="253"/>
      <c r="JLJ38" s="253"/>
      <c r="JLK38" s="253"/>
      <c r="JLL38" s="253"/>
      <c r="JLM38" s="253"/>
      <c r="JLN38" s="253"/>
      <c r="JLO38" s="253"/>
      <c r="JLP38" s="253"/>
      <c r="JLQ38" s="253"/>
      <c r="JLR38" s="253"/>
      <c r="JLS38" s="253"/>
      <c r="JLT38" s="253"/>
      <c r="JLU38" s="253"/>
      <c r="JLV38" s="253"/>
      <c r="JLW38" s="253"/>
      <c r="JLX38" s="253"/>
      <c r="JLY38" s="253"/>
      <c r="JLZ38" s="253"/>
      <c r="JMA38" s="253"/>
      <c r="JMB38" s="253"/>
      <c r="JMC38" s="253"/>
      <c r="JMD38" s="253"/>
      <c r="JME38" s="253"/>
      <c r="JMF38" s="253"/>
      <c r="JMG38" s="253"/>
      <c r="JMH38" s="253"/>
      <c r="JMI38" s="253"/>
      <c r="JMJ38" s="253"/>
      <c r="JMK38" s="253"/>
      <c r="JML38" s="253"/>
      <c r="JMM38" s="253"/>
      <c r="JMN38" s="253"/>
      <c r="JMO38" s="253"/>
      <c r="JMP38" s="253"/>
      <c r="JMQ38" s="253"/>
      <c r="JMR38" s="253"/>
      <c r="JMS38" s="253"/>
      <c r="JMT38" s="253"/>
      <c r="JMU38" s="253"/>
      <c r="JMV38" s="253"/>
      <c r="JMW38" s="253"/>
      <c r="JMX38" s="253"/>
      <c r="JMY38" s="253"/>
      <c r="JMZ38" s="253"/>
      <c r="JNA38" s="253"/>
      <c r="JNB38" s="253"/>
      <c r="JNC38" s="253"/>
      <c r="JND38" s="253"/>
      <c r="JNE38" s="253"/>
      <c r="JNF38" s="253"/>
      <c r="JNG38" s="253"/>
      <c r="JNH38" s="253"/>
      <c r="JNI38" s="253"/>
      <c r="JNJ38" s="253"/>
      <c r="JNK38" s="253"/>
      <c r="JNL38" s="253"/>
      <c r="JNM38" s="253"/>
      <c r="JNN38" s="253"/>
      <c r="JNO38" s="253"/>
      <c r="JNP38" s="253"/>
      <c r="JNQ38" s="253"/>
      <c r="JNR38" s="253"/>
      <c r="JNS38" s="253"/>
      <c r="JNT38" s="253"/>
      <c r="JNU38" s="253"/>
      <c r="JNV38" s="253"/>
      <c r="JNW38" s="253"/>
      <c r="JNX38" s="253"/>
      <c r="JNY38" s="253"/>
      <c r="JNZ38" s="253"/>
      <c r="JOA38" s="253"/>
      <c r="JOB38" s="253"/>
      <c r="JOC38" s="253"/>
      <c r="JOD38" s="253"/>
      <c r="JOE38" s="253"/>
      <c r="JOF38" s="253"/>
      <c r="JOG38" s="253"/>
      <c r="JOH38" s="253"/>
      <c r="JOI38" s="253"/>
      <c r="JOJ38" s="253"/>
      <c r="JOK38" s="253"/>
      <c r="JOL38" s="253"/>
      <c r="JOM38" s="253"/>
      <c r="JON38" s="253"/>
      <c r="JOO38" s="253"/>
      <c r="JOP38" s="253"/>
      <c r="JOQ38" s="253"/>
      <c r="JOR38" s="253"/>
      <c r="JOS38" s="253"/>
      <c r="JOT38" s="253"/>
      <c r="JOU38" s="253"/>
      <c r="JOV38" s="253"/>
      <c r="JOW38" s="253"/>
      <c r="JOX38" s="253"/>
      <c r="JOY38" s="253"/>
      <c r="JOZ38" s="253"/>
      <c r="JPA38" s="253"/>
      <c r="JPB38" s="253"/>
      <c r="JPC38" s="253"/>
      <c r="JPD38" s="253"/>
      <c r="JPE38" s="253"/>
      <c r="JPF38" s="253"/>
      <c r="JPG38" s="253"/>
      <c r="JPH38" s="253"/>
      <c r="JPI38" s="253"/>
      <c r="JPJ38" s="253"/>
      <c r="JPK38" s="253"/>
      <c r="JPL38" s="253"/>
      <c r="JPM38" s="253"/>
      <c r="JPN38" s="253"/>
      <c r="JPO38" s="253"/>
      <c r="JPP38" s="253"/>
      <c r="JPQ38" s="253"/>
      <c r="JPR38" s="253"/>
      <c r="JPS38" s="253"/>
      <c r="JPT38" s="253"/>
      <c r="JPU38" s="253"/>
      <c r="JPV38" s="253"/>
      <c r="JPW38" s="253"/>
      <c r="JPX38" s="253"/>
      <c r="JPY38" s="253"/>
      <c r="JPZ38" s="253"/>
      <c r="JQA38" s="253"/>
      <c r="JQB38" s="253"/>
      <c r="JQC38" s="253"/>
      <c r="JQD38" s="253"/>
      <c r="JQE38" s="253"/>
      <c r="JQF38" s="253"/>
      <c r="JQG38" s="253"/>
      <c r="JQH38" s="253"/>
      <c r="JQI38" s="253"/>
      <c r="JQJ38" s="253"/>
      <c r="JQK38" s="253"/>
      <c r="JQL38" s="253"/>
      <c r="JQM38" s="253"/>
      <c r="JQN38" s="253"/>
      <c r="JQO38" s="253"/>
      <c r="JQP38" s="253"/>
      <c r="JQQ38" s="253"/>
      <c r="JQR38" s="253"/>
      <c r="JQS38" s="253"/>
      <c r="JQT38" s="253"/>
      <c r="JQU38" s="253"/>
      <c r="JQV38" s="253"/>
      <c r="JQW38" s="253"/>
      <c r="JQX38" s="253"/>
      <c r="JQY38" s="253"/>
      <c r="JQZ38" s="253"/>
      <c r="JRA38" s="253"/>
      <c r="JRB38" s="253"/>
      <c r="JRC38" s="253"/>
      <c r="JRD38" s="253"/>
      <c r="JRE38" s="253"/>
      <c r="JRF38" s="253"/>
      <c r="JRG38" s="253"/>
      <c r="JRH38" s="253"/>
      <c r="JRI38" s="253"/>
      <c r="JRJ38" s="253"/>
      <c r="JRK38" s="253"/>
      <c r="JRL38" s="253"/>
      <c r="JRM38" s="253"/>
      <c r="JRN38" s="253"/>
      <c r="JRO38" s="253"/>
      <c r="JRP38" s="253"/>
      <c r="JRQ38" s="253"/>
      <c r="JRR38" s="253"/>
      <c r="JRS38" s="253"/>
      <c r="JRT38" s="253"/>
      <c r="JRU38" s="253"/>
      <c r="JRV38" s="253"/>
      <c r="JRW38" s="253"/>
      <c r="JRX38" s="253"/>
      <c r="JRY38" s="253"/>
      <c r="JRZ38" s="253"/>
      <c r="JSA38" s="253"/>
      <c r="JSB38" s="253"/>
      <c r="JSC38" s="253"/>
      <c r="JSD38" s="253"/>
      <c r="JSE38" s="253"/>
      <c r="JSF38" s="253"/>
      <c r="JSG38" s="253"/>
      <c r="JSH38" s="253"/>
      <c r="JSI38" s="253"/>
      <c r="JSJ38" s="253"/>
      <c r="JSK38" s="253"/>
      <c r="JSL38" s="253"/>
      <c r="JSM38" s="253"/>
      <c r="JSN38" s="253"/>
      <c r="JSO38" s="253"/>
      <c r="JSP38" s="253"/>
      <c r="JSQ38" s="253"/>
      <c r="JSR38" s="253"/>
      <c r="JSS38" s="253"/>
      <c r="JST38" s="253"/>
      <c r="JSU38" s="253"/>
      <c r="JSV38" s="253"/>
      <c r="JSW38" s="253"/>
      <c r="JSX38" s="253"/>
      <c r="JSY38" s="253"/>
      <c r="JSZ38" s="253"/>
      <c r="JTA38" s="253"/>
      <c r="JTB38" s="253"/>
      <c r="JTC38" s="253"/>
      <c r="JTD38" s="253"/>
      <c r="JTE38" s="253"/>
      <c r="JTF38" s="253"/>
      <c r="JTG38" s="253"/>
      <c r="JTH38" s="253"/>
      <c r="JTI38" s="253"/>
      <c r="JTJ38" s="253"/>
      <c r="JTK38" s="253"/>
      <c r="JTL38" s="253"/>
      <c r="JTM38" s="253"/>
      <c r="JTN38" s="253"/>
      <c r="JTO38" s="253"/>
      <c r="JTP38" s="253"/>
      <c r="JTQ38" s="253"/>
      <c r="JTR38" s="253"/>
      <c r="JTS38" s="253"/>
      <c r="JTT38" s="253"/>
      <c r="JTU38" s="253"/>
      <c r="JTV38" s="253"/>
      <c r="JTW38" s="253"/>
      <c r="JTX38" s="253"/>
      <c r="JTY38" s="253"/>
      <c r="JTZ38" s="253"/>
      <c r="JUA38" s="253"/>
      <c r="JUB38" s="253"/>
      <c r="JUC38" s="253"/>
      <c r="JUD38" s="253"/>
      <c r="JUE38" s="253"/>
      <c r="JUF38" s="253"/>
      <c r="JUG38" s="253"/>
      <c r="JUH38" s="253"/>
      <c r="JUI38" s="253"/>
      <c r="JUJ38" s="253"/>
      <c r="JUK38" s="253"/>
      <c r="JUL38" s="253"/>
      <c r="JUM38" s="253"/>
      <c r="JUN38" s="253"/>
      <c r="JUO38" s="253"/>
      <c r="JUP38" s="253"/>
      <c r="JUQ38" s="253"/>
      <c r="JUR38" s="253"/>
      <c r="JUS38" s="253"/>
      <c r="JUT38" s="253"/>
      <c r="JUU38" s="253"/>
      <c r="JUV38" s="253"/>
      <c r="JUW38" s="253"/>
      <c r="JUX38" s="253"/>
      <c r="JUY38" s="253"/>
      <c r="JUZ38" s="253"/>
      <c r="JVA38" s="253"/>
      <c r="JVB38" s="253"/>
      <c r="JVC38" s="253"/>
      <c r="JVD38" s="253"/>
      <c r="JVE38" s="253"/>
      <c r="JVF38" s="253"/>
      <c r="JVG38" s="253"/>
      <c r="JVH38" s="253"/>
      <c r="JVI38" s="253"/>
      <c r="JVJ38" s="253"/>
      <c r="JVK38" s="253"/>
      <c r="JVL38" s="253"/>
      <c r="JVM38" s="253"/>
      <c r="JVN38" s="253"/>
      <c r="JVO38" s="253"/>
      <c r="JVP38" s="253"/>
      <c r="JVQ38" s="253"/>
      <c r="JVR38" s="253"/>
      <c r="JVS38" s="253"/>
      <c r="JVT38" s="253"/>
      <c r="JVU38" s="253"/>
      <c r="JVV38" s="253"/>
      <c r="JVW38" s="253"/>
      <c r="JVX38" s="253"/>
      <c r="JVY38" s="253"/>
      <c r="JVZ38" s="253"/>
      <c r="JWA38" s="253"/>
      <c r="JWB38" s="253"/>
      <c r="JWC38" s="253"/>
      <c r="JWD38" s="253"/>
      <c r="JWE38" s="253"/>
      <c r="JWF38" s="253"/>
      <c r="JWG38" s="253"/>
      <c r="JWH38" s="253"/>
      <c r="JWI38" s="253"/>
      <c r="JWJ38" s="253"/>
      <c r="JWK38" s="253"/>
      <c r="JWL38" s="253"/>
      <c r="JWM38" s="253"/>
      <c r="JWN38" s="253"/>
      <c r="JWO38" s="253"/>
      <c r="JWP38" s="253"/>
      <c r="JWQ38" s="253"/>
      <c r="JWR38" s="253"/>
      <c r="JWS38" s="253"/>
      <c r="JWT38" s="253"/>
      <c r="JWU38" s="253"/>
      <c r="JWV38" s="253"/>
      <c r="JWW38" s="253"/>
      <c r="JWX38" s="253"/>
      <c r="JWY38" s="253"/>
      <c r="JWZ38" s="253"/>
      <c r="JXA38" s="253"/>
      <c r="JXB38" s="253"/>
      <c r="JXC38" s="253"/>
      <c r="JXD38" s="253"/>
      <c r="JXE38" s="253"/>
      <c r="JXF38" s="253"/>
      <c r="JXG38" s="253"/>
      <c r="JXH38" s="253"/>
      <c r="JXI38" s="253"/>
      <c r="JXJ38" s="253"/>
      <c r="JXK38" s="253"/>
      <c r="JXL38" s="253"/>
      <c r="JXM38" s="253"/>
      <c r="JXN38" s="253"/>
      <c r="JXO38" s="253"/>
      <c r="JXP38" s="253"/>
      <c r="JXQ38" s="253"/>
      <c r="JXR38" s="253"/>
      <c r="JXS38" s="253"/>
      <c r="JXT38" s="253"/>
      <c r="JXU38" s="253"/>
      <c r="JXV38" s="253"/>
      <c r="JXW38" s="253"/>
      <c r="JXX38" s="253"/>
      <c r="JXY38" s="253"/>
      <c r="JXZ38" s="253"/>
      <c r="JYA38" s="253"/>
      <c r="JYB38" s="253"/>
      <c r="JYC38" s="253"/>
      <c r="JYD38" s="253"/>
      <c r="JYE38" s="253"/>
      <c r="JYF38" s="253"/>
      <c r="JYG38" s="253"/>
      <c r="JYH38" s="253"/>
      <c r="JYI38" s="253"/>
      <c r="JYJ38" s="253"/>
      <c r="JYK38" s="253"/>
      <c r="JYL38" s="253"/>
      <c r="JYM38" s="253"/>
      <c r="JYN38" s="253"/>
      <c r="JYO38" s="253"/>
      <c r="JYP38" s="253"/>
      <c r="JYQ38" s="253"/>
      <c r="JYR38" s="253"/>
      <c r="JYS38" s="253"/>
      <c r="JYT38" s="253"/>
      <c r="JYU38" s="253"/>
      <c r="JYV38" s="253"/>
      <c r="JYW38" s="253"/>
      <c r="JYX38" s="253"/>
      <c r="JYY38" s="253"/>
      <c r="JYZ38" s="253"/>
      <c r="JZA38" s="253"/>
      <c r="JZB38" s="253"/>
      <c r="JZC38" s="253"/>
      <c r="JZD38" s="253"/>
      <c r="JZE38" s="253"/>
      <c r="JZF38" s="253"/>
      <c r="JZG38" s="253"/>
      <c r="JZH38" s="253"/>
      <c r="JZI38" s="253"/>
      <c r="JZJ38" s="253"/>
      <c r="JZK38" s="253"/>
      <c r="JZL38" s="253"/>
      <c r="JZM38" s="253"/>
      <c r="JZN38" s="253"/>
      <c r="JZO38" s="253"/>
      <c r="JZP38" s="253"/>
      <c r="JZQ38" s="253"/>
      <c r="JZR38" s="253"/>
      <c r="JZS38" s="253"/>
      <c r="JZT38" s="253"/>
      <c r="JZU38" s="253"/>
      <c r="JZV38" s="253"/>
      <c r="JZW38" s="253"/>
      <c r="JZX38" s="253"/>
      <c r="JZY38" s="253"/>
      <c r="JZZ38" s="253"/>
      <c r="KAA38" s="253"/>
      <c r="KAB38" s="253"/>
      <c r="KAC38" s="253"/>
      <c r="KAD38" s="253"/>
      <c r="KAE38" s="253"/>
      <c r="KAF38" s="253"/>
      <c r="KAG38" s="253"/>
      <c r="KAH38" s="253"/>
      <c r="KAI38" s="253"/>
      <c r="KAJ38" s="253"/>
      <c r="KAK38" s="253"/>
      <c r="KAL38" s="253"/>
      <c r="KAM38" s="253"/>
      <c r="KAN38" s="253"/>
      <c r="KAO38" s="253"/>
      <c r="KAP38" s="253"/>
      <c r="KAQ38" s="253"/>
      <c r="KAR38" s="253"/>
      <c r="KAS38" s="253"/>
      <c r="KAT38" s="253"/>
      <c r="KAU38" s="253"/>
      <c r="KAV38" s="253"/>
      <c r="KAW38" s="253"/>
      <c r="KAX38" s="253"/>
      <c r="KAY38" s="253"/>
      <c r="KAZ38" s="253"/>
      <c r="KBA38" s="253"/>
      <c r="KBB38" s="253"/>
      <c r="KBC38" s="253"/>
      <c r="KBD38" s="253"/>
      <c r="KBE38" s="253"/>
      <c r="KBF38" s="253"/>
      <c r="KBG38" s="253"/>
      <c r="KBH38" s="253"/>
      <c r="KBI38" s="253"/>
      <c r="KBJ38" s="253"/>
      <c r="KBK38" s="253"/>
      <c r="KBL38" s="253"/>
      <c r="KBM38" s="253"/>
      <c r="KBN38" s="253"/>
      <c r="KBO38" s="253"/>
      <c r="KBP38" s="253"/>
      <c r="KBQ38" s="253"/>
      <c r="KBR38" s="253"/>
      <c r="KBS38" s="253"/>
      <c r="KBT38" s="253"/>
      <c r="KBU38" s="253"/>
      <c r="KBV38" s="253"/>
      <c r="KBW38" s="253"/>
      <c r="KBX38" s="253"/>
      <c r="KBY38" s="253"/>
      <c r="KBZ38" s="253"/>
      <c r="KCA38" s="253"/>
      <c r="KCB38" s="253"/>
      <c r="KCC38" s="253"/>
      <c r="KCD38" s="253"/>
      <c r="KCE38" s="253"/>
      <c r="KCF38" s="253"/>
      <c r="KCG38" s="253"/>
      <c r="KCH38" s="253"/>
      <c r="KCI38" s="253"/>
      <c r="KCJ38" s="253"/>
      <c r="KCK38" s="253"/>
      <c r="KCL38" s="253"/>
      <c r="KCM38" s="253"/>
      <c r="KCN38" s="253"/>
      <c r="KCO38" s="253"/>
      <c r="KCP38" s="253"/>
      <c r="KCQ38" s="253"/>
      <c r="KCR38" s="253"/>
      <c r="KCS38" s="253"/>
      <c r="KCT38" s="253"/>
      <c r="KCU38" s="253"/>
      <c r="KCV38" s="253"/>
      <c r="KCW38" s="253"/>
      <c r="KCX38" s="253"/>
      <c r="KCY38" s="253"/>
      <c r="KCZ38" s="253"/>
      <c r="KDA38" s="253"/>
      <c r="KDB38" s="253"/>
      <c r="KDC38" s="253"/>
      <c r="KDD38" s="253"/>
      <c r="KDE38" s="253"/>
      <c r="KDF38" s="253"/>
      <c r="KDG38" s="253"/>
      <c r="KDH38" s="253"/>
      <c r="KDI38" s="253"/>
      <c r="KDJ38" s="253"/>
      <c r="KDK38" s="253"/>
      <c r="KDL38" s="253"/>
      <c r="KDM38" s="253"/>
      <c r="KDN38" s="253"/>
      <c r="KDO38" s="253"/>
      <c r="KDP38" s="253"/>
      <c r="KDQ38" s="253"/>
      <c r="KDR38" s="253"/>
      <c r="KDS38" s="253"/>
      <c r="KDT38" s="253"/>
      <c r="KDU38" s="253"/>
      <c r="KDV38" s="253"/>
      <c r="KDW38" s="253"/>
      <c r="KDX38" s="253"/>
      <c r="KDY38" s="253"/>
      <c r="KDZ38" s="253"/>
      <c r="KEA38" s="253"/>
      <c r="KEB38" s="253"/>
      <c r="KEC38" s="253"/>
      <c r="KED38" s="253"/>
      <c r="KEE38" s="253"/>
      <c r="KEF38" s="253"/>
      <c r="KEG38" s="253"/>
      <c r="KEH38" s="253"/>
      <c r="KEI38" s="253"/>
      <c r="KEJ38" s="253"/>
      <c r="KEK38" s="253"/>
      <c r="KEL38" s="253"/>
      <c r="KEM38" s="253"/>
      <c r="KEN38" s="253"/>
      <c r="KEO38" s="253"/>
      <c r="KEP38" s="253"/>
      <c r="KEQ38" s="253"/>
      <c r="KER38" s="253"/>
      <c r="KES38" s="253"/>
      <c r="KET38" s="253"/>
      <c r="KEU38" s="253"/>
      <c r="KEV38" s="253"/>
      <c r="KEW38" s="253"/>
      <c r="KEX38" s="253"/>
      <c r="KEY38" s="253"/>
      <c r="KEZ38" s="253"/>
      <c r="KFA38" s="253"/>
      <c r="KFB38" s="253"/>
      <c r="KFC38" s="253"/>
      <c r="KFD38" s="253"/>
      <c r="KFE38" s="253"/>
      <c r="KFF38" s="253"/>
      <c r="KFG38" s="253"/>
      <c r="KFH38" s="253"/>
      <c r="KFI38" s="253"/>
      <c r="KFJ38" s="253"/>
      <c r="KFK38" s="253"/>
      <c r="KFL38" s="253"/>
      <c r="KFM38" s="253"/>
      <c r="KFN38" s="253"/>
      <c r="KFO38" s="253"/>
      <c r="KFP38" s="253"/>
      <c r="KFQ38" s="253"/>
      <c r="KFR38" s="253"/>
      <c r="KFS38" s="253"/>
      <c r="KFT38" s="253"/>
      <c r="KFU38" s="253"/>
      <c r="KFV38" s="253"/>
      <c r="KFW38" s="253"/>
      <c r="KFX38" s="253"/>
      <c r="KFY38" s="253"/>
      <c r="KFZ38" s="253"/>
      <c r="KGA38" s="253"/>
      <c r="KGB38" s="253"/>
      <c r="KGC38" s="253"/>
      <c r="KGD38" s="253"/>
      <c r="KGE38" s="253"/>
      <c r="KGF38" s="253"/>
      <c r="KGG38" s="253"/>
      <c r="KGH38" s="253"/>
      <c r="KGI38" s="253"/>
      <c r="KGJ38" s="253"/>
      <c r="KGK38" s="253"/>
      <c r="KGL38" s="253"/>
      <c r="KGM38" s="253"/>
      <c r="KGN38" s="253"/>
      <c r="KGO38" s="253"/>
      <c r="KGP38" s="253"/>
      <c r="KGQ38" s="253"/>
      <c r="KGR38" s="253"/>
      <c r="KGS38" s="253"/>
      <c r="KGT38" s="253"/>
      <c r="KGU38" s="253"/>
      <c r="KGV38" s="253"/>
      <c r="KGW38" s="253"/>
      <c r="KGX38" s="253"/>
      <c r="KGY38" s="253"/>
      <c r="KGZ38" s="253"/>
      <c r="KHA38" s="253"/>
      <c r="KHB38" s="253"/>
      <c r="KHC38" s="253"/>
      <c r="KHD38" s="253"/>
      <c r="KHE38" s="253"/>
      <c r="KHF38" s="253"/>
      <c r="KHG38" s="253"/>
      <c r="KHH38" s="253"/>
      <c r="KHI38" s="253"/>
      <c r="KHJ38" s="253"/>
      <c r="KHK38" s="253"/>
      <c r="KHL38" s="253"/>
      <c r="KHM38" s="253"/>
      <c r="KHN38" s="253"/>
      <c r="KHO38" s="253"/>
      <c r="KHP38" s="253"/>
      <c r="KHQ38" s="253"/>
      <c r="KHR38" s="253"/>
      <c r="KHS38" s="253"/>
      <c r="KHT38" s="253"/>
      <c r="KHU38" s="253"/>
      <c r="KHV38" s="253"/>
      <c r="KHW38" s="253"/>
      <c r="KHX38" s="253"/>
      <c r="KHY38" s="253"/>
      <c r="KHZ38" s="253"/>
      <c r="KIA38" s="253"/>
      <c r="KIB38" s="253"/>
      <c r="KIC38" s="253"/>
      <c r="KID38" s="253"/>
      <c r="KIE38" s="253"/>
      <c r="KIF38" s="253"/>
      <c r="KIG38" s="253"/>
      <c r="KIH38" s="253"/>
      <c r="KII38" s="253"/>
      <c r="KIJ38" s="253"/>
      <c r="KIK38" s="253"/>
      <c r="KIL38" s="253"/>
      <c r="KIM38" s="253"/>
      <c r="KIN38" s="253"/>
      <c r="KIO38" s="253"/>
      <c r="KIP38" s="253"/>
      <c r="KIQ38" s="253"/>
      <c r="KIR38" s="253"/>
      <c r="KIS38" s="253"/>
      <c r="KIT38" s="253"/>
      <c r="KIU38" s="253"/>
      <c r="KIV38" s="253"/>
      <c r="KIW38" s="253"/>
      <c r="KIX38" s="253"/>
      <c r="KIY38" s="253"/>
      <c r="KIZ38" s="253"/>
      <c r="KJA38" s="253"/>
      <c r="KJB38" s="253"/>
      <c r="KJC38" s="253"/>
      <c r="KJD38" s="253"/>
      <c r="KJE38" s="253"/>
      <c r="KJF38" s="253"/>
      <c r="KJG38" s="253"/>
      <c r="KJH38" s="253"/>
      <c r="KJI38" s="253"/>
      <c r="KJJ38" s="253"/>
      <c r="KJK38" s="253"/>
      <c r="KJL38" s="253"/>
      <c r="KJM38" s="253"/>
      <c r="KJN38" s="253"/>
      <c r="KJO38" s="253"/>
      <c r="KJP38" s="253"/>
      <c r="KJQ38" s="253"/>
      <c r="KJR38" s="253"/>
      <c r="KJS38" s="253"/>
      <c r="KJT38" s="253"/>
      <c r="KJU38" s="253"/>
      <c r="KJV38" s="253"/>
      <c r="KJW38" s="253"/>
      <c r="KJX38" s="253"/>
      <c r="KJY38" s="253"/>
      <c r="KJZ38" s="253"/>
      <c r="KKA38" s="253"/>
      <c r="KKB38" s="253"/>
      <c r="KKC38" s="253"/>
      <c r="KKD38" s="253"/>
      <c r="KKE38" s="253"/>
      <c r="KKF38" s="253"/>
      <c r="KKG38" s="253"/>
      <c r="KKH38" s="253"/>
      <c r="KKI38" s="253"/>
      <c r="KKJ38" s="253"/>
      <c r="KKK38" s="253"/>
      <c r="KKL38" s="253"/>
      <c r="KKM38" s="253"/>
      <c r="KKN38" s="253"/>
      <c r="KKO38" s="253"/>
      <c r="KKP38" s="253"/>
      <c r="KKQ38" s="253"/>
      <c r="KKR38" s="253"/>
      <c r="KKS38" s="253"/>
      <c r="KKT38" s="253"/>
      <c r="KKU38" s="253"/>
      <c r="KKV38" s="253"/>
      <c r="KKW38" s="253"/>
      <c r="KKX38" s="253"/>
      <c r="KKY38" s="253"/>
      <c r="KKZ38" s="253"/>
      <c r="KLA38" s="253"/>
      <c r="KLB38" s="253"/>
      <c r="KLC38" s="253"/>
      <c r="KLD38" s="253"/>
      <c r="KLE38" s="253"/>
      <c r="KLF38" s="253"/>
      <c r="KLG38" s="253"/>
      <c r="KLH38" s="253"/>
      <c r="KLI38" s="253"/>
      <c r="KLJ38" s="253"/>
      <c r="KLK38" s="253"/>
      <c r="KLL38" s="253"/>
      <c r="KLM38" s="253"/>
      <c r="KLN38" s="253"/>
      <c r="KLO38" s="253"/>
      <c r="KLP38" s="253"/>
      <c r="KLQ38" s="253"/>
      <c r="KLR38" s="253"/>
      <c r="KLS38" s="253"/>
      <c r="KLT38" s="253"/>
      <c r="KLU38" s="253"/>
      <c r="KLV38" s="253"/>
      <c r="KLW38" s="253"/>
      <c r="KLX38" s="253"/>
      <c r="KLY38" s="253"/>
      <c r="KLZ38" s="253"/>
      <c r="KMA38" s="253"/>
      <c r="KMB38" s="253"/>
      <c r="KMC38" s="253"/>
      <c r="KMD38" s="253"/>
      <c r="KME38" s="253"/>
      <c r="KMF38" s="253"/>
      <c r="KMG38" s="253"/>
      <c r="KMH38" s="253"/>
      <c r="KMI38" s="253"/>
      <c r="KMJ38" s="253"/>
      <c r="KMK38" s="253"/>
      <c r="KML38" s="253"/>
      <c r="KMM38" s="253"/>
      <c r="KMN38" s="253"/>
      <c r="KMO38" s="253"/>
      <c r="KMP38" s="253"/>
      <c r="KMQ38" s="253"/>
      <c r="KMR38" s="253"/>
      <c r="KMS38" s="253"/>
      <c r="KMT38" s="253"/>
      <c r="KMU38" s="253"/>
      <c r="KMV38" s="253"/>
      <c r="KMW38" s="253"/>
      <c r="KMX38" s="253"/>
      <c r="KMY38" s="253"/>
      <c r="KMZ38" s="253"/>
      <c r="KNA38" s="253"/>
      <c r="KNB38" s="253"/>
      <c r="KNC38" s="253"/>
      <c r="KND38" s="253"/>
      <c r="KNE38" s="253"/>
      <c r="KNF38" s="253"/>
      <c r="KNG38" s="253"/>
      <c r="KNH38" s="253"/>
      <c r="KNI38" s="253"/>
      <c r="KNJ38" s="253"/>
      <c r="KNK38" s="253"/>
      <c r="KNL38" s="253"/>
      <c r="KNM38" s="253"/>
      <c r="KNN38" s="253"/>
      <c r="KNO38" s="253"/>
      <c r="KNP38" s="253"/>
      <c r="KNQ38" s="253"/>
      <c r="KNR38" s="253"/>
      <c r="KNS38" s="253"/>
      <c r="KNT38" s="253"/>
      <c r="KNU38" s="253"/>
      <c r="KNV38" s="253"/>
      <c r="KNW38" s="253"/>
      <c r="KNX38" s="253"/>
      <c r="KNY38" s="253"/>
      <c r="KNZ38" s="253"/>
      <c r="KOA38" s="253"/>
      <c r="KOB38" s="253"/>
      <c r="KOC38" s="253"/>
      <c r="KOD38" s="253"/>
      <c r="KOE38" s="253"/>
      <c r="KOF38" s="253"/>
      <c r="KOG38" s="253"/>
      <c r="KOH38" s="253"/>
      <c r="KOI38" s="253"/>
      <c r="KOJ38" s="253"/>
      <c r="KOK38" s="253"/>
      <c r="KOL38" s="253"/>
      <c r="KOM38" s="253"/>
      <c r="KON38" s="253"/>
      <c r="KOO38" s="253"/>
      <c r="KOP38" s="253"/>
      <c r="KOQ38" s="253"/>
      <c r="KOR38" s="253"/>
      <c r="KOS38" s="253"/>
      <c r="KOT38" s="253"/>
      <c r="KOU38" s="253"/>
      <c r="KOV38" s="253"/>
      <c r="KOW38" s="253"/>
      <c r="KOX38" s="253"/>
      <c r="KOY38" s="253"/>
      <c r="KOZ38" s="253"/>
      <c r="KPA38" s="253"/>
      <c r="KPB38" s="253"/>
      <c r="KPC38" s="253"/>
      <c r="KPD38" s="253"/>
      <c r="KPE38" s="253"/>
      <c r="KPF38" s="253"/>
      <c r="KPG38" s="253"/>
      <c r="KPH38" s="253"/>
      <c r="KPI38" s="253"/>
      <c r="KPJ38" s="253"/>
      <c r="KPK38" s="253"/>
      <c r="KPL38" s="253"/>
      <c r="KPM38" s="253"/>
      <c r="KPN38" s="253"/>
      <c r="KPO38" s="253"/>
      <c r="KPP38" s="253"/>
      <c r="KPQ38" s="253"/>
      <c r="KPR38" s="253"/>
      <c r="KPS38" s="253"/>
      <c r="KPT38" s="253"/>
      <c r="KPU38" s="253"/>
      <c r="KPV38" s="253"/>
      <c r="KPW38" s="253"/>
      <c r="KPX38" s="253"/>
      <c r="KPY38" s="253"/>
      <c r="KPZ38" s="253"/>
      <c r="KQA38" s="253"/>
      <c r="KQB38" s="253"/>
      <c r="KQC38" s="253"/>
      <c r="KQD38" s="253"/>
      <c r="KQE38" s="253"/>
      <c r="KQF38" s="253"/>
      <c r="KQG38" s="253"/>
      <c r="KQH38" s="253"/>
      <c r="KQI38" s="253"/>
      <c r="KQJ38" s="253"/>
      <c r="KQK38" s="253"/>
      <c r="KQL38" s="253"/>
      <c r="KQM38" s="253"/>
      <c r="KQN38" s="253"/>
      <c r="KQO38" s="253"/>
      <c r="KQP38" s="253"/>
      <c r="KQQ38" s="253"/>
      <c r="KQR38" s="253"/>
      <c r="KQS38" s="253"/>
      <c r="KQT38" s="253"/>
      <c r="KQU38" s="253"/>
      <c r="KQV38" s="253"/>
      <c r="KQW38" s="253"/>
      <c r="KQX38" s="253"/>
      <c r="KQY38" s="253"/>
      <c r="KQZ38" s="253"/>
      <c r="KRA38" s="253"/>
      <c r="KRB38" s="253"/>
      <c r="KRC38" s="253"/>
      <c r="KRD38" s="253"/>
      <c r="KRE38" s="253"/>
      <c r="KRF38" s="253"/>
      <c r="KRG38" s="253"/>
      <c r="KRH38" s="253"/>
      <c r="KRI38" s="253"/>
      <c r="KRJ38" s="253"/>
      <c r="KRK38" s="253"/>
      <c r="KRL38" s="253"/>
      <c r="KRM38" s="253"/>
      <c r="KRN38" s="253"/>
      <c r="KRO38" s="253"/>
      <c r="KRP38" s="253"/>
      <c r="KRQ38" s="253"/>
      <c r="KRR38" s="253"/>
      <c r="KRS38" s="253"/>
      <c r="KRT38" s="253"/>
      <c r="KRU38" s="253"/>
      <c r="KRV38" s="253"/>
      <c r="KRW38" s="253"/>
      <c r="KRX38" s="253"/>
      <c r="KRY38" s="253"/>
      <c r="KRZ38" s="253"/>
      <c r="KSA38" s="253"/>
      <c r="KSB38" s="253"/>
      <c r="KSC38" s="253"/>
      <c r="KSD38" s="253"/>
      <c r="KSE38" s="253"/>
      <c r="KSF38" s="253"/>
      <c r="KSG38" s="253"/>
      <c r="KSH38" s="253"/>
      <c r="KSI38" s="253"/>
      <c r="KSJ38" s="253"/>
      <c r="KSK38" s="253"/>
      <c r="KSL38" s="253"/>
      <c r="KSM38" s="253"/>
      <c r="KSN38" s="253"/>
      <c r="KSO38" s="253"/>
      <c r="KSP38" s="253"/>
      <c r="KSQ38" s="253"/>
      <c r="KSR38" s="253"/>
      <c r="KSS38" s="253"/>
      <c r="KST38" s="253"/>
      <c r="KSU38" s="253"/>
      <c r="KSV38" s="253"/>
      <c r="KSW38" s="253"/>
      <c r="KSX38" s="253"/>
      <c r="KSY38" s="253"/>
      <c r="KSZ38" s="253"/>
      <c r="KTA38" s="253"/>
      <c r="KTB38" s="253"/>
      <c r="KTC38" s="253"/>
      <c r="KTD38" s="253"/>
      <c r="KTE38" s="253"/>
      <c r="KTF38" s="253"/>
      <c r="KTG38" s="253"/>
      <c r="KTH38" s="253"/>
      <c r="KTI38" s="253"/>
      <c r="KTJ38" s="253"/>
      <c r="KTK38" s="253"/>
      <c r="KTL38" s="253"/>
      <c r="KTM38" s="253"/>
      <c r="KTN38" s="253"/>
      <c r="KTO38" s="253"/>
      <c r="KTP38" s="253"/>
      <c r="KTQ38" s="253"/>
      <c r="KTR38" s="253"/>
      <c r="KTS38" s="253"/>
      <c r="KTT38" s="253"/>
      <c r="KTU38" s="253"/>
      <c r="KTV38" s="253"/>
      <c r="KTW38" s="253"/>
      <c r="KTX38" s="253"/>
      <c r="KTY38" s="253"/>
      <c r="KTZ38" s="253"/>
      <c r="KUA38" s="253"/>
      <c r="KUB38" s="253"/>
      <c r="KUC38" s="253"/>
      <c r="KUD38" s="253"/>
      <c r="KUE38" s="253"/>
      <c r="KUF38" s="253"/>
      <c r="KUG38" s="253"/>
      <c r="KUH38" s="253"/>
      <c r="KUI38" s="253"/>
      <c r="KUJ38" s="253"/>
      <c r="KUK38" s="253"/>
      <c r="KUL38" s="253"/>
      <c r="KUM38" s="253"/>
      <c r="KUN38" s="253"/>
      <c r="KUO38" s="253"/>
      <c r="KUP38" s="253"/>
      <c r="KUQ38" s="253"/>
      <c r="KUR38" s="253"/>
      <c r="KUS38" s="253"/>
      <c r="KUT38" s="253"/>
      <c r="KUU38" s="253"/>
      <c r="KUV38" s="253"/>
      <c r="KUW38" s="253"/>
      <c r="KUX38" s="253"/>
      <c r="KUY38" s="253"/>
      <c r="KUZ38" s="253"/>
      <c r="KVA38" s="253"/>
      <c r="KVB38" s="253"/>
      <c r="KVC38" s="253"/>
      <c r="KVD38" s="253"/>
      <c r="KVE38" s="253"/>
      <c r="KVF38" s="253"/>
      <c r="KVG38" s="253"/>
      <c r="KVH38" s="253"/>
      <c r="KVI38" s="253"/>
      <c r="KVJ38" s="253"/>
      <c r="KVK38" s="253"/>
      <c r="KVL38" s="253"/>
      <c r="KVM38" s="253"/>
      <c r="KVN38" s="253"/>
      <c r="KVO38" s="253"/>
      <c r="KVP38" s="253"/>
      <c r="KVQ38" s="253"/>
      <c r="KVR38" s="253"/>
      <c r="KVS38" s="253"/>
      <c r="KVT38" s="253"/>
      <c r="KVU38" s="253"/>
      <c r="KVV38" s="253"/>
      <c r="KVW38" s="253"/>
      <c r="KVX38" s="253"/>
      <c r="KVY38" s="253"/>
      <c r="KVZ38" s="253"/>
      <c r="KWA38" s="253"/>
      <c r="KWB38" s="253"/>
      <c r="KWC38" s="253"/>
      <c r="KWD38" s="253"/>
      <c r="KWE38" s="253"/>
      <c r="KWF38" s="253"/>
      <c r="KWG38" s="253"/>
      <c r="KWH38" s="253"/>
      <c r="KWI38" s="253"/>
      <c r="KWJ38" s="253"/>
      <c r="KWK38" s="253"/>
      <c r="KWL38" s="253"/>
      <c r="KWM38" s="253"/>
      <c r="KWN38" s="253"/>
      <c r="KWO38" s="253"/>
      <c r="KWP38" s="253"/>
      <c r="KWQ38" s="253"/>
      <c r="KWR38" s="253"/>
      <c r="KWS38" s="253"/>
      <c r="KWT38" s="253"/>
      <c r="KWU38" s="253"/>
      <c r="KWV38" s="253"/>
      <c r="KWW38" s="253"/>
      <c r="KWX38" s="253"/>
      <c r="KWY38" s="253"/>
      <c r="KWZ38" s="253"/>
      <c r="KXA38" s="253"/>
      <c r="KXB38" s="253"/>
      <c r="KXC38" s="253"/>
      <c r="KXD38" s="253"/>
      <c r="KXE38" s="253"/>
      <c r="KXF38" s="253"/>
      <c r="KXG38" s="253"/>
      <c r="KXH38" s="253"/>
      <c r="KXI38" s="253"/>
      <c r="KXJ38" s="253"/>
      <c r="KXK38" s="253"/>
      <c r="KXL38" s="253"/>
      <c r="KXM38" s="253"/>
      <c r="KXN38" s="253"/>
      <c r="KXO38" s="253"/>
      <c r="KXP38" s="253"/>
      <c r="KXQ38" s="253"/>
      <c r="KXR38" s="253"/>
      <c r="KXS38" s="253"/>
      <c r="KXT38" s="253"/>
      <c r="KXU38" s="253"/>
      <c r="KXV38" s="253"/>
      <c r="KXW38" s="253"/>
      <c r="KXX38" s="253"/>
      <c r="KXY38" s="253"/>
      <c r="KXZ38" s="253"/>
      <c r="KYA38" s="253"/>
      <c r="KYB38" s="253"/>
      <c r="KYC38" s="253"/>
      <c r="KYD38" s="253"/>
      <c r="KYE38" s="253"/>
      <c r="KYF38" s="253"/>
      <c r="KYG38" s="253"/>
      <c r="KYH38" s="253"/>
      <c r="KYI38" s="253"/>
      <c r="KYJ38" s="253"/>
      <c r="KYK38" s="253"/>
      <c r="KYL38" s="253"/>
      <c r="KYM38" s="253"/>
      <c r="KYN38" s="253"/>
      <c r="KYO38" s="253"/>
      <c r="KYP38" s="253"/>
      <c r="KYQ38" s="253"/>
      <c r="KYR38" s="253"/>
      <c r="KYS38" s="253"/>
      <c r="KYT38" s="253"/>
      <c r="KYU38" s="253"/>
      <c r="KYV38" s="253"/>
      <c r="KYW38" s="253"/>
      <c r="KYX38" s="253"/>
      <c r="KYY38" s="253"/>
      <c r="KYZ38" s="253"/>
      <c r="KZA38" s="253"/>
      <c r="KZB38" s="253"/>
      <c r="KZC38" s="253"/>
      <c r="KZD38" s="253"/>
      <c r="KZE38" s="253"/>
      <c r="KZF38" s="253"/>
      <c r="KZG38" s="253"/>
      <c r="KZH38" s="253"/>
      <c r="KZI38" s="253"/>
      <c r="KZJ38" s="253"/>
      <c r="KZK38" s="253"/>
      <c r="KZL38" s="253"/>
      <c r="KZM38" s="253"/>
      <c r="KZN38" s="253"/>
      <c r="KZO38" s="253"/>
      <c r="KZP38" s="253"/>
      <c r="KZQ38" s="253"/>
      <c r="KZR38" s="253"/>
      <c r="KZS38" s="253"/>
      <c r="KZT38" s="253"/>
      <c r="KZU38" s="253"/>
      <c r="KZV38" s="253"/>
      <c r="KZW38" s="253"/>
      <c r="KZX38" s="253"/>
      <c r="KZY38" s="253"/>
      <c r="KZZ38" s="253"/>
      <c r="LAA38" s="253"/>
      <c r="LAB38" s="253"/>
      <c r="LAC38" s="253"/>
      <c r="LAD38" s="253"/>
      <c r="LAE38" s="253"/>
      <c r="LAF38" s="253"/>
      <c r="LAG38" s="253"/>
      <c r="LAH38" s="253"/>
      <c r="LAI38" s="253"/>
      <c r="LAJ38" s="253"/>
      <c r="LAK38" s="253"/>
      <c r="LAL38" s="253"/>
      <c r="LAM38" s="253"/>
      <c r="LAN38" s="253"/>
      <c r="LAO38" s="253"/>
      <c r="LAP38" s="253"/>
      <c r="LAQ38" s="253"/>
      <c r="LAR38" s="253"/>
      <c r="LAS38" s="253"/>
      <c r="LAT38" s="253"/>
      <c r="LAU38" s="253"/>
      <c r="LAV38" s="253"/>
      <c r="LAW38" s="253"/>
      <c r="LAX38" s="253"/>
      <c r="LAY38" s="253"/>
      <c r="LAZ38" s="253"/>
      <c r="LBA38" s="253"/>
      <c r="LBB38" s="253"/>
      <c r="LBC38" s="253"/>
      <c r="LBD38" s="253"/>
      <c r="LBE38" s="253"/>
      <c r="LBF38" s="253"/>
      <c r="LBG38" s="253"/>
      <c r="LBH38" s="253"/>
      <c r="LBI38" s="253"/>
      <c r="LBJ38" s="253"/>
      <c r="LBK38" s="253"/>
      <c r="LBL38" s="253"/>
      <c r="LBM38" s="253"/>
      <c r="LBN38" s="253"/>
      <c r="LBO38" s="253"/>
      <c r="LBP38" s="253"/>
      <c r="LBQ38" s="253"/>
      <c r="LBR38" s="253"/>
      <c r="LBS38" s="253"/>
      <c r="LBT38" s="253"/>
      <c r="LBU38" s="253"/>
      <c r="LBV38" s="253"/>
      <c r="LBW38" s="253"/>
      <c r="LBX38" s="253"/>
      <c r="LBY38" s="253"/>
      <c r="LBZ38" s="253"/>
      <c r="LCA38" s="253"/>
      <c r="LCB38" s="253"/>
      <c r="LCC38" s="253"/>
      <c r="LCD38" s="253"/>
      <c r="LCE38" s="253"/>
      <c r="LCF38" s="253"/>
      <c r="LCG38" s="253"/>
      <c r="LCH38" s="253"/>
      <c r="LCI38" s="253"/>
      <c r="LCJ38" s="253"/>
      <c r="LCK38" s="253"/>
      <c r="LCL38" s="253"/>
      <c r="LCM38" s="253"/>
      <c r="LCN38" s="253"/>
      <c r="LCO38" s="253"/>
      <c r="LCP38" s="253"/>
      <c r="LCQ38" s="253"/>
      <c r="LCR38" s="253"/>
      <c r="LCS38" s="253"/>
      <c r="LCT38" s="253"/>
      <c r="LCU38" s="253"/>
      <c r="LCV38" s="253"/>
      <c r="LCW38" s="253"/>
      <c r="LCX38" s="253"/>
      <c r="LCY38" s="253"/>
      <c r="LCZ38" s="253"/>
      <c r="LDA38" s="253"/>
      <c r="LDB38" s="253"/>
      <c r="LDC38" s="253"/>
      <c r="LDD38" s="253"/>
      <c r="LDE38" s="253"/>
      <c r="LDF38" s="253"/>
      <c r="LDG38" s="253"/>
      <c r="LDH38" s="253"/>
      <c r="LDI38" s="253"/>
      <c r="LDJ38" s="253"/>
      <c r="LDK38" s="253"/>
      <c r="LDL38" s="253"/>
      <c r="LDM38" s="253"/>
      <c r="LDN38" s="253"/>
      <c r="LDO38" s="253"/>
      <c r="LDP38" s="253"/>
      <c r="LDQ38" s="253"/>
      <c r="LDR38" s="253"/>
      <c r="LDS38" s="253"/>
      <c r="LDT38" s="253"/>
      <c r="LDU38" s="253"/>
      <c r="LDV38" s="253"/>
      <c r="LDW38" s="253"/>
      <c r="LDX38" s="253"/>
      <c r="LDY38" s="253"/>
      <c r="LDZ38" s="253"/>
      <c r="LEA38" s="253"/>
      <c r="LEB38" s="253"/>
      <c r="LEC38" s="253"/>
      <c r="LED38" s="253"/>
      <c r="LEE38" s="253"/>
      <c r="LEF38" s="253"/>
      <c r="LEG38" s="253"/>
      <c r="LEH38" s="253"/>
      <c r="LEI38" s="253"/>
      <c r="LEJ38" s="253"/>
      <c r="LEK38" s="253"/>
      <c r="LEL38" s="253"/>
      <c r="LEM38" s="253"/>
      <c r="LEN38" s="253"/>
      <c r="LEO38" s="253"/>
      <c r="LEP38" s="253"/>
      <c r="LEQ38" s="253"/>
      <c r="LER38" s="253"/>
      <c r="LES38" s="253"/>
      <c r="LET38" s="253"/>
      <c r="LEU38" s="253"/>
      <c r="LEV38" s="253"/>
      <c r="LEW38" s="253"/>
      <c r="LEX38" s="253"/>
      <c r="LEY38" s="253"/>
      <c r="LEZ38" s="253"/>
      <c r="LFA38" s="253"/>
      <c r="LFB38" s="253"/>
      <c r="LFC38" s="253"/>
      <c r="LFD38" s="253"/>
      <c r="LFE38" s="253"/>
      <c r="LFF38" s="253"/>
      <c r="LFG38" s="253"/>
      <c r="LFH38" s="253"/>
      <c r="LFI38" s="253"/>
      <c r="LFJ38" s="253"/>
      <c r="LFK38" s="253"/>
      <c r="LFL38" s="253"/>
      <c r="LFM38" s="253"/>
      <c r="LFN38" s="253"/>
      <c r="LFO38" s="253"/>
      <c r="LFP38" s="253"/>
      <c r="LFQ38" s="253"/>
      <c r="LFR38" s="253"/>
      <c r="LFS38" s="253"/>
      <c r="LFT38" s="253"/>
      <c r="LFU38" s="253"/>
      <c r="LFV38" s="253"/>
      <c r="LFW38" s="253"/>
      <c r="LFX38" s="253"/>
      <c r="LFY38" s="253"/>
      <c r="LFZ38" s="253"/>
      <c r="LGA38" s="253"/>
      <c r="LGB38" s="253"/>
      <c r="LGC38" s="253"/>
      <c r="LGD38" s="253"/>
      <c r="LGE38" s="253"/>
      <c r="LGF38" s="253"/>
      <c r="LGG38" s="253"/>
      <c r="LGH38" s="253"/>
      <c r="LGI38" s="253"/>
      <c r="LGJ38" s="253"/>
      <c r="LGK38" s="253"/>
      <c r="LGL38" s="253"/>
      <c r="LGM38" s="253"/>
      <c r="LGN38" s="253"/>
      <c r="LGO38" s="253"/>
      <c r="LGP38" s="253"/>
      <c r="LGQ38" s="253"/>
      <c r="LGR38" s="253"/>
      <c r="LGS38" s="253"/>
      <c r="LGT38" s="253"/>
      <c r="LGU38" s="253"/>
      <c r="LGV38" s="253"/>
      <c r="LGW38" s="253"/>
      <c r="LGX38" s="253"/>
      <c r="LGY38" s="253"/>
      <c r="LGZ38" s="253"/>
      <c r="LHA38" s="253"/>
      <c r="LHB38" s="253"/>
      <c r="LHC38" s="253"/>
      <c r="LHD38" s="253"/>
      <c r="LHE38" s="253"/>
      <c r="LHF38" s="253"/>
      <c r="LHG38" s="253"/>
      <c r="LHH38" s="253"/>
      <c r="LHI38" s="253"/>
      <c r="LHJ38" s="253"/>
      <c r="LHK38" s="253"/>
      <c r="LHL38" s="253"/>
      <c r="LHM38" s="253"/>
      <c r="LHN38" s="253"/>
      <c r="LHO38" s="253"/>
      <c r="LHP38" s="253"/>
      <c r="LHQ38" s="253"/>
      <c r="LHR38" s="253"/>
      <c r="LHS38" s="253"/>
      <c r="LHT38" s="253"/>
      <c r="LHU38" s="253"/>
      <c r="LHV38" s="253"/>
      <c r="LHW38" s="253"/>
      <c r="LHX38" s="253"/>
      <c r="LHY38" s="253"/>
      <c r="LHZ38" s="253"/>
      <c r="LIA38" s="253"/>
      <c r="LIB38" s="253"/>
      <c r="LIC38" s="253"/>
      <c r="LID38" s="253"/>
      <c r="LIE38" s="253"/>
      <c r="LIF38" s="253"/>
      <c r="LIG38" s="253"/>
      <c r="LIH38" s="253"/>
      <c r="LII38" s="253"/>
      <c r="LIJ38" s="253"/>
      <c r="LIK38" s="253"/>
      <c r="LIL38" s="253"/>
      <c r="LIM38" s="253"/>
      <c r="LIN38" s="253"/>
      <c r="LIO38" s="253"/>
      <c r="LIP38" s="253"/>
      <c r="LIQ38" s="253"/>
      <c r="LIR38" s="253"/>
      <c r="LIS38" s="253"/>
      <c r="LIT38" s="253"/>
      <c r="LIU38" s="253"/>
      <c r="LIV38" s="253"/>
      <c r="LIW38" s="253"/>
      <c r="LIX38" s="253"/>
      <c r="LIY38" s="253"/>
      <c r="LIZ38" s="253"/>
      <c r="LJA38" s="253"/>
      <c r="LJB38" s="253"/>
      <c r="LJC38" s="253"/>
      <c r="LJD38" s="253"/>
      <c r="LJE38" s="253"/>
      <c r="LJF38" s="253"/>
      <c r="LJG38" s="253"/>
      <c r="LJH38" s="253"/>
      <c r="LJI38" s="253"/>
      <c r="LJJ38" s="253"/>
      <c r="LJK38" s="253"/>
      <c r="LJL38" s="253"/>
      <c r="LJM38" s="253"/>
      <c r="LJN38" s="253"/>
      <c r="LJO38" s="253"/>
      <c r="LJP38" s="253"/>
      <c r="LJQ38" s="253"/>
      <c r="LJR38" s="253"/>
      <c r="LJS38" s="253"/>
      <c r="LJT38" s="253"/>
      <c r="LJU38" s="253"/>
      <c r="LJV38" s="253"/>
      <c r="LJW38" s="253"/>
      <c r="LJX38" s="253"/>
      <c r="LJY38" s="253"/>
      <c r="LJZ38" s="253"/>
      <c r="LKA38" s="253"/>
      <c r="LKB38" s="253"/>
      <c r="LKC38" s="253"/>
      <c r="LKD38" s="253"/>
      <c r="LKE38" s="253"/>
      <c r="LKF38" s="253"/>
      <c r="LKG38" s="253"/>
      <c r="LKH38" s="253"/>
      <c r="LKI38" s="253"/>
      <c r="LKJ38" s="253"/>
      <c r="LKK38" s="253"/>
      <c r="LKL38" s="253"/>
      <c r="LKM38" s="253"/>
      <c r="LKN38" s="253"/>
      <c r="LKO38" s="253"/>
      <c r="LKP38" s="253"/>
      <c r="LKQ38" s="253"/>
      <c r="LKR38" s="253"/>
      <c r="LKS38" s="253"/>
      <c r="LKT38" s="253"/>
      <c r="LKU38" s="253"/>
      <c r="LKV38" s="253"/>
      <c r="LKW38" s="253"/>
      <c r="LKX38" s="253"/>
      <c r="LKY38" s="253"/>
      <c r="LKZ38" s="253"/>
      <c r="LLA38" s="253"/>
      <c r="LLB38" s="253"/>
      <c r="LLC38" s="253"/>
      <c r="LLD38" s="253"/>
      <c r="LLE38" s="253"/>
      <c r="LLF38" s="253"/>
      <c r="LLG38" s="253"/>
      <c r="LLH38" s="253"/>
      <c r="LLI38" s="253"/>
      <c r="LLJ38" s="253"/>
      <c r="LLK38" s="253"/>
      <c r="LLL38" s="253"/>
      <c r="LLM38" s="253"/>
      <c r="LLN38" s="253"/>
      <c r="LLO38" s="253"/>
      <c r="LLP38" s="253"/>
      <c r="LLQ38" s="253"/>
      <c r="LLR38" s="253"/>
      <c r="LLS38" s="253"/>
      <c r="LLT38" s="253"/>
      <c r="LLU38" s="253"/>
      <c r="LLV38" s="253"/>
      <c r="LLW38" s="253"/>
      <c r="LLX38" s="253"/>
      <c r="LLY38" s="253"/>
      <c r="LLZ38" s="253"/>
      <c r="LMA38" s="253"/>
      <c r="LMB38" s="253"/>
      <c r="LMC38" s="253"/>
      <c r="LMD38" s="253"/>
      <c r="LME38" s="253"/>
      <c r="LMF38" s="253"/>
      <c r="LMG38" s="253"/>
      <c r="LMH38" s="253"/>
      <c r="LMI38" s="253"/>
      <c r="LMJ38" s="253"/>
      <c r="LMK38" s="253"/>
      <c r="LML38" s="253"/>
      <c r="LMM38" s="253"/>
      <c r="LMN38" s="253"/>
      <c r="LMO38" s="253"/>
      <c r="LMP38" s="253"/>
      <c r="LMQ38" s="253"/>
      <c r="LMR38" s="253"/>
      <c r="LMS38" s="253"/>
      <c r="LMT38" s="253"/>
      <c r="LMU38" s="253"/>
      <c r="LMV38" s="253"/>
      <c r="LMW38" s="253"/>
      <c r="LMX38" s="253"/>
      <c r="LMY38" s="253"/>
      <c r="LMZ38" s="253"/>
      <c r="LNA38" s="253"/>
      <c r="LNB38" s="253"/>
      <c r="LNC38" s="253"/>
      <c r="LND38" s="253"/>
      <c r="LNE38" s="253"/>
      <c r="LNF38" s="253"/>
      <c r="LNG38" s="253"/>
      <c r="LNH38" s="253"/>
      <c r="LNI38" s="253"/>
      <c r="LNJ38" s="253"/>
      <c r="LNK38" s="253"/>
      <c r="LNL38" s="253"/>
      <c r="LNM38" s="253"/>
      <c r="LNN38" s="253"/>
      <c r="LNO38" s="253"/>
      <c r="LNP38" s="253"/>
      <c r="LNQ38" s="253"/>
      <c r="LNR38" s="253"/>
      <c r="LNS38" s="253"/>
      <c r="LNT38" s="253"/>
      <c r="LNU38" s="253"/>
      <c r="LNV38" s="253"/>
      <c r="LNW38" s="253"/>
      <c r="LNX38" s="253"/>
      <c r="LNY38" s="253"/>
      <c r="LNZ38" s="253"/>
      <c r="LOA38" s="253"/>
      <c r="LOB38" s="253"/>
      <c r="LOC38" s="253"/>
      <c r="LOD38" s="253"/>
      <c r="LOE38" s="253"/>
      <c r="LOF38" s="253"/>
      <c r="LOG38" s="253"/>
      <c r="LOH38" s="253"/>
      <c r="LOI38" s="253"/>
      <c r="LOJ38" s="253"/>
      <c r="LOK38" s="253"/>
      <c r="LOL38" s="253"/>
      <c r="LOM38" s="253"/>
      <c r="LON38" s="253"/>
      <c r="LOO38" s="253"/>
      <c r="LOP38" s="253"/>
      <c r="LOQ38" s="253"/>
      <c r="LOR38" s="253"/>
      <c r="LOS38" s="253"/>
      <c r="LOT38" s="253"/>
      <c r="LOU38" s="253"/>
      <c r="LOV38" s="253"/>
      <c r="LOW38" s="253"/>
      <c r="LOX38" s="253"/>
      <c r="LOY38" s="253"/>
      <c r="LOZ38" s="253"/>
      <c r="LPA38" s="253"/>
      <c r="LPB38" s="253"/>
      <c r="LPC38" s="253"/>
      <c r="LPD38" s="253"/>
      <c r="LPE38" s="253"/>
      <c r="LPF38" s="253"/>
      <c r="LPG38" s="253"/>
      <c r="LPH38" s="253"/>
      <c r="LPI38" s="253"/>
      <c r="LPJ38" s="253"/>
      <c r="LPK38" s="253"/>
      <c r="LPL38" s="253"/>
      <c r="LPM38" s="253"/>
      <c r="LPN38" s="253"/>
      <c r="LPO38" s="253"/>
      <c r="LPP38" s="253"/>
      <c r="LPQ38" s="253"/>
      <c r="LPR38" s="253"/>
      <c r="LPS38" s="253"/>
      <c r="LPT38" s="253"/>
      <c r="LPU38" s="253"/>
      <c r="LPV38" s="253"/>
      <c r="LPW38" s="253"/>
      <c r="LPX38" s="253"/>
      <c r="LPY38" s="253"/>
      <c r="LPZ38" s="253"/>
      <c r="LQA38" s="253"/>
      <c r="LQB38" s="253"/>
      <c r="LQC38" s="253"/>
      <c r="LQD38" s="253"/>
      <c r="LQE38" s="253"/>
      <c r="LQF38" s="253"/>
      <c r="LQG38" s="253"/>
      <c r="LQH38" s="253"/>
      <c r="LQI38" s="253"/>
      <c r="LQJ38" s="253"/>
      <c r="LQK38" s="253"/>
      <c r="LQL38" s="253"/>
      <c r="LQM38" s="253"/>
      <c r="LQN38" s="253"/>
      <c r="LQO38" s="253"/>
      <c r="LQP38" s="253"/>
      <c r="LQQ38" s="253"/>
      <c r="LQR38" s="253"/>
      <c r="LQS38" s="253"/>
      <c r="LQT38" s="253"/>
      <c r="LQU38" s="253"/>
      <c r="LQV38" s="253"/>
      <c r="LQW38" s="253"/>
      <c r="LQX38" s="253"/>
      <c r="LQY38" s="253"/>
      <c r="LQZ38" s="253"/>
      <c r="LRA38" s="253"/>
      <c r="LRB38" s="253"/>
      <c r="LRC38" s="253"/>
      <c r="LRD38" s="253"/>
      <c r="LRE38" s="253"/>
      <c r="LRF38" s="253"/>
      <c r="LRG38" s="253"/>
      <c r="LRH38" s="253"/>
      <c r="LRI38" s="253"/>
      <c r="LRJ38" s="253"/>
      <c r="LRK38" s="253"/>
      <c r="LRL38" s="253"/>
      <c r="LRM38" s="253"/>
      <c r="LRN38" s="253"/>
      <c r="LRO38" s="253"/>
      <c r="LRP38" s="253"/>
      <c r="LRQ38" s="253"/>
      <c r="LRR38" s="253"/>
      <c r="LRS38" s="253"/>
      <c r="LRT38" s="253"/>
      <c r="LRU38" s="253"/>
      <c r="LRV38" s="253"/>
      <c r="LRW38" s="253"/>
      <c r="LRX38" s="253"/>
      <c r="LRY38" s="253"/>
      <c r="LRZ38" s="253"/>
      <c r="LSA38" s="253"/>
      <c r="LSB38" s="253"/>
      <c r="LSC38" s="253"/>
      <c r="LSD38" s="253"/>
      <c r="LSE38" s="253"/>
      <c r="LSF38" s="253"/>
      <c r="LSG38" s="253"/>
      <c r="LSH38" s="253"/>
      <c r="LSI38" s="253"/>
      <c r="LSJ38" s="253"/>
      <c r="LSK38" s="253"/>
      <c r="LSL38" s="253"/>
      <c r="LSM38" s="253"/>
      <c r="LSN38" s="253"/>
      <c r="LSO38" s="253"/>
      <c r="LSP38" s="253"/>
      <c r="LSQ38" s="253"/>
      <c r="LSR38" s="253"/>
      <c r="LSS38" s="253"/>
      <c r="LST38" s="253"/>
      <c r="LSU38" s="253"/>
      <c r="LSV38" s="253"/>
      <c r="LSW38" s="253"/>
      <c r="LSX38" s="253"/>
      <c r="LSY38" s="253"/>
      <c r="LSZ38" s="253"/>
      <c r="LTA38" s="253"/>
      <c r="LTB38" s="253"/>
      <c r="LTC38" s="253"/>
      <c r="LTD38" s="253"/>
      <c r="LTE38" s="253"/>
      <c r="LTF38" s="253"/>
      <c r="LTG38" s="253"/>
      <c r="LTH38" s="253"/>
      <c r="LTI38" s="253"/>
      <c r="LTJ38" s="253"/>
      <c r="LTK38" s="253"/>
      <c r="LTL38" s="253"/>
      <c r="LTM38" s="253"/>
      <c r="LTN38" s="253"/>
      <c r="LTO38" s="253"/>
      <c r="LTP38" s="253"/>
      <c r="LTQ38" s="253"/>
      <c r="LTR38" s="253"/>
      <c r="LTS38" s="253"/>
      <c r="LTT38" s="253"/>
      <c r="LTU38" s="253"/>
      <c r="LTV38" s="253"/>
      <c r="LTW38" s="253"/>
      <c r="LTX38" s="253"/>
      <c r="LTY38" s="253"/>
      <c r="LTZ38" s="253"/>
      <c r="LUA38" s="253"/>
      <c r="LUB38" s="253"/>
      <c r="LUC38" s="253"/>
      <c r="LUD38" s="253"/>
      <c r="LUE38" s="253"/>
      <c r="LUF38" s="253"/>
      <c r="LUG38" s="253"/>
      <c r="LUH38" s="253"/>
      <c r="LUI38" s="253"/>
      <c r="LUJ38" s="253"/>
      <c r="LUK38" s="253"/>
      <c r="LUL38" s="253"/>
      <c r="LUM38" s="253"/>
      <c r="LUN38" s="253"/>
      <c r="LUO38" s="253"/>
      <c r="LUP38" s="253"/>
      <c r="LUQ38" s="253"/>
      <c r="LUR38" s="253"/>
      <c r="LUS38" s="253"/>
      <c r="LUT38" s="253"/>
      <c r="LUU38" s="253"/>
      <c r="LUV38" s="253"/>
      <c r="LUW38" s="253"/>
      <c r="LUX38" s="253"/>
      <c r="LUY38" s="253"/>
      <c r="LUZ38" s="253"/>
      <c r="LVA38" s="253"/>
      <c r="LVB38" s="253"/>
      <c r="LVC38" s="253"/>
      <c r="LVD38" s="253"/>
      <c r="LVE38" s="253"/>
      <c r="LVF38" s="253"/>
      <c r="LVG38" s="253"/>
      <c r="LVH38" s="253"/>
      <c r="LVI38" s="253"/>
      <c r="LVJ38" s="253"/>
      <c r="LVK38" s="253"/>
      <c r="LVL38" s="253"/>
      <c r="LVM38" s="253"/>
      <c r="LVN38" s="253"/>
      <c r="LVO38" s="253"/>
      <c r="LVP38" s="253"/>
      <c r="LVQ38" s="253"/>
      <c r="LVR38" s="253"/>
      <c r="LVS38" s="253"/>
      <c r="LVT38" s="253"/>
      <c r="LVU38" s="253"/>
      <c r="LVV38" s="253"/>
      <c r="LVW38" s="253"/>
      <c r="LVX38" s="253"/>
      <c r="LVY38" s="253"/>
      <c r="LVZ38" s="253"/>
      <c r="LWA38" s="253"/>
      <c r="LWB38" s="253"/>
      <c r="LWC38" s="253"/>
      <c r="LWD38" s="253"/>
      <c r="LWE38" s="253"/>
      <c r="LWF38" s="253"/>
      <c r="LWG38" s="253"/>
      <c r="LWH38" s="253"/>
      <c r="LWI38" s="253"/>
      <c r="LWJ38" s="253"/>
      <c r="LWK38" s="253"/>
      <c r="LWL38" s="253"/>
      <c r="LWM38" s="253"/>
      <c r="LWN38" s="253"/>
      <c r="LWO38" s="253"/>
      <c r="LWP38" s="253"/>
      <c r="LWQ38" s="253"/>
      <c r="LWR38" s="253"/>
      <c r="LWS38" s="253"/>
      <c r="LWT38" s="253"/>
      <c r="LWU38" s="253"/>
      <c r="LWV38" s="253"/>
      <c r="LWW38" s="253"/>
      <c r="LWX38" s="253"/>
      <c r="LWY38" s="253"/>
      <c r="LWZ38" s="253"/>
      <c r="LXA38" s="253"/>
      <c r="LXB38" s="253"/>
      <c r="LXC38" s="253"/>
      <c r="LXD38" s="253"/>
      <c r="LXE38" s="253"/>
      <c r="LXF38" s="253"/>
      <c r="LXG38" s="253"/>
      <c r="LXH38" s="253"/>
      <c r="LXI38" s="253"/>
      <c r="LXJ38" s="253"/>
      <c r="LXK38" s="253"/>
      <c r="LXL38" s="253"/>
      <c r="LXM38" s="253"/>
      <c r="LXN38" s="253"/>
      <c r="LXO38" s="253"/>
      <c r="LXP38" s="253"/>
      <c r="LXQ38" s="253"/>
      <c r="LXR38" s="253"/>
      <c r="LXS38" s="253"/>
      <c r="LXT38" s="253"/>
      <c r="LXU38" s="253"/>
      <c r="LXV38" s="253"/>
      <c r="LXW38" s="253"/>
      <c r="LXX38" s="253"/>
      <c r="LXY38" s="253"/>
      <c r="LXZ38" s="253"/>
      <c r="LYA38" s="253"/>
      <c r="LYB38" s="253"/>
      <c r="LYC38" s="253"/>
      <c r="LYD38" s="253"/>
      <c r="LYE38" s="253"/>
      <c r="LYF38" s="253"/>
      <c r="LYG38" s="253"/>
      <c r="LYH38" s="253"/>
      <c r="LYI38" s="253"/>
      <c r="LYJ38" s="253"/>
      <c r="LYK38" s="253"/>
      <c r="LYL38" s="253"/>
      <c r="LYM38" s="253"/>
      <c r="LYN38" s="253"/>
      <c r="LYO38" s="253"/>
      <c r="LYP38" s="253"/>
      <c r="LYQ38" s="253"/>
      <c r="LYR38" s="253"/>
      <c r="LYS38" s="253"/>
      <c r="LYT38" s="253"/>
      <c r="LYU38" s="253"/>
      <c r="LYV38" s="253"/>
      <c r="LYW38" s="253"/>
      <c r="LYX38" s="253"/>
      <c r="LYY38" s="253"/>
      <c r="LYZ38" s="253"/>
      <c r="LZA38" s="253"/>
      <c r="LZB38" s="253"/>
      <c r="LZC38" s="253"/>
      <c r="LZD38" s="253"/>
      <c r="LZE38" s="253"/>
      <c r="LZF38" s="253"/>
      <c r="LZG38" s="253"/>
      <c r="LZH38" s="253"/>
      <c r="LZI38" s="253"/>
      <c r="LZJ38" s="253"/>
      <c r="LZK38" s="253"/>
      <c r="LZL38" s="253"/>
      <c r="LZM38" s="253"/>
      <c r="LZN38" s="253"/>
      <c r="LZO38" s="253"/>
      <c r="LZP38" s="253"/>
      <c r="LZQ38" s="253"/>
      <c r="LZR38" s="253"/>
      <c r="LZS38" s="253"/>
      <c r="LZT38" s="253"/>
      <c r="LZU38" s="253"/>
      <c r="LZV38" s="253"/>
      <c r="LZW38" s="253"/>
      <c r="LZX38" s="253"/>
      <c r="LZY38" s="253"/>
      <c r="LZZ38" s="253"/>
      <c r="MAA38" s="253"/>
      <c r="MAB38" s="253"/>
      <c r="MAC38" s="253"/>
      <c r="MAD38" s="253"/>
      <c r="MAE38" s="253"/>
      <c r="MAF38" s="253"/>
      <c r="MAG38" s="253"/>
      <c r="MAH38" s="253"/>
      <c r="MAI38" s="253"/>
      <c r="MAJ38" s="253"/>
      <c r="MAK38" s="253"/>
      <c r="MAL38" s="253"/>
      <c r="MAM38" s="253"/>
      <c r="MAN38" s="253"/>
      <c r="MAO38" s="253"/>
      <c r="MAP38" s="253"/>
      <c r="MAQ38" s="253"/>
      <c r="MAR38" s="253"/>
      <c r="MAS38" s="253"/>
      <c r="MAT38" s="253"/>
      <c r="MAU38" s="253"/>
      <c r="MAV38" s="253"/>
      <c r="MAW38" s="253"/>
      <c r="MAX38" s="253"/>
      <c r="MAY38" s="253"/>
      <c r="MAZ38" s="253"/>
      <c r="MBA38" s="253"/>
      <c r="MBB38" s="253"/>
      <c r="MBC38" s="253"/>
      <c r="MBD38" s="253"/>
      <c r="MBE38" s="253"/>
      <c r="MBF38" s="253"/>
      <c r="MBG38" s="253"/>
      <c r="MBH38" s="253"/>
      <c r="MBI38" s="253"/>
      <c r="MBJ38" s="253"/>
      <c r="MBK38" s="253"/>
      <c r="MBL38" s="253"/>
      <c r="MBM38" s="253"/>
      <c r="MBN38" s="253"/>
      <c r="MBO38" s="253"/>
      <c r="MBP38" s="253"/>
      <c r="MBQ38" s="253"/>
      <c r="MBR38" s="253"/>
      <c r="MBS38" s="253"/>
      <c r="MBT38" s="253"/>
      <c r="MBU38" s="253"/>
      <c r="MBV38" s="253"/>
      <c r="MBW38" s="253"/>
      <c r="MBX38" s="253"/>
      <c r="MBY38" s="253"/>
      <c r="MBZ38" s="253"/>
      <c r="MCA38" s="253"/>
      <c r="MCB38" s="253"/>
      <c r="MCC38" s="253"/>
      <c r="MCD38" s="253"/>
      <c r="MCE38" s="253"/>
      <c r="MCF38" s="253"/>
      <c r="MCG38" s="253"/>
      <c r="MCH38" s="253"/>
      <c r="MCI38" s="253"/>
      <c r="MCJ38" s="253"/>
      <c r="MCK38" s="253"/>
      <c r="MCL38" s="253"/>
      <c r="MCM38" s="253"/>
      <c r="MCN38" s="253"/>
      <c r="MCO38" s="253"/>
      <c r="MCP38" s="253"/>
      <c r="MCQ38" s="253"/>
      <c r="MCR38" s="253"/>
      <c r="MCS38" s="253"/>
      <c r="MCT38" s="253"/>
      <c r="MCU38" s="253"/>
      <c r="MCV38" s="253"/>
      <c r="MCW38" s="253"/>
      <c r="MCX38" s="253"/>
      <c r="MCY38" s="253"/>
      <c r="MCZ38" s="253"/>
      <c r="MDA38" s="253"/>
      <c r="MDB38" s="253"/>
      <c r="MDC38" s="253"/>
      <c r="MDD38" s="253"/>
      <c r="MDE38" s="253"/>
      <c r="MDF38" s="253"/>
      <c r="MDG38" s="253"/>
      <c r="MDH38" s="253"/>
      <c r="MDI38" s="253"/>
      <c r="MDJ38" s="253"/>
      <c r="MDK38" s="253"/>
      <c r="MDL38" s="253"/>
      <c r="MDM38" s="253"/>
      <c r="MDN38" s="253"/>
      <c r="MDO38" s="253"/>
      <c r="MDP38" s="253"/>
      <c r="MDQ38" s="253"/>
      <c r="MDR38" s="253"/>
      <c r="MDS38" s="253"/>
      <c r="MDT38" s="253"/>
      <c r="MDU38" s="253"/>
      <c r="MDV38" s="253"/>
      <c r="MDW38" s="253"/>
      <c r="MDX38" s="253"/>
      <c r="MDY38" s="253"/>
      <c r="MDZ38" s="253"/>
      <c r="MEA38" s="253"/>
      <c r="MEB38" s="253"/>
      <c r="MEC38" s="253"/>
      <c r="MED38" s="253"/>
      <c r="MEE38" s="253"/>
      <c r="MEF38" s="253"/>
      <c r="MEG38" s="253"/>
      <c r="MEH38" s="253"/>
      <c r="MEI38" s="253"/>
      <c r="MEJ38" s="253"/>
      <c r="MEK38" s="253"/>
      <c r="MEL38" s="253"/>
      <c r="MEM38" s="253"/>
      <c r="MEN38" s="253"/>
      <c r="MEO38" s="253"/>
      <c r="MEP38" s="253"/>
      <c r="MEQ38" s="253"/>
      <c r="MER38" s="253"/>
      <c r="MES38" s="253"/>
      <c r="MET38" s="253"/>
      <c r="MEU38" s="253"/>
      <c r="MEV38" s="253"/>
      <c r="MEW38" s="253"/>
      <c r="MEX38" s="253"/>
      <c r="MEY38" s="253"/>
      <c r="MEZ38" s="253"/>
      <c r="MFA38" s="253"/>
      <c r="MFB38" s="253"/>
      <c r="MFC38" s="253"/>
      <c r="MFD38" s="253"/>
      <c r="MFE38" s="253"/>
      <c r="MFF38" s="253"/>
      <c r="MFG38" s="253"/>
      <c r="MFH38" s="253"/>
      <c r="MFI38" s="253"/>
      <c r="MFJ38" s="253"/>
      <c r="MFK38" s="253"/>
      <c r="MFL38" s="253"/>
      <c r="MFM38" s="253"/>
      <c r="MFN38" s="253"/>
      <c r="MFO38" s="253"/>
      <c r="MFP38" s="253"/>
      <c r="MFQ38" s="253"/>
      <c r="MFR38" s="253"/>
      <c r="MFS38" s="253"/>
      <c r="MFT38" s="253"/>
      <c r="MFU38" s="253"/>
      <c r="MFV38" s="253"/>
      <c r="MFW38" s="253"/>
      <c r="MFX38" s="253"/>
      <c r="MFY38" s="253"/>
      <c r="MFZ38" s="253"/>
      <c r="MGA38" s="253"/>
      <c r="MGB38" s="253"/>
      <c r="MGC38" s="253"/>
      <c r="MGD38" s="253"/>
      <c r="MGE38" s="253"/>
      <c r="MGF38" s="253"/>
      <c r="MGG38" s="253"/>
      <c r="MGH38" s="253"/>
      <c r="MGI38" s="253"/>
      <c r="MGJ38" s="253"/>
      <c r="MGK38" s="253"/>
      <c r="MGL38" s="253"/>
      <c r="MGM38" s="253"/>
      <c r="MGN38" s="253"/>
      <c r="MGO38" s="253"/>
      <c r="MGP38" s="253"/>
      <c r="MGQ38" s="253"/>
      <c r="MGR38" s="253"/>
      <c r="MGS38" s="253"/>
      <c r="MGT38" s="253"/>
      <c r="MGU38" s="253"/>
      <c r="MGV38" s="253"/>
      <c r="MGW38" s="253"/>
      <c r="MGX38" s="253"/>
      <c r="MGY38" s="253"/>
      <c r="MGZ38" s="253"/>
      <c r="MHA38" s="253"/>
      <c r="MHB38" s="253"/>
      <c r="MHC38" s="253"/>
      <c r="MHD38" s="253"/>
      <c r="MHE38" s="253"/>
      <c r="MHF38" s="253"/>
      <c r="MHG38" s="253"/>
      <c r="MHH38" s="253"/>
      <c r="MHI38" s="253"/>
      <c r="MHJ38" s="253"/>
      <c r="MHK38" s="253"/>
      <c r="MHL38" s="253"/>
      <c r="MHM38" s="253"/>
      <c r="MHN38" s="253"/>
      <c r="MHO38" s="253"/>
      <c r="MHP38" s="253"/>
      <c r="MHQ38" s="253"/>
      <c r="MHR38" s="253"/>
      <c r="MHS38" s="253"/>
      <c r="MHT38" s="253"/>
      <c r="MHU38" s="253"/>
      <c r="MHV38" s="253"/>
      <c r="MHW38" s="253"/>
      <c r="MHX38" s="253"/>
      <c r="MHY38" s="253"/>
      <c r="MHZ38" s="253"/>
      <c r="MIA38" s="253"/>
      <c r="MIB38" s="253"/>
      <c r="MIC38" s="253"/>
      <c r="MID38" s="253"/>
      <c r="MIE38" s="253"/>
      <c r="MIF38" s="253"/>
      <c r="MIG38" s="253"/>
      <c r="MIH38" s="253"/>
      <c r="MII38" s="253"/>
      <c r="MIJ38" s="253"/>
      <c r="MIK38" s="253"/>
      <c r="MIL38" s="253"/>
      <c r="MIM38" s="253"/>
      <c r="MIN38" s="253"/>
      <c r="MIO38" s="253"/>
      <c r="MIP38" s="253"/>
      <c r="MIQ38" s="253"/>
      <c r="MIR38" s="253"/>
      <c r="MIS38" s="253"/>
      <c r="MIT38" s="253"/>
      <c r="MIU38" s="253"/>
      <c r="MIV38" s="253"/>
      <c r="MIW38" s="253"/>
      <c r="MIX38" s="253"/>
      <c r="MIY38" s="253"/>
      <c r="MIZ38" s="253"/>
      <c r="MJA38" s="253"/>
      <c r="MJB38" s="253"/>
      <c r="MJC38" s="253"/>
      <c r="MJD38" s="253"/>
      <c r="MJE38" s="253"/>
      <c r="MJF38" s="253"/>
      <c r="MJG38" s="253"/>
      <c r="MJH38" s="253"/>
      <c r="MJI38" s="253"/>
      <c r="MJJ38" s="253"/>
      <c r="MJK38" s="253"/>
      <c r="MJL38" s="253"/>
      <c r="MJM38" s="253"/>
      <c r="MJN38" s="253"/>
      <c r="MJO38" s="253"/>
      <c r="MJP38" s="253"/>
      <c r="MJQ38" s="253"/>
      <c r="MJR38" s="253"/>
      <c r="MJS38" s="253"/>
      <c r="MJT38" s="253"/>
      <c r="MJU38" s="253"/>
      <c r="MJV38" s="253"/>
      <c r="MJW38" s="253"/>
      <c r="MJX38" s="253"/>
      <c r="MJY38" s="253"/>
      <c r="MJZ38" s="253"/>
      <c r="MKA38" s="253"/>
      <c r="MKB38" s="253"/>
      <c r="MKC38" s="253"/>
      <c r="MKD38" s="253"/>
      <c r="MKE38" s="253"/>
      <c r="MKF38" s="253"/>
      <c r="MKG38" s="253"/>
      <c r="MKH38" s="253"/>
      <c r="MKI38" s="253"/>
      <c r="MKJ38" s="253"/>
      <c r="MKK38" s="253"/>
      <c r="MKL38" s="253"/>
      <c r="MKM38" s="253"/>
      <c r="MKN38" s="253"/>
      <c r="MKO38" s="253"/>
      <c r="MKP38" s="253"/>
      <c r="MKQ38" s="253"/>
      <c r="MKR38" s="253"/>
      <c r="MKS38" s="253"/>
      <c r="MKT38" s="253"/>
      <c r="MKU38" s="253"/>
      <c r="MKV38" s="253"/>
      <c r="MKW38" s="253"/>
      <c r="MKX38" s="253"/>
      <c r="MKY38" s="253"/>
      <c r="MKZ38" s="253"/>
      <c r="MLA38" s="253"/>
      <c r="MLB38" s="253"/>
      <c r="MLC38" s="253"/>
      <c r="MLD38" s="253"/>
      <c r="MLE38" s="253"/>
      <c r="MLF38" s="253"/>
      <c r="MLG38" s="253"/>
      <c r="MLH38" s="253"/>
      <c r="MLI38" s="253"/>
      <c r="MLJ38" s="253"/>
      <c r="MLK38" s="253"/>
      <c r="MLL38" s="253"/>
      <c r="MLM38" s="253"/>
      <c r="MLN38" s="253"/>
      <c r="MLO38" s="253"/>
      <c r="MLP38" s="253"/>
      <c r="MLQ38" s="253"/>
      <c r="MLR38" s="253"/>
      <c r="MLS38" s="253"/>
      <c r="MLT38" s="253"/>
      <c r="MLU38" s="253"/>
      <c r="MLV38" s="253"/>
      <c r="MLW38" s="253"/>
      <c r="MLX38" s="253"/>
      <c r="MLY38" s="253"/>
      <c r="MLZ38" s="253"/>
      <c r="MMA38" s="253"/>
      <c r="MMB38" s="253"/>
      <c r="MMC38" s="253"/>
      <c r="MMD38" s="253"/>
      <c r="MME38" s="253"/>
      <c r="MMF38" s="253"/>
      <c r="MMG38" s="253"/>
      <c r="MMH38" s="253"/>
      <c r="MMI38" s="253"/>
      <c r="MMJ38" s="253"/>
      <c r="MMK38" s="253"/>
      <c r="MML38" s="253"/>
      <c r="MMM38" s="253"/>
      <c r="MMN38" s="253"/>
      <c r="MMO38" s="253"/>
      <c r="MMP38" s="253"/>
      <c r="MMQ38" s="253"/>
      <c r="MMR38" s="253"/>
      <c r="MMS38" s="253"/>
      <c r="MMT38" s="253"/>
      <c r="MMU38" s="253"/>
      <c r="MMV38" s="253"/>
      <c r="MMW38" s="253"/>
      <c r="MMX38" s="253"/>
      <c r="MMY38" s="253"/>
      <c r="MMZ38" s="253"/>
      <c r="MNA38" s="253"/>
      <c r="MNB38" s="253"/>
      <c r="MNC38" s="253"/>
      <c r="MND38" s="253"/>
      <c r="MNE38" s="253"/>
      <c r="MNF38" s="253"/>
      <c r="MNG38" s="253"/>
      <c r="MNH38" s="253"/>
      <c r="MNI38" s="253"/>
      <c r="MNJ38" s="253"/>
      <c r="MNK38" s="253"/>
      <c r="MNL38" s="253"/>
      <c r="MNM38" s="253"/>
      <c r="MNN38" s="253"/>
      <c r="MNO38" s="253"/>
      <c r="MNP38" s="253"/>
      <c r="MNQ38" s="253"/>
      <c r="MNR38" s="253"/>
      <c r="MNS38" s="253"/>
      <c r="MNT38" s="253"/>
      <c r="MNU38" s="253"/>
      <c r="MNV38" s="253"/>
      <c r="MNW38" s="253"/>
      <c r="MNX38" s="253"/>
      <c r="MNY38" s="253"/>
      <c r="MNZ38" s="253"/>
      <c r="MOA38" s="253"/>
      <c r="MOB38" s="253"/>
      <c r="MOC38" s="253"/>
      <c r="MOD38" s="253"/>
      <c r="MOE38" s="253"/>
      <c r="MOF38" s="253"/>
      <c r="MOG38" s="253"/>
      <c r="MOH38" s="253"/>
      <c r="MOI38" s="253"/>
      <c r="MOJ38" s="253"/>
      <c r="MOK38" s="253"/>
      <c r="MOL38" s="253"/>
      <c r="MOM38" s="253"/>
      <c r="MON38" s="253"/>
      <c r="MOO38" s="253"/>
      <c r="MOP38" s="253"/>
      <c r="MOQ38" s="253"/>
      <c r="MOR38" s="253"/>
      <c r="MOS38" s="253"/>
      <c r="MOT38" s="253"/>
      <c r="MOU38" s="253"/>
      <c r="MOV38" s="253"/>
      <c r="MOW38" s="253"/>
      <c r="MOX38" s="253"/>
      <c r="MOY38" s="253"/>
      <c r="MOZ38" s="253"/>
      <c r="MPA38" s="253"/>
      <c r="MPB38" s="253"/>
      <c r="MPC38" s="253"/>
      <c r="MPD38" s="253"/>
      <c r="MPE38" s="253"/>
      <c r="MPF38" s="253"/>
      <c r="MPG38" s="253"/>
      <c r="MPH38" s="253"/>
      <c r="MPI38" s="253"/>
      <c r="MPJ38" s="253"/>
      <c r="MPK38" s="253"/>
      <c r="MPL38" s="253"/>
      <c r="MPM38" s="253"/>
      <c r="MPN38" s="253"/>
      <c r="MPO38" s="253"/>
      <c r="MPP38" s="253"/>
      <c r="MPQ38" s="253"/>
      <c r="MPR38" s="253"/>
      <c r="MPS38" s="253"/>
      <c r="MPT38" s="253"/>
      <c r="MPU38" s="253"/>
      <c r="MPV38" s="253"/>
      <c r="MPW38" s="253"/>
      <c r="MPX38" s="253"/>
      <c r="MPY38" s="253"/>
      <c r="MPZ38" s="253"/>
      <c r="MQA38" s="253"/>
      <c r="MQB38" s="253"/>
      <c r="MQC38" s="253"/>
      <c r="MQD38" s="253"/>
      <c r="MQE38" s="253"/>
      <c r="MQF38" s="253"/>
      <c r="MQG38" s="253"/>
      <c r="MQH38" s="253"/>
      <c r="MQI38" s="253"/>
      <c r="MQJ38" s="253"/>
      <c r="MQK38" s="253"/>
      <c r="MQL38" s="253"/>
      <c r="MQM38" s="253"/>
      <c r="MQN38" s="253"/>
      <c r="MQO38" s="253"/>
      <c r="MQP38" s="253"/>
      <c r="MQQ38" s="253"/>
      <c r="MQR38" s="253"/>
      <c r="MQS38" s="253"/>
      <c r="MQT38" s="253"/>
      <c r="MQU38" s="253"/>
      <c r="MQV38" s="253"/>
      <c r="MQW38" s="253"/>
      <c r="MQX38" s="253"/>
      <c r="MQY38" s="253"/>
      <c r="MQZ38" s="253"/>
      <c r="MRA38" s="253"/>
      <c r="MRB38" s="253"/>
      <c r="MRC38" s="253"/>
      <c r="MRD38" s="253"/>
      <c r="MRE38" s="253"/>
      <c r="MRF38" s="253"/>
      <c r="MRG38" s="253"/>
      <c r="MRH38" s="253"/>
      <c r="MRI38" s="253"/>
      <c r="MRJ38" s="253"/>
      <c r="MRK38" s="253"/>
      <c r="MRL38" s="253"/>
      <c r="MRM38" s="253"/>
      <c r="MRN38" s="253"/>
      <c r="MRO38" s="253"/>
      <c r="MRP38" s="253"/>
      <c r="MRQ38" s="253"/>
      <c r="MRR38" s="253"/>
      <c r="MRS38" s="253"/>
      <c r="MRT38" s="253"/>
      <c r="MRU38" s="253"/>
      <c r="MRV38" s="253"/>
      <c r="MRW38" s="253"/>
      <c r="MRX38" s="253"/>
      <c r="MRY38" s="253"/>
      <c r="MRZ38" s="253"/>
      <c r="MSA38" s="253"/>
      <c r="MSB38" s="253"/>
      <c r="MSC38" s="253"/>
      <c r="MSD38" s="253"/>
      <c r="MSE38" s="253"/>
      <c r="MSF38" s="253"/>
      <c r="MSG38" s="253"/>
      <c r="MSH38" s="253"/>
      <c r="MSI38" s="253"/>
      <c r="MSJ38" s="253"/>
      <c r="MSK38" s="253"/>
      <c r="MSL38" s="253"/>
      <c r="MSM38" s="253"/>
      <c r="MSN38" s="253"/>
      <c r="MSO38" s="253"/>
      <c r="MSP38" s="253"/>
      <c r="MSQ38" s="253"/>
      <c r="MSR38" s="253"/>
      <c r="MSS38" s="253"/>
      <c r="MST38" s="253"/>
      <c r="MSU38" s="253"/>
      <c r="MSV38" s="253"/>
      <c r="MSW38" s="253"/>
      <c r="MSX38" s="253"/>
      <c r="MSY38" s="253"/>
      <c r="MSZ38" s="253"/>
      <c r="MTA38" s="253"/>
      <c r="MTB38" s="253"/>
      <c r="MTC38" s="253"/>
      <c r="MTD38" s="253"/>
      <c r="MTE38" s="253"/>
      <c r="MTF38" s="253"/>
      <c r="MTG38" s="253"/>
      <c r="MTH38" s="253"/>
      <c r="MTI38" s="253"/>
      <c r="MTJ38" s="253"/>
      <c r="MTK38" s="253"/>
      <c r="MTL38" s="253"/>
      <c r="MTM38" s="253"/>
      <c r="MTN38" s="253"/>
      <c r="MTO38" s="253"/>
      <c r="MTP38" s="253"/>
      <c r="MTQ38" s="253"/>
      <c r="MTR38" s="253"/>
      <c r="MTS38" s="253"/>
      <c r="MTT38" s="253"/>
      <c r="MTU38" s="253"/>
      <c r="MTV38" s="253"/>
      <c r="MTW38" s="253"/>
      <c r="MTX38" s="253"/>
      <c r="MTY38" s="253"/>
      <c r="MTZ38" s="253"/>
      <c r="MUA38" s="253"/>
      <c r="MUB38" s="253"/>
      <c r="MUC38" s="253"/>
      <c r="MUD38" s="253"/>
      <c r="MUE38" s="253"/>
      <c r="MUF38" s="253"/>
      <c r="MUG38" s="253"/>
      <c r="MUH38" s="253"/>
      <c r="MUI38" s="253"/>
      <c r="MUJ38" s="253"/>
      <c r="MUK38" s="253"/>
      <c r="MUL38" s="253"/>
      <c r="MUM38" s="253"/>
      <c r="MUN38" s="253"/>
      <c r="MUO38" s="253"/>
      <c r="MUP38" s="253"/>
      <c r="MUQ38" s="253"/>
      <c r="MUR38" s="253"/>
      <c r="MUS38" s="253"/>
      <c r="MUT38" s="253"/>
      <c r="MUU38" s="253"/>
      <c r="MUV38" s="253"/>
      <c r="MUW38" s="253"/>
      <c r="MUX38" s="253"/>
      <c r="MUY38" s="253"/>
      <c r="MUZ38" s="253"/>
      <c r="MVA38" s="253"/>
      <c r="MVB38" s="253"/>
      <c r="MVC38" s="253"/>
      <c r="MVD38" s="253"/>
      <c r="MVE38" s="253"/>
      <c r="MVF38" s="253"/>
      <c r="MVG38" s="253"/>
      <c r="MVH38" s="253"/>
      <c r="MVI38" s="253"/>
      <c r="MVJ38" s="253"/>
      <c r="MVK38" s="253"/>
      <c r="MVL38" s="253"/>
      <c r="MVM38" s="253"/>
      <c r="MVN38" s="253"/>
      <c r="MVO38" s="253"/>
      <c r="MVP38" s="253"/>
      <c r="MVQ38" s="253"/>
      <c r="MVR38" s="253"/>
      <c r="MVS38" s="253"/>
      <c r="MVT38" s="253"/>
      <c r="MVU38" s="253"/>
      <c r="MVV38" s="253"/>
      <c r="MVW38" s="253"/>
      <c r="MVX38" s="253"/>
      <c r="MVY38" s="253"/>
      <c r="MVZ38" s="253"/>
      <c r="MWA38" s="253"/>
      <c r="MWB38" s="253"/>
      <c r="MWC38" s="253"/>
      <c r="MWD38" s="253"/>
      <c r="MWE38" s="253"/>
      <c r="MWF38" s="253"/>
      <c r="MWG38" s="253"/>
      <c r="MWH38" s="253"/>
      <c r="MWI38" s="253"/>
      <c r="MWJ38" s="253"/>
      <c r="MWK38" s="253"/>
      <c r="MWL38" s="253"/>
      <c r="MWM38" s="253"/>
      <c r="MWN38" s="253"/>
      <c r="MWO38" s="253"/>
      <c r="MWP38" s="253"/>
      <c r="MWQ38" s="253"/>
      <c r="MWR38" s="253"/>
      <c r="MWS38" s="253"/>
      <c r="MWT38" s="253"/>
      <c r="MWU38" s="253"/>
      <c r="MWV38" s="253"/>
      <c r="MWW38" s="253"/>
      <c r="MWX38" s="253"/>
      <c r="MWY38" s="253"/>
      <c r="MWZ38" s="253"/>
      <c r="MXA38" s="253"/>
      <c r="MXB38" s="253"/>
      <c r="MXC38" s="253"/>
      <c r="MXD38" s="253"/>
      <c r="MXE38" s="253"/>
      <c r="MXF38" s="253"/>
      <c r="MXG38" s="253"/>
      <c r="MXH38" s="253"/>
      <c r="MXI38" s="253"/>
      <c r="MXJ38" s="253"/>
      <c r="MXK38" s="253"/>
      <c r="MXL38" s="253"/>
      <c r="MXM38" s="253"/>
      <c r="MXN38" s="253"/>
      <c r="MXO38" s="253"/>
      <c r="MXP38" s="253"/>
      <c r="MXQ38" s="253"/>
      <c r="MXR38" s="253"/>
      <c r="MXS38" s="253"/>
      <c r="MXT38" s="253"/>
      <c r="MXU38" s="253"/>
      <c r="MXV38" s="253"/>
      <c r="MXW38" s="253"/>
      <c r="MXX38" s="253"/>
      <c r="MXY38" s="253"/>
      <c r="MXZ38" s="253"/>
      <c r="MYA38" s="253"/>
      <c r="MYB38" s="253"/>
      <c r="MYC38" s="253"/>
      <c r="MYD38" s="253"/>
      <c r="MYE38" s="253"/>
      <c r="MYF38" s="253"/>
      <c r="MYG38" s="253"/>
      <c r="MYH38" s="253"/>
      <c r="MYI38" s="253"/>
      <c r="MYJ38" s="253"/>
      <c r="MYK38" s="253"/>
      <c r="MYL38" s="253"/>
      <c r="MYM38" s="253"/>
      <c r="MYN38" s="253"/>
      <c r="MYO38" s="253"/>
      <c r="MYP38" s="253"/>
      <c r="MYQ38" s="253"/>
      <c r="MYR38" s="253"/>
      <c r="MYS38" s="253"/>
      <c r="MYT38" s="253"/>
      <c r="MYU38" s="253"/>
      <c r="MYV38" s="253"/>
      <c r="MYW38" s="253"/>
      <c r="MYX38" s="253"/>
      <c r="MYY38" s="253"/>
      <c r="MYZ38" s="253"/>
      <c r="MZA38" s="253"/>
      <c r="MZB38" s="253"/>
      <c r="MZC38" s="253"/>
      <c r="MZD38" s="253"/>
      <c r="MZE38" s="253"/>
      <c r="MZF38" s="253"/>
      <c r="MZG38" s="253"/>
      <c r="MZH38" s="253"/>
      <c r="MZI38" s="253"/>
      <c r="MZJ38" s="253"/>
      <c r="MZK38" s="253"/>
      <c r="MZL38" s="253"/>
      <c r="MZM38" s="253"/>
      <c r="MZN38" s="253"/>
      <c r="MZO38" s="253"/>
      <c r="MZP38" s="253"/>
      <c r="MZQ38" s="253"/>
      <c r="MZR38" s="253"/>
      <c r="MZS38" s="253"/>
      <c r="MZT38" s="253"/>
      <c r="MZU38" s="253"/>
      <c r="MZV38" s="253"/>
      <c r="MZW38" s="253"/>
      <c r="MZX38" s="253"/>
      <c r="MZY38" s="253"/>
      <c r="MZZ38" s="253"/>
      <c r="NAA38" s="253"/>
      <c r="NAB38" s="253"/>
      <c r="NAC38" s="253"/>
      <c r="NAD38" s="253"/>
      <c r="NAE38" s="253"/>
      <c r="NAF38" s="253"/>
      <c r="NAG38" s="253"/>
      <c r="NAH38" s="253"/>
      <c r="NAI38" s="253"/>
      <c r="NAJ38" s="253"/>
      <c r="NAK38" s="253"/>
      <c r="NAL38" s="253"/>
      <c r="NAM38" s="253"/>
      <c r="NAN38" s="253"/>
      <c r="NAO38" s="253"/>
      <c r="NAP38" s="253"/>
      <c r="NAQ38" s="253"/>
      <c r="NAR38" s="253"/>
      <c r="NAS38" s="253"/>
      <c r="NAT38" s="253"/>
      <c r="NAU38" s="253"/>
      <c r="NAV38" s="253"/>
      <c r="NAW38" s="253"/>
      <c r="NAX38" s="253"/>
      <c r="NAY38" s="253"/>
      <c r="NAZ38" s="253"/>
      <c r="NBA38" s="253"/>
      <c r="NBB38" s="253"/>
      <c r="NBC38" s="253"/>
      <c r="NBD38" s="253"/>
      <c r="NBE38" s="253"/>
      <c r="NBF38" s="253"/>
      <c r="NBG38" s="253"/>
      <c r="NBH38" s="253"/>
      <c r="NBI38" s="253"/>
      <c r="NBJ38" s="253"/>
      <c r="NBK38" s="253"/>
      <c r="NBL38" s="253"/>
      <c r="NBM38" s="253"/>
      <c r="NBN38" s="253"/>
      <c r="NBO38" s="253"/>
      <c r="NBP38" s="253"/>
      <c r="NBQ38" s="253"/>
      <c r="NBR38" s="253"/>
      <c r="NBS38" s="253"/>
      <c r="NBT38" s="253"/>
      <c r="NBU38" s="253"/>
      <c r="NBV38" s="253"/>
      <c r="NBW38" s="253"/>
      <c r="NBX38" s="253"/>
      <c r="NBY38" s="253"/>
      <c r="NBZ38" s="253"/>
      <c r="NCA38" s="253"/>
      <c r="NCB38" s="253"/>
      <c r="NCC38" s="253"/>
      <c r="NCD38" s="253"/>
      <c r="NCE38" s="253"/>
      <c r="NCF38" s="253"/>
      <c r="NCG38" s="253"/>
      <c r="NCH38" s="253"/>
      <c r="NCI38" s="253"/>
      <c r="NCJ38" s="253"/>
      <c r="NCK38" s="253"/>
      <c r="NCL38" s="253"/>
      <c r="NCM38" s="253"/>
      <c r="NCN38" s="253"/>
      <c r="NCO38" s="253"/>
      <c r="NCP38" s="253"/>
      <c r="NCQ38" s="253"/>
      <c r="NCR38" s="253"/>
      <c r="NCS38" s="253"/>
      <c r="NCT38" s="253"/>
      <c r="NCU38" s="253"/>
      <c r="NCV38" s="253"/>
      <c r="NCW38" s="253"/>
      <c r="NCX38" s="253"/>
      <c r="NCY38" s="253"/>
      <c r="NCZ38" s="253"/>
      <c r="NDA38" s="253"/>
      <c r="NDB38" s="253"/>
      <c r="NDC38" s="253"/>
      <c r="NDD38" s="253"/>
      <c r="NDE38" s="253"/>
      <c r="NDF38" s="253"/>
      <c r="NDG38" s="253"/>
      <c r="NDH38" s="253"/>
      <c r="NDI38" s="253"/>
      <c r="NDJ38" s="253"/>
      <c r="NDK38" s="253"/>
      <c r="NDL38" s="253"/>
      <c r="NDM38" s="253"/>
      <c r="NDN38" s="253"/>
      <c r="NDO38" s="253"/>
      <c r="NDP38" s="253"/>
      <c r="NDQ38" s="253"/>
      <c r="NDR38" s="253"/>
      <c r="NDS38" s="253"/>
      <c r="NDT38" s="253"/>
      <c r="NDU38" s="253"/>
      <c r="NDV38" s="253"/>
      <c r="NDW38" s="253"/>
      <c r="NDX38" s="253"/>
      <c r="NDY38" s="253"/>
      <c r="NDZ38" s="253"/>
      <c r="NEA38" s="253"/>
      <c r="NEB38" s="253"/>
      <c r="NEC38" s="253"/>
      <c r="NED38" s="253"/>
      <c r="NEE38" s="253"/>
      <c r="NEF38" s="253"/>
      <c r="NEG38" s="253"/>
      <c r="NEH38" s="253"/>
      <c r="NEI38" s="253"/>
      <c r="NEJ38" s="253"/>
      <c r="NEK38" s="253"/>
      <c r="NEL38" s="253"/>
      <c r="NEM38" s="253"/>
      <c r="NEN38" s="253"/>
      <c r="NEO38" s="253"/>
      <c r="NEP38" s="253"/>
      <c r="NEQ38" s="253"/>
      <c r="NER38" s="253"/>
      <c r="NES38" s="253"/>
      <c r="NET38" s="253"/>
      <c r="NEU38" s="253"/>
      <c r="NEV38" s="253"/>
      <c r="NEW38" s="253"/>
      <c r="NEX38" s="253"/>
      <c r="NEY38" s="253"/>
      <c r="NEZ38" s="253"/>
      <c r="NFA38" s="253"/>
      <c r="NFB38" s="253"/>
      <c r="NFC38" s="253"/>
      <c r="NFD38" s="253"/>
      <c r="NFE38" s="253"/>
      <c r="NFF38" s="253"/>
      <c r="NFG38" s="253"/>
      <c r="NFH38" s="253"/>
      <c r="NFI38" s="253"/>
      <c r="NFJ38" s="253"/>
      <c r="NFK38" s="253"/>
      <c r="NFL38" s="253"/>
      <c r="NFM38" s="253"/>
      <c r="NFN38" s="253"/>
      <c r="NFO38" s="253"/>
      <c r="NFP38" s="253"/>
      <c r="NFQ38" s="253"/>
      <c r="NFR38" s="253"/>
      <c r="NFS38" s="253"/>
      <c r="NFT38" s="253"/>
      <c r="NFU38" s="253"/>
      <c r="NFV38" s="253"/>
      <c r="NFW38" s="253"/>
      <c r="NFX38" s="253"/>
      <c r="NFY38" s="253"/>
      <c r="NFZ38" s="253"/>
      <c r="NGA38" s="253"/>
      <c r="NGB38" s="253"/>
      <c r="NGC38" s="253"/>
      <c r="NGD38" s="253"/>
      <c r="NGE38" s="253"/>
      <c r="NGF38" s="253"/>
      <c r="NGG38" s="253"/>
      <c r="NGH38" s="253"/>
      <c r="NGI38" s="253"/>
      <c r="NGJ38" s="253"/>
      <c r="NGK38" s="253"/>
      <c r="NGL38" s="253"/>
      <c r="NGM38" s="253"/>
      <c r="NGN38" s="253"/>
      <c r="NGO38" s="253"/>
      <c r="NGP38" s="253"/>
      <c r="NGQ38" s="253"/>
      <c r="NGR38" s="253"/>
      <c r="NGS38" s="253"/>
      <c r="NGT38" s="253"/>
      <c r="NGU38" s="253"/>
      <c r="NGV38" s="253"/>
      <c r="NGW38" s="253"/>
      <c r="NGX38" s="253"/>
      <c r="NGY38" s="253"/>
      <c r="NGZ38" s="253"/>
      <c r="NHA38" s="253"/>
      <c r="NHB38" s="253"/>
      <c r="NHC38" s="253"/>
      <c r="NHD38" s="253"/>
      <c r="NHE38" s="253"/>
      <c r="NHF38" s="253"/>
      <c r="NHG38" s="253"/>
      <c r="NHH38" s="253"/>
      <c r="NHI38" s="253"/>
      <c r="NHJ38" s="253"/>
      <c r="NHK38" s="253"/>
      <c r="NHL38" s="253"/>
      <c r="NHM38" s="253"/>
      <c r="NHN38" s="253"/>
      <c r="NHO38" s="253"/>
      <c r="NHP38" s="253"/>
      <c r="NHQ38" s="253"/>
      <c r="NHR38" s="253"/>
      <c r="NHS38" s="253"/>
      <c r="NHT38" s="253"/>
      <c r="NHU38" s="253"/>
      <c r="NHV38" s="253"/>
      <c r="NHW38" s="253"/>
      <c r="NHX38" s="253"/>
      <c r="NHY38" s="253"/>
      <c r="NHZ38" s="253"/>
      <c r="NIA38" s="253"/>
      <c r="NIB38" s="253"/>
      <c r="NIC38" s="253"/>
      <c r="NID38" s="253"/>
      <c r="NIE38" s="253"/>
      <c r="NIF38" s="253"/>
      <c r="NIG38" s="253"/>
      <c r="NIH38" s="253"/>
      <c r="NII38" s="253"/>
      <c r="NIJ38" s="253"/>
      <c r="NIK38" s="253"/>
      <c r="NIL38" s="253"/>
      <c r="NIM38" s="253"/>
      <c r="NIN38" s="253"/>
      <c r="NIO38" s="253"/>
      <c r="NIP38" s="253"/>
      <c r="NIQ38" s="253"/>
      <c r="NIR38" s="253"/>
      <c r="NIS38" s="253"/>
      <c r="NIT38" s="253"/>
      <c r="NIU38" s="253"/>
      <c r="NIV38" s="253"/>
      <c r="NIW38" s="253"/>
      <c r="NIX38" s="253"/>
      <c r="NIY38" s="253"/>
      <c r="NIZ38" s="253"/>
      <c r="NJA38" s="253"/>
      <c r="NJB38" s="253"/>
      <c r="NJC38" s="253"/>
      <c r="NJD38" s="253"/>
      <c r="NJE38" s="253"/>
      <c r="NJF38" s="253"/>
      <c r="NJG38" s="253"/>
      <c r="NJH38" s="253"/>
      <c r="NJI38" s="253"/>
      <c r="NJJ38" s="253"/>
      <c r="NJK38" s="253"/>
      <c r="NJL38" s="253"/>
      <c r="NJM38" s="253"/>
      <c r="NJN38" s="253"/>
      <c r="NJO38" s="253"/>
      <c r="NJP38" s="253"/>
      <c r="NJQ38" s="253"/>
      <c r="NJR38" s="253"/>
      <c r="NJS38" s="253"/>
      <c r="NJT38" s="253"/>
      <c r="NJU38" s="253"/>
      <c r="NJV38" s="253"/>
      <c r="NJW38" s="253"/>
      <c r="NJX38" s="253"/>
      <c r="NJY38" s="253"/>
      <c r="NJZ38" s="253"/>
      <c r="NKA38" s="253"/>
      <c r="NKB38" s="253"/>
      <c r="NKC38" s="253"/>
      <c r="NKD38" s="253"/>
      <c r="NKE38" s="253"/>
      <c r="NKF38" s="253"/>
      <c r="NKG38" s="253"/>
      <c r="NKH38" s="253"/>
      <c r="NKI38" s="253"/>
      <c r="NKJ38" s="253"/>
      <c r="NKK38" s="253"/>
      <c r="NKL38" s="253"/>
      <c r="NKM38" s="253"/>
      <c r="NKN38" s="253"/>
      <c r="NKO38" s="253"/>
      <c r="NKP38" s="253"/>
      <c r="NKQ38" s="253"/>
      <c r="NKR38" s="253"/>
      <c r="NKS38" s="253"/>
      <c r="NKT38" s="253"/>
      <c r="NKU38" s="253"/>
      <c r="NKV38" s="253"/>
      <c r="NKW38" s="253"/>
      <c r="NKX38" s="253"/>
      <c r="NKY38" s="253"/>
      <c r="NKZ38" s="253"/>
      <c r="NLA38" s="253"/>
      <c r="NLB38" s="253"/>
      <c r="NLC38" s="253"/>
      <c r="NLD38" s="253"/>
      <c r="NLE38" s="253"/>
      <c r="NLF38" s="253"/>
      <c r="NLG38" s="253"/>
      <c r="NLH38" s="253"/>
      <c r="NLI38" s="253"/>
      <c r="NLJ38" s="253"/>
      <c r="NLK38" s="253"/>
      <c r="NLL38" s="253"/>
      <c r="NLM38" s="253"/>
      <c r="NLN38" s="253"/>
      <c r="NLO38" s="253"/>
      <c r="NLP38" s="253"/>
      <c r="NLQ38" s="253"/>
      <c r="NLR38" s="253"/>
      <c r="NLS38" s="253"/>
      <c r="NLT38" s="253"/>
      <c r="NLU38" s="253"/>
      <c r="NLV38" s="253"/>
      <c r="NLW38" s="253"/>
      <c r="NLX38" s="253"/>
      <c r="NLY38" s="253"/>
      <c r="NLZ38" s="253"/>
      <c r="NMA38" s="253"/>
      <c r="NMB38" s="253"/>
      <c r="NMC38" s="253"/>
      <c r="NMD38" s="253"/>
      <c r="NME38" s="253"/>
      <c r="NMF38" s="253"/>
      <c r="NMG38" s="253"/>
      <c r="NMH38" s="253"/>
      <c r="NMI38" s="253"/>
      <c r="NMJ38" s="253"/>
      <c r="NMK38" s="253"/>
      <c r="NML38" s="253"/>
      <c r="NMM38" s="253"/>
      <c r="NMN38" s="253"/>
      <c r="NMO38" s="253"/>
      <c r="NMP38" s="253"/>
      <c r="NMQ38" s="253"/>
      <c r="NMR38" s="253"/>
      <c r="NMS38" s="253"/>
      <c r="NMT38" s="253"/>
      <c r="NMU38" s="253"/>
      <c r="NMV38" s="253"/>
      <c r="NMW38" s="253"/>
      <c r="NMX38" s="253"/>
      <c r="NMY38" s="253"/>
      <c r="NMZ38" s="253"/>
      <c r="NNA38" s="253"/>
      <c r="NNB38" s="253"/>
      <c r="NNC38" s="253"/>
      <c r="NND38" s="253"/>
      <c r="NNE38" s="253"/>
      <c r="NNF38" s="253"/>
      <c r="NNG38" s="253"/>
      <c r="NNH38" s="253"/>
      <c r="NNI38" s="253"/>
      <c r="NNJ38" s="253"/>
      <c r="NNK38" s="253"/>
      <c r="NNL38" s="253"/>
      <c r="NNM38" s="253"/>
      <c r="NNN38" s="253"/>
      <c r="NNO38" s="253"/>
      <c r="NNP38" s="253"/>
      <c r="NNQ38" s="253"/>
      <c r="NNR38" s="253"/>
      <c r="NNS38" s="253"/>
      <c r="NNT38" s="253"/>
      <c r="NNU38" s="253"/>
      <c r="NNV38" s="253"/>
      <c r="NNW38" s="253"/>
      <c r="NNX38" s="253"/>
      <c r="NNY38" s="253"/>
      <c r="NNZ38" s="253"/>
      <c r="NOA38" s="253"/>
      <c r="NOB38" s="253"/>
      <c r="NOC38" s="253"/>
      <c r="NOD38" s="253"/>
      <c r="NOE38" s="253"/>
      <c r="NOF38" s="253"/>
      <c r="NOG38" s="253"/>
      <c r="NOH38" s="253"/>
      <c r="NOI38" s="253"/>
      <c r="NOJ38" s="253"/>
      <c r="NOK38" s="253"/>
      <c r="NOL38" s="253"/>
      <c r="NOM38" s="253"/>
      <c r="NON38" s="253"/>
      <c r="NOO38" s="253"/>
      <c r="NOP38" s="253"/>
      <c r="NOQ38" s="253"/>
      <c r="NOR38" s="253"/>
      <c r="NOS38" s="253"/>
      <c r="NOT38" s="253"/>
      <c r="NOU38" s="253"/>
      <c r="NOV38" s="253"/>
      <c r="NOW38" s="253"/>
      <c r="NOX38" s="253"/>
      <c r="NOY38" s="253"/>
      <c r="NOZ38" s="253"/>
      <c r="NPA38" s="253"/>
      <c r="NPB38" s="253"/>
      <c r="NPC38" s="253"/>
      <c r="NPD38" s="253"/>
      <c r="NPE38" s="253"/>
      <c r="NPF38" s="253"/>
      <c r="NPG38" s="253"/>
      <c r="NPH38" s="253"/>
      <c r="NPI38" s="253"/>
      <c r="NPJ38" s="253"/>
      <c r="NPK38" s="253"/>
      <c r="NPL38" s="253"/>
      <c r="NPM38" s="253"/>
      <c r="NPN38" s="253"/>
      <c r="NPO38" s="253"/>
      <c r="NPP38" s="253"/>
      <c r="NPQ38" s="253"/>
      <c r="NPR38" s="253"/>
      <c r="NPS38" s="253"/>
      <c r="NPT38" s="253"/>
      <c r="NPU38" s="253"/>
      <c r="NPV38" s="253"/>
      <c r="NPW38" s="253"/>
      <c r="NPX38" s="253"/>
      <c r="NPY38" s="253"/>
      <c r="NPZ38" s="253"/>
      <c r="NQA38" s="253"/>
      <c r="NQB38" s="253"/>
      <c r="NQC38" s="253"/>
      <c r="NQD38" s="253"/>
      <c r="NQE38" s="253"/>
      <c r="NQF38" s="253"/>
      <c r="NQG38" s="253"/>
      <c r="NQH38" s="253"/>
      <c r="NQI38" s="253"/>
      <c r="NQJ38" s="253"/>
      <c r="NQK38" s="253"/>
      <c r="NQL38" s="253"/>
      <c r="NQM38" s="253"/>
      <c r="NQN38" s="253"/>
      <c r="NQO38" s="253"/>
      <c r="NQP38" s="253"/>
      <c r="NQQ38" s="253"/>
      <c r="NQR38" s="253"/>
      <c r="NQS38" s="253"/>
      <c r="NQT38" s="253"/>
      <c r="NQU38" s="253"/>
      <c r="NQV38" s="253"/>
      <c r="NQW38" s="253"/>
      <c r="NQX38" s="253"/>
      <c r="NQY38" s="253"/>
      <c r="NQZ38" s="253"/>
      <c r="NRA38" s="253"/>
      <c r="NRB38" s="253"/>
      <c r="NRC38" s="253"/>
      <c r="NRD38" s="253"/>
      <c r="NRE38" s="253"/>
      <c r="NRF38" s="253"/>
      <c r="NRG38" s="253"/>
      <c r="NRH38" s="253"/>
      <c r="NRI38" s="253"/>
      <c r="NRJ38" s="253"/>
      <c r="NRK38" s="253"/>
      <c r="NRL38" s="253"/>
      <c r="NRM38" s="253"/>
      <c r="NRN38" s="253"/>
      <c r="NRO38" s="253"/>
      <c r="NRP38" s="253"/>
      <c r="NRQ38" s="253"/>
      <c r="NRR38" s="253"/>
      <c r="NRS38" s="253"/>
      <c r="NRT38" s="253"/>
      <c r="NRU38" s="253"/>
      <c r="NRV38" s="253"/>
      <c r="NRW38" s="253"/>
      <c r="NRX38" s="253"/>
      <c r="NRY38" s="253"/>
      <c r="NRZ38" s="253"/>
      <c r="NSA38" s="253"/>
      <c r="NSB38" s="253"/>
      <c r="NSC38" s="253"/>
      <c r="NSD38" s="253"/>
      <c r="NSE38" s="253"/>
      <c r="NSF38" s="253"/>
      <c r="NSG38" s="253"/>
      <c r="NSH38" s="253"/>
      <c r="NSI38" s="253"/>
      <c r="NSJ38" s="253"/>
      <c r="NSK38" s="253"/>
      <c r="NSL38" s="253"/>
      <c r="NSM38" s="253"/>
      <c r="NSN38" s="253"/>
      <c r="NSO38" s="253"/>
      <c r="NSP38" s="253"/>
      <c r="NSQ38" s="253"/>
      <c r="NSR38" s="253"/>
      <c r="NSS38" s="253"/>
      <c r="NST38" s="253"/>
      <c r="NSU38" s="253"/>
      <c r="NSV38" s="253"/>
      <c r="NSW38" s="253"/>
      <c r="NSX38" s="253"/>
      <c r="NSY38" s="253"/>
      <c r="NSZ38" s="253"/>
      <c r="NTA38" s="253"/>
      <c r="NTB38" s="253"/>
      <c r="NTC38" s="253"/>
      <c r="NTD38" s="253"/>
      <c r="NTE38" s="253"/>
      <c r="NTF38" s="253"/>
      <c r="NTG38" s="253"/>
      <c r="NTH38" s="253"/>
      <c r="NTI38" s="253"/>
      <c r="NTJ38" s="253"/>
      <c r="NTK38" s="253"/>
      <c r="NTL38" s="253"/>
      <c r="NTM38" s="253"/>
      <c r="NTN38" s="253"/>
      <c r="NTO38" s="253"/>
      <c r="NTP38" s="253"/>
      <c r="NTQ38" s="253"/>
      <c r="NTR38" s="253"/>
      <c r="NTS38" s="253"/>
      <c r="NTT38" s="253"/>
      <c r="NTU38" s="253"/>
      <c r="NTV38" s="253"/>
      <c r="NTW38" s="253"/>
      <c r="NTX38" s="253"/>
      <c r="NTY38" s="253"/>
      <c r="NTZ38" s="253"/>
      <c r="NUA38" s="253"/>
      <c r="NUB38" s="253"/>
      <c r="NUC38" s="253"/>
      <c r="NUD38" s="253"/>
      <c r="NUE38" s="253"/>
      <c r="NUF38" s="253"/>
      <c r="NUG38" s="253"/>
      <c r="NUH38" s="253"/>
      <c r="NUI38" s="253"/>
      <c r="NUJ38" s="253"/>
      <c r="NUK38" s="253"/>
      <c r="NUL38" s="253"/>
      <c r="NUM38" s="253"/>
      <c r="NUN38" s="253"/>
      <c r="NUO38" s="253"/>
      <c r="NUP38" s="253"/>
      <c r="NUQ38" s="253"/>
      <c r="NUR38" s="253"/>
      <c r="NUS38" s="253"/>
      <c r="NUT38" s="253"/>
      <c r="NUU38" s="253"/>
      <c r="NUV38" s="253"/>
      <c r="NUW38" s="253"/>
      <c r="NUX38" s="253"/>
      <c r="NUY38" s="253"/>
      <c r="NUZ38" s="253"/>
      <c r="NVA38" s="253"/>
      <c r="NVB38" s="253"/>
      <c r="NVC38" s="253"/>
      <c r="NVD38" s="253"/>
      <c r="NVE38" s="253"/>
      <c r="NVF38" s="253"/>
      <c r="NVG38" s="253"/>
      <c r="NVH38" s="253"/>
      <c r="NVI38" s="253"/>
      <c r="NVJ38" s="253"/>
      <c r="NVK38" s="253"/>
      <c r="NVL38" s="253"/>
      <c r="NVM38" s="253"/>
      <c r="NVN38" s="253"/>
      <c r="NVO38" s="253"/>
      <c r="NVP38" s="253"/>
      <c r="NVQ38" s="253"/>
      <c r="NVR38" s="253"/>
      <c r="NVS38" s="253"/>
      <c r="NVT38" s="253"/>
      <c r="NVU38" s="253"/>
      <c r="NVV38" s="253"/>
      <c r="NVW38" s="253"/>
      <c r="NVX38" s="253"/>
      <c r="NVY38" s="253"/>
      <c r="NVZ38" s="253"/>
      <c r="NWA38" s="253"/>
      <c r="NWB38" s="253"/>
      <c r="NWC38" s="253"/>
      <c r="NWD38" s="253"/>
      <c r="NWE38" s="253"/>
      <c r="NWF38" s="253"/>
      <c r="NWG38" s="253"/>
      <c r="NWH38" s="253"/>
      <c r="NWI38" s="253"/>
      <c r="NWJ38" s="253"/>
      <c r="NWK38" s="253"/>
      <c r="NWL38" s="253"/>
      <c r="NWM38" s="253"/>
      <c r="NWN38" s="253"/>
      <c r="NWO38" s="253"/>
      <c r="NWP38" s="253"/>
      <c r="NWQ38" s="253"/>
      <c r="NWR38" s="253"/>
      <c r="NWS38" s="253"/>
      <c r="NWT38" s="253"/>
      <c r="NWU38" s="253"/>
      <c r="NWV38" s="253"/>
      <c r="NWW38" s="253"/>
      <c r="NWX38" s="253"/>
      <c r="NWY38" s="253"/>
      <c r="NWZ38" s="253"/>
      <c r="NXA38" s="253"/>
      <c r="NXB38" s="253"/>
      <c r="NXC38" s="253"/>
      <c r="NXD38" s="253"/>
      <c r="NXE38" s="253"/>
      <c r="NXF38" s="253"/>
      <c r="NXG38" s="253"/>
      <c r="NXH38" s="253"/>
      <c r="NXI38" s="253"/>
      <c r="NXJ38" s="253"/>
      <c r="NXK38" s="253"/>
      <c r="NXL38" s="253"/>
      <c r="NXM38" s="253"/>
      <c r="NXN38" s="253"/>
      <c r="NXO38" s="253"/>
      <c r="NXP38" s="253"/>
      <c r="NXQ38" s="253"/>
      <c r="NXR38" s="253"/>
      <c r="NXS38" s="253"/>
      <c r="NXT38" s="253"/>
      <c r="NXU38" s="253"/>
      <c r="NXV38" s="253"/>
      <c r="NXW38" s="253"/>
      <c r="NXX38" s="253"/>
      <c r="NXY38" s="253"/>
      <c r="NXZ38" s="253"/>
      <c r="NYA38" s="253"/>
      <c r="NYB38" s="253"/>
      <c r="NYC38" s="253"/>
      <c r="NYD38" s="253"/>
      <c r="NYE38" s="253"/>
      <c r="NYF38" s="253"/>
      <c r="NYG38" s="253"/>
      <c r="NYH38" s="253"/>
      <c r="NYI38" s="253"/>
      <c r="NYJ38" s="253"/>
      <c r="NYK38" s="253"/>
      <c r="NYL38" s="253"/>
      <c r="NYM38" s="253"/>
      <c r="NYN38" s="253"/>
      <c r="NYO38" s="253"/>
      <c r="NYP38" s="253"/>
      <c r="NYQ38" s="253"/>
      <c r="NYR38" s="253"/>
      <c r="NYS38" s="253"/>
      <c r="NYT38" s="253"/>
      <c r="NYU38" s="253"/>
      <c r="NYV38" s="253"/>
      <c r="NYW38" s="253"/>
      <c r="NYX38" s="253"/>
      <c r="NYY38" s="253"/>
      <c r="NYZ38" s="253"/>
      <c r="NZA38" s="253"/>
      <c r="NZB38" s="253"/>
      <c r="NZC38" s="253"/>
      <c r="NZD38" s="253"/>
      <c r="NZE38" s="253"/>
      <c r="NZF38" s="253"/>
      <c r="NZG38" s="253"/>
      <c r="NZH38" s="253"/>
      <c r="NZI38" s="253"/>
      <c r="NZJ38" s="253"/>
      <c r="NZK38" s="253"/>
      <c r="NZL38" s="253"/>
      <c r="NZM38" s="253"/>
      <c r="NZN38" s="253"/>
      <c r="NZO38" s="253"/>
      <c r="NZP38" s="253"/>
      <c r="NZQ38" s="253"/>
      <c r="NZR38" s="253"/>
      <c r="NZS38" s="253"/>
      <c r="NZT38" s="253"/>
      <c r="NZU38" s="253"/>
      <c r="NZV38" s="253"/>
      <c r="NZW38" s="253"/>
      <c r="NZX38" s="253"/>
      <c r="NZY38" s="253"/>
      <c r="NZZ38" s="253"/>
      <c r="OAA38" s="253"/>
      <c r="OAB38" s="253"/>
      <c r="OAC38" s="253"/>
      <c r="OAD38" s="253"/>
      <c r="OAE38" s="253"/>
      <c r="OAF38" s="253"/>
      <c r="OAG38" s="253"/>
      <c r="OAH38" s="253"/>
      <c r="OAI38" s="253"/>
      <c r="OAJ38" s="253"/>
      <c r="OAK38" s="253"/>
      <c r="OAL38" s="253"/>
      <c r="OAM38" s="253"/>
      <c r="OAN38" s="253"/>
      <c r="OAO38" s="253"/>
      <c r="OAP38" s="253"/>
      <c r="OAQ38" s="253"/>
      <c r="OAR38" s="253"/>
      <c r="OAS38" s="253"/>
      <c r="OAT38" s="253"/>
      <c r="OAU38" s="253"/>
      <c r="OAV38" s="253"/>
      <c r="OAW38" s="253"/>
      <c r="OAX38" s="253"/>
      <c r="OAY38" s="253"/>
      <c r="OAZ38" s="253"/>
      <c r="OBA38" s="253"/>
      <c r="OBB38" s="253"/>
      <c r="OBC38" s="253"/>
      <c r="OBD38" s="253"/>
      <c r="OBE38" s="253"/>
      <c r="OBF38" s="253"/>
      <c r="OBG38" s="253"/>
      <c r="OBH38" s="253"/>
      <c r="OBI38" s="253"/>
      <c r="OBJ38" s="253"/>
      <c r="OBK38" s="253"/>
      <c r="OBL38" s="253"/>
      <c r="OBM38" s="253"/>
      <c r="OBN38" s="253"/>
      <c r="OBO38" s="253"/>
      <c r="OBP38" s="253"/>
      <c r="OBQ38" s="253"/>
      <c r="OBR38" s="253"/>
      <c r="OBS38" s="253"/>
      <c r="OBT38" s="253"/>
      <c r="OBU38" s="253"/>
      <c r="OBV38" s="253"/>
      <c r="OBW38" s="253"/>
      <c r="OBX38" s="253"/>
      <c r="OBY38" s="253"/>
      <c r="OBZ38" s="253"/>
      <c r="OCA38" s="253"/>
      <c r="OCB38" s="253"/>
      <c r="OCC38" s="253"/>
      <c r="OCD38" s="253"/>
      <c r="OCE38" s="253"/>
      <c r="OCF38" s="253"/>
      <c r="OCG38" s="253"/>
      <c r="OCH38" s="253"/>
      <c r="OCI38" s="253"/>
      <c r="OCJ38" s="253"/>
      <c r="OCK38" s="253"/>
      <c r="OCL38" s="253"/>
      <c r="OCM38" s="253"/>
      <c r="OCN38" s="253"/>
      <c r="OCO38" s="253"/>
      <c r="OCP38" s="253"/>
      <c r="OCQ38" s="253"/>
      <c r="OCR38" s="253"/>
      <c r="OCS38" s="253"/>
      <c r="OCT38" s="253"/>
      <c r="OCU38" s="253"/>
      <c r="OCV38" s="253"/>
      <c r="OCW38" s="253"/>
      <c r="OCX38" s="253"/>
      <c r="OCY38" s="253"/>
      <c r="OCZ38" s="253"/>
      <c r="ODA38" s="253"/>
      <c r="ODB38" s="253"/>
      <c r="ODC38" s="253"/>
      <c r="ODD38" s="253"/>
      <c r="ODE38" s="253"/>
      <c r="ODF38" s="253"/>
      <c r="ODG38" s="253"/>
      <c r="ODH38" s="253"/>
      <c r="ODI38" s="253"/>
      <c r="ODJ38" s="253"/>
      <c r="ODK38" s="253"/>
      <c r="ODL38" s="253"/>
      <c r="ODM38" s="253"/>
      <c r="ODN38" s="253"/>
      <c r="ODO38" s="253"/>
      <c r="ODP38" s="253"/>
      <c r="ODQ38" s="253"/>
      <c r="ODR38" s="253"/>
      <c r="ODS38" s="253"/>
      <c r="ODT38" s="253"/>
      <c r="ODU38" s="253"/>
      <c r="ODV38" s="253"/>
      <c r="ODW38" s="253"/>
      <c r="ODX38" s="253"/>
      <c r="ODY38" s="253"/>
      <c r="ODZ38" s="253"/>
      <c r="OEA38" s="253"/>
      <c r="OEB38" s="253"/>
      <c r="OEC38" s="253"/>
      <c r="OED38" s="253"/>
      <c r="OEE38" s="253"/>
      <c r="OEF38" s="253"/>
      <c r="OEG38" s="253"/>
      <c r="OEH38" s="253"/>
      <c r="OEI38" s="253"/>
      <c r="OEJ38" s="253"/>
      <c r="OEK38" s="253"/>
      <c r="OEL38" s="253"/>
      <c r="OEM38" s="253"/>
      <c r="OEN38" s="253"/>
      <c r="OEO38" s="253"/>
      <c r="OEP38" s="253"/>
      <c r="OEQ38" s="253"/>
      <c r="OER38" s="253"/>
      <c r="OES38" s="253"/>
      <c r="OET38" s="253"/>
      <c r="OEU38" s="253"/>
      <c r="OEV38" s="253"/>
      <c r="OEW38" s="253"/>
      <c r="OEX38" s="253"/>
      <c r="OEY38" s="253"/>
      <c r="OEZ38" s="253"/>
      <c r="OFA38" s="253"/>
      <c r="OFB38" s="253"/>
      <c r="OFC38" s="253"/>
      <c r="OFD38" s="253"/>
      <c r="OFE38" s="253"/>
      <c r="OFF38" s="253"/>
      <c r="OFG38" s="253"/>
      <c r="OFH38" s="253"/>
      <c r="OFI38" s="253"/>
      <c r="OFJ38" s="253"/>
      <c r="OFK38" s="253"/>
      <c r="OFL38" s="253"/>
      <c r="OFM38" s="253"/>
      <c r="OFN38" s="253"/>
      <c r="OFO38" s="253"/>
      <c r="OFP38" s="253"/>
      <c r="OFQ38" s="253"/>
      <c r="OFR38" s="253"/>
      <c r="OFS38" s="253"/>
      <c r="OFT38" s="253"/>
      <c r="OFU38" s="253"/>
      <c r="OFV38" s="253"/>
      <c r="OFW38" s="253"/>
      <c r="OFX38" s="253"/>
      <c r="OFY38" s="253"/>
      <c r="OFZ38" s="253"/>
      <c r="OGA38" s="253"/>
      <c r="OGB38" s="253"/>
      <c r="OGC38" s="253"/>
      <c r="OGD38" s="253"/>
      <c r="OGE38" s="253"/>
      <c r="OGF38" s="253"/>
      <c r="OGG38" s="253"/>
      <c r="OGH38" s="253"/>
      <c r="OGI38" s="253"/>
      <c r="OGJ38" s="253"/>
      <c r="OGK38" s="253"/>
      <c r="OGL38" s="253"/>
      <c r="OGM38" s="253"/>
      <c r="OGN38" s="253"/>
      <c r="OGO38" s="253"/>
      <c r="OGP38" s="253"/>
      <c r="OGQ38" s="253"/>
      <c r="OGR38" s="253"/>
      <c r="OGS38" s="253"/>
      <c r="OGT38" s="253"/>
      <c r="OGU38" s="253"/>
      <c r="OGV38" s="253"/>
      <c r="OGW38" s="253"/>
      <c r="OGX38" s="253"/>
      <c r="OGY38" s="253"/>
      <c r="OGZ38" s="253"/>
      <c r="OHA38" s="253"/>
      <c r="OHB38" s="253"/>
      <c r="OHC38" s="253"/>
      <c r="OHD38" s="253"/>
      <c r="OHE38" s="253"/>
      <c r="OHF38" s="253"/>
      <c r="OHG38" s="253"/>
      <c r="OHH38" s="253"/>
      <c r="OHI38" s="253"/>
      <c r="OHJ38" s="253"/>
      <c r="OHK38" s="253"/>
      <c r="OHL38" s="253"/>
      <c r="OHM38" s="253"/>
      <c r="OHN38" s="253"/>
      <c r="OHO38" s="253"/>
      <c r="OHP38" s="253"/>
      <c r="OHQ38" s="253"/>
      <c r="OHR38" s="253"/>
      <c r="OHS38" s="253"/>
      <c r="OHT38" s="253"/>
      <c r="OHU38" s="253"/>
      <c r="OHV38" s="253"/>
      <c r="OHW38" s="253"/>
      <c r="OHX38" s="253"/>
      <c r="OHY38" s="253"/>
      <c r="OHZ38" s="253"/>
      <c r="OIA38" s="253"/>
      <c r="OIB38" s="253"/>
      <c r="OIC38" s="253"/>
      <c r="OID38" s="253"/>
      <c r="OIE38" s="253"/>
      <c r="OIF38" s="253"/>
      <c r="OIG38" s="253"/>
      <c r="OIH38" s="253"/>
      <c r="OII38" s="253"/>
      <c r="OIJ38" s="253"/>
      <c r="OIK38" s="253"/>
      <c r="OIL38" s="253"/>
      <c r="OIM38" s="253"/>
      <c r="OIN38" s="253"/>
      <c r="OIO38" s="253"/>
      <c r="OIP38" s="253"/>
      <c r="OIQ38" s="253"/>
      <c r="OIR38" s="253"/>
      <c r="OIS38" s="253"/>
      <c r="OIT38" s="253"/>
      <c r="OIU38" s="253"/>
      <c r="OIV38" s="253"/>
      <c r="OIW38" s="253"/>
      <c r="OIX38" s="253"/>
      <c r="OIY38" s="253"/>
      <c r="OIZ38" s="253"/>
      <c r="OJA38" s="253"/>
      <c r="OJB38" s="253"/>
      <c r="OJC38" s="253"/>
      <c r="OJD38" s="253"/>
      <c r="OJE38" s="253"/>
      <c r="OJF38" s="253"/>
      <c r="OJG38" s="253"/>
      <c r="OJH38" s="253"/>
      <c r="OJI38" s="253"/>
      <c r="OJJ38" s="253"/>
      <c r="OJK38" s="253"/>
      <c r="OJL38" s="253"/>
      <c r="OJM38" s="253"/>
      <c r="OJN38" s="253"/>
      <c r="OJO38" s="253"/>
      <c r="OJP38" s="253"/>
      <c r="OJQ38" s="253"/>
      <c r="OJR38" s="253"/>
      <c r="OJS38" s="253"/>
      <c r="OJT38" s="253"/>
      <c r="OJU38" s="253"/>
      <c r="OJV38" s="253"/>
      <c r="OJW38" s="253"/>
      <c r="OJX38" s="253"/>
      <c r="OJY38" s="253"/>
      <c r="OJZ38" s="253"/>
      <c r="OKA38" s="253"/>
      <c r="OKB38" s="253"/>
      <c r="OKC38" s="253"/>
      <c r="OKD38" s="253"/>
      <c r="OKE38" s="253"/>
      <c r="OKF38" s="253"/>
      <c r="OKG38" s="253"/>
      <c r="OKH38" s="253"/>
      <c r="OKI38" s="253"/>
      <c r="OKJ38" s="253"/>
      <c r="OKK38" s="253"/>
      <c r="OKL38" s="253"/>
      <c r="OKM38" s="253"/>
      <c r="OKN38" s="253"/>
      <c r="OKO38" s="253"/>
      <c r="OKP38" s="253"/>
      <c r="OKQ38" s="253"/>
      <c r="OKR38" s="253"/>
      <c r="OKS38" s="253"/>
      <c r="OKT38" s="253"/>
      <c r="OKU38" s="253"/>
      <c r="OKV38" s="253"/>
      <c r="OKW38" s="253"/>
      <c r="OKX38" s="253"/>
      <c r="OKY38" s="253"/>
      <c r="OKZ38" s="253"/>
      <c r="OLA38" s="253"/>
      <c r="OLB38" s="253"/>
      <c r="OLC38" s="253"/>
      <c r="OLD38" s="253"/>
      <c r="OLE38" s="253"/>
      <c r="OLF38" s="253"/>
      <c r="OLG38" s="253"/>
      <c r="OLH38" s="253"/>
      <c r="OLI38" s="253"/>
      <c r="OLJ38" s="253"/>
      <c r="OLK38" s="253"/>
      <c r="OLL38" s="253"/>
      <c r="OLM38" s="253"/>
      <c r="OLN38" s="253"/>
      <c r="OLO38" s="253"/>
      <c r="OLP38" s="253"/>
      <c r="OLQ38" s="253"/>
      <c r="OLR38" s="253"/>
      <c r="OLS38" s="253"/>
      <c r="OLT38" s="253"/>
      <c r="OLU38" s="253"/>
      <c r="OLV38" s="253"/>
      <c r="OLW38" s="253"/>
      <c r="OLX38" s="253"/>
      <c r="OLY38" s="253"/>
      <c r="OLZ38" s="253"/>
      <c r="OMA38" s="253"/>
      <c r="OMB38" s="253"/>
      <c r="OMC38" s="253"/>
      <c r="OMD38" s="253"/>
      <c r="OME38" s="253"/>
      <c r="OMF38" s="253"/>
      <c r="OMG38" s="253"/>
      <c r="OMH38" s="253"/>
      <c r="OMI38" s="253"/>
      <c r="OMJ38" s="253"/>
      <c r="OMK38" s="253"/>
      <c r="OML38" s="253"/>
      <c r="OMM38" s="253"/>
      <c r="OMN38" s="253"/>
      <c r="OMO38" s="253"/>
      <c r="OMP38" s="253"/>
      <c r="OMQ38" s="253"/>
      <c r="OMR38" s="253"/>
      <c r="OMS38" s="253"/>
      <c r="OMT38" s="253"/>
      <c r="OMU38" s="253"/>
      <c r="OMV38" s="253"/>
      <c r="OMW38" s="253"/>
      <c r="OMX38" s="253"/>
      <c r="OMY38" s="253"/>
      <c r="OMZ38" s="253"/>
      <c r="ONA38" s="253"/>
      <c r="ONB38" s="253"/>
      <c r="ONC38" s="253"/>
      <c r="OND38" s="253"/>
      <c r="ONE38" s="253"/>
      <c r="ONF38" s="253"/>
      <c r="ONG38" s="253"/>
      <c r="ONH38" s="253"/>
      <c r="ONI38" s="253"/>
      <c r="ONJ38" s="253"/>
      <c r="ONK38" s="253"/>
      <c r="ONL38" s="253"/>
      <c r="ONM38" s="253"/>
      <c r="ONN38" s="253"/>
      <c r="ONO38" s="253"/>
      <c r="ONP38" s="253"/>
      <c r="ONQ38" s="253"/>
      <c r="ONR38" s="253"/>
      <c r="ONS38" s="253"/>
      <c r="ONT38" s="253"/>
      <c r="ONU38" s="253"/>
      <c r="ONV38" s="253"/>
      <c r="ONW38" s="253"/>
      <c r="ONX38" s="253"/>
      <c r="ONY38" s="253"/>
      <c r="ONZ38" s="253"/>
      <c r="OOA38" s="253"/>
      <c r="OOB38" s="253"/>
      <c r="OOC38" s="253"/>
      <c r="OOD38" s="253"/>
      <c r="OOE38" s="253"/>
      <c r="OOF38" s="253"/>
      <c r="OOG38" s="253"/>
      <c r="OOH38" s="253"/>
      <c r="OOI38" s="253"/>
      <c r="OOJ38" s="253"/>
      <c r="OOK38" s="253"/>
      <c r="OOL38" s="253"/>
      <c r="OOM38" s="253"/>
      <c r="OON38" s="253"/>
      <c r="OOO38" s="253"/>
      <c r="OOP38" s="253"/>
      <c r="OOQ38" s="253"/>
      <c r="OOR38" s="253"/>
      <c r="OOS38" s="253"/>
      <c r="OOT38" s="253"/>
      <c r="OOU38" s="253"/>
      <c r="OOV38" s="253"/>
      <c r="OOW38" s="253"/>
      <c r="OOX38" s="253"/>
      <c r="OOY38" s="253"/>
      <c r="OOZ38" s="253"/>
      <c r="OPA38" s="253"/>
      <c r="OPB38" s="253"/>
      <c r="OPC38" s="253"/>
      <c r="OPD38" s="253"/>
      <c r="OPE38" s="253"/>
      <c r="OPF38" s="253"/>
      <c r="OPG38" s="253"/>
      <c r="OPH38" s="253"/>
      <c r="OPI38" s="253"/>
      <c r="OPJ38" s="253"/>
      <c r="OPK38" s="253"/>
      <c r="OPL38" s="253"/>
      <c r="OPM38" s="253"/>
      <c r="OPN38" s="253"/>
      <c r="OPO38" s="253"/>
      <c r="OPP38" s="253"/>
      <c r="OPQ38" s="253"/>
      <c r="OPR38" s="253"/>
      <c r="OPS38" s="253"/>
      <c r="OPT38" s="253"/>
      <c r="OPU38" s="253"/>
      <c r="OPV38" s="253"/>
      <c r="OPW38" s="253"/>
      <c r="OPX38" s="253"/>
      <c r="OPY38" s="253"/>
      <c r="OPZ38" s="253"/>
      <c r="OQA38" s="253"/>
      <c r="OQB38" s="253"/>
      <c r="OQC38" s="253"/>
      <c r="OQD38" s="253"/>
      <c r="OQE38" s="253"/>
      <c r="OQF38" s="253"/>
      <c r="OQG38" s="253"/>
      <c r="OQH38" s="253"/>
      <c r="OQI38" s="253"/>
      <c r="OQJ38" s="253"/>
      <c r="OQK38" s="253"/>
      <c r="OQL38" s="253"/>
      <c r="OQM38" s="253"/>
      <c r="OQN38" s="253"/>
      <c r="OQO38" s="253"/>
      <c r="OQP38" s="253"/>
      <c r="OQQ38" s="253"/>
      <c r="OQR38" s="253"/>
      <c r="OQS38" s="253"/>
      <c r="OQT38" s="253"/>
      <c r="OQU38" s="253"/>
      <c r="OQV38" s="253"/>
      <c r="OQW38" s="253"/>
      <c r="OQX38" s="253"/>
      <c r="OQY38" s="253"/>
      <c r="OQZ38" s="253"/>
      <c r="ORA38" s="253"/>
      <c r="ORB38" s="253"/>
      <c r="ORC38" s="253"/>
      <c r="ORD38" s="253"/>
      <c r="ORE38" s="253"/>
      <c r="ORF38" s="253"/>
      <c r="ORG38" s="253"/>
      <c r="ORH38" s="253"/>
      <c r="ORI38" s="253"/>
      <c r="ORJ38" s="253"/>
      <c r="ORK38" s="253"/>
      <c r="ORL38" s="253"/>
      <c r="ORM38" s="253"/>
      <c r="ORN38" s="253"/>
      <c r="ORO38" s="253"/>
      <c r="ORP38" s="253"/>
      <c r="ORQ38" s="253"/>
      <c r="ORR38" s="253"/>
      <c r="ORS38" s="253"/>
      <c r="ORT38" s="253"/>
      <c r="ORU38" s="253"/>
      <c r="ORV38" s="253"/>
      <c r="ORW38" s="253"/>
      <c r="ORX38" s="253"/>
      <c r="ORY38" s="253"/>
      <c r="ORZ38" s="253"/>
      <c r="OSA38" s="253"/>
      <c r="OSB38" s="253"/>
      <c r="OSC38" s="253"/>
      <c r="OSD38" s="253"/>
      <c r="OSE38" s="253"/>
      <c r="OSF38" s="253"/>
      <c r="OSG38" s="253"/>
      <c r="OSH38" s="253"/>
      <c r="OSI38" s="253"/>
      <c r="OSJ38" s="253"/>
      <c r="OSK38" s="253"/>
      <c r="OSL38" s="253"/>
      <c r="OSM38" s="253"/>
      <c r="OSN38" s="253"/>
      <c r="OSO38" s="253"/>
      <c r="OSP38" s="253"/>
      <c r="OSQ38" s="253"/>
      <c r="OSR38" s="253"/>
      <c r="OSS38" s="253"/>
      <c r="OST38" s="253"/>
      <c r="OSU38" s="253"/>
      <c r="OSV38" s="253"/>
      <c r="OSW38" s="253"/>
      <c r="OSX38" s="253"/>
      <c r="OSY38" s="253"/>
      <c r="OSZ38" s="253"/>
      <c r="OTA38" s="253"/>
      <c r="OTB38" s="253"/>
      <c r="OTC38" s="253"/>
      <c r="OTD38" s="253"/>
      <c r="OTE38" s="253"/>
      <c r="OTF38" s="253"/>
      <c r="OTG38" s="253"/>
      <c r="OTH38" s="253"/>
      <c r="OTI38" s="253"/>
      <c r="OTJ38" s="253"/>
      <c r="OTK38" s="253"/>
      <c r="OTL38" s="253"/>
      <c r="OTM38" s="253"/>
      <c r="OTN38" s="253"/>
      <c r="OTO38" s="253"/>
      <c r="OTP38" s="253"/>
      <c r="OTQ38" s="253"/>
      <c r="OTR38" s="253"/>
      <c r="OTS38" s="253"/>
      <c r="OTT38" s="253"/>
      <c r="OTU38" s="253"/>
      <c r="OTV38" s="253"/>
      <c r="OTW38" s="253"/>
      <c r="OTX38" s="253"/>
      <c r="OTY38" s="253"/>
      <c r="OTZ38" s="253"/>
      <c r="OUA38" s="253"/>
      <c r="OUB38" s="253"/>
      <c r="OUC38" s="253"/>
      <c r="OUD38" s="253"/>
      <c r="OUE38" s="253"/>
      <c r="OUF38" s="253"/>
      <c r="OUG38" s="253"/>
      <c r="OUH38" s="253"/>
      <c r="OUI38" s="253"/>
      <c r="OUJ38" s="253"/>
      <c r="OUK38" s="253"/>
      <c r="OUL38" s="253"/>
      <c r="OUM38" s="253"/>
      <c r="OUN38" s="253"/>
      <c r="OUO38" s="253"/>
      <c r="OUP38" s="253"/>
      <c r="OUQ38" s="253"/>
      <c r="OUR38" s="253"/>
      <c r="OUS38" s="253"/>
      <c r="OUT38" s="253"/>
      <c r="OUU38" s="253"/>
      <c r="OUV38" s="253"/>
      <c r="OUW38" s="253"/>
      <c r="OUX38" s="253"/>
      <c r="OUY38" s="253"/>
      <c r="OUZ38" s="253"/>
      <c r="OVA38" s="253"/>
      <c r="OVB38" s="253"/>
      <c r="OVC38" s="253"/>
      <c r="OVD38" s="253"/>
      <c r="OVE38" s="253"/>
      <c r="OVF38" s="253"/>
      <c r="OVG38" s="253"/>
      <c r="OVH38" s="253"/>
      <c r="OVI38" s="253"/>
      <c r="OVJ38" s="253"/>
      <c r="OVK38" s="253"/>
      <c r="OVL38" s="253"/>
      <c r="OVM38" s="253"/>
      <c r="OVN38" s="253"/>
      <c r="OVO38" s="253"/>
      <c r="OVP38" s="253"/>
      <c r="OVQ38" s="253"/>
      <c r="OVR38" s="253"/>
      <c r="OVS38" s="253"/>
      <c r="OVT38" s="253"/>
      <c r="OVU38" s="253"/>
      <c r="OVV38" s="253"/>
      <c r="OVW38" s="253"/>
      <c r="OVX38" s="253"/>
      <c r="OVY38" s="253"/>
      <c r="OVZ38" s="253"/>
      <c r="OWA38" s="253"/>
      <c r="OWB38" s="253"/>
      <c r="OWC38" s="253"/>
      <c r="OWD38" s="253"/>
      <c r="OWE38" s="253"/>
      <c r="OWF38" s="253"/>
      <c r="OWG38" s="253"/>
      <c r="OWH38" s="253"/>
      <c r="OWI38" s="253"/>
      <c r="OWJ38" s="253"/>
      <c r="OWK38" s="253"/>
      <c r="OWL38" s="253"/>
      <c r="OWM38" s="253"/>
      <c r="OWN38" s="253"/>
      <c r="OWO38" s="253"/>
      <c r="OWP38" s="253"/>
      <c r="OWQ38" s="253"/>
      <c r="OWR38" s="253"/>
      <c r="OWS38" s="253"/>
      <c r="OWT38" s="253"/>
      <c r="OWU38" s="253"/>
      <c r="OWV38" s="253"/>
      <c r="OWW38" s="253"/>
      <c r="OWX38" s="253"/>
      <c r="OWY38" s="253"/>
      <c r="OWZ38" s="253"/>
      <c r="OXA38" s="253"/>
      <c r="OXB38" s="253"/>
      <c r="OXC38" s="253"/>
      <c r="OXD38" s="253"/>
      <c r="OXE38" s="253"/>
      <c r="OXF38" s="253"/>
      <c r="OXG38" s="253"/>
      <c r="OXH38" s="253"/>
      <c r="OXI38" s="253"/>
      <c r="OXJ38" s="253"/>
      <c r="OXK38" s="253"/>
      <c r="OXL38" s="253"/>
      <c r="OXM38" s="253"/>
      <c r="OXN38" s="253"/>
      <c r="OXO38" s="253"/>
      <c r="OXP38" s="253"/>
      <c r="OXQ38" s="253"/>
      <c r="OXR38" s="253"/>
      <c r="OXS38" s="253"/>
      <c r="OXT38" s="253"/>
      <c r="OXU38" s="253"/>
      <c r="OXV38" s="253"/>
      <c r="OXW38" s="253"/>
      <c r="OXX38" s="253"/>
      <c r="OXY38" s="253"/>
      <c r="OXZ38" s="253"/>
      <c r="OYA38" s="253"/>
      <c r="OYB38" s="253"/>
      <c r="OYC38" s="253"/>
      <c r="OYD38" s="253"/>
      <c r="OYE38" s="253"/>
      <c r="OYF38" s="253"/>
      <c r="OYG38" s="253"/>
      <c r="OYH38" s="253"/>
      <c r="OYI38" s="253"/>
      <c r="OYJ38" s="253"/>
      <c r="OYK38" s="253"/>
      <c r="OYL38" s="253"/>
      <c r="OYM38" s="253"/>
      <c r="OYN38" s="253"/>
      <c r="OYO38" s="253"/>
      <c r="OYP38" s="253"/>
      <c r="OYQ38" s="253"/>
      <c r="OYR38" s="253"/>
      <c r="OYS38" s="253"/>
      <c r="OYT38" s="253"/>
      <c r="OYU38" s="253"/>
      <c r="OYV38" s="253"/>
      <c r="OYW38" s="253"/>
      <c r="OYX38" s="253"/>
      <c r="OYY38" s="253"/>
      <c r="OYZ38" s="253"/>
      <c r="OZA38" s="253"/>
      <c r="OZB38" s="253"/>
      <c r="OZC38" s="253"/>
      <c r="OZD38" s="253"/>
      <c r="OZE38" s="253"/>
      <c r="OZF38" s="253"/>
      <c r="OZG38" s="253"/>
      <c r="OZH38" s="253"/>
      <c r="OZI38" s="253"/>
      <c r="OZJ38" s="253"/>
      <c r="OZK38" s="253"/>
      <c r="OZL38" s="253"/>
      <c r="OZM38" s="253"/>
      <c r="OZN38" s="253"/>
      <c r="OZO38" s="253"/>
      <c r="OZP38" s="253"/>
      <c r="OZQ38" s="253"/>
      <c r="OZR38" s="253"/>
      <c r="OZS38" s="253"/>
      <c r="OZT38" s="253"/>
      <c r="OZU38" s="253"/>
      <c r="OZV38" s="253"/>
      <c r="OZW38" s="253"/>
      <c r="OZX38" s="253"/>
      <c r="OZY38" s="253"/>
      <c r="OZZ38" s="253"/>
      <c r="PAA38" s="253"/>
      <c r="PAB38" s="253"/>
      <c r="PAC38" s="253"/>
      <c r="PAD38" s="253"/>
      <c r="PAE38" s="253"/>
      <c r="PAF38" s="253"/>
      <c r="PAG38" s="253"/>
      <c r="PAH38" s="253"/>
      <c r="PAI38" s="253"/>
      <c r="PAJ38" s="253"/>
      <c r="PAK38" s="253"/>
      <c r="PAL38" s="253"/>
      <c r="PAM38" s="253"/>
      <c r="PAN38" s="253"/>
      <c r="PAO38" s="253"/>
      <c r="PAP38" s="253"/>
      <c r="PAQ38" s="253"/>
      <c r="PAR38" s="253"/>
      <c r="PAS38" s="253"/>
      <c r="PAT38" s="253"/>
      <c r="PAU38" s="253"/>
      <c r="PAV38" s="253"/>
      <c r="PAW38" s="253"/>
      <c r="PAX38" s="253"/>
      <c r="PAY38" s="253"/>
      <c r="PAZ38" s="253"/>
      <c r="PBA38" s="253"/>
      <c r="PBB38" s="253"/>
      <c r="PBC38" s="253"/>
      <c r="PBD38" s="253"/>
      <c r="PBE38" s="253"/>
      <c r="PBF38" s="253"/>
      <c r="PBG38" s="253"/>
      <c r="PBH38" s="253"/>
      <c r="PBI38" s="253"/>
      <c r="PBJ38" s="253"/>
      <c r="PBK38" s="253"/>
      <c r="PBL38" s="253"/>
      <c r="PBM38" s="253"/>
      <c r="PBN38" s="253"/>
      <c r="PBO38" s="253"/>
      <c r="PBP38" s="253"/>
      <c r="PBQ38" s="253"/>
      <c r="PBR38" s="253"/>
      <c r="PBS38" s="253"/>
      <c r="PBT38" s="253"/>
      <c r="PBU38" s="253"/>
      <c r="PBV38" s="253"/>
      <c r="PBW38" s="253"/>
      <c r="PBX38" s="253"/>
      <c r="PBY38" s="253"/>
      <c r="PBZ38" s="253"/>
      <c r="PCA38" s="253"/>
      <c r="PCB38" s="253"/>
      <c r="PCC38" s="253"/>
      <c r="PCD38" s="253"/>
      <c r="PCE38" s="253"/>
      <c r="PCF38" s="253"/>
      <c r="PCG38" s="253"/>
      <c r="PCH38" s="253"/>
      <c r="PCI38" s="253"/>
      <c r="PCJ38" s="253"/>
      <c r="PCK38" s="253"/>
      <c r="PCL38" s="253"/>
      <c r="PCM38" s="253"/>
      <c r="PCN38" s="253"/>
      <c r="PCO38" s="253"/>
      <c r="PCP38" s="253"/>
      <c r="PCQ38" s="253"/>
      <c r="PCR38" s="253"/>
      <c r="PCS38" s="253"/>
      <c r="PCT38" s="253"/>
      <c r="PCU38" s="253"/>
      <c r="PCV38" s="253"/>
      <c r="PCW38" s="253"/>
      <c r="PCX38" s="253"/>
      <c r="PCY38" s="253"/>
      <c r="PCZ38" s="253"/>
      <c r="PDA38" s="253"/>
      <c r="PDB38" s="253"/>
      <c r="PDC38" s="253"/>
      <c r="PDD38" s="253"/>
      <c r="PDE38" s="253"/>
      <c r="PDF38" s="253"/>
      <c r="PDG38" s="253"/>
      <c r="PDH38" s="253"/>
      <c r="PDI38" s="253"/>
      <c r="PDJ38" s="253"/>
      <c r="PDK38" s="253"/>
      <c r="PDL38" s="253"/>
      <c r="PDM38" s="253"/>
      <c r="PDN38" s="253"/>
      <c r="PDO38" s="253"/>
      <c r="PDP38" s="253"/>
      <c r="PDQ38" s="253"/>
      <c r="PDR38" s="253"/>
      <c r="PDS38" s="253"/>
      <c r="PDT38" s="253"/>
      <c r="PDU38" s="253"/>
      <c r="PDV38" s="253"/>
      <c r="PDW38" s="253"/>
      <c r="PDX38" s="253"/>
      <c r="PDY38" s="253"/>
      <c r="PDZ38" s="253"/>
      <c r="PEA38" s="253"/>
      <c r="PEB38" s="253"/>
      <c r="PEC38" s="253"/>
      <c r="PED38" s="253"/>
      <c r="PEE38" s="253"/>
      <c r="PEF38" s="253"/>
      <c r="PEG38" s="253"/>
      <c r="PEH38" s="253"/>
      <c r="PEI38" s="253"/>
      <c r="PEJ38" s="253"/>
      <c r="PEK38" s="253"/>
      <c r="PEL38" s="253"/>
      <c r="PEM38" s="253"/>
      <c r="PEN38" s="253"/>
      <c r="PEO38" s="253"/>
      <c r="PEP38" s="253"/>
      <c r="PEQ38" s="253"/>
      <c r="PER38" s="253"/>
      <c r="PES38" s="253"/>
      <c r="PET38" s="253"/>
      <c r="PEU38" s="253"/>
      <c r="PEV38" s="253"/>
      <c r="PEW38" s="253"/>
      <c r="PEX38" s="253"/>
      <c r="PEY38" s="253"/>
      <c r="PEZ38" s="253"/>
      <c r="PFA38" s="253"/>
      <c r="PFB38" s="253"/>
      <c r="PFC38" s="253"/>
      <c r="PFD38" s="253"/>
      <c r="PFE38" s="253"/>
      <c r="PFF38" s="253"/>
      <c r="PFG38" s="253"/>
      <c r="PFH38" s="253"/>
      <c r="PFI38" s="253"/>
      <c r="PFJ38" s="253"/>
      <c r="PFK38" s="253"/>
      <c r="PFL38" s="253"/>
      <c r="PFM38" s="253"/>
      <c r="PFN38" s="253"/>
      <c r="PFO38" s="253"/>
      <c r="PFP38" s="253"/>
      <c r="PFQ38" s="253"/>
      <c r="PFR38" s="253"/>
      <c r="PFS38" s="253"/>
      <c r="PFT38" s="253"/>
      <c r="PFU38" s="253"/>
      <c r="PFV38" s="253"/>
      <c r="PFW38" s="253"/>
      <c r="PFX38" s="253"/>
      <c r="PFY38" s="253"/>
      <c r="PFZ38" s="253"/>
      <c r="PGA38" s="253"/>
      <c r="PGB38" s="253"/>
      <c r="PGC38" s="253"/>
      <c r="PGD38" s="253"/>
      <c r="PGE38" s="253"/>
      <c r="PGF38" s="253"/>
      <c r="PGG38" s="253"/>
      <c r="PGH38" s="253"/>
      <c r="PGI38" s="253"/>
      <c r="PGJ38" s="253"/>
      <c r="PGK38" s="253"/>
      <c r="PGL38" s="253"/>
      <c r="PGM38" s="253"/>
      <c r="PGN38" s="253"/>
      <c r="PGO38" s="253"/>
      <c r="PGP38" s="253"/>
      <c r="PGQ38" s="253"/>
      <c r="PGR38" s="253"/>
      <c r="PGS38" s="253"/>
      <c r="PGT38" s="253"/>
      <c r="PGU38" s="253"/>
      <c r="PGV38" s="253"/>
      <c r="PGW38" s="253"/>
      <c r="PGX38" s="253"/>
      <c r="PGY38" s="253"/>
      <c r="PGZ38" s="253"/>
      <c r="PHA38" s="253"/>
      <c r="PHB38" s="253"/>
      <c r="PHC38" s="253"/>
      <c r="PHD38" s="253"/>
      <c r="PHE38" s="253"/>
      <c r="PHF38" s="253"/>
      <c r="PHG38" s="253"/>
      <c r="PHH38" s="253"/>
      <c r="PHI38" s="253"/>
      <c r="PHJ38" s="253"/>
      <c r="PHK38" s="253"/>
      <c r="PHL38" s="253"/>
      <c r="PHM38" s="253"/>
      <c r="PHN38" s="253"/>
      <c r="PHO38" s="253"/>
      <c r="PHP38" s="253"/>
      <c r="PHQ38" s="253"/>
      <c r="PHR38" s="253"/>
      <c r="PHS38" s="253"/>
      <c r="PHT38" s="253"/>
      <c r="PHU38" s="253"/>
      <c r="PHV38" s="253"/>
      <c r="PHW38" s="253"/>
      <c r="PHX38" s="253"/>
      <c r="PHY38" s="253"/>
      <c r="PHZ38" s="253"/>
      <c r="PIA38" s="253"/>
      <c r="PIB38" s="253"/>
      <c r="PIC38" s="253"/>
      <c r="PID38" s="253"/>
      <c r="PIE38" s="253"/>
      <c r="PIF38" s="253"/>
      <c r="PIG38" s="253"/>
      <c r="PIH38" s="253"/>
      <c r="PII38" s="253"/>
      <c r="PIJ38" s="253"/>
      <c r="PIK38" s="253"/>
      <c r="PIL38" s="253"/>
      <c r="PIM38" s="253"/>
      <c r="PIN38" s="253"/>
      <c r="PIO38" s="253"/>
      <c r="PIP38" s="253"/>
      <c r="PIQ38" s="253"/>
      <c r="PIR38" s="253"/>
      <c r="PIS38" s="253"/>
      <c r="PIT38" s="253"/>
      <c r="PIU38" s="253"/>
      <c r="PIV38" s="253"/>
      <c r="PIW38" s="253"/>
      <c r="PIX38" s="253"/>
      <c r="PIY38" s="253"/>
      <c r="PIZ38" s="253"/>
      <c r="PJA38" s="253"/>
      <c r="PJB38" s="253"/>
      <c r="PJC38" s="253"/>
      <c r="PJD38" s="253"/>
      <c r="PJE38" s="253"/>
      <c r="PJF38" s="253"/>
      <c r="PJG38" s="253"/>
      <c r="PJH38" s="253"/>
      <c r="PJI38" s="253"/>
      <c r="PJJ38" s="253"/>
      <c r="PJK38" s="253"/>
      <c r="PJL38" s="253"/>
      <c r="PJM38" s="253"/>
      <c r="PJN38" s="253"/>
      <c r="PJO38" s="253"/>
      <c r="PJP38" s="253"/>
      <c r="PJQ38" s="253"/>
      <c r="PJR38" s="253"/>
      <c r="PJS38" s="253"/>
      <c r="PJT38" s="253"/>
      <c r="PJU38" s="253"/>
      <c r="PJV38" s="253"/>
      <c r="PJW38" s="253"/>
      <c r="PJX38" s="253"/>
      <c r="PJY38" s="253"/>
      <c r="PJZ38" s="253"/>
      <c r="PKA38" s="253"/>
      <c r="PKB38" s="253"/>
      <c r="PKC38" s="253"/>
      <c r="PKD38" s="253"/>
      <c r="PKE38" s="253"/>
      <c r="PKF38" s="253"/>
      <c r="PKG38" s="253"/>
      <c r="PKH38" s="253"/>
      <c r="PKI38" s="253"/>
      <c r="PKJ38" s="253"/>
      <c r="PKK38" s="253"/>
      <c r="PKL38" s="253"/>
      <c r="PKM38" s="253"/>
      <c r="PKN38" s="253"/>
      <c r="PKO38" s="253"/>
      <c r="PKP38" s="253"/>
      <c r="PKQ38" s="253"/>
      <c r="PKR38" s="253"/>
      <c r="PKS38" s="253"/>
      <c r="PKT38" s="253"/>
      <c r="PKU38" s="253"/>
      <c r="PKV38" s="253"/>
      <c r="PKW38" s="253"/>
      <c r="PKX38" s="253"/>
      <c r="PKY38" s="253"/>
      <c r="PKZ38" s="253"/>
      <c r="PLA38" s="253"/>
      <c r="PLB38" s="253"/>
      <c r="PLC38" s="253"/>
      <c r="PLD38" s="253"/>
      <c r="PLE38" s="253"/>
      <c r="PLF38" s="253"/>
      <c r="PLG38" s="253"/>
      <c r="PLH38" s="253"/>
      <c r="PLI38" s="253"/>
      <c r="PLJ38" s="253"/>
      <c r="PLK38" s="253"/>
      <c r="PLL38" s="253"/>
      <c r="PLM38" s="253"/>
      <c r="PLN38" s="253"/>
      <c r="PLO38" s="253"/>
      <c r="PLP38" s="253"/>
      <c r="PLQ38" s="253"/>
      <c r="PLR38" s="253"/>
      <c r="PLS38" s="253"/>
      <c r="PLT38" s="253"/>
      <c r="PLU38" s="253"/>
      <c r="PLV38" s="253"/>
      <c r="PLW38" s="253"/>
      <c r="PLX38" s="253"/>
      <c r="PLY38" s="253"/>
      <c r="PLZ38" s="253"/>
      <c r="PMA38" s="253"/>
      <c r="PMB38" s="253"/>
      <c r="PMC38" s="253"/>
      <c r="PMD38" s="253"/>
      <c r="PME38" s="253"/>
      <c r="PMF38" s="253"/>
      <c r="PMG38" s="253"/>
      <c r="PMH38" s="253"/>
      <c r="PMI38" s="253"/>
      <c r="PMJ38" s="253"/>
      <c r="PMK38" s="253"/>
      <c r="PML38" s="253"/>
      <c r="PMM38" s="253"/>
      <c r="PMN38" s="253"/>
      <c r="PMO38" s="253"/>
      <c r="PMP38" s="253"/>
      <c r="PMQ38" s="253"/>
      <c r="PMR38" s="253"/>
      <c r="PMS38" s="253"/>
      <c r="PMT38" s="253"/>
      <c r="PMU38" s="253"/>
      <c r="PMV38" s="253"/>
      <c r="PMW38" s="253"/>
      <c r="PMX38" s="253"/>
      <c r="PMY38" s="253"/>
      <c r="PMZ38" s="253"/>
      <c r="PNA38" s="253"/>
      <c r="PNB38" s="253"/>
      <c r="PNC38" s="253"/>
      <c r="PND38" s="253"/>
      <c r="PNE38" s="253"/>
      <c r="PNF38" s="253"/>
      <c r="PNG38" s="253"/>
      <c r="PNH38" s="253"/>
      <c r="PNI38" s="253"/>
      <c r="PNJ38" s="253"/>
      <c r="PNK38" s="253"/>
      <c r="PNL38" s="253"/>
      <c r="PNM38" s="253"/>
      <c r="PNN38" s="253"/>
      <c r="PNO38" s="253"/>
      <c r="PNP38" s="253"/>
      <c r="PNQ38" s="253"/>
      <c r="PNR38" s="253"/>
      <c r="PNS38" s="253"/>
      <c r="PNT38" s="253"/>
      <c r="PNU38" s="253"/>
      <c r="PNV38" s="253"/>
      <c r="PNW38" s="253"/>
      <c r="PNX38" s="253"/>
      <c r="PNY38" s="253"/>
      <c r="PNZ38" s="253"/>
      <c r="POA38" s="253"/>
      <c r="POB38" s="253"/>
      <c r="POC38" s="253"/>
      <c r="POD38" s="253"/>
      <c r="POE38" s="253"/>
      <c r="POF38" s="253"/>
      <c r="POG38" s="253"/>
      <c r="POH38" s="253"/>
      <c r="POI38" s="253"/>
      <c r="POJ38" s="253"/>
      <c r="POK38" s="253"/>
      <c r="POL38" s="253"/>
      <c r="POM38" s="253"/>
      <c r="PON38" s="253"/>
      <c r="POO38" s="253"/>
      <c r="POP38" s="253"/>
      <c r="POQ38" s="253"/>
      <c r="POR38" s="253"/>
      <c r="POS38" s="253"/>
      <c r="POT38" s="253"/>
      <c r="POU38" s="253"/>
      <c r="POV38" s="253"/>
      <c r="POW38" s="253"/>
      <c r="POX38" s="253"/>
      <c r="POY38" s="253"/>
      <c r="POZ38" s="253"/>
      <c r="PPA38" s="253"/>
      <c r="PPB38" s="253"/>
      <c r="PPC38" s="253"/>
      <c r="PPD38" s="253"/>
      <c r="PPE38" s="253"/>
      <c r="PPF38" s="253"/>
      <c r="PPG38" s="253"/>
      <c r="PPH38" s="253"/>
      <c r="PPI38" s="253"/>
      <c r="PPJ38" s="253"/>
      <c r="PPK38" s="253"/>
      <c r="PPL38" s="253"/>
      <c r="PPM38" s="253"/>
      <c r="PPN38" s="253"/>
      <c r="PPO38" s="253"/>
      <c r="PPP38" s="253"/>
      <c r="PPQ38" s="253"/>
      <c r="PPR38" s="253"/>
      <c r="PPS38" s="253"/>
      <c r="PPT38" s="253"/>
      <c r="PPU38" s="253"/>
      <c r="PPV38" s="253"/>
      <c r="PPW38" s="253"/>
      <c r="PPX38" s="253"/>
      <c r="PPY38" s="253"/>
      <c r="PPZ38" s="253"/>
      <c r="PQA38" s="253"/>
      <c r="PQB38" s="253"/>
      <c r="PQC38" s="253"/>
      <c r="PQD38" s="253"/>
      <c r="PQE38" s="253"/>
      <c r="PQF38" s="253"/>
      <c r="PQG38" s="253"/>
      <c r="PQH38" s="253"/>
      <c r="PQI38" s="253"/>
      <c r="PQJ38" s="253"/>
      <c r="PQK38" s="253"/>
      <c r="PQL38" s="253"/>
      <c r="PQM38" s="253"/>
      <c r="PQN38" s="253"/>
      <c r="PQO38" s="253"/>
      <c r="PQP38" s="253"/>
      <c r="PQQ38" s="253"/>
      <c r="PQR38" s="253"/>
      <c r="PQS38" s="253"/>
      <c r="PQT38" s="253"/>
      <c r="PQU38" s="253"/>
      <c r="PQV38" s="253"/>
      <c r="PQW38" s="253"/>
      <c r="PQX38" s="253"/>
      <c r="PQY38" s="253"/>
      <c r="PQZ38" s="253"/>
      <c r="PRA38" s="253"/>
      <c r="PRB38" s="253"/>
      <c r="PRC38" s="253"/>
      <c r="PRD38" s="253"/>
      <c r="PRE38" s="253"/>
      <c r="PRF38" s="253"/>
      <c r="PRG38" s="253"/>
      <c r="PRH38" s="253"/>
      <c r="PRI38" s="253"/>
      <c r="PRJ38" s="253"/>
      <c r="PRK38" s="253"/>
      <c r="PRL38" s="253"/>
      <c r="PRM38" s="253"/>
      <c r="PRN38" s="253"/>
      <c r="PRO38" s="253"/>
      <c r="PRP38" s="253"/>
      <c r="PRQ38" s="253"/>
      <c r="PRR38" s="253"/>
      <c r="PRS38" s="253"/>
      <c r="PRT38" s="253"/>
      <c r="PRU38" s="253"/>
      <c r="PRV38" s="253"/>
      <c r="PRW38" s="253"/>
      <c r="PRX38" s="253"/>
      <c r="PRY38" s="253"/>
      <c r="PRZ38" s="253"/>
      <c r="PSA38" s="253"/>
      <c r="PSB38" s="253"/>
      <c r="PSC38" s="253"/>
      <c r="PSD38" s="253"/>
      <c r="PSE38" s="253"/>
      <c r="PSF38" s="253"/>
      <c r="PSG38" s="253"/>
      <c r="PSH38" s="253"/>
      <c r="PSI38" s="253"/>
      <c r="PSJ38" s="253"/>
      <c r="PSK38" s="253"/>
      <c r="PSL38" s="253"/>
      <c r="PSM38" s="253"/>
      <c r="PSN38" s="253"/>
      <c r="PSO38" s="253"/>
      <c r="PSP38" s="253"/>
      <c r="PSQ38" s="253"/>
      <c r="PSR38" s="253"/>
      <c r="PSS38" s="253"/>
      <c r="PST38" s="253"/>
      <c r="PSU38" s="253"/>
      <c r="PSV38" s="253"/>
      <c r="PSW38" s="253"/>
      <c r="PSX38" s="253"/>
      <c r="PSY38" s="253"/>
      <c r="PSZ38" s="253"/>
      <c r="PTA38" s="253"/>
      <c r="PTB38" s="253"/>
      <c r="PTC38" s="253"/>
      <c r="PTD38" s="253"/>
      <c r="PTE38" s="253"/>
      <c r="PTF38" s="253"/>
      <c r="PTG38" s="253"/>
      <c r="PTH38" s="253"/>
      <c r="PTI38" s="253"/>
      <c r="PTJ38" s="253"/>
      <c r="PTK38" s="253"/>
      <c r="PTL38" s="253"/>
      <c r="PTM38" s="253"/>
      <c r="PTN38" s="253"/>
      <c r="PTO38" s="253"/>
      <c r="PTP38" s="253"/>
      <c r="PTQ38" s="253"/>
      <c r="PTR38" s="253"/>
      <c r="PTS38" s="253"/>
      <c r="PTT38" s="253"/>
      <c r="PTU38" s="253"/>
      <c r="PTV38" s="253"/>
      <c r="PTW38" s="253"/>
      <c r="PTX38" s="253"/>
      <c r="PTY38" s="253"/>
      <c r="PTZ38" s="253"/>
      <c r="PUA38" s="253"/>
      <c r="PUB38" s="253"/>
      <c r="PUC38" s="253"/>
      <c r="PUD38" s="253"/>
      <c r="PUE38" s="253"/>
      <c r="PUF38" s="253"/>
      <c r="PUG38" s="253"/>
      <c r="PUH38" s="253"/>
      <c r="PUI38" s="253"/>
      <c r="PUJ38" s="253"/>
      <c r="PUK38" s="253"/>
      <c r="PUL38" s="253"/>
      <c r="PUM38" s="253"/>
      <c r="PUN38" s="253"/>
      <c r="PUO38" s="253"/>
      <c r="PUP38" s="253"/>
      <c r="PUQ38" s="253"/>
      <c r="PUR38" s="253"/>
      <c r="PUS38" s="253"/>
      <c r="PUT38" s="253"/>
      <c r="PUU38" s="253"/>
      <c r="PUV38" s="253"/>
      <c r="PUW38" s="253"/>
      <c r="PUX38" s="253"/>
      <c r="PUY38" s="253"/>
      <c r="PUZ38" s="253"/>
      <c r="PVA38" s="253"/>
      <c r="PVB38" s="253"/>
      <c r="PVC38" s="253"/>
      <c r="PVD38" s="253"/>
      <c r="PVE38" s="253"/>
      <c r="PVF38" s="253"/>
      <c r="PVG38" s="253"/>
      <c r="PVH38" s="253"/>
      <c r="PVI38" s="253"/>
      <c r="PVJ38" s="253"/>
      <c r="PVK38" s="253"/>
      <c r="PVL38" s="253"/>
      <c r="PVM38" s="253"/>
      <c r="PVN38" s="253"/>
      <c r="PVO38" s="253"/>
      <c r="PVP38" s="253"/>
      <c r="PVQ38" s="253"/>
      <c r="PVR38" s="253"/>
      <c r="PVS38" s="253"/>
      <c r="PVT38" s="253"/>
      <c r="PVU38" s="253"/>
      <c r="PVV38" s="253"/>
      <c r="PVW38" s="253"/>
      <c r="PVX38" s="253"/>
      <c r="PVY38" s="253"/>
      <c r="PVZ38" s="253"/>
      <c r="PWA38" s="253"/>
      <c r="PWB38" s="253"/>
      <c r="PWC38" s="253"/>
      <c r="PWD38" s="253"/>
      <c r="PWE38" s="253"/>
      <c r="PWF38" s="253"/>
      <c r="PWG38" s="253"/>
      <c r="PWH38" s="253"/>
      <c r="PWI38" s="253"/>
      <c r="PWJ38" s="253"/>
      <c r="PWK38" s="253"/>
      <c r="PWL38" s="253"/>
      <c r="PWM38" s="253"/>
      <c r="PWN38" s="253"/>
      <c r="PWO38" s="253"/>
      <c r="PWP38" s="253"/>
      <c r="PWQ38" s="253"/>
      <c r="PWR38" s="253"/>
      <c r="PWS38" s="253"/>
      <c r="PWT38" s="253"/>
      <c r="PWU38" s="253"/>
      <c r="PWV38" s="253"/>
      <c r="PWW38" s="253"/>
      <c r="PWX38" s="253"/>
      <c r="PWY38" s="253"/>
      <c r="PWZ38" s="253"/>
      <c r="PXA38" s="253"/>
      <c r="PXB38" s="253"/>
      <c r="PXC38" s="253"/>
      <c r="PXD38" s="253"/>
      <c r="PXE38" s="253"/>
      <c r="PXF38" s="253"/>
      <c r="PXG38" s="253"/>
      <c r="PXH38" s="253"/>
      <c r="PXI38" s="253"/>
      <c r="PXJ38" s="253"/>
      <c r="PXK38" s="253"/>
      <c r="PXL38" s="253"/>
      <c r="PXM38" s="253"/>
      <c r="PXN38" s="253"/>
      <c r="PXO38" s="253"/>
      <c r="PXP38" s="253"/>
      <c r="PXQ38" s="253"/>
      <c r="PXR38" s="253"/>
      <c r="PXS38" s="253"/>
      <c r="PXT38" s="253"/>
      <c r="PXU38" s="253"/>
      <c r="PXV38" s="253"/>
      <c r="PXW38" s="253"/>
      <c r="PXX38" s="253"/>
      <c r="PXY38" s="253"/>
      <c r="PXZ38" s="253"/>
      <c r="PYA38" s="253"/>
      <c r="PYB38" s="253"/>
      <c r="PYC38" s="253"/>
      <c r="PYD38" s="253"/>
      <c r="PYE38" s="253"/>
      <c r="PYF38" s="253"/>
      <c r="PYG38" s="253"/>
      <c r="PYH38" s="253"/>
      <c r="PYI38" s="253"/>
      <c r="PYJ38" s="253"/>
      <c r="PYK38" s="253"/>
      <c r="PYL38" s="253"/>
      <c r="PYM38" s="253"/>
      <c r="PYN38" s="253"/>
      <c r="PYO38" s="253"/>
      <c r="PYP38" s="253"/>
      <c r="PYQ38" s="253"/>
      <c r="PYR38" s="253"/>
      <c r="PYS38" s="253"/>
      <c r="PYT38" s="253"/>
      <c r="PYU38" s="253"/>
      <c r="PYV38" s="253"/>
      <c r="PYW38" s="253"/>
      <c r="PYX38" s="253"/>
      <c r="PYY38" s="253"/>
      <c r="PYZ38" s="253"/>
      <c r="PZA38" s="253"/>
      <c r="PZB38" s="253"/>
      <c r="PZC38" s="253"/>
      <c r="PZD38" s="253"/>
      <c r="PZE38" s="253"/>
      <c r="PZF38" s="253"/>
      <c r="PZG38" s="253"/>
      <c r="PZH38" s="253"/>
      <c r="PZI38" s="253"/>
      <c r="PZJ38" s="253"/>
      <c r="PZK38" s="253"/>
      <c r="PZL38" s="253"/>
      <c r="PZM38" s="253"/>
      <c r="PZN38" s="253"/>
      <c r="PZO38" s="253"/>
      <c r="PZP38" s="253"/>
      <c r="PZQ38" s="253"/>
      <c r="PZR38" s="253"/>
      <c r="PZS38" s="253"/>
      <c r="PZT38" s="253"/>
      <c r="PZU38" s="253"/>
      <c r="PZV38" s="253"/>
      <c r="PZW38" s="253"/>
      <c r="PZX38" s="253"/>
      <c r="PZY38" s="253"/>
      <c r="PZZ38" s="253"/>
      <c r="QAA38" s="253"/>
      <c r="QAB38" s="253"/>
      <c r="QAC38" s="253"/>
      <c r="QAD38" s="253"/>
      <c r="QAE38" s="253"/>
      <c r="QAF38" s="253"/>
      <c r="QAG38" s="253"/>
      <c r="QAH38" s="253"/>
      <c r="QAI38" s="253"/>
      <c r="QAJ38" s="253"/>
      <c r="QAK38" s="253"/>
      <c r="QAL38" s="253"/>
      <c r="QAM38" s="253"/>
      <c r="QAN38" s="253"/>
      <c r="QAO38" s="253"/>
      <c r="QAP38" s="253"/>
      <c r="QAQ38" s="253"/>
      <c r="QAR38" s="253"/>
      <c r="QAS38" s="253"/>
      <c r="QAT38" s="253"/>
      <c r="QAU38" s="253"/>
      <c r="QAV38" s="253"/>
      <c r="QAW38" s="253"/>
      <c r="QAX38" s="253"/>
      <c r="QAY38" s="253"/>
      <c r="QAZ38" s="253"/>
      <c r="QBA38" s="253"/>
      <c r="QBB38" s="253"/>
      <c r="QBC38" s="253"/>
      <c r="QBD38" s="253"/>
      <c r="QBE38" s="253"/>
      <c r="QBF38" s="253"/>
      <c r="QBG38" s="253"/>
      <c r="QBH38" s="253"/>
      <c r="QBI38" s="253"/>
      <c r="QBJ38" s="253"/>
      <c r="QBK38" s="253"/>
      <c r="QBL38" s="253"/>
      <c r="QBM38" s="253"/>
      <c r="QBN38" s="253"/>
      <c r="QBO38" s="253"/>
      <c r="QBP38" s="253"/>
      <c r="QBQ38" s="253"/>
      <c r="QBR38" s="253"/>
      <c r="QBS38" s="253"/>
      <c r="QBT38" s="253"/>
      <c r="QBU38" s="253"/>
      <c r="QBV38" s="253"/>
      <c r="QBW38" s="253"/>
      <c r="QBX38" s="253"/>
      <c r="QBY38" s="253"/>
      <c r="QBZ38" s="253"/>
      <c r="QCA38" s="253"/>
      <c r="QCB38" s="253"/>
      <c r="QCC38" s="253"/>
      <c r="QCD38" s="253"/>
      <c r="QCE38" s="253"/>
      <c r="QCF38" s="253"/>
      <c r="QCG38" s="253"/>
      <c r="QCH38" s="253"/>
      <c r="QCI38" s="253"/>
      <c r="QCJ38" s="253"/>
      <c r="QCK38" s="253"/>
      <c r="QCL38" s="253"/>
      <c r="QCM38" s="253"/>
      <c r="QCN38" s="253"/>
      <c r="QCO38" s="253"/>
      <c r="QCP38" s="253"/>
      <c r="QCQ38" s="253"/>
      <c r="QCR38" s="253"/>
      <c r="QCS38" s="253"/>
      <c r="QCT38" s="253"/>
      <c r="QCU38" s="253"/>
      <c r="QCV38" s="253"/>
      <c r="QCW38" s="253"/>
      <c r="QCX38" s="253"/>
      <c r="QCY38" s="253"/>
      <c r="QCZ38" s="253"/>
      <c r="QDA38" s="253"/>
      <c r="QDB38" s="253"/>
      <c r="QDC38" s="253"/>
      <c r="QDD38" s="253"/>
      <c r="QDE38" s="253"/>
      <c r="QDF38" s="253"/>
      <c r="QDG38" s="253"/>
      <c r="QDH38" s="253"/>
      <c r="QDI38" s="253"/>
      <c r="QDJ38" s="253"/>
      <c r="QDK38" s="253"/>
      <c r="QDL38" s="253"/>
      <c r="QDM38" s="253"/>
      <c r="QDN38" s="253"/>
      <c r="QDO38" s="253"/>
      <c r="QDP38" s="253"/>
      <c r="QDQ38" s="253"/>
      <c r="QDR38" s="253"/>
      <c r="QDS38" s="253"/>
      <c r="QDT38" s="253"/>
      <c r="QDU38" s="253"/>
      <c r="QDV38" s="253"/>
      <c r="QDW38" s="253"/>
      <c r="QDX38" s="253"/>
      <c r="QDY38" s="253"/>
      <c r="QDZ38" s="253"/>
      <c r="QEA38" s="253"/>
      <c r="QEB38" s="253"/>
      <c r="QEC38" s="253"/>
      <c r="QED38" s="253"/>
      <c r="QEE38" s="253"/>
      <c r="QEF38" s="253"/>
      <c r="QEG38" s="253"/>
      <c r="QEH38" s="253"/>
      <c r="QEI38" s="253"/>
      <c r="QEJ38" s="253"/>
      <c r="QEK38" s="253"/>
      <c r="QEL38" s="253"/>
      <c r="QEM38" s="253"/>
      <c r="QEN38" s="253"/>
      <c r="QEO38" s="253"/>
      <c r="QEP38" s="253"/>
      <c r="QEQ38" s="253"/>
      <c r="QER38" s="253"/>
      <c r="QES38" s="253"/>
      <c r="QET38" s="253"/>
      <c r="QEU38" s="253"/>
      <c r="QEV38" s="253"/>
      <c r="QEW38" s="253"/>
      <c r="QEX38" s="253"/>
      <c r="QEY38" s="253"/>
      <c r="QEZ38" s="253"/>
      <c r="QFA38" s="253"/>
      <c r="QFB38" s="253"/>
      <c r="QFC38" s="253"/>
      <c r="QFD38" s="253"/>
      <c r="QFE38" s="253"/>
      <c r="QFF38" s="253"/>
      <c r="QFG38" s="253"/>
      <c r="QFH38" s="253"/>
      <c r="QFI38" s="253"/>
      <c r="QFJ38" s="253"/>
      <c r="QFK38" s="253"/>
      <c r="QFL38" s="253"/>
      <c r="QFM38" s="253"/>
      <c r="QFN38" s="253"/>
      <c r="QFO38" s="253"/>
      <c r="QFP38" s="253"/>
      <c r="QFQ38" s="253"/>
      <c r="QFR38" s="253"/>
      <c r="QFS38" s="253"/>
      <c r="QFT38" s="253"/>
      <c r="QFU38" s="253"/>
      <c r="QFV38" s="253"/>
      <c r="QFW38" s="253"/>
      <c r="QFX38" s="253"/>
      <c r="QFY38" s="253"/>
      <c r="QFZ38" s="253"/>
      <c r="QGA38" s="253"/>
      <c r="QGB38" s="253"/>
      <c r="QGC38" s="253"/>
      <c r="QGD38" s="253"/>
      <c r="QGE38" s="253"/>
      <c r="QGF38" s="253"/>
      <c r="QGG38" s="253"/>
      <c r="QGH38" s="253"/>
      <c r="QGI38" s="253"/>
      <c r="QGJ38" s="253"/>
      <c r="QGK38" s="253"/>
      <c r="QGL38" s="253"/>
      <c r="QGM38" s="253"/>
      <c r="QGN38" s="253"/>
      <c r="QGO38" s="253"/>
      <c r="QGP38" s="253"/>
      <c r="QGQ38" s="253"/>
      <c r="QGR38" s="253"/>
      <c r="QGS38" s="253"/>
      <c r="QGT38" s="253"/>
      <c r="QGU38" s="253"/>
      <c r="QGV38" s="253"/>
      <c r="QGW38" s="253"/>
      <c r="QGX38" s="253"/>
      <c r="QGY38" s="253"/>
      <c r="QGZ38" s="253"/>
      <c r="QHA38" s="253"/>
      <c r="QHB38" s="253"/>
      <c r="QHC38" s="253"/>
      <c r="QHD38" s="253"/>
      <c r="QHE38" s="253"/>
      <c r="QHF38" s="253"/>
      <c r="QHG38" s="253"/>
      <c r="QHH38" s="253"/>
      <c r="QHI38" s="253"/>
      <c r="QHJ38" s="253"/>
      <c r="QHK38" s="253"/>
      <c r="QHL38" s="253"/>
      <c r="QHM38" s="253"/>
      <c r="QHN38" s="253"/>
      <c r="QHO38" s="253"/>
      <c r="QHP38" s="253"/>
      <c r="QHQ38" s="253"/>
      <c r="QHR38" s="253"/>
      <c r="QHS38" s="253"/>
      <c r="QHT38" s="253"/>
      <c r="QHU38" s="253"/>
      <c r="QHV38" s="253"/>
      <c r="QHW38" s="253"/>
      <c r="QHX38" s="253"/>
      <c r="QHY38" s="253"/>
      <c r="QHZ38" s="253"/>
      <c r="QIA38" s="253"/>
      <c r="QIB38" s="253"/>
      <c r="QIC38" s="253"/>
      <c r="QID38" s="253"/>
      <c r="QIE38" s="253"/>
      <c r="QIF38" s="253"/>
      <c r="QIG38" s="253"/>
      <c r="QIH38" s="253"/>
      <c r="QII38" s="253"/>
      <c r="QIJ38" s="253"/>
      <c r="QIK38" s="253"/>
      <c r="QIL38" s="253"/>
      <c r="QIM38" s="253"/>
      <c r="QIN38" s="253"/>
      <c r="QIO38" s="253"/>
      <c r="QIP38" s="253"/>
      <c r="QIQ38" s="253"/>
      <c r="QIR38" s="253"/>
      <c r="QIS38" s="253"/>
      <c r="QIT38" s="253"/>
      <c r="QIU38" s="253"/>
      <c r="QIV38" s="253"/>
      <c r="QIW38" s="253"/>
      <c r="QIX38" s="253"/>
      <c r="QIY38" s="253"/>
      <c r="QIZ38" s="253"/>
      <c r="QJA38" s="253"/>
      <c r="QJB38" s="253"/>
      <c r="QJC38" s="253"/>
      <c r="QJD38" s="253"/>
      <c r="QJE38" s="253"/>
      <c r="QJF38" s="253"/>
      <c r="QJG38" s="253"/>
      <c r="QJH38" s="253"/>
      <c r="QJI38" s="253"/>
      <c r="QJJ38" s="253"/>
      <c r="QJK38" s="253"/>
      <c r="QJL38" s="253"/>
      <c r="QJM38" s="253"/>
      <c r="QJN38" s="253"/>
      <c r="QJO38" s="253"/>
      <c r="QJP38" s="253"/>
      <c r="QJQ38" s="253"/>
      <c r="QJR38" s="253"/>
      <c r="QJS38" s="253"/>
      <c r="QJT38" s="253"/>
      <c r="QJU38" s="253"/>
      <c r="QJV38" s="253"/>
      <c r="QJW38" s="253"/>
      <c r="QJX38" s="253"/>
      <c r="QJY38" s="253"/>
      <c r="QJZ38" s="253"/>
      <c r="QKA38" s="253"/>
      <c r="QKB38" s="253"/>
      <c r="QKC38" s="253"/>
      <c r="QKD38" s="253"/>
      <c r="QKE38" s="253"/>
      <c r="QKF38" s="253"/>
      <c r="QKG38" s="253"/>
      <c r="QKH38" s="253"/>
      <c r="QKI38" s="253"/>
      <c r="QKJ38" s="253"/>
      <c r="QKK38" s="253"/>
      <c r="QKL38" s="253"/>
      <c r="QKM38" s="253"/>
      <c r="QKN38" s="253"/>
      <c r="QKO38" s="253"/>
      <c r="QKP38" s="253"/>
      <c r="QKQ38" s="253"/>
      <c r="QKR38" s="253"/>
      <c r="QKS38" s="253"/>
      <c r="QKT38" s="253"/>
      <c r="QKU38" s="253"/>
      <c r="QKV38" s="253"/>
      <c r="QKW38" s="253"/>
      <c r="QKX38" s="253"/>
      <c r="QKY38" s="253"/>
      <c r="QKZ38" s="253"/>
      <c r="QLA38" s="253"/>
      <c r="QLB38" s="253"/>
      <c r="QLC38" s="253"/>
      <c r="QLD38" s="253"/>
      <c r="QLE38" s="253"/>
      <c r="QLF38" s="253"/>
      <c r="QLG38" s="253"/>
      <c r="QLH38" s="253"/>
      <c r="QLI38" s="253"/>
      <c r="QLJ38" s="253"/>
      <c r="QLK38" s="253"/>
      <c r="QLL38" s="253"/>
      <c r="QLM38" s="253"/>
      <c r="QLN38" s="253"/>
      <c r="QLO38" s="253"/>
      <c r="QLP38" s="253"/>
      <c r="QLQ38" s="253"/>
      <c r="QLR38" s="253"/>
      <c r="QLS38" s="253"/>
      <c r="QLT38" s="253"/>
      <c r="QLU38" s="253"/>
      <c r="QLV38" s="253"/>
      <c r="QLW38" s="253"/>
      <c r="QLX38" s="253"/>
      <c r="QLY38" s="253"/>
      <c r="QLZ38" s="253"/>
      <c r="QMA38" s="253"/>
      <c r="QMB38" s="253"/>
      <c r="QMC38" s="253"/>
      <c r="QMD38" s="253"/>
      <c r="QME38" s="253"/>
      <c r="QMF38" s="253"/>
      <c r="QMG38" s="253"/>
      <c r="QMH38" s="253"/>
      <c r="QMI38" s="253"/>
      <c r="QMJ38" s="253"/>
      <c r="QMK38" s="253"/>
      <c r="QML38" s="253"/>
      <c r="QMM38" s="253"/>
      <c r="QMN38" s="253"/>
      <c r="QMO38" s="253"/>
      <c r="QMP38" s="253"/>
      <c r="QMQ38" s="253"/>
      <c r="QMR38" s="253"/>
      <c r="QMS38" s="253"/>
      <c r="QMT38" s="253"/>
      <c r="QMU38" s="253"/>
      <c r="QMV38" s="253"/>
      <c r="QMW38" s="253"/>
      <c r="QMX38" s="253"/>
      <c r="QMY38" s="253"/>
      <c r="QMZ38" s="253"/>
      <c r="QNA38" s="253"/>
      <c r="QNB38" s="253"/>
      <c r="QNC38" s="253"/>
      <c r="QND38" s="253"/>
      <c r="QNE38" s="253"/>
      <c r="QNF38" s="253"/>
      <c r="QNG38" s="253"/>
      <c r="QNH38" s="253"/>
      <c r="QNI38" s="253"/>
      <c r="QNJ38" s="253"/>
      <c r="QNK38" s="253"/>
      <c r="QNL38" s="253"/>
      <c r="QNM38" s="253"/>
      <c r="QNN38" s="253"/>
      <c r="QNO38" s="253"/>
      <c r="QNP38" s="253"/>
      <c r="QNQ38" s="253"/>
      <c r="QNR38" s="253"/>
      <c r="QNS38" s="253"/>
      <c r="QNT38" s="253"/>
      <c r="QNU38" s="253"/>
      <c r="QNV38" s="253"/>
      <c r="QNW38" s="253"/>
      <c r="QNX38" s="253"/>
      <c r="QNY38" s="253"/>
      <c r="QNZ38" s="253"/>
      <c r="QOA38" s="253"/>
      <c r="QOB38" s="253"/>
      <c r="QOC38" s="253"/>
      <c r="QOD38" s="253"/>
      <c r="QOE38" s="253"/>
      <c r="QOF38" s="253"/>
      <c r="QOG38" s="253"/>
      <c r="QOH38" s="253"/>
      <c r="QOI38" s="253"/>
      <c r="QOJ38" s="253"/>
      <c r="QOK38" s="253"/>
      <c r="QOL38" s="253"/>
      <c r="QOM38" s="253"/>
      <c r="QON38" s="253"/>
      <c r="QOO38" s="253"/>
      <c r="QOP38" s="253"/>
      <c r="QOQ38" s="253"/>
      <c r="QOR38" s="253"/>
      <c r="QOS38" s="253"/>
      <c r="QOT38" s="253"/>
      <c r="QOU38" s="253"/>
      <c r="QOV38" s="253"/>
      <c r="QOW38" s="253"/>
      <c r="QOX38" s="253"/>
      <c r="QOY38" s="253"/>
      <c r="QOZ38" s="253"/>
      <c r="QPA38" s="253"/>
      <c r="QPB38" s="253"/>
      <c r="QPC38" s="253"/>
      <c r="QPD38" s="253"/>
      <c r="QPE38" s="253"/>
      <c r="QPF38" s="253"/>
      <c r="QPG38" s="253"/>
      <c r="QPH38" s="253"/>
      <c r="QPI38" s="253"/>
      <c r="QPJ38" s="253"/>
      <c r="QPK38" s="253"/>
      <c r="QPL38" s="253"/>
      <c r="QPM38" s="253"/>
      <c r="QPN38" s="253"/>
      <c r="QPO38" s="253"/>
      <c r="QPP38" s="253"/>
      <c r="QPQ38" s="253"/>
      <c r="QPR38" s="253"/>
      <c r="QPS38" s="253"/>
      <c r="QPT38" s="253"/>
      <c r="QPU38" s="253"/>
      <c r="QPV38" s="253"/>
      <c r="QPW38" s="253"/>
      <c r="QPX38" s="253"/>
      <c r="QPY38" s="253"/>
      <c r="QPZ38" s="253"/>
      <c r="QQA38" s="253"/>
      <c r="QQB38" s="253"/>
      <c r="QQC38" s="253"/>
      <c r="QQD38" s="253"/>
      <c r="QQE38" s="253"/>
      <c r="QQF38" s="253"/>
      <c r="QQG38" s="253"/>
      <c r="QQH38" s="253"/>
      <c r="QQI38" s="253"/>
      <c r="QQJ38" s="253"/>
      <c r="QQK38" s="253"/>
      <c r="QQL38" s="253"/>
      <c r="QQM38" s="253"/>
      <c r="QQN38" s="253"/>
      <c r="QQO38" s="253"/>
      <c r="QQP38" s="253"/>
      <c r="QQQ38" s="253"/>
      <c r="QQR38" s="253"/>
      <c r="QQS38" s="253"/>
      <c r="QQT38" s="253"/>
      <c r="QQU38" s="253"/>
      <c r="QQV38" s="253"/>
      <c r="QQW38" s="253"/>
      <c r="QQX38" s="253"/>
      <c r="QQY38" s="253"/>
      <c r="QQZ38" s="253"/>
      <c r="QRA38" s="253"/>
      <c r="QRB38" s="253"/>
      <c r="QRC38" s="253"/>
      <c r="QRD38" s="253"/>
      <c r="QRE38" s="253"/>
      <c r="QRF38" s="253"/>
      <c r="QRG38" s="253"/>
      <c r="QRH38" s="253"/>
      <c r="QRI38" s="253"/>
      <c r="QRJ38" s="253"/>
      <c r="QRK38" s="253"/>
      <c r="QRL38" s="253"/>
      <c r="QRM38" s="253"/>
      <c r="QRN38" s="253"/>
      <c r="QRO38" s="253"/>
      <c r="QRP38" s="253"/>
      <c r="QRQ38" s="253"/>
      <c r="QRR38" s="253"/>
      <c r="QRS38" s="253"/>
      <c r="QRT38" s="253"/>
      <c r="QRU38" s="253"/>
      <c r="QRV38" s="253"/>
      <c r="QRW38" s="253"/>
      <c r="QRX38" s="253"/>
      <c r="QRY38" s="253"/>
      <c r="QRZ38" s="253"/>
      <c r="QSA38" s="253"/>
      <c r="QSB38" s="253"/>
      <c r="QSC38" s="253"/>
      <c r="QSD38" s="253"/>
      <c r="QSE38" s="253"/>
      <c r="QSF38" s="253"/>
      <c r="QSG38" s="253"/>
      <c r="QSH38" s="253"/>
      <c r="QSI38" s="253"/>
      <c r="QSJ38" s="253"/>
      <c r="QSK38" s="253"/>
      <c r="QSL38" s="253"/>
      <c r="QSM38" s="253"/>
      <c r="QSN38" s="253"/>
      <c r="QSO38" s="253"/>
      <c r="QSP38" s="253"/>
      <c r="QSQ38" s="253"/>
      <c r="QSR38" s="253"/>
      <c r="QSS38" s="253"/>
      <c r="QST38" s="253"/>
      <c r="QSU38" s="253"/>
      <c r="QSV38" s="253"/>
      <c r="QSW38" s="253"/>
      <c r="QSX38" s="253"/>
      <c r="QSY38" s="253"/>
      <c r="QSZ38" s="253"/>
      <c r="QTA38" s="253"/>
      <c r="QTB38" s="253"/>
      <c r="QTC38" s="253"/>
      <c r="QTD38" s="253"/>
      <c r="QTE38" s="253"/>
      <c r="QTF38" s="253"/>
      <c r="QTG38" s="253"/>
      <c r="QTH38" s="253"/>
      <c r="QTI38" s="253"/>
      <c r="QTJ38" s="253"/>
      <c r="QTK38" s="253"/>
      <c r="QTL38" s="253"/>
      <c r="QTM38" s="253"/>
      <c r="QTN38" s="253"/>
      <c r="QTO38" s="253"/>
      <c r="QTP38" s="253"/>
      <c r="QTQ38" s="253"/>
      <c r="QTR38" s="253"/>
      <c r="QTS38" s="253"/>
      <c r="QTT38" s="253"/>
      <c r="QTU38" s="253"/>
      <c r="QTV38" s="253"/>
      <c r="QTW38" s="253"/>
      <c r="QTX38" s="253"/>
      <c r="QTY38" s="253"/>
      <c r="QTZ38" s="253"/>
      <c r="QUA38" s="253"/>
      <c r="QUB38" s="253"/>
      <c r="QUC38" s="253"/>
      <c r="QUD38" s="253"/>
      <c r="QUE38" s="253"/>
      <c r="QUF38" s="253"/>
      <c r="QUG38" s="253"/>
      <c r="QUH38" s="253"/>
      <c r="QUI38" s="253"/>
      <c r="QUJ38" s="253"/>
      <c r="QUK38" s="253"/>
      <c r="QUL38" s="253"/>
      <c r="QUM38" s="253"/>
      <c r="QUN38" s="253"/>
      <c r="QUO38" s="253"/>
      <c r="QUP38" s="253"/>
      <c r="QUQ38" s="253"/>
      <c r="QUR38" s="253"/>
      <c r="QUS38" s="253"/>
      <c r="QUT38" s="253"/>
      <c r="QUU38" s="253"/>
      <c r="QUV38" s="253"/>
      <c r="QUW38" s="253"/>
      <c r="QUX38" s="253"/>
      <c r="QUY38" s="253"/>
      <c r="QUZ38" s="253"/>
      <c r="QVA38" s="253"/>
      <c r="QVB38" s="253"/>
      <c r="QVC38" s="253"/>
      <c r="QVD38" s="253"/>
      <c r="QVE38" s="253"/>
      <c r="QVF38" s="253"/>
      <c r="QVG38" s="253"/>
      <c r="QVH38" s="253"/>
      <c r="QVI38" s="253"/>
      <c r="QVJ38" s="253"/>
      <c r="QVK38" s="253"/>
      <c r="QVL38" s="253"/>
      <c r="QVM38" s="253"/>
      <c r="QVN38" s="253"/>
      <c r="QVO38" s="253"/>
      <c r="QVP38" s="253"/>
      <c r="QVQ38" s="253"/>
      <c r="QVR38" s="253"/>
      <c r="QVS38" s="253"/>
      <c r="QVT38" s="253"/>
      <c r="QVU38" s="253"/>
      <c r="QVV38" s="253"/>
      <c r="QVW38" s="253"/>
      <c r="QVX38" s="253"/>
      <c r="QVY38" s="253"/>
      <c r="QVZ38" s="253"/>
      <c r="QWA38" s="253"/>
      <c r="QWB38" s="253"/>
      <c r="QWC38" s="253"/>
      <c r="QWD38" s="253"/>
      <c r="QWE38" s="253"/>
      <c r="QWF38" s="253"/>
      <c r="QWG38" s="253"/>
      <c r="QWH38" s="253"/>
      <c r="QWI38" s="253"/>
      <c r="QWJ38" s="253"/>
      <c r="QWK38" s="253"/>
      <c r="QWL38" s="253"/>
      <c r="QWM38" s="253"/>
      <c r="QWN38" s="253"/>
      <c r="QWO38" s="253"/>
      <c r="QWP38" s="253"/>
      <c r="QWQ38" s="253"/>
      <c r="QWR38" s="253"/>
      <c r="QWS38" s="253"/>
      <c r="QWT38" s="253"/>
      <c r="QWU38" s="253"/>
      <c r="QWV38" s="253"/>
      <c r="QWW38" s="253"/>
      <c r="QWX38" s="253"/>
      <c r="QWY38" s="253"/>
      <c r="QWZ38" s="253"/>
      <c r="QXA38" s="253"/>
      <c r="QXB38" s="253"/>
      <c r="QXC38" s="253"/>
      <c r="QXD38" s="253"/>
      <c r="QXE38" s="253"/>
      <c r="QXF38" s="253"/>
      <c r="QXG38" s="253"/>
      <c r="QXH38" s="253"/>
      <c r="QXI38" s="253"/>
      <c r="QXJ38" s="253"/>
      <c r="QXK38" s="253"/>
      <c r="QXL38" s="253"/>
      <c r="QXM38" s="253"/>
      <c r="QXN38" s="253"/>
      <c r="QXO38" s="253"/>
      <c r="QXP38" s="253"/>
      <c r="QXQ38" s="253"/>
      <c r="QXR38" s="253"/>
      <c r="QXS38" s="253"/>
      <c r="QXT38" s="253"/>
      <c r="QXU38" s="253"/>
      <c r="QXV38" s="253"/>
      <c r="QXW38" s="253"/>
      <c r="QXX38" s="253"/>
      <c r="QXY38" s="253"/>
      <c r="QXZ38" s="253"/>
      <c r="QYA38" s="253"/>
      <c r="QYB38" s="253"/>
      <c r="QYC38" s="253"/>
      <c r="QYD38" s="253"/>
      <c r="QYE38" s="253"/>
      <c r="QYF38" s="253"/>
      <c r="QYG38" s="253"/>
      <c r="QYH38" s="253"/>
      <c r="QYI38" s="253"/>
      <c r="QYJ38" s="253"/>
      <c r="QYK38" s="253"/>
      <c r="QYL38" s="253"/>
      <c r="QYM38" s="253"/>
      <c r="QYN38" s="253"/>
      <c r="QYO38" s="253"/>
      <c r="QYP38" s="253"/>
      <c r="QYQ38" s="253"/>
      <c r="QYR38" s="253"/>
      <c r="QYS38" s="253"/>
      <c r="QYT38" s="253"/>
      <c r="QYU38" s="253"/>
      <c r="QYV38" s="253"/>
      <c r="QYW38" s="253"/>
      <c r="QYX38" s="253"/>
      <c r="QYY38" s="253"/>
      <c r="QYZ38" s="253"/>
      <c r="QZA38" s="253"/>
      <c r="QZB38" s="253"/>
      <c r="QZC38" s="253"/>
      <c r="QZD38" s="253"/>
      <c r="QZE38" s="253"/>
      <c r="QZF38" s="253"/>
      <c r="QZG38" s="253"/>
      <c r="QZH38" s="253"/>
      <c r="QZI38" s="253"/>
      <c r="QZJ38" s="253"/>
      <c r="QZK38" s="253"/>
      <c r="QZL38" s="253"/>
      <c r="QZM38" s="253"/>
      <c r="QZN38" s="253"/>
      <c r="QZO38" s="253"/>
      <c r="QZP38" s="253"/>
      <c r="QZQ38" s="253"/>
      <c r="QZR38" s="253"/>
      <c r="QZS38" s="253"/>
      <c r="QZT38" s="253"/>
      <c r="QZU38" s="253"/>
      <c r="QZV38" s="253"/>
      <c r="QZW38" s="253"/>
      <c r="QZX38" s="253"/>
      <c r="QZY38" s="253"/>
      <c r="QZZ38" s="253"/>
      <c r="RAA38" s="253"/>
      <c r="RAB38" s="253"/>
      <c r="RAC38" s="253"/>
      <c r="RAD38" s="253"/>
      <c r="RAE38" s="253"/>
      <c r="RAF38" s="253"/>
      <c r="RAG38" s="253"/>
      <c r="RAH38" s="253"/>
      <c r="RAI38" s="253"/>
      <c r="RAJ38" s="253"/>
      <c r="RAK38" s="253"/>
      <c r="RAL38" s="253"/>
      <c r="RAM38" s="253"/>
      <c r="RAN38" s="253"/>
      <c r="RAO38" s="253"/>
      <c r="RAP38" s="253"/>
      <c r="RAQ38" s="253"/>
      <c r="RAR38" s="253"/>
      <c r="RAS38" s="253"/>
      <c r="RAT38" s="253"/>
      <c r="RAU38" s="253"/>
      <c r="RAV38" s="253"/>
      <c r="RAW38" s="253"/>
      <c r="RAX38" s="253"/>
      <c r="RAY38" s="253"/>
      <c r="RAZ38" s="253"/>
      <c r="RBA38" s="253"/>
      <c r="RBB38" s="253"/>
      <c r="RBC38" s="253"/>
      <c r="RBD38" s="253"/>
      <c r="RBE38" s="253"/>
      <c r="RBF38" s="253"/>
      <c r="RBG38" s="253"/>
      <c r="RBH38" s="253"/>
      <c r="RBI38" s="253"/>
      <c r="RBJ38" s="253"/>
      <c r="RBK38" s="253"/>
      <c r="RBL38" s="253"/>
      <c r="RBM38" s="253"/>
      <c r="RBN38" s="253"/>
      <c r="RBO38" s="253"/>
      <c r="RBP38" s="253"/>
      <c r="RBQ38" s="253"/>
      <c r="RBR38" s="253"/>
      <c r="RBS38" s="253"/>
      <c r="RBT38" s="253"/>
      <c r="RBU38" s="253"/>
      <c r="RBV38" s="253"/>
      <c r="RBW38" s="253"/>
      <c r="RBX38" s="253"/>
      <c r="RBY38" s="253"/>
      <c r="RBZ38" s="253"/>
      <c r="RCA38" s="253"/>
      <c r="RCB38" s="253"/>
      <c r="RCC38" s="253"/>
      <c r="RCD38" s="253"/>
      <c r="RCE38" s="253"/>
      <c r="RCF38" s="253"/>
      <c r="RCG38" s="253"/>
      <c r="RCH38" s="253"/>
      <c r="RCI38" s="253"/>
      <c r="RCJ38" s="253"/>
      <c r="RCK38" s="253"/>
      <c r="RCL38" s="253"/>
      <c r="RCM38" s="253"/>
      <c r="RCN38" s="253"/>
      <c r="RCO38" s="253"/>
      <c r="RCP38" s="253"/>
      <c r="RCQ38" s="253"/>
      <c r="RCR38" s="253"/>
      <c r="RCS38" s="253"/>
      <c r="RCT38" s="253"/>
      <c r="RCU38" s="253"/>
      <c r="RCV38" s="253"/>
      <c r="RCW38" s="253"/>
      <c r="RCX38" s="253"/>
      <c r="RCY38" s="253"/>
      <c r="RCZ38" s="253"/>
      <c r="RDA38" s="253"/>
      <c r="RDB38" s="253"/>
      <c r="RDC38" s="253"/>
      <c r="RDD38" s="253"/>
      <c r="RDE38" s="253"/>
      <c r="RDF38" s="253"/>
      <c r="RDG38" s="253"/>
      <c r="RDH38" s="253"/>
      <c r="RDI38" s="253"/>
      <c r="RDJ38" s="253"/>
      <c r="RDK38" s="253"/>
      <c r="RDL38" s="253"/>
      <c r="RDM38" s="253"/>
      <c r="RDN38" s="253"/>
      <c r="RDO38" s="253"/>
      <c r="RDP38" s="253"/>
      <c r="RDQ38" s="253"/>
      <c r="RDR38" s="253"/>
      <c r="RDS38" s="253"/>
      <c r="RDT38" s="253"/>
      <c r="RDU38" s="253"/>
      <c r="RDV38" s="253"/>
      <c r="RDW38" s="253"/>
      <c r="RDX38" s="253"/>
      <c r="RDY38" s="253"/>
      <c r="RDZ38" s="253"/>
      <c r="REA38" s="253"/>
      <c r="REB38" s="253"/>
      <c r="REC38" s="253"/>
      <c r="RED38" s="253"/>
      <c r="REE38" s="253"/>
      <c r="REF38" s="253"/>
      <c r="REG38" s="253"/>
      <c r="REH38" s="253"/>
      <c r="REI38" s="253"/>
      <c r="REJ38" s="253"/>
      <c r="REK38" s="253"/>
      <c r="REL38" s="253"/>
      <c r="REM38" s="253"/>
      <c r="REN38" s="253"/>
      <c r="REO38" s="253"/>
      <c r="REP38" s="253"/>
      <c r="REQ38" s="253"/>
      <c r="RER38" s="253"/>
      <c r="RES38" s="253"/>
      <c r="RET38" s="253"/>
      <c r="REU38" s="253"/>
      <c r="REV38" s="253"/>
      <c r="REW38" s="253"/>
      <c r="REX38" s="253"/>
      <c r="REY38" s="253"/>
      <c r="REZ38" s="253"/>
      <c r="RFA38" s="253"/>
      <c r="RFB38" s="253"/>
      <c r="RFC38" s="253"/>
      <c r="RFD38" s="253"/>
      <c r="RFE38" s="253"/>
      <c r="RFF38" s="253"/>
      <c r="RFG38" s="253"/>
      <c r="RFH38" s="253"/>
      <c r="RFI38" s="253"/>
      <c r="RFJ38" s="253"/>
      <c r="RFK38" s="253"/>
      <c r="RFL38" s="253"/>
      <c r="RFM38" s="253"/>
      <c r="RFN38" s="253"/>
      <c r="RFO38" s="253"/>
      <c r="RFP38" s="253"/>
      <c r="RFQ38" s="253"/>
      <c r="RFR38" s="253"/>
      <c r="RFS38" s="253"/>
      <c r="RFT38" s="253"/>
      <c r="RFU38" s="253"/>
      <c r="RFV38" s="253"/>
      <c r="RFW38" s="253"/>
      <c r="RFX38" s="253"/>
      <c r="RFY38" s="253"/>
      <c r="RFZ38" s="253"/>
      <c r="RGA38" s="253"/>
      <c r="RGB38" s="253"/>
      <c r="RGC38" s="253"/>
      <c r="RGD38" s="253"/>
      <c r="RGE38" s="253"/>
      <c r="RGF38" s="253"/>
      <c r="RGG38" s="253"/>
      <c r="RGH38" s="253"/>
      <c r="RGI38" s="253"/>
      <c r="RGJ38" s="253"/>
      <c r="RGK38" s="253"/>
      <c r="RGL38" s="253"/>
      <c r="RGM38" s="253"/>
      <c r="RGN38" s="253"/>
      <c r="RGO38" s="253"/>
      <c r="RGP38" s="253"/>
      <c r="RGQ38" s="253"/>
      <c r="RGR38" s="253"/>
      <c r="RGS38" s="253"/>
      <c r="RGT38" s="253"/>
      <c r="RGU38" s="253"/>
      <c r="RGV38" s="253"/>
      <c r="RGW38" s="253"/>
      <c r="RGX38" s="253"/>
      <c r="RGY38" s="253"/>
      <c r="RGZ38" s="253"/>
      <c r="RHA38" s="253"/>
      <c r="RHB38" s="253"/>
      <c r="RHC38" s="253"/>
      <c r="RHD38" s="253"/>
      <c r="RHE38" s="253"/>
      <c r="RHF38" s="253"/>
      <c r="RHG38" s="253"/>
      <c r="RHH38" s="253"/>
      <c r="RHI38" s="253"/>
      <c r="RHJ38" s="253"/>
      <c r="RHK38" s="253"/>
      <c r="RHL38" s="253"/>
      <c r="RHM38" s="253"/>
      <c r="RHN38" s="253"/>
      <c r="RHO38" s="253"/>
      <c r="RHP38" s="253"/>
      <c r="RHQ38" s="253"/>
      <c r="RHR38" s="253"/>
      <c r="RHS38" s="253"/>
      <c r="RHT38" s="253"/>
      <c r="RHU38" s="253"/>
      <c r="RHV38" s="253"/>
      <c r="RHW38" s="253"/>
      <c r="RHX38" s="253"/>
      <c r="RHY38" s="253"/>
      <c r="RHZ38" s="253"/>
      <c r="RIA38" s="253"/>
      <c r="RIB38" s="253"/>
      <c r="RIC38" s="253"/>
      <c r="RID38" s="253"/>
      <c r="RIE38" s="253"/>
      <c r="RIF38" s="253"/>
      <c r="RIG38" s="253"/>
      <c r="RIH38" s="253"/>
      <c r="RII38" s="253"/>
      <c r="RIJ38" s="253"/>
      <c r="RIK38" s="253"/>
      <c r="RIL38" s="253"/>
      <c r="RIM38" s="253"/>
      <c r="RIN38" s="253"/>
      <c r="RIO38" s="253"/>
      <c r="RIP38" s="253"/>
      <c r="RIQ38" s="253"/>
      <c r="RIR38" s="253"/>
      <c r="RIS38" s="253"/>
      <c r="RIT38" s="253"/>
      <c r="RIU38" s="253"/>
      <c r="RIV38" s="253"/>
      <c r="RIW38" s="253"/>
      <c r="RIX38" s="253"/>
      <c r="RIY38" s="253"/>
      <c r="RIZ38" s="253"/>
      <c r="RJA38" s="253"/>
      <c r="RJB38" s="253"/>
      <c r="RJC38" s="253"/>
      <c r="RJD38" s="253"/>
      <c r="RJE38" s="253"/>
      <c r="RJF38" s="253"/>
      <c r="RJG38" s="253"/>
      <c r="RJH38" s="253"/>
      <c r="RJI38" s="253"/>
      <c r="RJJ38" s="253"/>
      <c r="RJK38" s="253"/>
      <c r="RJL38" s="253"/>
      <c r="RJM38" s="253"/>
      <c r="RJN38" s="253"/>
      <c r="RJO38" s="253"/>
      <c r="RJP38" s="253"/>
      <c r="RJQ38" s="253"/>
      <c r="RJR38" s="253"/>
      <c r="RJS38" s="253"/>
      <c r="RJT38" s="253"/>
      <c r="RJU38" s="253"/>
      <c r="RJV38" s="253"/>
      <c r="RJW38" s="253"/>
      <c r="RJX38" s="253"/>
      <c r="RJY38" s="253"/>
      <c r="RJZ38" s="253"/>
      <c r="RKA38" s="253"/>
      <c r="RKB38" s="253"/>
      <c r="RKC38" s="253"/>
      <c r="RKD38" s="253"/>
      <c r="RKE38" s="253"/>
      <c r="RKF38" s="253"/>
      <c r="RKG38" s="253"/>
      <c r="RKH38" s="253"/>
      <c r="RKI38" s="253"/>
      <c r="RKJ38" s="253"/>
      <c r="RKK38" s="253"/>
      <c r="RKL38" s="253"/>
      <c r="RKM38" s="253"/>
      <c r="RKN38" s="253"/>
      <c r="RKO38" s="253"/>
      <c r="RKP38" s="253"/>
      <c r="RKQ38" s="253"/>
      <c r="RKR38" s="253"/>
      <c r="RKS38" s="253"/>
      <c r="RKT38" s="253"/>
      <c r="RKU38" s="253"/>
      <c r="RKV38" s="253"/>
      <c r="RKW38" s="253"/>
      <c r="RKX38" s="253"/>
      <c r="RKY38" s="253"/>
      <c r="RKZ38" s="253"/>
      <c r="RLA38" s="253"/>
      <c r="RLB38" s="253"/>
      <c r="RLC38" s="253"/>
      <c r="RLD38" s="253"/>
      <c r="RLE38" s="253"/>
      <c r="RLF38" s="253"/>
      <c r="RLG38" s="253"/>
      <c r="RLH38" s="253"/>
      <c r="RLI38" s="253"/>
      <c r="RLJ38" s="253"/>
      <c r="RLK38" s="253"/>
      <c r="RLL38" s="253"/>
      <c r="RLM38" s="253"/>
      <c r="RLN38" s="253"/>
      <c r="RLO38" s="253"/>
      <c r="RLP38" s="253"/>
      <c r="RLQ38" s="253"/>
      <c r="RLR38" s="253"/>
      <c r="RLS38" s="253"/>
      <c r="RLT38" s="253"/>
      <c r="RLU38" s="253"/>
      <c r="RLV38" s="253"/>
      <c r="RLW38" s="253"/>
      <c r="RLX38" s="253"/>
      <c r="RLY38" s="253"/>
      <c r="RLZ38" s="253"/>
      <c r="RMA38" s="253"/>
      <c r="RMB38" s="253"/>
      <c r="RMC38" s="253"/>
      <c r="RMD38" s="253"/>
      <c r="RME38" s="253"/>
      <c r="RMF38" s="253"/>
      <c r="RMG38" s="253"/>
      <c r="RMH38" s="253"/>
      <c r="RMI38" s="253"/>
      <c r="RMJ38" s="253"/>
      <c r="RMK38" s="253"/>
      <c r="RML38" s="253"/>
      <c r="RMM38" s="253"/>
      <c r="RMN38" s="253"/>
      <c r="RMO38" s="253"/>
      <c r="RMP38" s="253"/>
      <c r="RMQ38" s="253"/>
      <c r="RMR38" s="253"/>
      <c r="RMS38" s="253"/>
      <c r="RMT38" s="253"/>
      <c r="RMU38" s="253"/>
      <c r="RMV38" s="253"/>
      <c r="RMW38" s="253"/>
      <c r="RMX38" s="253"/>
      <c r="RMY38" s="253"/>
      <c r="RMZ38" s="253"/>
      <c r="RNA38" s="253"/>
      <c r="RNB38" s="253"/>
      <c r="RNC38" s="253"/>
      <c r="RND38" s="253"/>
      <c r="RNE38" s="253"/>
      <c r="RNF38" s="253"/>
      <c r="RNG38" s="253"/>
      <c r="RNH38" s="253"/>
      <c r="RNI38" s="253"/>
      <c r="RNJ38" s="253"/>
      <c r="RNK38" s="253"/>
      <c r="RNL38" s="253"/>
      <c r="RNM38" s="253"/>
      <c r="RNN38" s="253"/>
      <c r="RNO38" s="253"/>
      <c r="RNP38" s="253"/>
      <c r="RNQ38" s="253"/>
      <c r="RNR38" s="253"/>
      <c r="RNS38" s="253"/>
      <c r="RNT38" s="253"/>
      <c r="RNU38" s="253"/>
      <c r="RNV38" s="253"/>
      <c r="RNW38" s="253"/>
      <c r="RNX38" s="253"/>
      <c r="RNY38" s="253"/>
      <c r="RNZ38" s="253"/>
      <c r="ROA38" s="253"/>
      <c r="ROB38" s="253"/>
      <c r="ROC38" s="253"/>
      <c r="ROD38" s="253"/>
      <c r="ROE38" s="253"/>
      <c r="ROF38" s="253"/>
      <c r="ROG38" s="253"/>
      <c r="ROH38" s="253"/>
      <c r="ROI38" s="253"/>
      <c r="ROJ38" s="253"/>
      <c r="ROK38" s="253"/>
      <c r="ROL38" s="253"/>
      <c r="ROM38" s="253"/>
      <c r="RON38" s="253"/>
      <c r="ROO38" s="253"/>
      <c r="ROP38" s="253"/>
      <c r="ROQ38" s="253"/>
      <c r="ROR38" s="253"/>
      <c r="ROS38" s="253"/>
      <c r="ROT38" s="253"/>
      <c r="ROU38" s="253"/>
      <c r="ROV38" s="253"/>
      <c r="ROW38" s="253"/>
      <c r="ROX38" s="253"/>
      <c r="ROY38" s="253"/>
      <c r="ROZ38" s="253"/>
      <c r="RPA38" s="253"/>
      <c r="RPB38" s="253"/>
      <c r="RPC38" s="253"/>
      <c r="RPD38" s="253"/>
      <c r="RPE38" s="253"/>
      <c r="RPF38" s="253"/>
      <c r="RPG38" s="253"/>
      <c r="RPH38" s="253"/>
      <c r="RPI38" s="253"/>
      <c r="RPJ38" s="253"/>
      <c r="RPK38" s="253"/>
      <c r="RPL38" s="253"/>
      <c r="RPM38" s="253"/>
      <c r="RPN38" s="253"/>
      <c r="RPO38" s="253"/>
      <c r="RPP38" s="253"/>
      <c r="RPQ38" s="253"/>
      <c r="RPR38" s="253"/>
      <c r="RPS38" s="253"/>
      <c r="RPT38" s="253"/>
      <c r="RPU38" s="253"/>
      <c r="RPV38" s="253"/>
      <c r="RPW38" s="253"/>
      <c r="RPX38" s="253"/>
      <c r="RPY38" s="253"/>
      <c r="RPZ38" s="253"/>
      <c r="RQA38" s="253"/>
      <c r="RQB38" s="253"/>
      <c r="RQC38" s="253"/>
      <c r="RQD38" s="253"/>
      <c r="RQE38" s="253"/>
      <c r="RQF38" s="253"/>
      <c r="RQG38" s="253"/>
      <c r="RQH38" s="253"/>
      <c r="RQI38" s="253"/>
      <c r="RQJ38" s="253"/>
      <c r="RQK38" s="253"/>
      <c r="RQL38" s="253"/>
      <c r="RQM38" s="253"/>
      <c r="RQN38" s="253"/>
      <c r="RQO38" s="253"/>
      <c r="RQP38" s="253"/>
      <c r="RQQ38" s="253"/>
      <c r="RQR38" s="253"/>
      <c r="RQS38" s="253"/>
      <c r="RQT38" s="253"/>
      <c r="RQU38" s="253"/>
      <c r="RQV38" s="253"/>
      <c r="RQW38" s="253"/>
      <c r="RQX38" s="253"/>
      <c r="RQY38" s="253"/>
      <c r="RQZ38" s="253"/>
      <c r="RRA38" s="253"/>
      <c r="RRB38" s="253"/>
      <c r="RRC38" s="253"/>
      <c r="RRD38" s="253"/>
      <c r="RRE38" s="253"/>
      <c r="RRF38" s="253"/>
      <c r="RRG38" s="253"/>
      <c r="RRH38" s="253"/>
      <c r="RRI38" s="253"/>
      <c r="RRJ38" s="253"/>
      <c r="RRK38" s="253"/>
      <c r="RRL38" s="253"/>
      <c r="RRM38" s="253"/>
      <c r="RRN38" s="253"/>
      <c r="RRO38" s="253"/>
      <c r="RRP38" s="253"/>
      <c r="RRQ38" s="253"/>
      <c r="RRR38" s="253"/>
      <c r="RRS38" s="253"/>
      <c r="RRT38" s="253"/>
      <c r="RRU38" s="253"/>
      <c r="RRV38" s="253"/>
      <c r="RRW38" s="253"/>
      <c r="RRX38" s="253"/>
      <c r="RRY38" s="253"/>
      <c r="RRZ38" s="253"/>
      <c r="RSA38" s="253"/>
      <c r="RSB38" s="253"/>
      <c r="RSC38" s="253"/>
      <c r="RSD38" s="253"/>
      <c r="RSE38" s="253"/>
      <c r="RSF38" s="253"/>
      <c r="RSG38" s="253"/>
      <c r="RSH38" s="253"/>
      <c r="RSI38" s="253"/>
      <c r="RSJ38" s="253"/>
      <c r="RSK38" s="253"/>
      <c r="RSL38" s="253"/>
      <c r="RSM38" s="253"/>
      <c r="RSN38" s="253"/>
      <c r="RSO38" s="253"/>
      <c r="RSP38" s="253"/>
      <c r="RSQ38" s="253"/>
      <c r="RSR38" s="253"/>
      <c r="RSS38" s="253"/>
      <c r="RST38" s="253"/>
      <c r="RSU38" s="253"/>
      <c r="RSV38" s="253"/>
      <c r="RSW38" s="253"/>
      <c r="RSX38" s="253"/>
      <c r="RSY38" s="253"/>
      <c r="RSZ38" s="253"/>
      <c r="RTA38" s="253"/>
      <c r="RTB38" s="253"/>
      <c r="RTC38" s="253"/>
      <c r="RTD38" s="253"/>
      <c r="RTE38" s="253"/>
      <c r="RTF38" s="253"/>
      <c r="RTG38" s="253"/>
      <c r="RTH38" s="253"/>
      <c r="RTI38" s="253"/>
      <c r="RTJ38" s="253"/>
      <c r="RTK38" s="253"/>
      <c r="RTL38" s="253"/>
      <c r="RTM38" s="253"/>
      <c r="RTN38" s="253"/>
      <c r="RTO38" s="253"/>
      <c r="RTP38" s="253"/>
      <c r="RTQ38" s="253"/>
      <c r="RTR38" s="253"/>
      <c r="RTS38" s="253"/>
      <c r="RTT38" s="253"/>
      <c r="RTU38" s="253"/>
      <c r="RTV38" s="253"/>
      <c r="RTW38" s="253"/>
      <c r="RTX38" s="253"/>
      <c r="RTY38" s="253"/>
      <c r="RTZ38" s="253"/>
      <c r="RUA38" s="253"/>
      <c r="RUB38" s="253"/>
      <c r="RUC38" s="253"/>
      <c r="RUD38" s="253"/>
      <c r="RUE38" s="253"/>
      <c r="RUF38" s="253"/>
      <c r="RUG38" s="253"/>
      <c r="RUH38" s="253"/>
      <c r="RUI38" s="253"/>
      <c r="RUJ38" s="253"/>
      <c r="RUK38" s="253"/>
      <c r="RUL38" s="253"/>
      <c r="RUM38" s="253"/>
      <c r="RUN38" s="253"/>
      <c r="RUO38" s="253"/>
      <c r="RUP38" s="253"/>
      <c r="RUQ38" s="253"/>
      <c r="RUR38" s="253"/>
      <c r="RUS38" s="253"/>
      <c r="RUT38" s="253"/>
      <c r="RUU38" s="253"/>
      <c r="RUV38" s="253"/>
      <c r="RUW38" s="253"/>
      <c r="RUX38" s="253"/>
      <c r="RUY38" s="253"/>
      <c r="RUZ38" s="253"/>
      <c r="RVA38" s="253"/>
      <c r="RVB38" s="253"/>
      <c r="RVC38" s="253"/>
      <c r="RVD38" s="253"/>
      <c r="RVE38" s="253"/>
      <c r="RVF38" s="253"/>
      <c r="RVG38" s="253"/>
      <c r="RVH38" s="253"/>
      <c r="RVI38" s="253"/>
      <c r="RVJ38" s="253"/>
      <c r="RVK38" s="253"/>
      <c r="RVL38" s="253"/>
      <c r="RVM38" s="253"/>
      <c r="RVN38" s="253"/>
      <c r="RVO38" s="253"/>
      <c r="RVP38" s="253"/>
      <c r="RVQ38" s="253"/>
      <c r="RVR38" s="253"/>
      <c r="RVS38" s="253"/>
      <c r="RVT38" s="253"/>
      <c r="RVU38" s="253"/>
      <c r="RVV38" s="253"/>
      <c r="RVW38" s="253"/>
      <c r="RVX38" s="253"/>
      <c r="RVY38" s="253"/>
      <c r="RVZ38" s="253"/>
      <c r="RWA38" s="253"/>
      <c r="RWB38" s="253"/>
      <c r="RWC38" s="253"/>
      <c r="RWD38" s="253"/>
      <c r="RWE38" s="253"/>
      <c r="RWF38" s="253"/>
      <c r="RWG38" s="253"/>
      <c r="RWH38" s="253"/>
      <c r="RWI38" s="253"/>
      <c r="RWJ38" s="253"/>
      <c r="RWK38" s="253"/>
      <c r="RWL38" s="253"/>
      <c r="RWM38" s="253"/>
      <c r="RWN38" s="253"/>
      <c r="RWO38" s="253"/>
      <c r="RWP38" s="253"/>
      <c r="RWQ38" s="253"/>
      <c r="RWR38" s="253"/>
      <c r="RWS38" s="253"/>
      <c r="RWT38" s="253"/>
      <c r="RWU38" s="253"/>
      <c r="RWV38" s="253"/>
      <c r="RWW38" s="253"/>
      <c r="RWX38" s="253"/>
      <c r="RWY38" s="253"/>
      <c r="RWZ38" s="253"/>
      <c r="RXA38" s="253"/>
      <c r="RXB38" s="253"/>
      <c r="RXC38" s="253"/>
      <c r="RXD38" s="253"/>
      <c r="RXE38" s="253"/>
      <c r="RXF38" s="253"/>
      <c r="RXG38" s="253"/>
      <c r="RXH38" s="253"/>
      <c r="RXI38" s="253"/>
      <c r="RXJ38" s="253"/>
      <c r="RXK38" s="253"/>
      <c r="RXL38" s="253"/>
      <c r="RXM38" s="253"/>
      <c r="RXN38" s="253"/>
      <c r="RXO38" s="253"/>
      <c r="RXP38" s="253"/>
      <c r="RXQ38" s="253"/>
      <c r="RXR38" s="253"/>
      <c r="RXS38" s="253"/>
      <c r="RXT38" s="253"/>
      <c r="RXU38" s="253"/>
      <c r="RXV38" s="253"/>
      <c r="RXW38" s="253"/>
      <c r="RXX38" s="253"/>
      <c r="RXY38" s="253"/>
      <c r="RXZ38" s="253"/>
      <c r="RYA38" s="253"/>
      <c r="RYB38" s="253"/>
      <c r="RYC38" s="253"/>
      <c r="RYD38" s="253"/>
      <c r="RYE38" s="253"/>
      <c r="RYF38" s="253"/>
      <c r="RYG38" s="253"/>
      <c r="RYH38" s="253"/>
      <c r="RYI38" s="253"/>
      <c r="RYJ38" s="253"/>
      <c r="RYK38" s="253"/>
      <c r="RYL38" s="253"/>
      <c r="RYM38" s="253"/>
      <c r="RYN38" s="253"/>
      <c r="RYO38" s="253"/>
      <c r="RYP38" s="253"/>
      <c r="RYQ38" s="253"/>
      <c r="RYR38" s="253"/>
      <c r="RYS38" s="253"/>
      <c r="RYT38" s="253"/>
      <c r="RYU38" s="253"/>
      <c r="RYV38" s="253"/>
      <c r="RYW38" s="253"/>
      <c r="RYX38" s="253"/>
      <c r="RYY38" s="253"/>
      <c r="RYZ38" s="253"/>
      <c r="RZA38" s="253"/>
      <c r="RZB38" s="253"/>
      <c r="RZC38" s="253"/>
      <c r="RZD38" s="253"/>
      <c r="RZE38" s="253"/>
      <c r="RZF38" s="253"/>
      <c r="RZG38" s="253"/>
      <c r="RZH38" s="253"/>
      <c r="RZI38" s="253"/>
      <c r="RZJ38" s="253"/>
      <c r="RZK38" s="253"/>
      <c r="RZL38" s="253"/>
      <c r="RZM38" s="253"/>
      <c r="RZN38" s="253"/>
      <c r="RZO38" s="253"/>
      <c r="RZP38" s="253"/>
      <c r="RZQ38" s="253"/>
      <c r="RZR38" s="253"/>
      <c r="RZS38" s="253"/>
      <c r="RZT38" s="253"/>
      <c r="RZU38" s="253"/>
      <c r="RZV38" s="253"/>
      <c r="RZW38" s="253"/>
      <c r="RZX38" s="253"/>
      <c r="RZY38" s="253"/>
      <c r="RZZ38" s="253"/>
      <c r="SAA38" s="253"/>
      <c r="SAB38" s="253"/>
      <c r="SAC38" s="253"/>
      <c r="SAD38" s="253"/>
      <c r="SAE38" s="253"/>
      <c r="SAF38" s="253"/>
      <c r="SAG38" s="253"/>
      <c r="SAH38" s="253"/>
      <c r="SAI38" s="253"/>
      <c r="SAJ38" s="253"/>
      <c r="SAK38" s="253"/>
      <c r="SAL38" s="253"/>
      <c r="SAM38" s="253"/>
      <c r="SAN38" s="253"/>
      <c r="SAO38" s="253"/>
      <c r="SAP38" s="253"/>
      <c r="SAQ38" s="253"/>
      <c r="SAR38" s="253"/>
      <c r="SAS38" s="253"/>
      <c r="SAT38" s="253"/>
      <c r="SAU38" s="253"/>
      <c r="SAV38" s="253"/>
      <c r="SAW38" s="253"/>
      <c r="SAX38" s="253"/>
      <c r="SAY38" s="253"/>
      <c r="SAZ38" s="253"/>
      <c r="SBA38" s="253"/>
      <c r="SBB38" s="253"/>
      <c r="SBC38" s="253"/>
      <c r="SBD38" s="253"/>
      <c r="SBE38" s="253"/>
      <c r="SBF38" s="253"/>
      <c r="SBG38" s="253"/>
      <c r="SBH38" s="253"/>
      <c r="SBI38" s="253"/>
      <c r="SBJ38" s="253"/>
      <c r="SBK38" s="253"/>
      <c r="SBL38" s="253"/>
      <c r="SBM38" s="253"/>
      <c r="SBN38" s="253"/>
      <c r="SBO38" s="253"/>
      <c r="SBP38" s="253"/>
      <c r="SBQ38" s="253"/>
      <c r="SBR38" s="253"/>
      <c r="SBS38" s="253"/>
      <c r="SBT38" s="253"/>
      <c r="SBU38" s="253"/>
      <c r="SBV38" s="253"/>
      <c r="SBW38" s="253"/>
      <c r="SBX38" s="253"/>
      <c r="SBY38" s="253"/>
      <c r="SBZ38" s="253"/>
      <c r="SCA38" s="253"/>
      <c r="SCB38" s="253"/>
      <c r="SCC38" s="253"/>
      <c r="SCD38" s="253"/>
      <c r="SCE38" s="253"/>
      <c r="SCF38" s="253"/>
      <c r="SCG38" s="253"/>
      <c r="SCH38" s="253"/>
      <c r="SCI38" s="253"/>
      <c r="SCJ38" s="253"/>
      <c r="SCK38" s="253"/>
      <c r="SCL38" s="253"/>
      <c r="SCM38" s="253"/>
      <c r="SCN38" s="253"/>
      <c r="SCO38" s="253"/>
      <c r="SCP38" s="253"/>
      <c r="SCQ38" s="253"/>
      <c r="SCR38" s="253"/>
      <c r="SCS38" s="253"/>
      <c r="SCT38" s="253"/>
      <c r="SCU38" s="253"/>
      <c r="SCV38" s="253"/>
      <c r="SCW38" s="253"/>
      <c r="SCX38" s="253"/>
      <c r="SCY38" s="253"/>
      <c r="SCZ38" s="253"/>
      <c r="SDA38" s="253"/>
      <c r="SDB38" s="253"/>
      <c r="SDC38" s="253"/>
      <c r="SDD38" s="253"/>
      <c r="SDE38" s="253"/>
      <c r="SDF38" s="253"/>
      <c r="SDG38" s="253"/>
      <c r="SDH38" s="253"/>
      <c r="SDI38" s="253"/>
      <c r="SDJ38" s="253"/>
      <c r="SDK38" s="253"/>
      <c r="SDL38" s="253"/>
      <c r="SDM38" s="253"/>
      <c r="SDN38" s="253"/>
      <c r="SDO38" s="253"/>
      <c r="SDP38" s="253"/>
      <c r="SDQ38" s="253"/>
      <c r="SDR38" s="253"/>
      <c r="SDS38" s="253"/>
      <c r="SDT38" s="253"/>
      <c r="SDU38" s="253"/>
      <c r="SDV38" s="253"/>
      <c r="SDW38" s="253"/>
      <c r="SDX38" s="253"/>
      <c r="SDY38" s="253"/>
      <c r="SDZ38" s="253"/>
      <c r="SEA38" s="253"/>
      <c r="SEB38" s="253"/>
      <c r="SEC38" s="253"/>
      <c r="SED38" s="253"/>
      <c r="SEE38" s="253"/>
      <c r="SEF38" s="253"/>
      <c r="SEG38" s="253"/>
      <c r="SEH38" s="253"/>
      <c r="SEI38" s="253"/>
      <c r="SEJ38" s="253"/>
      <c r="SEK38" s="253"/>
      <c r="SEL38" s="253"/>
      <c r="SEM38" s="253"/>
      <c r="SEN38" s="253"/>
      <c r="SEO38" s="253"/>
      <c r="SEP38" s="253"/>
      <c r="SEQ38" s="253"/>
      <c r="SER38" s="253"/>
      <c r="SES38" s="253"/>
      <c r="SET38" s="253"/>
      <c r="SEU38" s="253"/>
      <c r="SEV38" s="253"/>
      <c r="SEW38" s="253"/>
      <c r="SEX38" s="253"/>
      <c r="SEY38" s="253"/>
      <c r="SEZ38" s="253"/>
      <c r="SFA38" s="253"/>
      <c r="SFB38" s="253"/>
      <c r="SFC38" s="253"/>
      <c r="SFD38" s="253"/>
      <c r="SFE38" s="253"/>
      <c r="SFF38" s="253"/>
      <c r="SFG38" s="253"/>
      <c r="SFH38" s="253"/>
      <c r="SFI38" s="253"/>
      <c r="SFJ38" s="253"/>
      <c r="SFK38" s="253"/>
      <c r="SFL38" s="253"/>
      <c r="SFM38" s="253"/>
      <c r="SFN38" s="253"/>
      <c r="SFO38" s="253"/>
      <c r="SFP38" s="253"/>
      <c r="SFQ38" s="253"/>
      <c r="SFR38" s="253"/>
      <c r="SFS38" s="253"/>
      <c r="SFT38" s="253"/>
      <c r="SFU38" s="253"/>
      <c r="SFV38" s="253"/>
      <c r="SFW38" s="253"/>
      <c r="SFX38" s="253"/>
      <c r="SFY38" s="253"/>
      <c r="SFZ38" s="253"/>
      <c r="SGA38" s="253"/>
      <c r="SGB38" s="253"/>
      <c r="SGC38" s="253"/>
      <c r="SGD38" s="253"/>
      <c r="SGE38" s="253"/>
      <c r="SGF38" s="253"/>
      <c r="SGG38" s="253"/>
      <c r="SGH38" s="253"/>
      <c r="SGI38" s="253"/>
      <c r="SGJ38" s="253"/>
      <c r="SGK38" s="253"/>
      <c r="SGL38" s="253"/>
      <c r="SGM38" s="253"/>
      <c r="SGN38" s="253"/>
      <c r="SGO38" s="253"/>
      <c r="SGP38" s="253"/>
      <c r="SGQ38" s="253"/>
      <c r="SGR38" s="253"/>
      <c r="SGS38" s="253"/>
      <c r="SGT38" s="253"/>
      <c r="SGU38" s="253"/>
      <c r="SGV38" s="253"/>
      <c r="SGW38" s="253"/>
      <c r="SGX38" s="253"/>
      <c r="SGY38" s="253"/>
      <c r="SGZ38" s="253"/>
      <c r="SHA38" s="253"/>
      <c r="SHB38" s="253"/>
      <c r="SHC38" s="253"/>
      <c r="SHD38" s="253"/>
      <c r="SHE38" s="253"/>
      <c r="SHF38" s="253"/>
      <c r="SHG38" s="253"/>
      <c r="SHH38" s="253"/>
      <c r="SHI38" s="253"/>
      <c r="SHJ38" s="253"/>
      <c r="SHK38" s="253"/>
      <c r="SHL38" s="253"/>
      <c r="SHM38" s="253"/>
      <c r="SHN38" s="253"/>
      <c r="SHO38" s="253"/>
      <c r="SHP38" s="253"/>
      <c r="SHQ38" s="253"/>
      <c r="SHR38" s="253"/>
      <c r="SHS38" s="253"/>
      <c r="SHT38" s="253"/>
      <c r="SHU38" s="253"/>
      <c r="SHV38" s="253"/>
      <c r="SHW38" s="253"/>
      <c r="SHX38" s="253"/>
      <c r="SHY38" s="253"/>
      <c r="SHZ38" s="253"/>
      <c r="SIA38" s="253"/>
      <c r="SIB38" s="253"/>
      <c r="SIC38" s="253"/>
      <c r="SID38" s="253"/>
      <c r="SIE38" s="253"/>
      <c r="SIF38" s="253"/>
      <c r="SIG38" s="253"/>
      <c r="SIH38" s="253"/>
      <c r="SII38" s="253"/>
      <c r="SIJ38" s="253"/>
      <c r="SIK38" s="253"/>
      <c r="SIL38" s="253"/>
      <c r="SIM38" s="253"/>
      <c r="SIN38" s="253"/>
      <c r="SIO38" s="253"/>
      <c r="SIP38" s="253"/>
      <c r="SIQ38" s="253"/>
      <c r="SIR38" s="253"/>
      <c r="SIS38" s="253"/>
      <c r="SIT38" s="253"/>
      <c r="SIU38" s="253"/>
      <c r="SIV38" s="253"/>
      <c r="SIW38" s="253"/>
      <c r="SIX38" s="253"/>
      <c r="SIY38" s="253"/>
      <c r="SIZ38" s="253"/>
      <c r="SJA38" s="253"/>
      <c r="SJB38" s="253"/>
      <c r="SJC38" s="253"/>
      <c r="SJD38" s="253"/>
      <c r="SJE38" s="253"/>
      <c r="SJF38" s="253"/>
      <c r="SJG38" s="253"/>
      <c r="SJH38" s="253"/>
      <c r="SJI38" s="253"/>
      <c r="SJJ38" s="253"/>
      <c r="SJK38" s="253"/>
      <c r="SJL38" s="253"/>
      <c r="SJM38" s="253"/>
      <c r="SJN38" s="253"/>
      <c r="SJO38" s="253"/>
      <c r="SJP38" s="253"/>
      <c r="SJQ38" s="253"/>
      <c r="SJR38" s="253"/>
      <c r="SJS38" s="253"/>
      <c r="SJT38" s="253"/>
      <c r="SJU38" s="253"/>
      <c r="SJV38" s="253"/>
      <c r="SJW38" s="253"/>
      <c r="SJX38" s="253"/>
      <c r="SJY38" s="253"/>
      <c r="SJZ38" s="253"/>
      <c r="SKA38" s="253"/>
      <c r="SKB38" s="253"/>
      <c r="SKC38" s="253"/>
      <c r="SKD38" s="253"/>
      <c r="SKE38" s="253"/>
      <c r="SKF38" s="253"/>
      <c r="SKG38" s="253"/>
      <c r="SKH38" s="253"/>
      <c r="SKI38" s="253"/>
      <c r="SKJ38" s="253"/>
      <c r="SKK38" s="253"/>
      <c r="SKL38" s="253"/>
      <c r="SKM38" s="253"/>
      <c r="SKN38" s="253"/>
      <c r="SKO38" s="253"/>
      <c r="SKP38" s="253"/>
      <c r="SKQ38" s="253"/>
      <c r="SKR38" s="253"/>
      <c r="SKS38" s="253"/>
      <c r="SKT38" s="253"/>
      <c r="SKU38" s="253"/>
      <c r="SKV38" s="253"/>
      <c r="SKW38" s="253"/>
      <c r="SKX38" s="253"/>
      <c r="SKY38" s="253"/>
      <c r="SKZ38" s="253"/>
      <c r="SLA38" s="253"/>
      <c r="SLB38" s="253"/>
      <c r="SLC38" s="253"/>
      <c r="SLD38" s="253"/>
      <c r="SLE38" s="253"/>
      <c r="SLF38" s="253"/>
      <c r="SLG38" s="253"/>
      <c r="SLH38" s="253"/>
      <c r="SLI38" s="253"/>
      <c r="SLJ38" s="253"/>
      <c r="SLK38" s="253"/>
      <c r="SLL38" s="253"/>
      <c r="SLM38" s="253"/>
      <c r="SLN38" s="253"/>
      <c r="SLO38" s="253"/>
      <c r="SLP38" s="253"/>
      <c r="SLQ38" s="253"/>
      <c r="SLR38" s="253"/>
      <c r="SLS38" s="253"/>
      <c r="SLT38" s="253"/>
      <c r="SLU38" s="253"/>
      <c r="SLV38" s="253"/>
      <c r="SLW38" s="253"/>
      <c r="SLX38" s="253"/>
      <c r="SLY38" s="253"/>
      <c r="SLZ38" s="253"/>
      <c r="SMA38" s="253"/>
      <c r="SMB38" s="253"/>
      <c r="SMC38" s="253"/>
      <c r="SMD38" s="253"/>
      <c r="SME38" s="253"/>
      <c r="SMF38" s="253"/>
      <c r="SMG38" s="253"/>
      <c r="SMH38" s="253"/>
      <c r="SMI38" s="253"/>
      <c r="SMJ38" s="253"/>
      <c r="SMK38" s="253"/>
      <c r="SML38" s="253"/>
      <c r="SMM38" s="253"/>
      <c r="SMN38" s="253"/>
      <c r="SMO38" s="253"/>
      <c r="SMP38" s="253"/>
      <c r="SMQ38" s="253"/>
      <c r="SMR38" s="253"/>
      <c r="SMS38" s="253"/>
      <c r="SMT38" s="253"/>
      <c r="SMU38" s="253"/>
      <c r="SMV38" s="253"/>
      <c r="SMW38" s="253"/>
      <c r="SMX38" s="253"/>
      <c r="SMY38" s="253"/>
      <c r="SMZ38" s="253"/>
      <c r="SNA38" s="253"/>
      <c r="SNB38" s="253"/>
      <c r="SNC38" s="253"/>
      <c r="SND38" s="253"/>
      <c r="SNE38" s="253"/>
      <c r="SNF38" s="253"/>
      <c r="SNG38" s="253"/>
      <c r="SNH38" s="253"/>
      <c r="SNI38" s="253"/>
      <c r="SNJ38" s="253"/>
      <c r="SNK38" s="253"/>
      <c r="SNL38" s="253"/>
      <c r="SNM38" s="253"/>
      <c r="SNN38" s="253"/>
      <c r="SNO38" s="253"/>
      <c r="SNP38" s="253"/>
      <c r="SNQ38" s="253"/>
      <c r="SNR38" s="253"/>
      <c r="SNS38" s="253"/>
      <c r="SNT38" s="253"/>
      <c r="SNU38" s="253"/>
      <c r="SNV38" s="253"/>
      <c r="SNW38" s="253"/>
      <c r="SNX38" s="253"/>
      <c r="SNY38" s="253"/>
      <c r="SNZ38" s="253"/>
      <c r="SOA38" s="253"/>
      <c r="SOB38" s="253"/>
      <c r="SOC38" s="253"/>
      <c r="SOD38" s="253"/>
      <c r="SOE38" s="253"/>
      <c r="SOF38" s="253"/>
      <c r="SOG38" s="253"/>
      <c r="SOH38" s="253"/>
      <c r="SOI38" s="253"/>
      <c r="SOJ38" s="253"/>
      <c r="SOK38" s="253"/>
      <c r="SOL38" s="253"/>
      <c r="SOM38" s="253"/>
      <c r="SON38" s="253"/>
      <c r="SOO38" s="253"/>
      <c r="SOP38" s="253"/>
      <c r="SOQ38" s="253"/>
      <c r="SOR38" s="253"/>
      <c r="SOS38" s="253"/>
      <c r="SOT38" s="253"/>
      <c r="SOU38" s="253"/>
      <c r="SOV38" s="253"/>
      <c r="SOW38" s="253"/>
      <c r="SOX38" s="253"/>
      <c r="SOY38" s="253"/>
      <c r="SOZ38" s="253"/>
      <c r="SPA38" s="253"/>
      <c r="SPB38" s="253"/>
      <c r="SPC38" s="253"/>
      <c r="SPD38" s="253"/>
      <c r="SPE38" s="253"/>
      <c r="SPF38" s="253"/>
      <c r="SPG38" s="253"/>
      <c r="SPH38" s="253"/>
      <c r="SPI38" s="253"/>
      <c r="SPJ38" s="253"/>
      <c r="SPK38" s="253"/>
      <c r="SPL38" s="253"/>
      <c r="SPM38" s="253"/>
      <c r="SPN38" s="253"/>
      <c r="SPO38" s="253"/>
      <c r="SPP38" s="253"/>
      <c r="SPQ38" s="253"/>
      <c r="SPR38" s="253"/>
      <c r="SPS38" s="253"/>
      <c r="SPT38" s="253"/>
      <c r="SPU38" s="253"/>
      <c r="SPV38" s="253"/>
      <c r="SPW38" s="253"/>
      <c r="SPX38" s="253"/>
      <c r="SPY38" s="253"/>
      <c r="SPZ38" s="253"/>
      <c r="SQA38" s="253"/>
      <c r="SQB38" s="253"/>
      <c r="SQC38" s="253"/>
      <c r="SQD38" s="253"/>
      <c r="SQE38" s="253"/>
      <c r="SQF38" s="253"/>
      <c r="SQG38" s="253"/>
      <c r="SQH38" s="253"/>
      <c r="SQI38" s="253"/>
      <c r="SQJ38" s="253"/>
      <c r="SQK38" s="253"/>
      <c r="SQL38" s="253"/>
      <c r="SQM38" s="253"/>
      <c r="SQN38" s="253"/>
      <c r="SQO38" s="253"/>
      <c r="SQP38" s="253"/>
      <c r="SQQ38" s="253"/>
      <c r="SQR38" s="253"/>
      <c r="SQS38" s="253"/>
      <c r="SQT38" s="253"/>
      <c r="SQU38" s="253"/>
      <c r="SQV38" s="253"/>
      <c r="SQW38" s="253"/>
      <c r="SQX38" s="253"/>
      <c r="SQY38" s="253"/>
      <c r="SQZ38" s="253"/>
      <c r="SRA38" s="253"/>
      <c r="SRB38" s="253"/>
      <c r="SRC38" s="253"/>
      <c r="SRD38" s="253"/>
      <c r="SRE38" s="253"/>
      <c r="SRF38" s="253"/>
      <c r="SRG38" s="253"/>
      <c r="SRH38" s="253"/>
      <c r="SRI38" s="253"/>
      <c r="SRJ38" s="253"/>
      <c r="SRK38" s="253"/>
      <c r="SRL38" s="253"/>
      <c r="SRM38" s="253"/>
      <c r="SRN38" s="253"/>
      <c r="SRO38" s="253"/>
      <c r="SRP38" s="253"/>
      <c r="SRQ38" s="253"/>
      <c r="SRR38" s="253"/>
      <c r="SRS38" s="253"/>
      <c r="SRT38" s="253"/>
      <c r="SRU38" s="253"/>
      <c r="SRV38" s="253"/>
      <c r="SRW38" s="253"/>
      <c r="SRX38" s="253"/>
      <c r="SRY38" s="253"/>
      <c r="SRZ38" s="253"/>
      <c r="SSA38" s="253"/>
      <c r="SSB38" s="253"/>
      <c r="SSC38" s="253"/>
      <c r="SSD38" s="253"/>
      <c r="SSE38" s="253"/>
      <c r="SSF38" s="253"/>
      <c r="SSG38" s="253"/>
      <c r="SSH38" s="253"/>
      <c r="SSI38" s="253"/>
      <c r="SSJ38" s="253"/>
      <c r="SSK38" s="253"/>
      <c r="SSL38" s="253"/>
      <c r="SSM38" s="253"/>
      <c r="SSN38" s="253"/>
      <c r="SSO38" s="253"/>
      <c r="SSP38" s="253"/>
      <c r="SSQ38" s="253"/>
      <c r="SSR38" s="253"/>
      <c r="SSS38" s="253"/>
      <c r="SST38" s="253"/>
      <c r="SSU38" s="253"/>
      <c r="SSV38" s="253"/>
      <c r="SSW38" s="253"/>
      <c r="SSX38" s="253"/>
      <c r="SSY38" s="253"/>
      <c r="SSZ38" s="253"/>
      <c r="STA38" s="253"/>
      <c r="STB38" s="253"/>
      <c r="STC38" s="253"/>
      <c r="STD38" s="253"/>
      <c r="STE38" s="253"/>
      <c r="STF38" s="253"/>
      <c r="STG38" s="253"/>
      <c r="STH38" s="253"/>
      <c r="STI38" s="253"/>
      <c r="STJ38" s="253"/>
      <c r="STK38" s="253"/>
      <c r="STL38" s="253"/>
      <c r="STM38" s="253"/>
      <c r="STN38" s="253"/>
      <c r="STO38" s="253"/>
      <c r="STP38" s="253"/>
      <c r="STQ38" s="253"/>
      <c r="STR38" s="253"/>
      <c r="STS38" s="253"/>
      <c r="STT38" s="253"/>
      <c r="STU38" s="253"/>
      <c r="STV38" s="253"/>
      <c r="STW38" s="253"/>
      <c r="STX38" s="253"/>
      <c r="STY38" s="253"/>
      <c r="STZ38" s="253"/>
      <c r="SUA38" s="253"/>
      <c r="SUB38" s="253"/>
      <c r="SUC38" s="253"/>
      <c r="SUD38" s="253"/>
      <c r="SUE38" s="253"/>
      <c r="SUF38" s="253"/>
      <c r="SUG38" s="253"/>
      <c r="SUH38" s="253"/>
      <c r="SUI38" s="253"/>
      <c r="SUJ38" s="253"/>
      <c r="SUK38" s="253"/>
      <c r="SUL38" s="253"/>
      <c r="SUM38" s="253"/>
      <c r="SUN38" s="253"/>
      <c r="SUO38" s="253"/>
      <c r="SUP38" s="253"/>
      <c r="SUQ38" s="253"/>
      <c r="SUR38" s="253"/>
      <c r="SUS38" s="253"/>
      <c r="SUT38" s="253"/>
      <c r="SUU38" s="253"/>
      <c r="SUV38" s="253"/>
      <c r="SUW38" s="253"/>
      <c r="SUX38" s="253"/>
      <c r="SUY38" s="253"/>
      <c r="SUZ38" s="253"/>
      <c r="SVA38" s="253"/>
      <c r="SVB38" s="253"/>
      <c r="SVC38" s="253"/>
      <c r="SVD38" s="253"/>
      <c r="SVE38" s="253"/>
      <c r="SVF38" s="253"/>
      <c r="SVG38" s="253"/>
      <c r="SVH38" s="253"/>
      <c r="SVI38" s="253"/>
      <c r="SVJ38" s="253"/>
      <c r="SVK38" s="253"/>
      <c r="SVL38" s="253"/>
      <c r="SVM38" s="253"/>
      <c r="SVN38" s="253"/>
      <c r="SVO38" s="253"/>
      <c r="SVP38" s="253"/>
      <c r="SVQ38" s="253"/>
      <c r="SVR38" s="253"/>
      <c r="SVS38" s="253"/>
      <c r="SVT38" s="253"/>
      <c r="SVU38" s="253"/>
      <c r="SVV38" s="253"/>
      <c r="SVW38" s="253"/>
      <c r="SVX38" s="253"/>
      <c r="SVY38" s="253"/>
      <c r="SVZ38" s="253"/>
      <c r="SWA38" s="253"/>
      <c r="SWB38" s="253"/>
      <c r="SWC38" s="253"/>
      <c r="SWD38" s="253"/>
      <c r="SWE38" s="253"/>
      <c r="SWF38" s="253"/>
      <c r="SWG38" s="253"/>
      <c r="SWH38" s="253"/>
      <c r="SWI38" s="253"/>
      <c r="SWJ38" s="253"/>
      <c r="SWK38" s="253"/>
      <c r="SWL38" s="253"/>
      <c r="SWM38" s="253"/>
      <c r="SWN38" s="253"/>
      <c r="SWO38" s="253"/>
      <c r="SWP38" s="253"/>
      <c r="SWQ38" s="253"/>
      <c r="SWR38" s="253"/>
      <c r="SWS38" s="253"/>
      <c r="SWT38" s="253"/>
      <c r="SWU38" s="253"/>
      <c r="SWV38" s="253"/>
      <c r="SWW38" s="253"/>
      <c r="SWX38" s="253"/>
      <c r="SWY38" s="253"/>
      <c r="SWZ38" s="253"/>
      <c r="SXA38" s="253"/>
      <c r="SXB38" s="253"/>
      <c r="SXC38" s="253"/>
      <c r="SXD38" s="253"/>
      <c r="SXE38" s="253"/>
      <c r="SXF38" s="253"/>
      <c r="SXG38" s="253"/>
      <c r="SXH38" s="253"/>
      <c r="SXI38" s="253"/>
      <c r="SXJ38" s="253"/>
      <c r="SXK38" s="253"/>
      <c r="SXL38" s="253"/>
      <c r="SXM38" s="253"/>
      <c r="SXN38" s="253"/>
      <c r="SXO38" s="253"/>
      <c r="SXP38" s="253"/>
      <c r="SXQ38" s="253"/>
      <c r="SXR38" s="253"/>
      <c r="SXS38" s="253"/>
      <c r="SXT38" s="253"/>
      <c r="SXU38" s="253"/>
      <c r="SXV38" s="253"/>
      <c r="SXW38" s="253"/>
      <c r="SXX38" s="253"/>
      <c r="SXY38" s="253"/>
      <c r="SXZ38" s="253"/>
      <c r="SYA38" s="253"/>
      <c r="SYB38" s="253"/>
      <c r="SYC38" s="253"/>
      <c r="SYD38" s="253"/>
      <c r="SYE38" s="253"/>
      <c r="SYF38" s="253"/>
      <c r="SYG38" s="253"/>
      <c r="SYH38" s="253"/>
      <c r="SYI38" s="253"/>
      <c r="SYJ38" s="253"/>
      <c r="SYK38" s="253"/>
      <c r="SYL38" s="253"/>
      <c r="SYM38" s="253"/>
      <c r="SYN38" s="253"/>
      <c r="SYO38" s="253"/>
      <c r="SYP38" s="253"/>
      <c r="SYQ38" s="253"/>
      <c r="SYR38" s="253"/>
      <c r="SYS38" s="253"/>
      <c r="SYT38" s="253"/>
      <c r="SYU38" s="253"/>
      <c r="SYV38" s="253"/>
      <c r="SYW38" s="253"/>
      <c r="SYX38" s="253"/>
      <c r="SYY38" s="253"/>
      <c r="SYZ38" s="253"/>
      <c r="SZA38" s="253"/>
      <c r="SZB38" s="253"/>
      <c r="SZC38" s="253"/>
      <c r="SZD38" s="253"/>
      <c r="SZE38" s="253"/>
      <c r="SZF38" s="253"/>
      <c r="SZG38" s="253"/>
      <c r="SZH38" s="253"/>
      <c r="SZI38" s="253"/>
      <c r="SZJ38" s="253"/>
      <c r="SZK38" s="253"/>
      <c r="SZL38" s="253"/>
      <c r="SZM38" s="253"/>
      <c r="SZN38" s="253"/>
      <c r="SZO38" s="253"/>
      <c r="SZP38" s="253"/>
      <c r="SZQ38" s="253"/>
      <c r="SZR38" s="253"/>
      <c r="SZS38" s="253"/>
      <c r="SZT38" s="253"/>
      <c r="SZU38" s="253"/>
      <c r="SZV38" s="253"/>
      <c r="SZW38" s="253"/>
      <c r="SZX38" s="253"/>
      <c r="SZY38" s="253"/>
      <c r="SZZ38" s="253"/>
      <c r="TAA38" s="253"/>
      <c r="TAB38" s="253"/>
      <c r="TAC38" s="253"/>
      <c r="TAD38" s="253"/>
      <c r="TAE38" s="253"/>
      <c r="TAF38" s="253"/>
      <c r="TAG38" s="253"/>
      <c r="TAH38" s="253"/>
      <c r="TAI38" s="253"/>
      <c r="TAJ38" s="253"/>
      <c r="TAK38" s="253"/>
      <c r="TAL38" s="253"/>
      <c r="TAM38" s="253"/>
      <c r="TAN38" s="253"/>
      <c r="TAO38" s="253"/>
      <c r="TAP38" s="253"/>
      <c r="TAQ38" s="253"/>
      <c r="TAR38" s="253"/>
      <c r="TAS38" s="253"/>
      <c r="TAT38" s="253"/>
      <c r="TAU38" s="253"/>
      <c r="TAV38" s="253"/>
      <c r="TAW38" s="253"/>
      <c r="TAX38" s="253"/>
      <c r="TAY38" s="253"/>
      <c r="TAZ38" s="253"/>
      <c r="TBA38" s="253"/>
      <c r="TBB38" s="253"/>
      <c r="TBC38" s="253"/>
      <c r="TBD38" s="253"/>
      <c r="TBE38" s="253"/>
      <c r="TBF38" s="253"/>
      <c r="TBG38" s="253"/>
      <c r="TBH38" s="253"/>
      <c r="TBI38" s="253"/>
      <c r="TBJ38" s="253"/>
      <c r="TBK38" s="253"/>
      <c r="TBL38" s="253"/>
      <c r="TBM38" s="253"/>
      <c r="TBN38" s="253"/>
      <c r="TBO38" s="253"/>
      <c r="TBP38" s="253"/>
      <c r="TBQ38" s="253"/>
      <c r="TBR38" s="253"/>
      <c r="TBS38" s="253"/>
      <c r="TBT38" s="253"/>
      <c r="TBU38" s="253"/>
      <c r="TBV38" s="253"/>
      <c r="TBW38" s="253"/>
      <c r="TBX38" s="253"/>
      <c r="TBY38" s="253"/>
      <c r="TBZ38" s="253"/>
      <c r="TCA38" s="253"/>
      <c r="TCB38" s="253"/>
      <c r="TCC38" s="253"/>
      <c r="TCD38" s="253"/>
      <c r="TCE38" s="253"/>
      <c r="TCF38" s="253"/>
      <c r="TCG38" s="253"/>
      <c r="TCH38" s="253"/>
      <c r="TCI38" s="253"/>
      <c r="TCJ38" s="253"/>
      <c r="TCK38" s="253"/>
      <c r="TCL38" s="253"/>
      <c r="TCM38" s="253"/>
      <c r="TCN38" s="253"/>
      <c r="TCO38" s="253"/>
      <c r="TCP38" s="253"/>
      <c r="TCQ38" s="253"/>
      <c r="TCR38" s="253"/>
      <c r="TCS38" s="253"/>
      <c r="TCT38" s="253"/>
      <c r="TCU38" s="253"/>
      <c r="TCV38" s="253"/>
      <c r="TCW38" s="253"/>
      <c r="TCX38" s="253"/>
      <c r="TCY38" s="253"/>
      <c r="TCZ38" s="253"/>
      <c r="TDA38" s="253"/>
      <c r="TDB38" s="253"/>
      <c r="TDC38" s="253"/>
      <c r="TDD38" s="253"/>
      <c r="TDE38" s="253"/>
      <c r="TDF38" s="253"/>
      <c r="TDG38" s="253"/>
      <c r="TDH38" s="253"/>
      <c r="TDI38" s="253"/>
      <c r="TDJ38" s="253"/>
      <c r="TDK38" s="253"/>
      <c r="TDL38" s="253"/>
      <c r="TDM38" s="253"/>
      <c r="TDN38" s="253"/>
      <c r="TDO38" s="253"/>
      <c r="TDP38" s="253"/>
      <c r="TDQ38" s="253"/>
      <c r="TDR38" s="253"/>
      <c r="TDS38" s="253"/>
      <c r="TDT38" s="253"/>
      <c r="TDU38" s="253"/>
      <c r="TDV38" s="253"/>
      <c r="TDW38" s="253"/>
      <c r="TDX38" s="253"/>
      <c r="TDY38" s="253"/>
      <c r="TDZ38" s="253"/>
      <c r="TEA38" s="253"/>
      <c r="TEB38" s="253"/>
      <c r="TEC38" s="253"/>
      <c r="TED38" s="253"/>
      <c r="TEE38" s="253"/>
      <c r="TEF38" s="253"/>
      <c r="TEG38" s="253"/>
      <c r="TEH38" s="253"/>
      <c r="TEI38" s="253"/>
      <c r="TEJ38" s="253"/>
      <c r="TEK38" s="253"/>
      <c r="TEL38" s="253"/>
      <c r="TEM38" s="253"/>
      <c r="TEN38" s="253"/>
      <c r="TEO38" s="253"/>
      <c r="TEP38" s="253"/>
      <c r="TEQ38" s="253"/>
      <c r="TER38" s="253"/>
      <c r="TES38" s="253"/>
      <c r="TET38" s="253"/>
      <c r="TEU38" s="253"/>
      <c r="TEV38" s="253"/>
      <c r="TEW38" s="253"/>
      <c r="TEX38" s="253"/>
      <c r="TEY38" s="253"/>
      <c r="TEZ38" s="253"/>
      <c r="TFA38" s="253"/>
      <c r="TFB38" s="253"/>
      <c r="TFC38" s="253"/>
      <c r="TFD38" s="253"/>
      <c r="TFE38" s="253"/>
      <c r="TFF38" s="253"/>
      <c r="TFG38" s="253"/>
      <c r="TFH38" s="253"/>
      <c r="TFI38" s="253"/>
      <c r="TFJ38" s="253"/>
      <c r="TFK38" s="253"/>
      <c r="TFL38" s="253"/>
      <c r="TFM38" s="253"/>
      <c r="TFN38" s="253"/>
      <c r="TFO38" s="253"/>
      <c r="TFP38" s="253"/>
      <c r="TFQ38" s="253"/>
      <c r="TFR38" s="253"/>
      <c r="TFS38" s="253"/>
      <c r="TFT38" s="253"/>
      <c r="TFU38" s="253"/>
      <c r="TFV38" s="253"/>
      <c r="TFW38" s="253"/>
      <c r="TFX38" s="253"/>
      <c r="TFY38" s="253"/>
      <c r="TFZ38" s="253"/>
      <c r="TGA38" s="253"/>
      <c r="TGB38" s="253"/>
      <c r="TGC38" s="253"/>
      <c r="TGD38" s="253"/>
      <c r="TGE38" s="253"/>
      <c r="TGF38" s="253"/>
      <c r="TGG38" s="253"/>
      <c r="TGH38" s="253"/>
      <c r="TGI38" s="253"/>
      <c r="TGJ38" s="253"/>
      <c r="TGK38" s="253"/>
      <c r="TGL38" s="253"/>
      <c r="TGM38" s="253"/>
      <c r="TGN38" s="253"/>
      <c r="TGO38" s="253"/>
      <c r="TGP38" s="253"/>
      <c r="TGQ38" s="253"/>
      <c r="TGR38" s="253"/>
      <c r="TGS38" s="253"/>
      <c r="TGT38" s="253"/>
      <c r="TGU38" s="253"/>
      <c r="TGV38" s="253"/>
      <c r="TGW38" s="253"/>
      <c r="TGX38" s="253"/>
      <c r="TGY38" s="253"/>
      <c r="TGZ38" s="253"/>
      <c r="THA38" s="253"/>
      <c r="THB38" s="253"/>
      <c r="THC38" s="253"/>
      <c r="THD38" s="253"/>
      <c r="THE38" s="253"/>
      <c r="THF38" s="253"/>
      <c r="THG38" s="253"/>
      <c r="THH38" s="253"/>
      <c r="THI38" s="253"/>
      <c r="THJ38" s="253"/>
      <c r="THK38" s="253"/>
      <c r="THL38" s="253"/>
      <c r="THM38" s="253"/>
      <c r="THN38" s="253"/>
      <c r="THO38" s="253"/>
      <c r="THP38" s="253"/>
      <c r="THQ38" s="253"/>
      <c r="THR38" s="253"/>
      <c r="THS38" s="253"/>
      <c r="THT38" s="253"/>
      <c r="THU38" s="253"/>
      <c r="THV38" s="253"/>
      <c r="THW38" s="253"/>
      <c r="THX38" s="253"/>
      <c r="THY38" s="253"/>
      <c r="THZ38" s="253"/>
      <c r="TIA38" s="253"/>
      <c r="TIB38" s="253"/>
      <c r="TIC38" s="253"/>
      <c r="TID38" s="253"/>
      <c r="TIE38" s="253"/>
      <c r="TIF38" s="253"/>
      <c r="TIG38" s="253"/>
      <c r="TIH38" s="253"/>
      <c r="TII38" s="253"/>
      <c r="TIJ38" s="253"/>
      <c r="TIK38" s="253"/>
      <c r="TIL38" s="253"/>
      <c r="TIM38" s="253"/>
      <c r="TIN38" s="253"/>
      <c r="TIO38" s="253"/>
      <c r="TIP38" s="253"/>
      <c r="TIQ38" s="253"/>
      <c r="TIR38" s="253"/>
      <c r="TIS38" s="253"/>
      <c r="TIT38" s="253"/>
      <c r="TIU38" s="253"/>
      <c r="TIV38" s="253"/>
      <c r="TIW38" s="253"/>
      <c r="TIX38" s="253"/>
      <c r="TIY38" s="253"/>
      <c r="TIZ38" s="253"/>
      <c r="TJA38" s="253"/>
      <c r="TJB38" s="253"/>
      <c r="TJC38" s="253"/>
      <c r="TJD38" s="253"/>
      <c r="TJE38" s="253"/>
      <c r="TJF38" s="253"/>
      <c r="TJG38" s="253"/>
      <c r="TJH38" s="253"/>
      <c r="TJI38" s="253"/>
      <c r="TJJ38" s="253"/>
      <c r="TJK38" s="253"/>
      <c r="TJL38" s="253"/>
      <c r="TJM38" s="253"/>
      <c r="TJN38" s="253"/>
      <c r="TJO38" s="253"/>
      <c r="TJP38" s="253"/>
      <c r="TJQ38" s="253"/>
      <c r="TJR38" s="253"/>
      <c r="TJS38" s="253"/>
      <c r="TJT38" s="253"/>
      <c r="TJU38" s="253"/>
      <c r="TJV38" s="253"/>
      <c r="TJW38" s="253"/>
      <c r="TJX38" s="253"/>
      <c r="TJY38" s="253"/>
      <c r="TJZ38" s="253"/>
      <c r="TKA38" s="253"/>
      <c r="TKB38" s="253"/>
      <c r="TKC38" s="253"/>
      <c r="TKD38" s="253"/>
      <c r="TKE38" s="253"/>
      <c r="TKF38" s="253"/>
      <c r="TKG38" s="253"/>
      <c r="TKH38" s="253"/>
      <c r="TKI38" s="253"/>
      <c r="TKJ38" s="253"/>
      <c r="TKK38" s="253"/>
      <c r="TKL38" s="253"/>
      <c r="TKM38" s="253"/>
      <c r="TKN38" s="253"/>
      <c r="TKO38" s="253"/>
      <c r="TKP38" s="253"/>
      <c r="TKQ38" s="253"/>
      <c r="TKR38" s="253"/>
      <c r="TKS38" s="253"/>
      <c r="TKT38" s="253"/>
      <c r="TKU38" s="253"/>
      <c r="TKV38" s="253"/>
      <c r="TKW38" s="253"/>
      <c r="TKX38" s="253"/>
      <c r="TKY38" s="253"/>
      <c r="TKZ38" s="253"/>
      <c r="TLA38" s="253"/>
      <c r="TLB38" s="253"/>
      <c r="TLC38" s="253"/>
      <c r="TLD38" s="253"/>
      <c r="TLE38" s="253"/>
      <c r="TLF38" s="253"/>
      <c r="TLG38" s="253"/>
      <c r="TLH38" s="253"/>
      <c r="TLI38" s="253"/>
      <c r="TLJ38" s="253"/>
      <c r="TLK38" s="253"/>
      <c r="TLL38" s="253"/>
      <c r="TLM38" s="253"/>
      <c r="TLN38" s="253"/>
      <c r="TLO38" s="253"/>
      <c r="TLP38" s="253"/>
      <c r="TLQ38" s="253"/>
      <c r="TLR38" s="253"/>
      <c r="TLS38" s="253"/>
      <c r="TLT38" s="253"/>
      <c r="TLU38" s="253"/>
      <c r="TLV38" s="253"/>
      <c r="TLW38" s="253"/>
      <c r="TLX38" s="253"/>
      <c r="TLY38" s="253"/>
      <c r="TLZ38" s="253"/>
      <c r="TMA38" s="253"/>
      <c r="TMB38" s="253"/>
      <c r="TMC38" s="253"/>
      <c r="TMD38" s="253"/>
      <c r="TME38" s="253"/>
      <c r="TMF38" s="253"/>
      <c r="TMG38" s="253"/>
      <c r="TMH38" s="253"/>
      <c r="TMI38" s="253"/>
      <c r="TMJ38" s="253"/>
      <c r="TMK38" s="253"/>
      <c r="TML38" s="253"/>
      <c r="TMM38" s="253"/>
      <c r="TMN38" s="253"/>
      <c r="TMO38" s="253"/>
      <c r="TMP38" s="253"/>
      <c r="TMQ38" s="253"/>
      <c r="TMR38" s="253"/>
      <c r="TMS38" s="253"/>
      <c r="TMT38" s="253"/>
      <c r="TMU38" s="253"/>
      <c r="TMV38" s="253"/>
      <c r="TMW38" s="253"/>
      <c r="TMX38" s="253"/>
      <c r="TMY38" s="253"/>
      <c r="TMZ38" s="253"/>
      <c r="TNA38" s="253"/>
      <c r="TNB38" s="253"/>
      <c r="TNC38" s="253"/>
      <c r="TND38" s="253"/>
      <c r="TNE38" s="253"/>
      <c r="TNF38" s="253"/>
      <c r="TNG38" s="253"/>
      <c r="TNH38" s="253"/>
      <c r="TNI38" s="253"/>
      <c r="TNJ38" s="253"/>
      <c r="TNK38" s="253"/>
      <c r="TNL38" s="253"/>
      <c r="TNM38" s="253"/>
      <c r="TNN38" s="253"/>
      <c r="TNO38" s="253"/>
      <c r="TNP38" s="253"/>
      <c r="TNQ38" s="253"/>
      <c r="TNR38" s="253"/>
      <c r="TNS38" s="253"/>
      <c r="TNT38" s="253"/>
      <c r="TNU38" s="253"/>
      <c r="TNV38" s="253"/>
      <c r="TNW38" s="253"/>
      <c r="TNX38" s="253"/>
      <c r="TNY38" s="253"/>
      <c r="TNZ38" s="253"/>
      <c r="TOA38" s="253"/>
      <c r="TOB38" s="253"/>
      <c r="TOC38" s="253"/>
      <c r="TOD38" s="253"/>
      <c r="TOE38" s="253"/>
      <c r="TOF38" s="253"/>
      <c r="TOG38" s="253"/>
      <c r="TOH38" s="253"/>
      <c r="TOI38" s="253"/>
      <c r="TOJ38" s="253"/>
      <c r="TOK38" s="253"/>
      <c r="TOL38" s="253"/>
      <c r="TOM38" s="253"/>
      <c r="TON38" s="253"/>
      <c r="TOO38" s="253"/>
      <c r="TOP38" s="253"/>
      <c r="TOQ38" s="253"/>
      <c r="TOR38" s="253"/>
      <c r="TOS38" s="253"/>
      <c r="TOT38" s="253"/>
      <c r="TOU38" s="253"/>
      <c r="TOV38" s="253"/>
      <c r="TOW38" s="253"/>
      <c r="TOX38" s="253"/>
      <c r="TOY38" s="253"/>
      <c r="TOZ38" s="253"/>
      <c r="TPA38" s="253"/>
      <c r="TPB38" s="253"/>
      <c r="TPC38" s="253"/>
      <c r="TPD38" s="253"/>
      <c r="TPE38" s="253"/>
      <c r="TPF38" s="253"/>
      <c r="TPG38" s="253"/>
      <c r="TPH38" s="253"/>
      <c r="TPI38" s="253"/>
      <c r="TPJ38" s="253"/>
      <c r="TPK38" s="253"/>
      <c r="TPL38" s="253"/>
      <c r="TPM38" s="253"/>
      <c r="TPN38" s="253"/>
      <c r="TPO38" s="253"/>
      <c r="TPP38" s="253"/>
      <c r="TPQ38" s="253"/>
      <c r="TPR38" s="253"/>
      <c r="TPS38" s="253"/>
      <c r="TPT38" s="253"/>
      <c r="TPU38" s="253"/>
      <c r="TPV38" s="253"/>
      <c r="TPW38" s="253"/>
      <c r="TPX38" s="253"/>
      <c r="TPY38" s="253"/>
      <c r="TPZ38" s="253"/>
      <c r="TQA38" s="253"/>
      <c r="TQB38" s="253"/>
      <c r="TQC38" s="253"/>
      <c r="TQD38" s="253"/>
      <c r="TQE38" s="253"/>
      <c r="TQF38" s="253"/>
      <c r="TQG38" s="253"/>
      <c r="TQH38" s="253"/>
      <c r="TQI38" s="253"/>
      <c r="TQJ38" s="253"/>
      <c r="TQK38" s="253"/>
      <c r="TQL38" s="253"/>
      <c r="TQM38" s="253"/>
      <c r="TQN38" s="253"/>
      <c r="TQO38" s="253"/>
      <c r="TQP38" s="253"/>
      <c r="TQQ38" s="253"/>
      <c r="TQR38" s="253"/>
      <c r="TQS38" s="253"/>
      <c r="TQT38" s="253"/>
      <c r="TQU38" s="253"/>
      <c r="TQV38" s="253"/>
      <c r="TQW38" s="253"/>
      <c r="TQX38" s="253"/>
      <c r="TQY38" s="253"/>
      <c r="TQZ38" s="253"/>
      <c r="TRA38" s="253"/>
      <c r="TRB38" s="253"/>
      <c r="TRC38" s="253"/>
      <c r="TRD38" s="253"/>
      <c r="TRE38" s="253"/>
      <c r="TRF38" s="253"/>
      <c r="TRG38" s="253"/>
      <c r="TRH38" s="253"/>
      <c r="TRI38" s="253"/>
      <c r="TRJ38" s="253"/>
      <c r="TRK38" s="253"/>
      <c r="TRL38" s="253"/>
      <c r="TRM38" s="253"/>
      <c r="TRN38" s="253"/>
      <c r="TRO38" s="253"/>
      <c r="TRP38" s="253"/>
      <c r="TRQ38" s="253"/>
      <c r="TRR38" s="253"/>
      <c r="TRS38" s="253"/>
      <c r="TRT38" s="253"/>
      <c r="TRU38" s="253"/>
      <c r="TRV38" s="253"/>
      <c r="TRW38" s="253"/>
      <c r="TRX38" s="253"/>
      <c r="TRY38" s="253"/>
      <c r="TRZ38" s="253"/>
      <c r="TSA38" s="253"/>
      <c r="TSB38" s="253"/>
      <c r="TSC38" s="253"/>
      <c r="TSD38" s="253"/>
      <c r="TSE38" s="253"/>
      <c r="TSF38" s="253"/>
      <c r="TSG38" s="253"/>
      <c r="TSH38" s="253"/>
      <c r="TSI38" s="253"/>
      <c r="TSJ38" s="253"/>
      <c r="TSK38" s="253"/>
      <c r="TSL38" s="253"/>
      <c r="TSM38" s="253"/>
      <c r="TSN38" s="253"/>
      <c r="TSO38" s="253"/>
      <c r="TSP38" s="253"/>
      <c r="TSQ38" s="253"/>
      <c r="TSR38" s="253"/>
      <c r="TSS38" s="253"/>
      <c r="TST38" s="253"/>
      <c r="TSU38" s="253"/>
      <c r="TSV38" s="253"/>
      <c r="TSW38" s="253"/>
      <c r="TSX38" s="253"/>
      <c r="TSY38" s="253"/>
      <c r="TSZ38" s="253"/>
      <c r="TTA38" s="253"/>
      <c r="TTB38" s="253"/>
      <c r="TTC38" s="253"/>
      <c r="TTD38" s="253"/>
      <c r="TTE38" s="253"/>
      <c r="TTF38" s="253"/>
      <c r="TTG38" s="253"/>
      <c r="TTH38" s="253"/>
      <c r="TTI38" s="253"/>
      <c r="TTJ38" s="253"/>
      <c r="TTK38" s="253"/>
      <c r="TTL38" s="253"/>
      <c r="TTM38" s="253"/>
      <c r="TTN38" s="253"/>
      <c r="TTO38" s="253"/>
      <c r="TTP38" s="253"/>
      <c r="TTQ38" s="253"/>
      <c r="TTR38" s="253"/>
      <c r="TTS38" s="253"/>
      <c r="TTT38" s="253"/>
      <c r="TTU38" s="253"/>
      <c r="TTV38" s="253"/>
      <c r="TTW38" s="253"/>
      <c r="TTX38" s="253"/>
      <c r="TTY38" s="253"/>
      <c r="TTZ38" s="253"/>
      <c r="TUA38" s="253"/>
      <c r="TUB38" s="253"/>
      <c r="TUC38" s="253"/>
      <c r="TUD38" s="253"/>
      <c r="TUE38" s="253"/>
      <c r="TUF38" s="253"/>
      <c r="TUG38" s="253"/>
      <c r="TUH38" s="253"/>
      <c r="TUI38" s="253"/>
      <c r="TUJ38" s="253"/>
      <c r="TUK38" s="253"/>
      <c r="TUL38" s="253"/>
      <c r="TUM38" s="253"/>
      <c r="TUN38" s="253"/>
      <c r="TUO38" s="253"/>
      <c r="TUP38" s="253"/>
      <c r="TUQ38" s="253"/>
      <c r="TUR38" s="253"/>
      <c r="TUS38" s="253"/>
      <c r="TUT38" s="253"/>
      <c r="TUU38" s="253"/>
      <c r="TUV38" s="253"/>
      <c r="TUW38" s="253"/>
      <c r="TUX38" s="253"/>
      <c r="TUY38" s="253"/>
      <c r="TUZ38" s="253"/>
      <c r="TVA38" s="253"/>
      <c r="TVB38" s="253"/>
      <c r="TVC38" s="253"/>
      <c r="TVD38" s="253"/>
      <c r="TVE38" s="253"/>
      <c r="TVF38" s="253"/>
      <c r="TVG38" s="253"/>
      <c r="TVH38" s="253"/>
      <c r="TVI38" s="253"/>
      <c r="TVJ38" s="253"/>
      <c r="TVK38" s="253"/>
      <c r="TVL38" s="253"/>
      <c r="TVM38" s="253"/>
      <c r="TVN38" s="253"/>
      <c r="TVO38" s="253"/>
      <c r="TVP38" s="253"/>
      <c r="TVQ38" s="253"/>
      <c r="TVR38" s="253"/>
      <c r="TVS38" s="253"/>
      <c r="TVT38" s="253"/>
      <c r="TVU38" s="253"/>
      <c r="TVV38" s="253"/>
      <c r="TVW38" s="253"/>
      <c r="TVX38" s="253"/>
      <c r="TVY38" s="253"/>
      <c r="TVZ38" s="253"/>
      <c r="TWA38" s="253"/>
      <c r="TWB38" s="253"/>
      <c r="TWC38" s="253"/>
      <c r="TWD38" s="253"/>
      <c r="TWE38" s="253"/>
      <c r="TWF38" s="253"/>
      <c r="TWG38" s="253"/>
      <c r="TWH38" s="253"/>
      <c r="TWI38" s="253"/>
      <c r="TWJ38" s="253"/>
      <c r="TWK38" s="253"/>
      <c r="TWL38" s="253"/>
      <c r="TWM38" s="253"/>
      <c r="TWN38" s="253"/>
      <c r="TWO38" s="253"/>
      <c r="TWP38" s="253"/>
      <c r="TWQ38" s="253"/>
      <c r="TWR38" s="253"/>
      <c r="TWS38" s="253"/>
      <c r="TWT38" s="253"/>
      <c r="TWU38" s="253"/>
      <c r="TWV38" s="253"/>
      <c r="TWW38" s="253"/>
      <c r="TWX38" s="253"/>
      <c r="TWY38" s="253"/>
      <c r="TWZ38" s="253"/>
      <c r="TXA38" s="253"/>
      <c r="TXB38" s="253"/>
      <c r="TXC38" s="253"/>
      <c r="TXD38" s="253"/>
      <c r="TXE38" s="253"/>
      <c r="TXF38" s="253"/>
      <c r="TXG38" s="253"/>
      <c r="TXH38" s="253"/>
      <c r="TXI38" s="253"/>
      <c r="TXJ38" s="253"/>
      <c r="TXK38" s="253"/>
      <c r="TXL38" s="253"/>
      <c r="TXM38" s="253"/>
      <c r="TXN38" s="253"/>
      <c r="TXO38" s="253"/>
      <c r="TXP38" s="253"/>
      <c r="TXQ38" s="253"/>
      <c r="TXR38" s="253"/>
      <c r="TXS38" s="253"/>
      <c r="TXT38" s="253"/>
      <c r="TXU38" s="253"/>
      <c r="TXV38" s="253"/>
      <c r="TXW38" s="253"/>
      <c r="TXX38" s="253"/>
      <c r="TXY38" s="253"/>
      <c r="TXZ38" s="253"/>
      <c r="TYA38" s="253"/>
      <c r="TYB38" s="253"/>
      <c r="TYC38" s="253"/>
      <c r="TYD38" s="253"/>
      <c r="TYE38" s="253"/>
      <c r="TYF38" s="253"/>
      <c r="TYG38" s="253"/>
      <c r="TYH38" s="253"/>
      <c r="TYI38" s="253"/>
      <c r="TYJ38" s="253"/>
      <c r="TYK38" s="253"/>
      <c r="TYL38" s="253"/>
      <c r="TYM38" s="253"/>
      <c r="TYN38" s="253"/>
      <c r="TYO38" s="253"/>
      <c r="TYP38" s="253"/>
      <c r="TYQ38" s="253"/>
      <c r="TYR38" s="253"/>
      <c r="TYS38" s="253"/>
      <c r="TYT38" s="253"/>
      <c r="TYU38" s="253"/>
      <c r="TYV38" s="253"/>
      <c r="TYW38" s="253"/>
      <c r="TYX38" s="253"/>
      <c r="TYY38" s="253"/>
      <c r="TYZ38" s="253"/>
      <c r="TZA38" s="253"/>
      <c r="TZB38" s="253"/>
      <c r="TZC38" s="253"/>
      <c r="TZD38" s="253"/>
      <c r="TZE38" s="253"/>
      <c r="TZF38" s="253"/>
      <c r="TZG38" s="253"/>
      <c r="TZH38" s="253"/>
      <c r="TZI38" s="253"/>
      <c r="TZJ38" s="253"/>
      <c r="TZK38" s="253"/>
      <c r="TZL38" s="253"/>
      <c r="TZM38" s="253"/>
      <c r="TZN38" s="253"/>
      <c r="TZO38" s="253"/>
      <c r="TZP38" s="253"/>
      <c r="TZQ38" s="253"/>
      <c r="TZR38" s="253"/>
      <c r="TZS38" s="253"/>
      <c r="TZT38" s="253"/>
      <c r="TZU38" s="253"/>
      <c r="TZV38" s="253"/>
      <c r="TZW38" s="253"/>
      <c r="TZX38" s="253"/>
      <c r="TZY38" s="253"/>
      <c r="TZZ38" s="253"/>
      <c r="UAA38" s="253"/>
      <c r="UAB38" s="253"/>
      <c r="UAC38" s="253"/>
      <c r="UAD38" s="253"/>
      <c r="UAE38" s="253"/>
      <c r="UAF38" s="253"/>
      <c r="UAG38" s="253"/>
      <c r="UAH38" s="253"/>
      <c r="UAI38" s="253"/>
      <c r="UAJ38" s="253"/>
      <c r="UAK38" s="253"/>
      <c r="UAL38" s="253"/>
      <c r="UAM38" s="253"/>
      <c r="UAN38" s="253"/>
      <c r="UAO38" s="253"/>
      <c r="UAP38" s="253"/>
      <c r="UAQ38" s="253"/>
      <c r="UAR38" s="253"/>
      <c r="UAS38" s="253"/>
      <c r="UAT38" s="253"/>
      <c r="UAU38" s="253"/>
      <c r="UAV38" s="253"/>
      <c r="UAW38" s="253"/>
      <c r="UAX38" s="253"/>
      <c r="UAY38" s="253"/>
      <c r="UAZ38" s="253"/>
      <c r="UBA38" s="253"/>
      <c r="UBB38" s="253"/>
      <c r="UBC38" s="253"/>
      <c r="UBD38" s="253"/>
      <c r="UBE38" s="253"/>
      <c r="UBF38" s="253"/>
      <c r="UBG38" s="253"/>
      <c r="UBH38" s="253"/>
      <c r="UBI38" s="253"/>
      <c r="UBJ38" s="253"/>
      <c r="UBK38" s="253"/>
      <c r="UBL38" s="253"/>
      <c r="UBM38" s="253"/>
      <c r="UBN38" s="253"/>
      <c r="UBO38" s="253"/>
      <c r="UBP38" s="253"/>
      <c r="UBQ38" s="253"/>
      <c r="UBR38" s="253"/>
      <c r="UBS38" s="253"/>
      <c r="UBT38" s="253"/>
      <c r="UBU38" s="253"/>
      <c r="UBV38" s="253"/>
      <c r="UBW38" s="253"/>
      <c r="UBX38" s="253"/>
      <c r="UBY38" s="253"/>
      <c r="UBZ38" s="253"/>
      <c r="UCA38" s="253"/>
      <c r="UCB38" s="253"/>
      <c r="UCC38" s="253"/>
      <c r="UCD38" s="253"/>
      <c r="UCE38" s="253"/>
      <c r="UCF38" s="253"/>
      <c r="UCG38" s="253"/>
      <c r="UCH38" s="253"/>
      <c r="UCI38" s="253"/>
      <c r="UCJ38" s="253"/>
      <c r="UCK38" s="253"/>
      <c r="UCL38" s="253"/>
      <c r="UCM38" s="253"/>
      <c r="UCN38" s="253"/>
      <c r="UCO38" s="253"/>
      <c r="UCP38" s="253"/>
      <c r="UCQ38" s="253"/>
      <c r="UCR38" s="253"/>
      <c r="UCS38" s="253"/>
      <c r="UCT38" s="253"/>
      <c r="UCU38" s="253"/>
      <c r="UCV38" s="253"/>
      <c r="UCW38" s="253"/>
      <c r="UCX38" s="253"/>
      <c r="UCY38" s="253"/>
      <c r="UCZ38" s="253"/>
      <c r="UDA38" s="253"/>
      <c r="UDB38" s="253"/>
      <c r="UDC38" s="253"/>
      <c r="UDD38" s="253"/>
      <c r="UDE38" s="253"/>
      <c r="UDF38" s="253"/>
      <c r="UDG38" s="253"/>
      <c r="UDH38" s="253"/>
      <c r="UDI38" s="253"/>
      <c r="UDJ38" s="253"/>
      <c r="UDK38" s="253"/>
      <c r="UDL38" s="253"/>
      <c r="UDM38" s="253"/>
      <c r="UDN38" s="253"/>
      <c r="UDO38" s="253"/>
      <c r="UDP38" s="253"/>
      <c r="UDQ38" s="253"/>
      <c r="UDR38" s="253"/>
      <c r="UDS38" s="253"/>
      <c r="UDT38" s="253"/>
      <c r="UDU38" s="253"/>
      <c r="UDV38" s="253"/>
      <c r="UDW38" s="253"/>
      <c r="UDX38" s="253"/>
      <c r="UDY38" s="253"/>
      <c r="UDZ38" s="253"/>
      <c r="UEA38" s="253"/>
      <c r="UEB38" s="253"/>
      <c r="UEC38" s="253"/>
      <c r="UED38" s="253"/>
      <c r="UEE38" s="253"/>
      <c r="UEF38" s="253"/>
      <c r="UEG38" s="253"/>
      <c r="UEH38" s="253"/>
      <c r="UEI38" s="253"/>
      <c r="UEJ38" s="253"/>
      <c r="UEK38" s="253"/>
      <c r="UEL38" s="253"/>
      <c r="UEM38" s="253"/>
      <c r="UEN38" s="253"/>
      <c r="UEO38" s="253"/>
      <c r="UEP38" s="253"/>
      <c r="UEQ38" s="253"/>
      <c r="UER38" s="253"/>
      <c r="UES38" s="253"/>
      <c r="UET38" s="253"/>
      <c r="UEU38" s="253"/>
      <c r="UEV38" s="253"/>
      <c r="UEW38" s="253"/>
      <c r="UEX38" s="253"/>
      <c r="UEY38" s="253"/>
      <c r="UEZ38" s="253"/>
      <c r="UFA38" s="253"/>
      <c r="UFB38" s="253"/>
      <c r="UFC38" s="253"/>
      <c r="UFD38" s="253"/>
      <c r="UFE38" s="253"/>
      <c r="UFF38" s="253"/>
      <c r="UFG38" s="253"/>
      <c r="UFH38" s="253"/>
      <c r="UFI38" s="253"/>
      <c r="UFJ38" s="253"/>
      <c r="UFK38" s="253"/>
      <c r="UFL38" s="253"/>
      <c r="UFM38" s="253"/>
      <c r="UFN38" s="253"/>
      <c r="UFO38" s="253"/>
      <c r="UFP38" s="253"/>
      <c r="UFQ38" s="253"/>
      <c r="UFR38" s="253"/>
      <c r="UFS38" s="253"/>
      <c r="UFT38" s="253"/>
      <c r="UFU38" s="253"/>
      <c r="UFV38" s="253"/>
      <c r="UFW38" s="253"/>
      <c r="UFX38" s="253"/>
      <c r="UFY38" s="253"/>
      <c r="UFZ38" s="253"/>
      <c r="UGA38" s="253"/>
      <c r="UGB38" s="253"/>
      <c r="UGC38" s="253"/>
      <c r="UGD38" s="253"/>
      <c r="UGE38" s="253"/>
      <c r="UGF38" s="253"/>
      <c r="UGG38" s="253"/>
      <c r="UGH38" s="253"/>
      <c r="UGI38" s="253"/>
      <c r="UGJ38" s="253"/>
      <c r="UGK38" s="253"/>
      <c r="UGL38" s="253"/>
      <c r="UGM38" s="253"/>
      <c r="UGN38" s="253"/>
      <c r="UGO38" s="253"/>
      <c r="UGP38" s="253"/>
      <c r="UGQ38" s="253"/>
      <c r="UGR38" s="253"/>
      <c r="UGS38" s="253"/>
      <c r="UGT38" s="253"/>
      <c r="UGU38" s="253"/>
      <c r="UGV38" s="253"/>
      <c r="UGW38" s="253"/>
      <c r="UGX38" s="253"/>
      <c r="UGY38" s="253"/>
      <c r="UGZ38" s="253"/>
      <c r="UHA38" s="253"/>
      <c r="UHB38" s="253"/>
      <c r="UHC38" s="253"/>
      <c r="UHD38" s="253"/>
      <c r="UHE38" s="253"/>
      <c r="UHF38" s="253"/>
      <c r="UHG38" s="253"/>
      <c r="UHH38" s="253"/>
      <c r="UHI38" s="253"/>
      <c r="UHJ38" s="253"/>
      <c r="UHK38" s="253"/>
      <c r="UHL38" s="253"/>
      <c r="UHM38" s="253"/>
      <c r="UHN38" s="253"/>
      <c r="UHO38" s="253"/>
      <c r="UHP38" s="253"/>
      <c r="UHQ38" s="253"/>
      <c r="UHR38" s="253"/>
      <c r="UHS38" s="253"/>
      <c r="UHT38" s="253"/>
      <c r="UHU38" s="253"/>
      <c r="UHV38" s="253"/>
      <c r="UHW38" s="253"/>
      <c r="UHX38" s="253"/>
      <c r="UHY38" s="253"/>
      <c r="UHZ38" s="253"/>
      <c r="UIA38" s="253"/>
      <c r="UIB38" s="253"/>
      <c r="UIC38" s="253"/>
      <c r="UID38" s="253"/>
      <c r="UIE38" s="253"/>
      <c r="UIF38" s="253"/>
      <c r="UIG38" s="253"/>
      <c r="UIH38" s="253"/>
      <c r="UII38" s="253"/>
      <c r="UIJ38" s="253"/>
      <c r="UIK38" s="253"/>
      <c r="UIL38" s="253"/>
      <c r="UIM38" s="253"/>
      <c r="UIN38" s="253"/>
      <c r="UIO38" s="253"/>
      <c r="UIP38" s="253"/>
      <c r="UIQ38" s="253"/>
      <c r="UIR38" s="253"/>
      <c r="UIS38" s="253"/>
      <c r="UIT38" s="253"/>
      <c r="UIU38" s="253"/>
      <c r="UIV38" s="253"/>
      <c r="UIW38" s="253"/>
      <c r="UIX38" s="253"/>
      <c r="UIY38" s="253"/>
      <c r="UIZ38" s="253"/>
      <c r="UJA38" s="253"/>
      <c r="UJB38" s="253"/>
      <c r="UJC38" s="253"/>
      <c r="UJD38" s="253"/>
      <c r="UJE38" s="253"/>
      <c r="UJF38" s="253"/>
      <c r="UJG38" s="253"/>
      <c r="UJH38" s="253"/>
      <c r="UJI38" s="253"/>
      <c r="UJJ38" s="253"/>
      <c r="UJK38" s="253"/>
      <c r="UJL38" s="253"/>
      <c r="UJM38" s="253"/>
      <c r="UJN38" s="253"/>
      <c r="UJO38" s="253"/>
      <c r="UJP38" s="253"/>
      <c r="UJQ38" s="253"/>
      <c r="UJR38" s="253"/>
      <c r="UJS38" s="253"/>
      <c r="UJT38" s="253"/>
      <c r="UJU38" s="253"/>
      <c r="UJV38" s="253"/>
      <c r="UJW38" s="253"/>
      <c r="UJX38" s="253"/>
      <c r="UJY38" s="253"/>
      <c r="UJZ38" s="253"/>
      <c r="UKA38" s="253"/>
      <c r="UKB38" s="253"/>
      <c r="UKC38" s="253"/>
      <c r="UKD38" s="253"/>
      <c r="UKE38" s="253"/>
      <c r="UKF38" s="253"/>
      <c r="UKG38" s="253"/>
      <c r="UKH38" s="253"/>
      <c r="UKI38" s="253"/>
      <c r="UKJ38" s="253"/>
      <c r="UKK38" s="253"/>
      <c r="UKL38" s="253"/>
      <c r="UKM38" s="253"/>
      <c r="UKN38" s="253"/>
      <c r="UKO38" s="253"/>
      <c r="UKP38" s="253"/>
      <c r="UKQ38" s="253"/>
      <c r="UKR38" s="253"/>
      <c r="UKS38" s="253"/>
      <c r="UKT38" s="253"/>
      <c r="UKU38" s="253"/>
      <c r="UKV38" s="253"/>
      <c r="UKW38" s="253"/>
      <c r="UKX38" s="253"/>
      <c r="UKY38" s="253"/>
      <c r="UKZ38" s="253"/>
      <c r="ULA38" s="253"/>
      <c r="ULB38" s="253"/>
      <c r="ULC38" s="253"/>
      <c r="ULD38" s="253"/>
      <c r="ULE38" s="253"/>
      <c r="ULF38" s="253"/>
      <c r="ULG38" s="253"/>
      <c r="ULH38" s="253"/>
      <c r="ULI38" s="253"/>
      <c r="ULJ38" s="253"/>
      <c r="ULK38" s="253"/>
      <c r="ULL38" s="253"/>
      <c r="ULM38" s="253"/>
      <c r="ULN38" s="253"/>
      <c r="ULO38" s="253"/>
      <c r="ULP38" s="253"/>
      <c r="ULQ38" s="253"/>
      <c r="ULR38" s="253"/>
      <c r="ULS38" s="253"/>
      <c r="ULT38" s="253"/>
      <c r="ULU38" s="253"/>
      <c r="ULV38" s="253"/>
      <c r="ULW38" s="253"/>
      <c r="ULX38" s="253"/>
      <c r="ULY38" s="253"/>
      <c r="ULZ38" s="253"/>
      <c r="UMA38" s="253"/>
      <c r="UMB38" s="253"/>
      <c r="UMC38" s="253"/>
      <c r="UMD38" s="253"/>
      <c r="UME38" s="253"/>
      <c r="UMF38" s="253"/>
      <c r="UMG38" s="253"/>
      <c r="UMH38" s="253"/>
      <c r="UMI38" s="253"/>
      <c r="UMJ38" s="253"/>
      <c r="UMK38" s="253"/>
      <c r="UML38" s="253"/>
      <c r="UMM38" s="253"/>
      <c r="UMN38" s="253"/>
      <c r="UMO38" s="253"/>
      <c r="UMP38" s="253"/>
      <c r="UMQ38" s="253"/>
      <c r="UMR38" s="253"/>
      <c r="UMS38" s="253"/>
      <c r="UMT38" s="253"/>
      <c r="UMU38" s="253"/>
      <c r="UMV38" s="253"/>
      <c r="UMW38" s="253"/>
      <c r="UMX38" s="253"/>
      <c r="UMY38" s="253"/>
      <c r="UMZ38" s="253"/>
      <c r="UNA38" s="253"/>
      <c r="UNB38" s="253"/>
      <c r="UNC38" s="253"/>
      <c r="UND38" s="253"/>
      <c r="UNE38" s="253"/>
      <c r="UNF38" s="253"/>
      <c r="UNG38" s="253"/>
      <c r="UNH38" s="253"/>
      <c r="UNI38" s="253"/>
      <c r="UNJ38" s="253"/>
      <c r="UNK38" s="253"/>
      <c r="UNL38" s="253"/>
      <c r="UNM38" s="253"/>
      <c r="UNN38" s="253"/>
      <c r="UNO38" s="253"/>
      <c r="UNP38" s="253"/>
      <c r="UNQ38" s="253"/>
      <c r="UNR38" s="253"/>
      <c r="UNS38" s="253"/>
      <c r="UNT38" s="253"/>
      <c r="UNU38" s="253"/>
      <c r="UNV38" s="253"/>
      <c r="UNW38" s="253"/>
      <c r="UNX38" s="253"/>
      <c r="UNY38" s="253"/>
      <c r="UNZ38" s="253"/>
      <c r="UOA38" s="253"/>
      <c r="UOB38" s="253"/>
      <c r="UOC38" s="253"/>
      <c r="UOD38" s="253"/>
      <c r="UOE38" s="253"/>
      <c r="UOF38" s="253"/>
      <c r="UOG38" s="253"/>
      <c r="UOH38" s="253"/>
      <c r="UOI38" s="253"/>
      <c r="UOJ38" s="253"/>
      <c r="UOK38" s="253"/>
      <c r="UOL38" s="253"/>
      <c r="UOM38" s="253"/>
      <c r="UON38" s="253"/>
      <c r="UOO38" s="253"/>
      <c r="UOP38" s="253"/>
      <c r="UOQ38" s="253"/>
      <c r="UOR38" s="253"/>
      <c r="UOS38" s="253"/>
      <c r="UOT38" s="253"/>
      <c r="UOU38" s="253"/>
      <c r="UOV38" s="253"/>
      <c r="UOW38" s="253"/>
      <c r="UOX38" s="253"/>
      <c r="UOY38" s="253"/>
      <c r="UOZ38" s="253"/>
      <c r="UPA38" s="253"/>
      <c r="UPB38" s="253"/>
      <c r="UPC38" s="253"/>
      <c r="UPD38" s="253"/>
      <c r="UPE38" s="253"/>
      <c r="UPF38" s="253"/>
      <c r="UPG38" s="253"/>
      <c r="UPH38" s="253"/>
      <c r="UPI38" s="253"/>
      <c r="UPJ38" s="253"/>
      <c r="UPK38" s="253"/>
      <c r="UPL38" s="253"/>
      <c r="UPM38" s="253"/>
      <c r="UPN38" s="253"/>
      <c r="UPO38" s="253"/>
      <c r="UPP38" s="253"/>
      <c r="UPQ38" s="253"/>
      <c r="UPR38" s="253"/>
      <c r="UPS38" s="253"/>
      <c r="UPT38" s="253"/>
      <c r="UPU38" s="253"/>
      <c r="UPV38" s="253"/>
      <c r="UPW38" s="253"/>
      <c r="UPX38" s="253"/>
      <c r="UPY38" s="253"/>
      <c r="UPZ38" s="253"/>
      <c r="UQA38" s="253"/>
      <c r="UQB38" s="253"/>
      <c r="UQC38" s="253"/>
      <c r="UQD38" s="253"/>
      <c r="UQE38" s="253"/>
      <c r="UQF38" s="253"/>
      <c r="UQG38" s="253"/>
      <c r="UQH38" s="253"/>
      <c r="UQI38" s="253"/>
      <c r="UQJ38" s="253"/>
      <c r="UQK38" s="253"/>
      <c r="UQL38" s="253"/>
      <c r="UQM38" s="253"/>
      <c r="UQN38" s="253"/>
      <c r="UQO38" s="253"/>
      <c r="UQP38" s="253"/>
      <c r="UQQ38" s="253"/>
      <c r="UQR38" s="253"/>
      <c r="UQS38" s="253"/>
      <c r="UQT38" s="253"/>
      <c r="UQU38" s="253"/>
      <c r="UQV38" s="253"/>
      <c r="UQW38" s="253"/>
      <c r="UQX38" s="253"/>
      <c r="UQY38" s="253"/>
      <c r="UQZ38" s="253"/>
      <c r="URA38" s="253"/>
      <c r="URB38" s="253"/>
      <c r="URC38" s="253"/>
      <c r="URD38" s="253"/>
      <c r="URE38" s="253"/>
      <c r="URF38" s="253"/>
      <c r="URG38" s="253"/>
      <c r="URH38" s="253"/>
      <c r="URI38" s="253"/>
      <c r="URJ38" s="253"/>
      <c r="URK38" s="253"/>
      <c r="URL38" s="253"/>
      <c r="URM38" s="253"/>
      <c r="URN38" s="253"/>
      <c r="URO38" s="253"/>
      <c r="URP38" s="253"/>
      <c r="URQ38" s="253"/>
      <c r="URR38" s="253"/>
      <c r="URS38" s="253"/>
      <c r="URT38" s="253"/>
      <c r="URU38" s="253"/>
      <c r="URV38" s="253"/>
      <c r="URW38" s="253"/>
      <c r="URX38" s="253"/>
      <c r="URY38" s="253"/>
      <c r="URZ38" s="253"/>
      <c r="USA38" s="253"/>
      <c r="USB38" s="253"/>
      <c r="USC38" s="253"/>
      <c r="USD38" s="253"/>
      <c r="USE38" s="253"/>
      <c r="USF38" s="253"/>
      <c r="USG38" s="253"/>
      <c r="USH38" s="253"/>
      <c r="USI38" s="253"/>
      <c r="USJ38" s="253"/>
      <c r="USK38" s="253"/>
      <c r="USL38" s="253"/>
      <c r="USM38" s="253"/>
      <c r="USN38" s="253"/>
      <c r="USO38" s="253"/>
      <c r="USP38" s="253"/>
      <c r="USQ38" s="253"/>
      <c r="USR38" s="253"/>
      <c r="USS38" s="253"/>
      <c r="UST38" s="253"/>
      <c r="USU38" s="253"/>
      <c r="USV38" s="253"/>
      <c r="USW38" s="253"/>
      <c r="USX38" s="253"/>
      <c r="USY38" s="253"/>
      <c r="USZ38" s="253"/>
      <c r="UTA38" s="253"/>
      <c r="UTB38" s="253"/>
      <c r="UTC38" s="253"/>
      <c r="UTD38" s="253"/>
      <c r="UTE38" s="253"/>
      <c r="UTF38" s="253"/>
      <c r="UTG38" s="253"/>
      <c r="UTH38" s="253"/>
      <c r="UTI38" s="253"/>
      <c r="UTJ38" s="253"/>
      <c r="UTK38" s="253"/>
      <c r="UTL38" s="253"/>
      <c r="UTM38" s="253"/>
      <c r="UTN38" s="253"/>
      <c r="UTO38" s="253"/>
      <c r="UTP38" s="253"/>
      <c r="UTQ38" s="253"/>
      <c r="UTR38" s="253"/>
      <c r="UTS38" s="253"/>
      <c r="UTT38" s="253"/>
      <c r="UTU38" s="253"/>
      <c r="UTV38" s="253"/>
      <c r="UTW38" s="253"/>
      <c r="UTX38" s="253"/>
      <c r="UTY38" s="253"/>
      <c r="UTZ38" s="253"/>
      <c r="UUA38" s="253"/>
      <c r="UUB38" s="253"/>
      <c r="UUC38" s="253"/>
      <c r="UUD38" s="253"/>
      <c r="UUE38" s="253"/>
      <c r="UUF38" s="253"/>
      <c r="UUG38" s="253"/>
      <c r="UUH38" s="253"/>
      <c r="UUI38" s="253"/>
      <c r="UUJ38" s="253"/>
      <c r="UUK38" s="253"/>
      <c r="UUL38" s="253"/>
      <c r="UUM38" s="253"/>
      <c r="UUN38" s="253"/>
      <c r="UUO38" s="253"/>
      <c r="UUP38" s="253"/>
      <c r="UUQ38" s="253"/>
      <c r="UUR38" s="253"/>
      <c r="UUS38" s="253"/>
      <c r="UUT38" s="253"/>
      <c r="UUU38" s="253"/>
      <c r="UUV38" s="253"/>
      <c r="UUW38" s="253"/>
      <c r="UUX38" s="253"/>
      <c r="UUY38" s="253"/>
      <c r="UUZ38" s="253"/>
      <c r="UVA38" s="253"/>
      <c r="UVB38" s="253"/>
      <c r="UVC38" s="253"/>
      <c r="UVD38" s="253"/>
      <c r="UVE38" s="253"/>
      <c r="UVF38" s="253"/>
      <c r="UVG38" s="253"/>
      <c r="UVH38" s="253"/>
      <c r="UVI38" s="253"/>
      <c r="UVJ38" s="253"/>
      <c r="UVK38" s="253"/>
      <c r="UVL38" s="253"/>
      <c r="UVM38" s="253"/>
      <c r="UVN38" s="253"/>
      <c r="UVO38" s="253"/>
      <c r="UVP38" s="253"/>
      <c r="UVQ38" s="253"/>
      <c r="UVR38" s="253"/>
      <c r="UVS38" s="253"/>
      <c r="UVT38" s="253"/>
      <c r="UVU38" s="253"/>
      <c r="UVV38" s="253"/>
      <c r="UVW38" s="253"/>
      <c r="UVX38" s="253"/>
      <c r="UVY38" s="253"/>
      <c r="UVZ38" s="253"/>
      <c r="UWA38" s="253"/>
      <c r="UWB38" s="253"/>
      <c r="UWC38" s="253"/>
      <c r="UWD38" s="253"/>
      <c r="UWE38" s="253"/>
      <c r="UWF38" s="253"/>
      <c r="UWG38" s="253"/>
      <c r="UWH38" s="253"/>
      <c r="UWI38" s="253"/>
      <c r="UWJ38" s="253"/>
      <c r="UWK38" s="253"/>
      <c r="UWL38" s="253"/>
      <c r="UWM38" s="253"/>
      <c r="UWN38" s="253"/>
      <c r="UWO38" s="253"/>
      <c r="UWP38" s="253"/>
      <c r="UWQ38" s="253"/>
      <c r="UWR38" s="253"/>
      <c r="UWS38" s="253"/>
      <c r="UWT38" s="253"/>
      <c r="UWU38" s="253"/>
      <c r="UWV38" s="253"/>
      <c r="UWW38" s="253"/>
      <c r="UWX38" s="253"/>
      <c r="UWY38" s="253"/>
      <c r="UWZ38" s="253"/>
      <c r="UXA38" s="253"/>
      <c r="UXB38" s="253"/>
      <c r="UXC38" s="253"/>
      <c r="UXD38" s="253"/>
      <c r="UXE38" s="253"/>
      <c r="UXF38" s="253"/>
      <c r="UXG38" s="253"/>
      <c r="UXH38" s="253"/>
      <c r="UXI38" s="253"/>
      <c r="UXJ38" s="253"/>
      <c r="UXK38" s="253"/>
      <c r="UXL38" s="253"/>
      <c r="UXM38" s="253"/>
      <c r="UXN38" s="253"/>
      <c r="UXO38" s="253"/>
      <c r="UXP38" s="253"/>
      <c r="UXQ38" s="253"/>
      <c r="UXR38" s="253"/>
      <c r="UXS38" s="253"/>
      <c r="UXT38" s="253"/>
      <c r="UXU38" s="253"/>
      <c r="UXV38" s="253"/>
      <c r="UXW38" s="253"/>
      <c r="UXX38" s="253"/>
      <c r="UXY38" s="253"/>
      <c r="UXZ38" s="253"/>
      <c r="UYA38" s="253"/>
      <c r="UYB38" s="253"/>
      <c r="UYC38" s="253"/>
      <c r="UYD38" s="253"/>
      <c r="UYE38" s="253"/>
      <c r="UYF38" s="253"/>
      <c r="UYG38" s="253"/>
      <c r="UYH38" s="253"/>
      <c r="UYI38" s="253"/>
      <c r="UYJ38" s="253"/>
      <c r="UYK38" s="253"/>
      <c r="UYL38" s="253"/>
      <c r="UYM38" s="253"/>
      <c r="UYN38" s="253"/>
      <c r="UYO38" s="253"/>
      <c r="UYP38" s="253"/>
      <c r="UYQ38" s="253"/>
      <c r="UYR38" s="253"/>
      <c r="UYS38" s="253"/>
      <c r="UYT38" s="253"/>
      <c r="UYU38" s="253"/>
      <c r="UYV38" s="253"/>
      <c r="UYW38" s="253"/>
      <c r="UYX38" s="253"/>
      <c r="UYY38" s="253"/>
      <c r="UYZ38" s="253"/>
      <c r="UZA38" s="253"/>
      <c r="UZB38" s="253"/>
      <c r="UZC38" s="253"/>
      <c r="UZD38" s="253"/>
      <c r="UZE38" s="253"/>
      <c r="UZF38" s="253"/>
      <c r="UZG38" s="253"/>
      <c r="UZH38" s="253"/>
      <c r="UZI38" s="253"/>
      <c r="UZJ38" s="253"/>
      <c r="UZK38" s="253"/>
      <c r="UZL38" s="253"/>
      <c r="UZM38" s="253"/>
      <c r="UZN38" s="253"/>
      <c r="UZO38" s="253"/>
      <c r="UZP38" s="253"/>
      <c r="UZQ38" s="253"/>
      <c r="UZR38" s="253"/>
      <c r="UZS38" s="253"/>
      <c r="UZT38" s="253"/>
      <c r="UZU38" s="253"/>
      <c r="UZV38" s="253"/>
      <c r="UZW38" s="253"/>
      <c r="UZX38" s="253"/>
      <c r="UZY38" s="253"/>
      <c r="UZZ38" s="253"/>
      <c r="VAA38" s="253"/>
      <c r="VAB38" s="253"/>
      <c r="VAC38" s="253"/>
      <c r="VAD38" s="253"/>
      <c r="VAE38" s="253"/>
      <c r="VAF38" s="253"/>
      <c r="VAG38" s="253"/>
      <c r="VAH38" s="253"/>
      <c r="VAI38" s="253"/>
      <c r="VAJ38" s="253"/>
      <c r="VAK38" s="253"/>
      <c r="VAL38" s="253"/>
      <c r="VAM38" s="253"/>
      <c r="VAN38" s="253"/>
      <c r="VAO38" s="253"/>
      <c r="VAP38" s="253"/>
      <c r="VAQ38" s="253"/>
      <c r="VAR38" s="253"/>
      <c r="VAS38" s="253"/>
      <c r="VAT38" s="253"/>
      <c r="VAU38" s="253"/>
      <c r="VAV38" s="253"/>
      <c r="VAW38" s="253"/>
      <c r="VAX38" s="253"/>
      <c r="VAY38" s="253"/>
      <c r="VAZ38" s="253"/>
      <c r="VBA38" s="253"/>
      <c r="VBB38" s="253"/>
      <c r="VBC38" s="253"/>
      <c r="VBD38" s="253"/>
      <c r="VBE38" s="253"/>
      <c r="VBF38" s="253"/>
      <c r="VBG38" s="253"/>
      <c r="VBH38" s="253"/>
      <c r="VBI38" s="253"/>
      <c r="VBJ38" s="253"/>
      <c r="VBK38" s="253"/>
      <c r="VBL38" s="253"/>
      <c r="VBM38" s="253"/>
      <c r="VBN38" s="253"/>
      <c r="VBO38" s="253"/>
      <c r="VBP38" s="253"/>
      <c r="VBQ38" s="253"/>
      <c r="VBR38" s="253"/>
      <c r="VBS38" s="253"/>
      <c r="VBT38" s="253"/>
      <c r="VBU38" s="253"/>
      <c r="VBV38" s="253"/>
      <c r="VBW38" s="253"/>
      <c r="VBX38" s="253"/>
      <c r="VBY38" s="253"/>
      <c r="VBZ38" s="253"/>
      <c r="VCA38" s="253"/>
      <c r="VCB38" s="253"/>
      <c r="VCC38" s="253"/>
      <c r="VCD38" s="253"/>
      <c r="VCE38" s="253"/>
      <c r="VCF38" s="253"/>
      <c r="VCG38" s="253"/>
      <c r="VCH38" s="253"/>
      <c r="VCI38" s="253"/>
      <c r="VCJ38" s="253"/>
      <c r="VCK38" s="253"/>
      <c r="VCL38" s="253"/>
      <c r="VCM38" s="253"/>
      <c r="VCN38" s="253"/>
      <c r="VCO38" s="253"/>
      <c r="VCP38" s="253"/>
      <c r="VCQ38" s="253"/>
      <c r="VCR38" s="253"/>
      <c r="VCS38" s="253"/>
      <c r="VCT38" s="253"/>
      <c r="VCU38" s="253"/>
      <c r="VCV38" s="253"/>
      <c r="VCW38" s="253"/>
      <c r="VCX38" s="253"/>
      <c r="VCY38" s="253"/>
      <c r="VCZ38" s="253"/>
      <c r="VDA38" s="253"/>
      <c r="VDB38" s="253"/>
      <c r="VDC38" s="253"/>
      <c r="VDD38" s="253"/>
      <c r="VDE38" s="253"/>
      <c r="VDF38" s="253"/>
      <c r="VDG38" s="253"/>
      <c r="VDH38" s="253"/>
      <c r="VDI38" s="253"/>
      <c r="VDJ38" s="253"/>
      <c r="VDK38" s="253"/>
      <c r="VDL38" s="253"/>
      <c r="VDM38" s="253"/>
      <c r="VDN38" s="253"/>
      <c r="VDO38" s="253"/>
      <c r="VDP38" s="253"/>
      <c r="VDQ38" s="253"/>
      <c r="VDR38" s="253"/>
      <c r="VDS38" s="253"/>
      <c r="VDT38" s="253"/>
      <c r="VDU38" s="253"/>
      <c r="VDV38" s="253"/>
      <c r="VDW38" s="253"/>
      <c r="VDX38" s="253"/>
      <c r="VDY38" s="253"/>
      <c r="VDZ38" s="253"/>
      <c r="VEA38" s="253"/>
      <c r="VEB38" s="253"/>
      <c r="VEC38" s="253"/>
      <c r="VED38" s="253"/>
      <c r="VEE38" s="253"/>
      <c r="VEF38" s="253"/>
      <c r="VEG38" s="253"/>
      <c r="VEH38" s="253"/>
      <c r="VEI38" s="253"/>
      <c r="VEJ38" s="253"/>
      <c r="VEK38" s="253"/>
      <c r="VEL38" s="253"/>
      <c r="VEM38" s="253"/>
      <c r="VEN38" s="253"/>
      <c r="VEO38" s="253"/>
      <c r="VEP38" s="253"/>
      <c r="VEQ38" s="253"/>
      <c r="VER38" s="253"/>
      <c r="VES38" s="253"/>
      <c r="VET38" s="253"/>
      <c r="VEU38" s="253"/>
      <c r="VEV38" s="253"/>
      <c r="VEW38" s="253"/>
      <c r="VEX38" s="253"/>
      <c r="VEY38" s="253"/>
      <c r="VEZ38" s="253"/>
      <c r="VFA38" s="253"/>
      <c r="VFB38" s="253"/>
      <c r="VFC38" s="253"/>
      <c r="VFD38" s="253"/>
      <c r="VFE38" s="253"/>
      <c r="VFF38" s="253"/>
      <c r="VFG38" s="253"/>
      <c r="VFH38" s="253"/>
      <c r="VFI38" s="253"/>
      <c r="VFJ38" s="253"/>
      <c r="VFK38" s="253"/>
      <c r="VFL38" s="253"/>
      <c r="VFM38" s="253"/>
      <c r="VFN38" s="253"/>
      <c r="VFO38" s="253"/>
      <c r="VFP38" s="253"/>
      <c r="VFQ38" s="253"/>
      <c r="VFR38" s="253"/>
      <c r="VFS38" s="253"/>
      <c r="VFT38" s="253"/>
      <c r="VFU38" s="253"/>
      <c r="VFV38" s="253"/>
      <c r="VFW38" s="253"/>
      <c r="VFX38" s="253"/>
      <c r="VFY38" s="253"/>
      <c r="VFZ38" s="253"/>
      <c r="VGA38" s="253"/>
      <c r="VGB38" s="253"/>
      <c r="VGC38" s="253"/>
      <c r="VGD38" s="253"/>
      <c r="VGE38" s="253"/>
      <c r="VGF38" s="253"/>
      <c r="VGG38" s="253"/>
      <c r="VGH38" s="253"/>
      <c r="VGI38" s="253"/>
      <c r="VGJ38" s="253"/>
      <c r="VGK38" s="253"/>
      <c r="VGL38" s="253"/>
      <c r="VGM38" s="253"/>
      <c r="VGN38" s="253"/>
      <c r="VGO38" s="253"/>
      <c r="VGP38" s="253"/>
      <c r="VGQ38" s="253"/>
      <c r="VGR38" s="253"/>
      <c r="VGS38" s="253"/>
      <c r="VGT38" s="253"/>
      <c r="VGU38" s="253"/>
      <c r="VGV38" s="253"/>
      <c r="VGW38" s="253"/>
      <c r="VGX38" s="253"/>
      <c r="VGY38" s="253"/>
      <c r="VGZ38" s="253"/>
      <c r="VHA38" s="253"/>
      <c r="VHB38" s="253"/>
      <c r="VHC38" s="253"/>
      <c r="VHD38" s="253"/>
      <c r="VHE38" s="253"/>
      <c r="VHF38" s="253"/>
      <c r="VHG38" s="253"/>
      <c r="VHH38" s="253"/>
      <c r="VHI38" s="253"/>
      <c r="VHJ38" s="253"/>
      <c r="VHK38" s="253"/>
      <c r="VHL38" s="253"/>
      <c r="VHM38" s="253"/>
      <c r="VHN38" s="253"/>
      <c r="VHO38" s="253"/>
      <c r="VHP38" s="253"/>
      <c r="VHQ38" s="253"/>
      <c r="VHR38" s="253"/>
      <c r="VHS38" s="253"/>
      <c r="VHT38" s="253"/>
      <c r="VHU38" s="253"/>
      <c r="VHV38" s="253"/>
      <c r="VHW38" s="253"/>
      <c r="VHX38" s="253"/>
      <c r="VHY38" s="253"/>
      <c r="VHZ38" s="253"/>
      <c r="VIA38" s="253"/>
      <c r="VIB38" s="253"/>
      <c r="VIC38" s="253"/>
      <c r="VID38" s="253"/>
      <c r="VIE38" s="253"/>
      <c r="VIF38" s="253"/>
      <c r="VIG38" s="253"/>
      <c r="VIH38" s="253"/>
      <c r="VII38" s="253"/>
      <c r="VIJ38" s="253"/>
      <c r="VIK38" s="253"/>
      <c r="VIL38" s="253"/>
      <c r="VIM38" s="253"/>
      <c r="VIN38" s="253"/>
      <c r="VIO38" s="253"/>
      <c r="VIP38" s="253"/>
      <c r="VIQ38" s="253"/>
      <c r="VIR38" s="253"/>
      <c r="VIS38" s="253"/>
      <c r="VIT38" s="253"/>
      <c r="VIU38" s="253"/>
      <c r="VIV38" s="253"/>
      <c r="VIW38" s="253"/>
      <c r="VIX38" s="253"/>
      <c r="VIY38" s="253"/>
      <c r="VIZ38" s="253"/>
      <c r="VJA38" s="253"/>
      <c r="VJB38" s="253"/>
      <c r="VJC38" s="253"/>
      <c r="VJD38" s="253"/>
      <c r="VJE38" s="253"/>
      <c r="VJF38" s="253"/>
      <c r="VJG38" s="253"/>
      <c r="VJH38" s="253"/>
      <c r="VJI38" s="253"/>
      <c r="VJJ38" s="253"/>
      <c r="VJK38" s="253"/>
      <c r="VJL38" s="253"/>
      <c r="VJM38" s="253"/>
      <c r="VJN38" s="253"/>
      <c r="VJO38" s="253"/>
      <c r="VJP38" s="253"/>
      <c r="VJQ38" s="253"/>
      <c r="VJR38" s="253"/>
      <c r="VJS38" s="253"/>
      <c r="VJT38" s="253"/>
      <c r="VJU38" s="253"/>
      <c r="VJV38" s="253"/>
      <c r="VJW38" s="253"/>
      <c r="VJX38" s="253"/>
      <c r="VJY38" s="253"/>
      <c r="VJZ38" s="253"/>
      <c r="VKA38" s="253"/>
      <c r="VKB38" s="253"/>
      <c r="VKC38" s="253"/>
      <c r="VKD38" s="253"/>
      <c r="VKE38" s="253"/>
      <c r="VKF38" s="253"/>
      <c r="VKG38" s="253"/>
      <c r="VKH38" s="253"/>
      <c r="VKI38" s="253"/>
      <c r="VKJ38" s="253"/>
      <c r="VKK38" s="253"/>
      <c r="VKL38" s="253"/>
      <c r="VKM38" s="253"/>
      <c r="VKN38" s="253"/>
      <c r="VKO38" s="253"/>
      <c r="VKP38" s="253"/>
      <c r="VKQ38" s="253"/>
      <c r="VKR38" s="253"/>
      <c r="VKS38" s="253"/>
      <c r="VKT38" s="253"/>
      <c r="VKU38" s="253"/>
      <c r="VKV38" s="253"/>
      <c r="VKW38" s="253"/>
      <c r="VKX38" s="253"/>
      <c r="VKY38" s="253"/>
      <c r="VKZ38" s="253"/>
      <c r="VLA38" s="253"/>
      <c r="VLB38" s="253"/>
      <c r="VLC38" s="253"/>
      <c r="VLD38" s="253"/>
      <c r="VLE38" s="253"/>
      <c r="VLF38" s="253"/>
      <c r="VLG38" s="253"/>
      <c r="VLH38" s="253"/>
      <c r="VLI38" s="253"/>
      <c r="VLJ38" s="253"/>
      <c r="VLK38" s="253"/>
      <c r="VLL38" s="253"/>
      <c r="VLM38" s="253"/>
      <c r="VLN38" s="253"/>
      <c r="VLO38" s="253"/>
      <c r="VLP38" s="253"/>
      <c r="VLQ38" s="253"/>
      <c r="VLR38" s="253"/>
      <c r="VLS38" s="253"/>
      <c r="VLT38" s="253"/>
      <c r="VLU38" s="253"/>
      <c r="VLV38" s="253"/>
      <c r="VLW38" s="253"/>
      <c r="VLX38" s="253"/>
      <c r="VLY38" s="253"/>
      <c r="VLZ38" s="253"/>
      <c r="VMA38" s="253"/>
      <c r="VMB38" s="253"/>
      <c r="VMC38" s="253"/>
      <c r="VMD38" s="253"/>
      <c r="VME38" s="253"/>
      <c r="VMF38" s="253"/>
      <c r="VMG38" s="253"/>
      <c r="VMH38" s="253"/>
      <c r="VMI38" s="253"/>
      <c r="VMJ38" s="253"/>
      <c r="VMK38" s="253"/>
      <c r="VML38" s="253"/>
      <c r="VMM38" s="253"/>
      <c r="VMN38" s="253"/>
      <c r="VMO38" s="253"/>
      <c r="VMP38" s="253"/>
      <c r="VMQ38" s="253"/>
      <c r="VMR38" s="253"/>
      <c r="VMS38" s="253"/>
      <c r="VMT38" s="253"/>
      <c r="VMU38" s="253"/>
      <c r="VMV38" s="253"/>
      <c r="VMW38" s="253"/>
      <c r="VMX38" s="253"/>
      <c r="VMY38" s="253"/>
      <c r="VMZ38" s="253"/>
      <c r="VNA38" s="253"/>
      <c r="VNB38" s="253"/>
      <c r="VNC38" s="253"/>
      <c r="VND38" s="253"/>
      <c r="VNE38" s="253"/>
      <c r="VNF38" s="253"/>
      <c r="VNG38" s="253"/>
      <c r="VNH38" s="253"/>
      <c r="VNI38" s="253"/>
      <c r="VNJ38" s="253"/>
      <c r="VNK38" s="253"/>
      <c r="VNL38" s="253"/>
      <c r="VNM38" s="253"/>
      <c r="VNN38" s="253"/>
      <c r="VNO38" s="253"/>
      <c r="VNP38" s="253"/>
      <c r="VNQ38" s="253"/>
      <c r="VNR38" s="253"/>
      <c r="VNS38" s="253"/>
      <c r="VNT38" s="253"/>
      <c r="VNU38" s="253"/>
      <c r="VNV38" s="253"/>
      <c r="VNW38" s="253"/>
      <c r="VNX38" s="253"/>
      <c r="VNY38" s="253"/>
      <c r="VNZ38" s="253"/>
      <c r="VOA38" s="253"/>
      <c r="VOB38" s="253"/>
      <c r="VOC38" s="253"/>
      <c r="VOD38" s="253"/>
      <c r="VOE38" s="253"/>
      <c r="VOF38" s="253"/>
      <c r="VOG38" s="253"/>
      <c r="VOH38" s="253"/>
      <c r="VOI38" s="253"/>
      <c r="VOJ38" s="253"/>
      <c r="VOK38" s="253"/>
      <c r="VOL38" s="253"/>
      <c r="VOM38" s="253"/>
      <c r="VON38" s="253"/>
      <c r="VOO38" s="253"/>
      <c r="VOP38" s="253"/>
      <c r="VOQ38" s="253"/>
      <c r="VOR38" s="253"/>
      <c r="VOS38" s="253"/>
      <c r="VOT38" s="253"/>
      <c r="VOU38" s="253"/>
      <c r="VOV38" s="253"/>
      <c r="VOW38" s="253"/>
      <c r="VOX38" s="253"/>
      <c r="VOY38" s="253"/>
      <c r="VOZ38" s="253"/>
      <c r="VPA38" s="253"/>
      <c r="VPB38" s="253"/>
      <c r="VPC38" s="253"/>
      <c r="VPD38" s="253"/>
      <c r="VPE38" s="253"/>
      <c r="VPF38" s="253"/>
      <c r="VPG38" s="253"/>
      <c r="VPH38" s="253"/>
      <c r="VPI38" s="253"/>
      <c r="VPJ38" s="253"/>
      <c r="VPK38" s="253"/>
      <c r="VPL38" s="253"/>
      <c r="VPM38" s="253"/>
      <c r="VPN38" s="253"/>
      <c r="VPO38" s="253"/>
      <c r="VPP38" s="253"/>
      <c r="VPQ38" s="253"/>
      <c r="VPR38" s="253"/>
      <c r="VPS38" s="253"/>
      <c r="VPT38" s="253"/>
      <c r="VPU38" s="253"/>
      <c r="VPV38" s="253"/>
      <c r="VPW38" s="253"/>
      <c r="VPX38" s="253"/>
      <c r="VPY38" s="253"/>
      <c r="VPZ38" s="253"/>
      <c r="VQA38" s="253"/>
      <c r="VQB38" s="253"/>
      <c r="VQC38" s="253"/>
      <c r="VQD38" s="253"/>
      <c r="VQE38" s="253"/>
      <c r="VQF38" s="253"/>
      <c r="VQG38" s="253"/>
      <c r="VQH38" s="253"/>
      <c r="VQI38" s="253"/>
      <c r="VQJ38" s="253"/>
      <c r="VQK38" s="253"/>
      <c r="VQL38" s="253"/>
      <c r="VQM38" s="253"/>
      <c r="VQN38" s="253"/>
      <c r="VQO38" s="253"/>
      <c r="VQP38" s="253"/>
      <c r="VQQ38" s="253"/>
      <c r="VQR38" s="253"/>
      <c r="VQS38" s="253"/>
      <c r="VQT38" s="253"/>
      <c r="VQU38" s="253"/>
      <c r="VQV38" s="253"/>
      <c r="VQW38" s="253"/>
      <c r="VQX38" s="253"/>
      <c r="VQY38" s="253"/>
      <c r="VQZ38" s="253"/>
      <c r="VRA38" s="253"/>
      <c r="VRB38" s="253"/>
      <c r="VRC38" s="253"/>
      <c r="VRD38" s="253"/>
      <c r="VRE38" s="253"/>
      <c r="VRF38" s="253"/>
      <c r="VRG38" s="253"/>
      <c r="VRH38" s="253"/>
      <c r="VRI38" s="253"/>
      <c r="VRJ38" s="253"/>
      <c r="VRK38" s="253"/>
      <c r="VRL38" s="253"/>
      <c r="VRM38" s="253"/>
      <c r="VRN38" s="253"/>
      <c r="VRO38" s="253"/>
      <c r="VRP38" s="253"/>
      <c r="VRQ38" s="253"/>
      <c r="VRR38" s="253"/>
      <c r="VRS38" s="253"/>
      <c r="VRT38" s="253"/>
      <c r="VRU38" s="253"/>
      <c r="VRV38" s="253"/>
      <c r="VRW38" s="253"/>
      <c r="VRX38" s="253"/>
      <c r="VRY38" s="253"/>
      <c r="VRZ38" s="253"/>
      <c r="VSA38" s="253"/>
      <c r="VSB38" s="253"/>
      <c r="VSC38" s="253"/>
      <c r="VSD38" s="253"/>
      <c r="VSE38" s="253"/>
      <c r="VSF38" s="253"/>
      <c r="VSG38" s="253"/>
      <c r="VSH38" s="253"/>
      <c r="VSI38" s="253"/>
      <c r="VSJ38" s="253"/>
      <c r="VSK38" s="253"/>
      <c r="VSL38" s="253"/>
      <c r="VSM38" s="253"/>
      <c r="VSN38" s="253"/>
      <c r="VSO38" s="253"/>
      <c r="VSP38" s="253"/>
      <c r="VSQ38" s="253"/>
      <c r="VSR38" s="253"/>
      <c r="VSS38" s="253"/>
      <c r="VST38" s="253"/>
      <c r="VSU38" s="253"/>
      <c r="VSV38" s="253"/>
      <c r="VSW38" s="253"/>
      <c r="VSX38" s="253"/>
      <c r="VSY38" s="253"/>
      <c r="VSZ38" s="253"/>
      <c r="VTA38" s="253"/>
      <c r="VTB38" s="253"/>
      <c r="VTC38" s="253"/>
      <c r="VTD38" s="253"/>
      <c r="VTE38" s="253"/>
      <c r="VTF38" s="253"/>
      <c r="VTG38" s="253"/>
      <c r="VTH38" s="253"/>
      <c r="VTI38" s="253"/>
      <c r="VTJ38" s="253"/>
      <c r="VTK38" s="253"/>
      <c r="VTL38" s="253"/>
      <c r="VTM38" s="253"/>
      <c r="VTN38" s="253"/>
      <c r="VTO38" s="253"/>
      <c r="VTP38" s="253"/>
      <c r="VTQ38" s="253"/>
      <c r="VTR38" s="253"/>
      <c r="VTS38" s="253"/>
      <c r="VTT38" s="253"/>
      <c r="VTU38" s="253"/>
      <c r="VTV38" s="253"/>
      <c r="VTW38" s="253"/>
      <c r="VTX38" s="253"/>
      <c r="VTY38" s="253"/>
      <c r="VTZ38" s="253"/>
      <c r="VUA38" s="253"/>
      <c r="VUB38" s="253"/>
      <c r="VUC38" s="253"/>
      <c r="VUD38" s="253"/>
      <c r="VUE38" s="253"/>
      <c r="VUF38" s="253"/>
      <c r="VUG38" s="253"/>
      <c r="VUH38" s="253"/>
      <c r="VUI38" s="253"/>
      <c r="VUJ38" s="253"/>
      <c r="VUK38" s="253"/>
      <c r="VUL38" s="253"/>
      <c r="VUM38" s="253"/>
      <c r="VUN38" s="253"/>
      <c r="VUO38" s="253"/>
      <c r="VUP38" s="253"/>
      <c r="VUQ38" s="253"/>
      <c r="VUR38" s="253"/>
      <c r="VUS38" s="253"/>
      <c r="VUT38" s="253"/>
      <c r="VUU38" s="253"/>
      <c r="VUV38" s="253"/>
      <c r="VUW38" s="253"/>
      <c r="VUX38" s="253"/>
      <c r="VUY38" s="253"/>
      <c r="VUZ38" s="253"/>
      <c r="VVA38" s="253"/>
      <c r="VVB38" s="253"/>
      <c r="VVC38" s="253"/>
      <c r="VVD38" s="253"/>
      <c r="VVE38" s="253"/>
      <c r="VVF38" s="253"/>
      <c r="VVG38" s="253"/>
      <c r="VVH38" s="253"/>
      <c r="VVI38" s="253"/>
      <c r="VVJ38" s="253"/>
      <c r="VVK38" s="253"/>
      <c r="VVL38" s="253"/>
      <c r="VVM38" s="253"/>
      <c r="VVN38" s="253"/>
      <c r="VVO38" s="253"/>
      <c r="VVP38" s="253"/>
      <c r="VVQ38" s="253"/>
      <c r="VVR38" s="253"/>
      <c r="VVS38" s="253"/>
      <c r="VVT38" s="253"/>
      <c r="VVU38" s="253"/>
      <c r="VVV38" s="253"/>
      <c r="VVW38" s="253"/>
      <c r="VVX38" s="253"/>
      <c r="VVY38" s="253"/>
      <c r="VVZ38" s="253"/>
      <c r="VWA38" s="253"/>
      <c r="VWB38" s="253"/>
      <c r="VWC38" s="253"/>
      <c r="VWD38" s="253"/>
      <c r="VWE38" s="253"/>
      <c r="VWF38" s="253"/>
      <c r="VWG38" s="253"/>
      <c r="VWH38" s="253"/>
      <c r="VWI38" s="253"/>
      <c r="VWJ38" s="253"/>
      <c r="VWK38" s="253"/>
      <c r="VWL38" s="253"/>
      <c r="VWM38" s="253"/>
      <c r="VWN38" s="253"/>
      <c r="VWO38" s="253"/>
      <c r="VWP38" s="253"/>
      <c r="VWQ38" s="253"/>
      <c r="VWR38" s="253"/>
      <c r="VWS38" s="253"/>
      <c r="VWT38" s="253"/>
      <c r="VWU38" s="253"/>
      <c r="VWV38" s="253"/>
      <c r="VWW38" s="253"/>
      <c r="VWX38" s="253"/>
      <c r="VWY38" s="253"/>
      <c r="VWZ38" s="253"/>
      <c r="VXA38" s="253"/>
      <c r="VXB38" s="253"/>
      <c r="VXC38" s="253"/>
      <c r="VXD38" s="253"/>
      <c r="VXE38" s="253"/>
      <c r="VXF38" s="253"/>
      <c r="VXG38" s="253"/>
      <c r="VXH38" s="253"/>
      <c r="VXI38" s="253"/>
      <c r="VXJ38" s="253"/>
      <c r="VXK38" s="253"/>
      <c r="VXL38" s="253"/>
      <c r="VXM38" s="253"/>
      <c r="VXN38" s="253"/>
      <c r="VXO38" s="253"/>
      <c r="VXP38" s="253"/>
      <c r="VXQ38" s="253"/>
      <c r="VXR38" s="253"/>
      <c r="VXS38" s="253"/>
      <c r="VXT38" s="253"/>
      <c r="VXU38" s="253"/>
      <c r="VXV38" s="253"/>
      <c r="VXW38" s="253"/>
      <c r="VXX38" s="253"/>
      <c r="VXY38" s="253"/>
      <c r="VXZ38" s="253"/>
      <c r="VYA38" s="253"/>
      <c r="VYB38" s="253"/>
      <c r="VYC38" s="253"/>
      <c r="VYD38" s="253"/>
      <c r="VYE38" s="253"/>
      <c r="VYF38" s="253"/>
      <c r="VYG38" s="253"/>
      <c r="VYH38" s="253"/>
      <c r="VYI38" s="253"/>
      <c r="VYJ38" s="253"/>
      <c r="VYK38" s="253"/>
      <c r="VYL38" s="253"/>
      <c r="VYM38" s="253"/>
      <c r="VYN38" s="253"/>
      <c r="VYO38" s="253"/>
      <c r="VYP38" s="253"/>
      <c r="VYQ38" s="253"/>
      <c r="VYR38" s="253"/>
      <c r="VYS38" s="253"/>
      <c r="VYT38" s="253"/>
      <c r="VYU38" s="253"/>
      <c r="VYV38" s="253"/>
      <c r="VYW38" s="253"/>
      <c r="VYX38" s="253"/>
      <c r="VYY38" s="253"/>
      <c r="VYZ38" s="253"/>
      <c r="VZA38" s="253"/>
      <c r="VZB38" s="253"/>
      <c r="VZC38" s="253"/>
      <c r="VZD38" s="253"/>
      <c r="VZE38" s="253"/>
      <c r="VZF38" s="253"/>
      <c r="VZG38" s="253"/>
      <c r="VZH38" s="253"/>
      <c r="VZI38" s="253"/>
      <c r="VZJ38" s="253"/>
      <c r="VZK38" s="253"/>
      <c r="VZL38" s="253"/>
      <c r="VZM38" s="253"/>
      <c r="VZN38" s="253"/>
      <c r="VZO38" s="253"/>
      <c r="VZP38" s="253"/>
      <c r="VZQ38" s="253"/>
      <c r="VZR38" s="253"/>
      <c r="VZS38" s="253"/>
      <c r="VZT38" s="253"/>
      <c r="VZU38" s="253"/>
      <c r="VZV38" s="253"/>
      <c r="VZW38" s="253"/>
      <c r="VZX38" s="253"/>
      <c r="VZY38" s="253"/>
      <c r="VZZ38" s="253"/>
      <c r="WAA38" s="253"/>
      <c r="WAB38" s="253"/>
      <c r="WAC38" s="253"/>
      <c r="WAD38" s="253"/>
      <c r="WAE38" s="253"/>
      <c r="WAF38" s="253"/>
      <c r="WAG38" s="253"/>
      <c r="WAH38" s="253"/>
      <c r="WAI38" s="253"/>
      <c r="WAJ38" s="253"/>
      <c r="WAK38" s="253"/>
      <c r="WAL38" s="253"/>
      <c r="WAM38" s="253"/>
      <c r="WAN38" s="253"/>
      <c r="WAO38" s="253"/>
      <c r="WAP38" s="253"/>
      <c r="WAQ38" s="253"/>
      <c r="WAR38" s="253"/>
      <c r="WAS38" s="253"/>
      <c r="WAT38" s="253"/>
      <c r="WAU38" s="253"/>
      <c r="WAV38" s="253"/>
      <c r="WAW38" s="253"/>
      <c r="WAX38" s="253"/>
      <c r="WAY38" s="253"/>
      <c r="WAZ38" s="253"/>
      <c r="WBA38" s="253"/>
      <c r="WBB38" s="253"/>
      <c r="WBC38" s="253"/>
      <c r="WBD38" s="253"/>
      <c r="WBE38" s="253"/>
      <c r="WBF38" s="253"/>
      <c r="WBG38" s="253"/>
      <c r="WBH38" s="253"/>
      <c r="WBI38" s="253"/>
      <c r="WBJ38" s="253"/>
      <c r="WBK38" s="253"/>
      <c r="WBL38" s="253"/>
      <c r="WBM38" s="253"/>
      <c r="WBN38" s="253"/>
      <c r="WBO38" s="253"/>
      <c r="WBP38" s="253"/>
      <c r="WBQ38" s="253"/>
      <c r="WBR38" s="253"/>
      <c r="WBS38" s="253"/>
      <c r="WBT38" s="253"/>
      <c r="WBU38" s="253"/>
      <c r="WBV38" s="253"/>
      <c r="WBW38" s="253"/>
      <c r="WBX38" s="253"/>
      <c r="WBY38" s="253"/>
      <c r="WBZ38" s="253"/>
      <c r="WCA38" s="253"/>
      <c r="WCB38" s="253"/>
      <c r="WCC38" s="253"/>
      <c r="WCD38" s="253"/>
      <c r="WCE38" s="253"/>
      <c r="WCF38" s="253"/>
      <c r="WCG38" s="253"/>
      <c r="WCH38" s="253"/>
      <c r="WCI38" s="253"/>
      <c r="WCJ38" s="253"/>
      <c r="WCK38" s="253"/>
      <c r="WCL38" s="253"/>
      <c r="WCM38" s="253"/>
      <c r="WCN38" s="253"/>
      <c r="WCO38" s="253"/>
      <c r="WCP38" s="253"/>
      <c r="WCQ38" s="253"/>
      <c r="WCR38" s="253"/>
      <c r="WCS38" s="253"/>
      <c r="WCT38" s="253"/>
      <c r="WCU38" s="253"/>
      <c r="WCV38" s="253"/>
      <c r="WCW38" s="253"/>
      <c r="WCX38" s="253"/>
      <c r="WCY38" s="253"/>
      <c r="WCZ38" s="253"/>
      <c r="WDA38" s="253"/>
      <c r="WDB38" s="253"/>
      <c r="WDC38" s="253"/>
      <c r="WDD38" s="253"/>
      <c r="WDE38" s="253"/>
      <c r="WDF38" s="253"/>
      <c r="WDG38" s="253"/>
      <c r="WDH38" s="253"/>
      <c r="WDI38" s="253"/>
      <c r="WDJ38" s="253"/>
      <c r="WDK38" s="253"/>
      <c r="WDL38" s="253"/>
      <c r="WDM38" s="253"/>
      <c r="WDN38" s="253"/>
      <c r="WDO38" s="253"/>
      <c r="WDP38" s="253"/>
      <c r="WDQ38" s="253"/>
      <c r="WDR38" s="253"/>
      <c r="WDS38" s="253"/>
      <c r="WDT38" s="253"/>
      <c r="WDU38" s="253"/>
      <c r="WDV38" s="253"/>
      <c r="WDW38" s="253"/>
      <c r="WDX38" s="253"/>
      <c r="WDY38" s="253"/>
      <c r="WDZ38" s="253"/>
      <c r="WEA38" s="253"/>
      <c r="WEB38" s="253"/>
      <c r="WEC38" s="253"/>
      <c r="WED38" s="253"/>
      <c r="WEE38" s="253"/>
      <c r="WEF38" s="253"/>
      <c r="WEG38" s="253"/>
      <c r="WEH38" s="253"/>
      <c r="WEI38" s="253"/>
      <c r="WEJ38" s="253"/>
      <c r="WEK38" s="253"/>
      <c r="WEL38" s="253"/>
      <c r="WEM38" s="253"/>
      <c r="WEN38" s="253"/>
      <c r="WEO38" s="253"/>
      <c r="WEP38" s="253"/>
      <c r="WEQ38" s="253"/>
      <c r="WER38" s="253"/>
      <c r="WES38" s="253"/>
      <c r="WET38" s="253"/>
      <c r="WEU38" s="253"/>
      <c r="WEV38" s="253"/>
      <c r="WEW38" s="253"/>
      <c r="WEX38" s="253"/>
      <c r="WEY38" s="253"/>
      <c r="WEZ38" s="253"/>
      <c r="WFA38" s="253"/>
      <c r="WFB38" s="253"/>
      <c r="WFC38" s="253"/>
      <c r="WFD38" s="253"/>
      <c r="WFE38" s="253"/>
      <c r="WFF38" s="253"/>
      <c r="WFG38" s="253"/>
      <c r="WFH38" s="253"/>
      <c r="WFI38" s="253"/>
      <c r="WFJ38" s="253"/>
      <c r="WFK38" s="253"/>
      <c r="WFL38" s="253"/>
      <c r="WFM38" s="253"/>
      <c r="WFN38" s="253"/>
      <c r="WFO38" s="253"/>
      <c r="WFP38" s="253"/>
      <c r="WFQ38" s="253"/>
      <c r="WFR38" s="253"/>
      <c r="WFS38" s="253"/>
      <c r="WFT38" s="253"/>
      <c r="WFU38" s="253"/>
      <c r="WFV38" s="253"/>
      <c r="WFW38" s="253"/>
      <c r="WFX38" s="253"/>
      <c r="WFY38" s="253"/>
      <c r="WFZ38" s="253"/>
      <c r="WGA38" s="253"/>
      <c r="WGB38" s="253"/>
      <c r="WGC38" s="253"/>
      <c r="WGD38" s="253"/>
      <c r="WGE38" s="253"/>
      <c r="WGF38" s="253"/>
      <c r="WGG38" s="253"/>
      <c r="WGH38" s="253"/>
      <c r="WGI38" s="253"/>
      <c r="WGJ38" s="253"/>
      <c r="WGK38" s="253"/>
      <c r="WGL38" s="253"/>
      <c r="WGM38" s="253"/>
      <c r="WGN38" s="253"/>
      <c r="WGO38" s="253"/>
      <c r="WGP38" s="253"/>
      <c r="WGQ38" s="253"/>
      <c r="WGR38" s="253"/>
      <c r="WGS38" s="253"/>
      <c r="WGT38" s="253"/>
      <c r="WGU38" s="253"/>
      <c r="WGV38" s="253"/>
      <c r="WGW38" s="253"/>
      <c r="WGX38" s="253"/>
      <c r="WGY38" s="253"/>
      <c r="WGZ38" s="253"/>
      <c r="WHA38" s="253"/>
      <c r="WHB38" s="253"/>
      <c r="WHC38" s="253"/>
      <c r="WHD38" s="253"/>
      <c r="WHE38" s="253"/>
      <c r="WHF38" s="253"/>
      <c r="WHG38" s="253"/>
      <c r="WHH38" s="253"/>
      <c r="WHI38" s="253"/>
      <c r="WHJ38" s="253"/>
      <c r="WHK38" s="253"/>
      <c r="WHL38" s="253"/>
      <c r="WHM38" s="253"/>
      <c r="WHN38" s="253"/>
      <c r="WHO38" s="253"/>
      <c r="WHP38" s="253"/>
      <c r="WHQ38" s="253"/>
      <c r="WHR38" s="253"/>
      <c r="WHS38" s="253"/>
      <c r="WHT38" s="253"/>
      <c r="WHU38" s="253"/>
      <c r="WHV38" s="253"/>
      <c r="WHW38" s="253"/>
      <c r="WHX38" s="253"/>
      <c r="WHY38" s="253"/>
      <c r="WHZ38" s="253"/>
      <c r="WIA38" s="253"/>
      <c r="WIB38" s="253"/>
      <c r="WIC38" s="253"/>
      <c r="WID38" s="253"/>
      <c r="WIE38" s="253"/>
      <c r="WIF38" s="253"/>
      <c r="WIG38" s="253"/>
      <c r="WIH38" s="253"/>
      <c r="WII38" s="253"/>
      <c r="WIJ38" s="253"/>
      <c r="WIK38" s="253"/>
      <c r="WIL38" s="253"/>
      <c r="WIM38" s="253"/>
      <c r="WIN38" s="253"/>
      <c r="WIO38" s="253"/>
      <c r="WIP38" s="253"/>
      <c r="WIQ38" s="253"/>
      <c r="WIR38" s="253"/>
      <c r="WIS38" s="253"/>
      <c r="WIT38" s="253"/>
      <c r="WIU38" s="253"/>
      <c r="WIV38" s="253"/>
      <c r="WIW38" s="253"/>
      <c r="WIX38" s="253"/>
      <c r="WIY38" s="253"/>
      <c r="WIZ38" s="253"/>
      <c r="WJA38" s="253"/>
      <c r="WJB38" s="253"/>
      <c r="WJC38" s="253"/>
      <c r="WJD38" s="253"/>
      <c r="WJE38" s="253"/>
      <c r="WJF38" s="253"/>
      <c r="WJG38" s="253"/>
      <c r="WJH38" s="253"/>
      <c r="WJI38" s="253"/>
      <c r="WJJ38" s="253"/>
      <c r="WJK38" s="253"/>
      <c r="WJL38" s="253"/>
      <c r="WJM38" s="253"/>
      <c r="WJN38" s="253"/>
      <c r="WJO38" s="253"/>
      <c r="WJP38" s="253"/>
      <c r="WJQ38" s="253"/>
      <c r="WJR38" s="253"/>
      <c r="WJS38" s="253"/>
      <c r="WJT38" s="253"/>
      <c r="WJU38" s="253"/>
      <c r="WJV38" s="253"/>
      <c r="WJW38" s="253"/>
      <c r="WJX38" s="253"/>
      <c r="WJY38" s="253"/>
      <c r="WJZ38" s="253"/>
      <c r="WKA38" s="253"/>
      <c r="WKB38" s="253"/>
      <c r="WKC38" s="253"/>
      <c r="WKD38" s="253"/>
      <c r="WKE38" s="253"/>
      <c r="WKF38" s="253"/>
      <c r="WKG38" s="253"/>
      <c r="WKH38" s="253"/>
      <c r="WKI38" s="253"/>
      <c r="WKJ38" s="253"/>
      <c r="WKK38" s="253"/>
      <c r="WKL38" s="253"/>
      <c r="WKM38" s="253"/>
      <c r="WKN38" s="253"/>
      <c r="WKO38" s="253"/>
      <c r="WKP38" s="253"/>
      <c r="WKQ38" s="253"/>
      <c r="WKR38" s="253"/>
      <c r="WKS38" s="253"/>
      <c r="WKT38" s="253"/>
      <c r="WKU38" s="253"/>
      <c r="WKV38" s="253"/>
      <c r="WKW38" s="253"/>
      <c r="WKX38" s="253"/>
      <c r="WKY38" s="253"/>
      <c r="WKZ38" s="253"/>
      <c r="WLA38" s="253"/>
      <c r="WLB38" s="253"/>
      <c r="WLC38" s="253"/>
      <c r="WLD38" s="253"/>
      <c r="WLE38" s="253"/>
      <c r="WLF38" s="253"/>
      <c r="WLG38" s="253"/>
      <c r="WLH38" s="253"/>
      <c r="WLI38" s="253"/>
      <c r="WLJ38" s="253"/>
      <c r="WLK38" s="253"/>
      <c r="WLL38" s="253"/>
      <c r="WLM38" s="253"/>
      <c r="WLN38" s="253"/>
      <c r="WLO38" s="253"/>
      <c r="WLP38" s="253"/>
      <c r="WLQ38" s="253"/>
      <c r="WLR38" s="253"/>
      <c r="WLS38" s="253"/>
      <c r="WLT38" s="253"/>
      <c r="WLU38" s="253"/>
      <c r="WLV38" s="253"/>
      <c r="WLW38" s="253"/>
      <c r="WLX38" s="253"/>
      <c r="WLY38" s="253"/>
      <c r="WLZ38" s="253"/>
      <c r="WMA38" s="253"/>
      <c r="WMB38" s="253"/>
      <c r="WMC38" s="253"/>
      <c r="WMD38" s="253"/>
      <c r="WME38" s="253"/>
      <c r="WMF38" s="253"/>
      <c r="WMG38" s="253"/>
      <c r="WMH38" s="253"/>
      <c r="WMI38" s="253"/>
      <c r="WMJ38" s="253"/>
      <c r="WMK38" s="253"/>
      <c r="WML38" s="253"/>
      <c r="WMM38" s="253"/>
      <c r="WMN38" s="253"/>
      <c r="WMO38" s="253"/>
      <c r="WMP38" s="253"/>
      <c r="WMQ38" s="253"/>
      <c r="WMR38" s="253"/>
      <c r="WMS38" s="253"/>
      <c r="WMT38" s="253"/>
      <c r="WMU38" s="253"/>
      <c r="WMV38" s="253"/>
      <c r="WMW38" s="253"/>
      <c r="WMX38" s="253"/>
      <c r="WMY38" s="253"/>
      <c r="WMZ38" s="253"/>
      <c r="WNA38" s="253"/>
      <c r="WNB38" s="253"/>
      <c r="WNC38" s="253"/>
      <c r="WND38" s="253"/>
      <c r="WNE38" s="253"/>
      <c r="WNF38" s="253"/>
      <c r="WNG38" s="253"/>
      <c r="WNH38" s="253"/>
      <c r="WNI38" s="253"/>
      <c r="WNJ38" s="253"/>
      <c r="WNK38" s="253"/>
      <c r="WNL38" s="253"/>
      <c r="WNM38" s="253"/>
      <c r="WNN38" s="253"/>
      <c r="WNO38" s="253"/>
      <c r="WNP38" s="253"/>
      <c r="WNQ38" s="253"/>
      <c r="WNR38" s="253"/>
      <c r="WNS38" s="253"/>
      <c r="WNT38" s="253"/>
      <c r="WNU38" s="253"/>
      <c r="WNV38" s="253"/>
      <c r="WNW38" s="253"/>
      <c r="WNX38" s="253"/>
      <c r="WNY38" s="253"/>
      <c r="WNZ38" s="253"/>
      <c r="WOA38" s="253"/>
      <c r="WOB38" s="253"/>
      <c r="WOC38" s="253"/>
      <c r="WOD38" s="253"/>
      <c r="WOE38" s="253"/>
      <c r="WOF38" s="253"/>
      <c r="WOG38" s="253"/>
      <c r="WOH38" s="253"/>
      <c r="WOI38" s="253"/>
      <c r="WOJ38" s="253"/>
      <c r="WOK38" s="253"/>
      <c r="WOL38" s="253"/>
      <c r="WOM38" s="253"/>
      <c r="WON38" s="253"/>
      <c r="WOO38" s="253"/>
      <c r="WOP38" s="253"/>
      <c r="WOQ38" s="253"/>
      <c r="WOR38" s="253"/>
      <c r="WOS38" s="253"/>
      <c r="WOT38" s="253"/>
      <c r="WOU38" s="253"/>
      <c r="WOV38" s="253"/>
      <c r="WOW38" s="253"/>
      <c r="WOX38" s="253"/>
      <c r="WOY38" s="253"/>
      <c r="WOZ38" s="253"/>
      <c r="WPA38" s="253"/>
      <c r="WPB38" s="253"/>
      <c r="WPC38" s="253"/>
      <c r="WPD38" s="253"/>
      <c r="WPE38" s="253"/>
      <c r="WPF38" s="253"/>
      <c r="WPG38" s="253"/>
      <c r="WPH38" s="253"/>
      <c r="WPI38" s="253"/>
      <c r="WPJ38" s="253"/>
      <c r="WPK38" s="253"/>
      <c r="WPL38" s="253"/>
      <c r="WPM38" s="253"/>
      <c r="WPN38" s="253"/>
      <c r="WPO38" s="253"/>
      <c r="WPP38" s="253"/>
      <c r="WPQ38" s="253"/>
      <c r="WPR38" s="253"/>
      <c r="WPS38" s="253"/>
      <c r="WPT38" s="253"/>
      <c r="WPU38" s="253"/>
      <c r="WPV38" s="253"/>
      <c r="WPW38" s="253"/>
      <c r="WPX38" s="253"/>
      <c r="WPY38" s="253"/>
      <c r="WPZ38" s="253"/>
      <c r="WQA38" s="253"/>
      <c r="WQB38" s="253"/>
      <c r="WQC38" s="253"/>
      <c r="WQD38" s="253"/>
      <c r="WQE38" s="253"/>
      <c r="WQF38" s="253"/>
      <c r="WQG38" s="253"/>
      <c r="WQH38" s="253"/>
      <c r="WQI38" s="253"/>
      <c r="WQJ38" s="253"/>
      <c r="WQK38" s="253"/>
      <c r="WQL38" s="253"/>
      <c r="WQM38" s="253"/>
      <c r="WQN38" s="253"/>
      <c r="WQO38" s="253"/>
      <c r="WQP38" s="253"/>
      <c r="WQQ38" s="253"/>
      <c r="WQR38" s="253"/>
      <c r="WQS38" s="253"/>
      <c r="WQT38" s="253"/>
      <c r="WQU38" s="253"/>
      <c r="WQV38" s="253"/>
      <c r="WQW38" s="253"/>
      <c r="WQX38" s="253"/>
      <c r="WQY38" s="253"/>
      <c r="WQZ38" s="253"/>
      <c r="WRA38" s="253"/>
      <c r="WRB38" s="253"/>
      <c r="WRC38" s="253"/>
      <c r="WRD38" s="253"/>
      <c r="WRE38" s="253"/>
      <c r="WRF38" s="253"/>
      <c r="WRG38" s="253"/>
      <c r="WRH38" s="253"/>
      <c r="WRI38" s="253"/>
      <c r="WRJ38" s="253"/>
      <c r="WRK38" s="253"/>
      <c r="WRL38" s="253"/>
      <c r="WRM38" s="253"/>
      <c r="WRN38" s="253"/>
      <c r="WRO38" s="253"/>
      <c r="WRP38" s="253"/>
      <c r="WRQ38" s="253"/>
      <c r="WRR38" s="253"/>
      <c r="WRS38" s="253"/>
      <c r="WRT38" s="253"/>
      <c r="WRU38" s="253"/>
      <c r="WRV38" s="253"/>
      <c r="WRW38" s="253"/>
      <c r="WRX38" s="253"/>
      <c r="WRY38" s="253"/>
      <c r="WRZ38" s="253"/>
      <c r="WSA38" s="253"/>
      <c r="WSB38" s="253"/>
      <c r="WSC38" s="253"/>
      <c r="WSD38" s="253"/>
      <c r="WSE38" s="253"/>
      <c r="WSF38" s="253"/>
      <c r="WSG38" s="253"/>
      <c r="WSH38" s="253"/>
      <c r="WSI38" s="253"/>
      <c r="WSJ38" s="253"/>
      <c r="WSK38" s="253"/>
      <c r="WSL38" s="253"/>
      <c r="WSM38" s="253"/>
      <c r="WSN38" s="253"/>
      <c r="WSO38" s="253"/>
      <c r="WSP38" s="253"/>
      <c r="WSQ38" s="253"/>
      <c r="WSR38" s="253"/>
      <c r="WSS38" s="253"/>
      <c r="WST38" s="253"/>
      <c r="WSU38" s="253"/>
      <c r="WSV38" s="253"/>
      <c r="WSW38" s="253"/>
      <c r="WSX38" s="253"/>
      <c r="WSY38" s="253"/>
      <c r="WSZ38" s="253"/>
      <c r="WTA38" s="253"/>
      <c r="WTB38" s="253"/>
      <c r="WTC38" s="253"/>
      <c r="WTD38" s="253"/>
      <c r="WTE38" s="253"/>
      <c r="WTF38" s="253"/>
      <c r="WTG38" s="253"/>
      <c r="WTH38" s="253"/>
      <c r="WTI38" s="253"/>
      <c r="WTJ38" s="253"/>
      <c r="WTK38" s="253"/>
      <c r="WTL38" s="253"/>
      <c r="WTM38" s="253"/>
      <c r="WTN38" s="253"/>
      <c r="WTO38" s="253"/>
      <c r="WTP38" s="253"/>
      <c r="WTQ38" s="253"/>
      <c r="WTR38" s="253"/>
      <c r="WTS38" s="253"/>
      <c r="WTT38" s="253"/>
      <c r="WTU38" s="253"/>
      <c r="WTV38" s="253"/>
      <c r="WTW38" s="253"/>
      <c r="WTX38" s="253"/>
      <c r="WTY38" s="253"/>
      <c r="WTZ38" s="253"/>
      <c r="WUA38" s="253"/>
      <c r="WUB38" s="253"/>
      <c r="WUC38" s="253"/>
      <c r="WUD38" s="253"/>
      <c r="WUE38" s="253"/>
      <c r="WUF38" s="253"/>
      <c r="WUG38" s="253"/>
      <c r="WUH38" s="253"/>
      <c r="WUI38" s="253"/>
      <c r="WUJ38" s="253"/>
      <c r="WUK38" s="253"/>
      <c r="WUL38" s="253"/>
      <c r="WUM38" s="253"/>
      <c r="WUN38" s="253"/>
      <c r="WUO38" s="253"/>
      <c r="WUP38" s="253"/>
      <c r="WUQ38" s="253"/>
      <c r="WUR38" s="253"/>
      <c r="WUS38" s="253"/>
      <c r="WUT38" s="253"/>
      <c r="WUU38" s="253"/>
      <c r="WUV38" s="253"/>
      <c r="WUW38" s="253"/>
      <c r="WUX38" s="253"/>
      <c r="WUY38" s="253"/>
      <c r="WUZ38" s="253"/>
      <c r="WVA38" s="253"/>
      <c r="WVB38" s="253"/>
      <c r="WVC38" s="253"/>
      <c r="WVD38" s="253"/>
      <c r="WVE38" s="253"/>
      <c r="WVF38" s="253"/>
      <c r="WVG38" s="253"/>
      <c r="WVH38" s="253"/>
      <c r="WVI38" s="253"/>
      <c r="WVJ38" s="253"/>
      <c r="WVK38" s="253"/>
      <c r="WVL38" s="253"/>
      <c r="WVM38" s="253"/>
      <c r="WVN38" s="253"/>
      <c r="WVO38" s="253"/>
      <c r="WVP38" s="253"/>
      <c r="WVQ38" s="253"/>
      <c r="WVR38" s="253"/>
      <c r="WVS38" s="253"/>
      <c r="WVT38" s="253"/>
      <c r="WVU38" s="253"/>
      <c r="WVV38" s="253"/>
      <c r="WVW38" s="253"/>
      <c r="WVX38" s="253"/>
      <c r="WVY38" s="253"/>
      <c r="WVZ38" s="253"/>
      <c r="WWA38" s="253"/>
      <c r="WWB38" s="253"/>
      <c r="WWC38" s="253"/>
      <c r="WWD38" s="253"/>
      <c r="WWE38" s="253"/>
      <c r="WWF38" s="253"/>
      <c r="WWG38" s="253"/>
      <c r="WWH38" s="253"/>
      <c r="WWI38" s="253"/>
      <c r="WWJ38" s="253"/>
      <c r="WWK38" s="253"/>
      <c r="WWL38" s="253"/>
      <c r="WWM38" s="253"/>
      <c r="WWN38" s="253"/>
      <c r="WWO38" s="253"/>
      <c r="WWP38" s="253"/>
      <c r="WWQ38" s="253"/>
      <c r="WWR38" s="253"/>
      <c r="WWS38" s="253"/>
      <c r="WWT38" s="253"/>
      <c r="WWU38" s="253"/>
      <c r="WWV38" s="253"/>
      <c r="WWW38" s="253"/>
      <c r="WWX38" s="253"/>
      <c r="WWY38" s="253"/>
      <c r="WWZ38" s="253"/>
      <c r="WXA38" s="253"/>
      <c r="WXB38" s="253"/>
      <c r="WXC38" s="253"/>
      <c r="WXD38" s="253"/>
      <c r="WXE38" s="253"/>
      <c r="WXF38" s="253"/>
      <c r="WXG38" s="253"/>
      <c r="WXH38" s="253"/>
      <c r="WXI38" s="253"/>
      <c r="WXJ38" s="253"/>
      <c r="WXK38" s="253"/>
      <c r="WXL38" s="253"/>
      <c r="WXM38" s="253"/>
      <c r="WXN38" s="253"/>
      <c r="WXO38" s="253"/>
      <c r="WXP38" s="253"/>
      <c r="WXQ38" s="253"/>
      <c r="WXR38" s="253"/>
      <c r="WXS38" s="253"/>
      <c r="WXT38" s="253"/>
      <c r="WXU38" s="253"/>
      <c r="WXV38" s="253"/>
      <c r="WXW38" s="253"/>
      <c r="WXX38" s="253"/>
      <c r="WXY38" s="253"/>
      <c r="WXZ38" s="253"/>
      <c r="WYA38" s="253"/>
      <c r="WYB38" s="253"/>
      <c r="WYC38" s="253"/>
      <c r="WYD38" s="253"/>
      <c r="WYE38" s="253"/>
      <c r="WYF38" s="253"/>
      <c r="WYG38" s="253"/>
      <c r="WYH38" s="253"/>
      <c r="WYI38" s="253"/>
      <c r="WYJ38" s="253"/>
      <c r="WYK38" s="253"/>
      <c r="WYL38" s="253"/>
      <c r="WYM38" s="253"/>
      <c r="WYN38" s="253"/>
      <c r="WYO38" s="253"/>
      <c r="WYP38" s="253"/>
      <c r="WYQ38" s="253"/>
      <c r="WYR38" s="253"/>
      <c r="WYS38" s="253"/>
      <c r="WYT38" s="253"/>
      <c r="WYU38" s="253"/>
      <c r="WYV38" s="253"/>
      <c r="WYW38" s="253"/>
      <c r="WYX38" s="253"/>
      <c r="WYY38" s="253"/>
      <c r="WYZ38" s="253"/>
      <c r="WZA38" s="253"/>
      <c r="WZB38" s="253"/>
      <c r="WZC38" s="253"/>
      <c r="WZD38" s="253"/>
      <c r="WZE38" s="253"/>
      <c r="WZF38" s="253"/>
      <c r="WZG38" s="253"/>
      <c r="WZH38" s="253"/>
      <c r="WZI38" s="253"/>
      <c r="WZJ38" s="253"/>
      <c r="WZK38" s="253"/>
      <c r="WZL38" s="253"/>
      <c r="WZM38" s="253"/>
      <c r="WZN38" s="253"/>
      <c r="WZO38" s="253"/>
      <c r="WZP38" s="253"/>
      <c r="WZQ38" s="253"/>
      <c r="WZR38" s="253"/>
      <c r="WZS38" s="253"/>
      <c r="WZT38" s="253"/>
      <c r="WZU38" s="253"/>
      <c r="WZV38" s="253"/>
      <c r="WZW38" s="253"/>
      <c r="WZX38" s="253"/>
      <c r="WZY38" s="253"/>
      <c r="WZZ38" s="253"/>
      <c r="XAA38" s="253"/>
      <c r="XAB38" s="253"/>
      <c r="XAC38" s="253"/>
      <c r="XAD38" s="253"/>
      <c r="XAE38" s="253"/>
      <c r="XAF38" s="253"/>
      <c r="XAG38" s="253"/>
      <c r="XAH38" s="253"/>
      <c r="XAI38" s="253"/>
      <c r="XAJ38" s="253"/>
      <c r="XAK38" s="253"/>
      <c r="XAL38" s="253"/>
      <c r="XAM38" s="253"/>
      <c r="XAN38" s="253"/>
      <c r="XAO38" s="253"/>
      <c r="XAP38" s="253"/>
      <c r="XAQ38" s="253"/>
      <c r="XAR38" s="253"/>
      <c r="XAS38" s="253"/>
      <c r="XAT38" s="253"/>
      <c r="XAU38" s="253"/>
      <c r="XAV38" s="253"/>
      <c r="XAW38" s="253"/>
      <c r="XAX38" s="253"/>
      <c r="XAY38" s="253"/>
      <c r="XAZ38" s="253"/>
      <c r="XBA38" s="253"/>
      <c r="XBB38" s="253"/>
      <c r="XBC38" s="253"/>
      <c r="XBD38" s="253"/>
      <c r="XBE38" s="253"/>
      <c r="XBF38" s="253"/>
      <c r="XBG38" s="253"/>
      <c r="XBH38" s="253"/>
      <c r="XBI38" s="253"/>
      <c r="XBJ38" s="253"/>
      <c r="XBK38" s="253"/>
      <c r="XBL38" s="253"/>
      <c r="XBM38" s="253"/>
      <c r="XBN38" s="253"/>
      <c r="XBO38" s="253"/>
      <c r="XBP38" s="253"/>
      <c r="XBQ38" s="253"/>
      <c r="XBR38" s="253"/>
      <c r="XBS38" s="253"/>
      <c r="XBT38" s="253"/>
      <c r="XBU38" s="253"/>
      <c r="XBV38" s="253"/>
      <c r="XBW38" s="253"/>
      <c r="XBX38" s="253"/>
      <c r="XBY38" s="253"/>
      <c r="XBZ38" s="253"/>
      <c r="XCA38" s="253"/>
      <c r="XCB38" s="253"/>
      <c r="XCC38" s="253"/>
      <c r="XCD38" s="253"/>
      <c r="XCE38" s="253"/>
      <c r="XCF38" s="253"/>
      <c r="XCG38" s="253"/>
      <c r="XCH38" s="253"/>
      <c r="XCI38" s="253"/>
      <c r="XCJ38" s="253"/>
      <c r="XCK38" s="253"/>
      <c r="XCL38" s="253"/>
      <c r="XCM38" s="253"/>
      <c r="XCN38" s="253"/>
      <c r="XCO38" s="253"/>
      <c r="XCP38" s="253"/>
      <c r="XCQ38" s="253"/>
      <c r="XCR38" s="253"/>
      <c r="XCS38" s="253"/>
      <c r="XCT38" s="253"/>
      <c r="XCU38" s="253"/>
      <c r="XCV38" s="253"/>
      <c r="XCW38" s="253"/>
      <c r="XCX38" s="253"/>
      <c r="XCY38" s="253"/>
      <c r="XCZ38" s="253"/>
      <c r="XDA38" s="253"/>
      <c r="XDB38" s="253"/>
      <c r="XDC38" s="253"/>
      <c r="XDD38" s="253"/>
      <c r="XDE38" s="253"/>
      <c r="XDF38" s="253"/>
      <c r="XDG38" s="253"/>
      <c r="XDH38" s="253"/>
      <c r="XDI38" s="253"/>
      <c r="XDJ38" s="253"/>
      <c r="XDK38" s="253"/>
      <c r="XDL38" s="253"/>
      <c r="XDM38" s="253"/>
      <c r="XDN38" s="253"/>
      <c r="XDO38" s="253"/>
      <c r="XDP38" s="253"/>
      <c r="XDQ38" s="253"/>
      <c r="XDR38" s="253"/>
      <c r="XDS38" s="253"/>
      <c r="XDT38" s="253"/>
      <c r="XDU38" s="253"/>
      <c r="XDV38" s="253"/>
      <c r="XDW38" s="253"/>
      <c r="XDX38" s="253"/>
      <c r="XDY38" s="253"/>
      <c r="XDZ38" s="253"/>
      <c r="XEA38" s="253"/>
      <c r="XEB38" s="253"/>
      <c r="XEC38" s="253"/>
      <c r="XED38" s="253"/>
      <c r="XEE38" s="253"/>
      <c r="XEF38" s="253"/>
      <c r="XEG38" s="253"/>
      <c r="XEH38" s="253"/>
      <c r="XEI38" s="253"/>
      <c r="XEJ38" s="253"/>
      <c r="XEK38" s="253"/>
      <c r="XEL38" s="253"/>
      <c r="XEM38" s="253"/>
      <c r="XEN38" s="253"/>
      <c r="XEO38" s="253"/>
      <c r="XEP38" s="253"/>
      <c r="XEQ38" s="253"/>
      <c r="XER38" s="253"/>
      <c r="XES38" s="253"/>
      <c r="XET38" s="253"/>
      <c r="XEU38" s="253"/>
      <c r="XEV38" s="253"/>
      <c r="XEW38" s="253"/>
      <c r="XEX38" s="253"/>
      <c r="XEY38" s="253"/>
      <c r="XEZ38" s="253"/>
      <c r="XFA38" s="253"/>
      <c r="XFB38" s="253"/>
      <c r="XFC38" s="253"/>
      <c r="XFD38" s="253"/>
    </row>
    <row r="39" spans="1:16384" s="204" customFormat="1" ht="14.45" customHeight="1" x14ac:dyDescent="0.25">
      <c r="A39" s="236"/>
      <c r="B39" s="295"/>
      <c r="C39" s="244" t="s">
        <v>21</v>
      </c>
      <c r="D39" s="244" t="s">
        <v>62</v>
      </c>
      <c r="E39" s="244"/>
      <c r="F39" s="244"/>
      <c r="G39" s="244"/>
      <c r="H39" s="244"/>
      <c r="I39" s="244"/>
      <c r="J39" s="244"/>
      <c r="K39" s="244"/>
      <c r="L39" s="244"/>
      <c r="M39" s="244"/>
      <c r="N39" s="244" t="s">
        <v>62</v>
      </c>
      <c r="O39" s="244"/>
      <c r="P39" s="244"/>
      <c r="Q39" s="244"/>
      <c r="R39" s="244"/>
      <c r="S39" s="244"/>
      <c r="T39" s="244"/>
      <c r="U39" s="244"/>
      <c r="V39" s="244"/>
      <c r="W39" s="244"/>
      <c r="X39" s="244" t="s">
        <v>62</v>
      </c>
      <c r="Y39" s="244"/>
      <c r="Z39" s="244"/>
      <c r="AA39" s="244"/>
      <c r="AB39" s="244"/>
      <c r="AC39" s="244"/>
      <c r="AD39" s="244"/>
      <c r="AE39" s="244"/>
      <c r="AF39" s="244"/>
      <c r="AG39" s="244"/>
    </row>
    <row r="40" spans="1:16384" s="204" customFormat="1" ht="14.45" customHeight="1" x14ac:dyDescent="0.25">
      <c r="A40" s="236"/>
      <c r="B40" s="295"/>
      <c r="C40" s="244"/>
      <c r="D40" s="244" t="s">
        <v>63</v>
      </c>
      <c r="E40" s="244" t="s">
        <v>346</v>
      </c>
      <c r="F40" s="92" t="str">
        <f t="shared" ref="F40:M41" si="2">F18</f>
        <v>2 мес</v>
      </c>
      <c r="G40" s="92" t="str">
        <f t="shared" si="2"/>
        <v>3 мес</v>
      </c>
      <c r="H40" s="92" t="str">
        <f t="shared" si="2"/>
        <v>4 мес</v>
      </c>
      <c r="I40" s="92" t="str">
        <f t="shared" si="2"/>
        <v>6 мес</v>
      </c>
      <c r="J40" s="92" t="str">
        <f t="shared" si="2"/>
        <v>12 мес</v>
      </c>
      <c r="K40" s="92" t="str">
        <f t="shared" si="2"/>
        <v>18 мес</v>
      </c>
      <c r="L40" s="92" t="str">
        <f t="shared" si="2"/>
        <v>24 мес</v>
      </c>
      <c r="M40" s="92" t="str">
        <f t="shared" si="2"/>
        <v>36 мес</v>
      </c>
      <c r="N40" s="283" t="s">
        <v>345</v>
      </c>
      <c r="O40" s="285" t="s">
        <v>346</v>
      </c>
      <c r="P40" s="92" t="str">
        <f t="shared" ref="P40:W41" si="3">P18</f>
        <v>2 мес</v>
      </c>
      <c r="Q40" s="92" t="str">
        <f t="shared" si="3"/>
        <v>3 мес</v>
      </c>
      <c r="R40" s="92" t="str">
        <f t="shared" si="3"/>
        <v>4 мес</v>
      </c>
      <c r="S40" s="92" t="str">
        <f t="shared" si="3"/>
        <v>6 мес</v>
      </c>
      <c r="T40" s="92" t="str">
        <f t="shared" si="3"/>
        <v>12 мес</v>
      </c>
      <c r="U40" s="92" t="str">
        <f t="shared" si="3"/>
        <v>18 мес</v>
      </c>
      <c r="V40" s="92" t="str">
        <f t="shared" si="3"/>
        <v>24 мес</v>
      </c>
      <c r="W40" s="92" t="str">
        <f t="shared" si="3"/>
        <v>36 мес</v>
      </c>
      <c r="X40" s="244" t="s">
        <v>347</v>
      </c>
      <c r="Y40" s="244" t="s">
        <v>346</v>
      </c>
      <c r="Z40" s="92" t="str">
        <f t="shared" ref="Z40:AG41" si="4">Z18</f>
        <v>2 мес</v>
      </c>
      <c r="AA40" s="92" t="str">
        <f t="shared" si="4"/>
        <v>3 мес</v>
      </c>
      <c r="AB40" s="92" t="str">
        <f t="shared" si="4"/>
        <v>4 мес</v>
      </c>
      <c r="AC40" s="92" t="str">
        <f t="shared" si="4"/>
        <v>6 мес</v>
      </c>
      <c r="AD40" s="92" t="str">
        <f t="shared" si="4"/>
        <v>12 мес</v>
      </c>
      <c r="AE40" s="92" t="str">
        <f t="shared" si="4"/>
        <v>18 мес</v>
      </c>
      <c r="AF40" s="92" t="str">
        <f t="shared" si="4"/>
        <v>24 мес</v>
      </c>
      <c r="AG40" s="92" t="str">
        <f t="shared" si="4"/>
        <v>36 мес</v>
      </c>
    </row>
    <row r="41" spans="1:16384" s="204" customFormat="1" ht="15" x14ac:dyDescent="0.25">
      <c r="A41" s="236"/>
      <c r="B41" s="295"/>
      <c r="C41" s="245"/>
      <c r="D41" s="245"/>
      <c r="E41" s="245"/>
      <c r="F41" s="92" t="str">
        <f t="shared" si="2"/>
        <v>61 дн</v>
      </c>
      <c r="G41" s="92" t="str">
        <f t="shared" si="2"/>
        <v>91 дн</v>
      </c>
      <c r="H41" s="92" t="str">
        <f t="shared" si="2"/>
        <v>120 дн</v>
      </c>
      <c r="I41" s="92" t="str">
        <f t="shared" si="2"/>
        <v>181 дн</v>
      </c>
      <c r="J41" s="92" t="str">
        <f t="shared" si="2"/>
        <v>370 дн</v>
      </c>
      <c r="K41" s="92" t="str">
        <f t="shared" si="2"/>
        <v>548 дн</v>
      </c>
      <c r="L41" s="92" t="str">
        <f t="shared" si="2"/>
        <v>730 дн</v>
      </c>
      <c r="M41" s="92" t="str">
        <f t="shared" si="2"/>
        <v>1095 дн</v>
      </c>
      <c r="N41" s="284"/>
      <c r="O41" s="286"/>
      <c r="P41" s="92" t="str">
        <f t="shared" si="3"/>
        <v>61 дн</v>
      </c>
      <c r="Q41" s="92" t="str">
        <f t="shared" si="3"/>
        <v>91 дн</v>
      </c>
      <c r="R41" s="92" t="str">
        <f t="shared" si="3"/>
        <v>120 дн</v>
      </c>
      <c r="S41" s="92" t="str">
        <f t="shared" si="3"/>
        <v>181 дн</v>
      </c>
      <c r="T41" s="92" t="str">
        <f t="shared" si="3"/>
        <v>370 дн</v>
      </c>
      <c r="U41" s="92" t="str">
        <f t="shared" si="3"/>
        <v>548 дн</v>
      </c>
      <c r="V41" s="92" t="str">
        <f t="shared" si="3"/>
        <v>730 дн</v>
      </c>
      <c r="W41" s="92" t="str">
        <f t="shared" si="3"/>
        <v>1095 дн</v>
      </c>
      <c r="X41" s="245"/>
      <c r="Y41" s="245"/>
      <c r="Z41" s="92" t="str">
        <f t="shared" si="4"/>
        <v>61 дн</v>
      </c>
      <c r="AA41" s="92" t="str">
        <f t="shared" si="4"/>
        <v>91 дн</v>
      </c>
      <c r="AB41" s="92" t="str">
        <f t="shared" si="4"/>
        <v>120 дн</v>
      </c>
      <c r="AC41" s="92" t="str">
        <f t="shared" si="4"/>
        <v>181 дн</v>
      </c>
      <c r="AD41" s="92" t="str">
        <f t="shared" si="4"/>
        <v>370 дн</v>
      </c>
      <c r="AE41" s="92" t="str">
        <f t="shared" si="4"/>
        <v>548 дн</v>
      </c>
      <c r="AF41" s="92" t="str">
        <f t="shared" si="4"/>
        <v>730 дн</v>
      </c>
      <c r="AG41" s="92" t="str">
        <f t="shared" si="4"/>
        <v>1095 дн</v>
      </c>
    </row>
    <row r="42" spans="1:16384" s="96" customFormat="1" ht="15" customHeight="1" x14ac:dyDescent="0.25">
      <c r="A42" s="236"/>
      <c r="B42" s="295"/>
      <c r="C42" s="261" t="str">
        <f>C26</f>
        <v>Рубли</v>
      </c>
      <c r="D42" s="97">
        <v>50000</v>
      </c>
      <c r="E42" s="246" t="s">
        <v>24</v>
      </c>
      <c r="F42" s="162">
        <v>0.127</v>
      </c>
      <c r="G42" s="162">
        <v>0.124</v>
      </c>
      <c r="H42" s="162">
        <v>0.123</v>
      </c>
      <c r="I42" s="162">
        <v>0.12</v>
      </c>
      <c r="J42" s="162">
        <v>0.104</v>
      </c>
      <c r="K42" s="162">
        <v>0.104</v>
      </c>
      <c r="L42" s="162">
        <v>0.104</v>
      </c>
      <c r="M42" s="162">
        <v>0.1</v>
      </c>
      <c r="N42" s="177">
        <v>50000</v>
      </c>
      <c r="O42" s="98">
        <v>1000000</v>
      </c>
      <c r="P42" s="162">
        <v>9.8999999999999991E-2</v>
      </c>
      <c r="Q42" s="162">
        <v>9.2499999999999999E-2</v>
      </c>
      <c r="R42" s="162">
        <v>7.6499999999999999E-2</v>
      </c>
      <c r="S42" s="162">
        <v>5.5E-2</v>
      </c>
      <c r="T42" s="162">
        <v>3.1E-2</v>
      </c>
      <c r="U42" s="162">
        <v>1.7000000000000001E-2</v>
      </c>
      <c r="V42" s="162">
        <v>9.4999999999999998E-3</v>
      </c>
      <c r="W42" s="162">
        <v>7.0000000000000001E-3</v>
      </c>
      <c r="X42" s="94">
        <f t="shared" ref="X42:Y46" si="5">X20</f>
        <v>50000</v>
      </c>
      <c r="Y42" s="94">
        <f t="shared" si="5"/>
        <v>1000000</v>
      </c>
      <c r="Z42" s="162">
        <v>9.7499999999999989E-2</v>
      </c>
      <c r="AA42" s="162">
        <v>9.0999999999999998E-2</v>
      </c>
      <c r="AB42" s="162">
        <v>7.5499999999999998E-2</v>
      </c>
      <c r="AC42" s="162">
        <v>5.45E-2</v>
      </c>
      <c r="AD42" s="162">
        <v>0.03</v>
      </c>
      <c r="AE42" s="162">
        <v>1.6E-2</v>
      </c>
      <c r="AF42" s="162">
        <v>8.9999999999999993E-3</v>
      </c>
      <c r="AG42" s="162">
        <v>6.4999999999999997E-3</v>
      </c>
    </row>
    <row r="43" spans="1:16384" s="96" customFormat="1" ht="15" customHeight="1" x14ac:dyDescent="0.25">
      <c r="A43" s="236"/>
      <c r="B43" s="295"/>
      <c r="C43" s="261"/>
      <c r="D43" s="97">
        <v>500000</v>
      </c>
      <c r="E43" s="246"/>
      <c r="F43" s="162">
        <v>0.127</v>
      </c>
      <c r="G43" s="162">
        <v>0.124</v>
      </c>
      <c r="H43" s="162">
        <v>0.123</v>
      </c>
      <c r="I43" s="162">
        <v>0.12</v>
      </c>
      <c r="J43" s="162">
        <v>0.104</v>
      </c>
      <c r="K43" s="162">
        <v>0.104</v>
      </c>
      <c r="L43" s="162">
        <v>0.104</v>
      </c>
      <c r="M43" s="162">
        <v>0.1</v>
      </c>
      <c r="N43" s="97">
        <v>500000</v>
      </c>
      <c r="O43" s="98">
        <v>5000000</v>
      </c>
      <c r="P43" s="162">
        <v>9.8999999999999991E-2</v>
      </c>
      <c r="Q43" s="162">
        <v>9.2499999999999999E-2</v>
      </c>
      <c r="R43" s="162">
        <v>7.6499999999999999E-2</v>
      </c>
      <c r="S43" s="162">
        <v>5.5E-2</v>
      </c>
      <c r="T43" s="162">
        <v>3.1E-2</v>
      </c>
      <c r="U43" s="162">
        <v>1.7000000000000001E-2</v>
      </c>
      <c r="V43" s="162">
        <v>9.4999999999999998E-3</v>
      </c>
      <c r="W43" s="162">
        <v>7.0000000000000001E-3</v>
      </c>
      <c r="X43" s="94">
        <f t="shared" si="5"/>
        <v>500000</v>
      </c>
      <c r="Y43" s="94">
        <f t="shared" si="5"/>
        <v>5000000</v>
      </c>
      <c r="Z43" s="162">
        <v>9.7499999999999989E-2</v>
      </c>
      <c r="AA43" s="162">
        <v>9.0999999999999998E-2</v>
      </c>
      <c r="AB43" s="162">
        <v>7.5499999999999998E-2</v>
      </c>
      <c r="AC43" s="162">
        <v>5.45E-2</v>
      </c>
      <c r="AD43" s="162">
        <v>0.03</v>
      </c>
      <c r="AE43" s="162">
        <v>1.6E-2</v>
      </c>
      <c r="AF43" s="162">
        <v>8.9999999999999993E-3</v>
      </c>
      <c r="AG43" s="162">
        <v>6.4999999999999997E-3</v>
      </c>
    </row>
    <row r="44" spans="1:16384" s="96" customFormat="1" ht="15" customHeight="1" x14ac:dyDescent="0.25">
      <c r="A44" s="236"/>
      <c r="B44" s="295"/>
      <c r="C44" s="261"/>
      <c r="D44" s="97">
        <v>1500000</v>
      </c>
      <c r="E44" s="246"/>
      <c r="F44" s="162">
        <v>0.127</v>
      </c>
      <c r="G44" s="162">
        <v>0.13400000000000001</v>
      </c>
      <c r="H44" s="162">
        <v>0.13300000000000001</v>
      </c>
      <c r="I44" s="162">
        <v>0.13</v>
      </c>
      <c r="J44" s="162">
        <v>0.114</v>
      </c>
      <c r="K44" s="162">
        <v>0.114</v>
      </c>
      <c r="L44" s="162">
        <v>0.114</v>
      </c>
      <c r="M44" s="162">
        <v>0.11</v>
      </c>
      <c r="N44" s="97">
        <v>1500000</v>
      </c>
      <c r="O44" s="98">
        <v>15000000</v>
      </c>
      <c r="P44" s="162">
        <v>0.105</v>
      </c>
      <c r="Q44" s="162">
        <v>0.1085</v>
      </c>
      <c r="R44" s="162">
        <v>9.2499999999999999E-2</v>
      </c>
      <c r="S44" s="162">
        <v>7.0999999999999994E-2</v>
      </c>
      <c r="T44" s="162">
        <v>4.3999999999999997E-2</v>
      </c>
      <c r="U44" s="162">
        <v>2.9000000000000001E-2</v>
      </c>
      <c r="V44" s="162">
        <v>2.75E-2</v>
      </c>
      <c r="W44" s="162">
        <v>2.5000000000000001E-2</v>
      </c>
      <c r="X44" s="94">
        <f t="shared" si="5"/>
        <v>1500000</v>
      </c>
      <c r="Y44" s="94">
        <f t="shared" si="5"/>
        <v>15000000</v>
      </c>
      <c r="Z44" s="162">
        <v>0.10349999999999999</v>
      </c>
      <c r="AA44" s="162">
        <v>0.107</v>
      </c>
      <c r="AB44" s="162">
        <v>9.1499999999999998E-2</v>
      </c>
      <c r="AC44" s="162">
        <v>7.0499999999999993E-2</v>
      </c>
      <c r="AD44" s="162">
        <v>4.2999999999999997E-2</v>
      </c>
      <c r="AE44" s="162">
        <v>2.8000000000000001E-2</v>
      </c>
      <c r="AF44" s="162">
        <v>2.7E-2</v>
      </c>
      <c r="AG44" s="162">
        <v>2.4500000000000001E-2</v>
      </c>
    </row>
    <row r="45" spans="1:16384" s="96" customFormat="1" ht="15" customHeight="1" x14ac:dyDescent="0.25">
      <c r="A45" s="236"/>
      <c r="B45" s="295"/>
      <c r="C45" s="261"/>
      <c r="D45" s="97">
        <v>5000000</v>
      </c>
      <c r="E45" s="246"/>
      <c r="F45" s="162">
        <v>0.127</v>
      </c>
      <c r="G45" s="162">
        <v>0.13400000000000001</v>
      </c>
      <c r="H45" s="162">
        <v>0.13300000000000001</v>
      </c>
      <c r="I45" s="162">
        <v>0.13</v>
      </c>
      <c r="J45" s="162">
        <v>0.114</v>
      </c>
      <c r="K45" s="162">
        <v>0.114</v>
      </c>
      <c r="L45" s="162">
        <v>0.114</v>
      </c>
      <c r="M45" s="162">
        <v>0.11</v>
      </c>
      <c r="N45" s="97">
        <v>5000000</v>
      </c>
      <c r="O45" s="98">
        <v>50000000</v>
      </c>
      <c r="P45" s="162">
        <v>0.105</v>
      </c>
      <c r="Q45" s="162">
        <v>0.1085</v>
      </c>
      <c r="R45" s="162">
        <v>9.2499999999999999E-2</v>
      </c>
      <c r="S45" s="162">
        <v>7.0999999999999994E-2</v>
      </c>
      <c r="T45" s="162">
        <v>4.3999999999999997E-2</v>
      </c>
      <c r="U45" s="162">
        <v>2.9000000000000001E-2</v>
      </c>
      <c r="V45" s="162">
        <v>2.75E-2</v>
      </c>
      <c r="W45" s="162">
        <v>2.5000000000000001E-2</v>
      </c>
      <c r="X45" s="94">
        <f t="shared" si="5"/>
        <v>5000000</v>
      </c>
      <c r="Y45" s="94">
        <f t="shared" si="5"/>
        <v>50000000</v>
      </c>
      <c r="Z45" s="162">
        <v>0.10349999999999999</v>
      </c>
      <c r="AA45" s="162">
        <v>0.107</v>
      </c>
      <c r="AB45" s="162">
        <v>9.1499999999999998E-2</v>
      </c>
      <c r="AC45" s="162">
        <v>7.0499999999999993E-2</v>
      </c>
      <c r="AD45" s="162">
        <v>4.2999999999999997E-2</v>
      </c>
      <c r="AE45" s="162">
        <v>2.8000000000000001E-2</v>
      </c>
      <c r="AF45" s="162">
        <v>2.7E-2</v>
      </c>
      <c r="AG45" s="162">
        <v>2.4500000000000001E-2</v>
      </c>
    </row>
    <row r="46" spans="1:16384" s="96" customFormat="1" ht="17.25" customHeight="1" x14ac:dyDescent="0.25">
      <c r="A46" s="236"/>
      <c r="B46" s="295"/>
      <c r="C46" s="261"/>
      <c r="D46" s="97">
        <v>15000000</v>
      </c>
      <c r="E46" s="246"/>
      <c r="F46" s="162">
        <v>0.127</v>
      </c>
      <c r="G46" s="162">
        <v>0.13400000000000001</v>
      </c>
      <c r="H46" s="162">
        <v>0.13300000000000001</v>
      </c>
      <c r="I46" s="162">
        <v>0.13</v>
      </c>
      <c r="J46" s="162">
        <v>0.114</v>
      </c>
      <c r="K46" s="162">
        <v>0.114</v>
      </c>
      <c r="L46" s="162">
        <v>0.114</v>
      </c>
      <c r="M46" s="162">
        <v>0.11</v>
      </c>
      <c r="N46" s="97">
        <v>15000000</v>
      </c>
      <c r="O46" s="98">
        <v>300000000</v>
      </c>
      <c r="P46" s="162">
        <v>0.11600000000000001</v>
      </c>
      <c r="Q46" s="162">
        <v>0.1145</v>
      </c>
      <c r="R46" s="162">
        <v>9.7500000000000003E-2</v>
      </c>
      <c r="S46" s="162">
        <v>7.5999999999999998E-2</v>
      </c>
      <c r="T46" s="162">
        <v>4.3999999999999997E-2</v>
      </c>
      <c r="U46" s="162">
        <v>2.9000000000000001E-2</v>
      </c>
      <c r="V46" s="162">
        <v>2.75E-2</v>
      </c>
      <c r="W46" s="162">
        <v>2.5000000000000001E-2</v>
      </c>
      <c r="X46" s="94">
        <f t="shared" si="5"/>
        <v>15000000</v>
      </c>
      <c r="Y46" s="94">
        <f t="shared" si="5"/>
        <v>300000000</v>
      </c>
      <c r="Z46" s="162">
        <v>0.1145</v>
      </c>
      <c r="AA46" s="162">
        <v>0.113</v>
      </c>
      <c r="AB46" s="162">
        <v>9.6500000000000002E-2</v>
      </c>
      <c r="AC46" s="162">
        <v>7.5499999999999998E-2</v>
      </c>
      <c r="AD46" s="162">
        <v>4.2999999999999997E-2</v>
      </c>
      <c r="AE46" s="162">
        <v>2.8000000000000001E-2</v>
      </c>
      <c r="AF46" s="162">
        <v>2.7E-2</v>
      </c>
      <c r="AG46" s="162">
        <v>2.4500000000000001E-2</v>
      </c>
    </row>
    <row r="47" spans="1:16384" s="254" customFormat="1" ht="15" customHeight="1" x14ac:dyDescent="0.25">
      <c r="A47" s="236"/>
      <c r="B47" s="295"/>
      <c r="C47" s="251" t="s">
        <v>358</v>
      </c>
      <c r="D47" s="252"/>
      <c r="E47" s="252"/>
      <c r="F47" s="252"/>
      <c r="G47" s="252"/>
      <c r="H47" s="252"/>
      <c r="I47" s="252"/>
      <c r="J47" s="252"/>
      <c r="K47" s="252"/>
      <c r="L47" s="252"/>
      <c r="M47" s="252"/>
      <c r="N47" s="253"/>
      <c r="O47" s="253"/>
      <c r="P47" s="253"/>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c r="DM47" s="253"/>
      <c r="DN47" s="253"/>
      <c r="DO47" s="253"/>
      <c r="DP47" s="253"/>
      <c r="DQ47" s="253"/>
      <c r="DR47" s="253"/>
      <c r="DS47" s="253"/>
      <c r="DT47" s="253"/>
      <c r="DU47" s="253"/>
      <c r="DV47" s="253"/>
      <c r="DW47" s="253"/>
      <c r="DX47" s="253"/>
      <c r="DY47" s="253"/>
      <c r="DZ47" s="253"/>
      <c r="EA47" s="253"/>
      <c r="EB47" s="253"/>
      <c r="EC47" s="253"/>
      <c r="ED47" s="253"/>
      <c r="EE47" s="253"/>
      <c r="EF47" s="253"/>
      <c r="EG47" s="253"/>
      <c r="EH47" s="253"/>
      <c r="EI47" s="253"/>
      <c r="EJ47" s="253"/>
      <c r="EK47" s="253"/>
      <c r="EL47" s="253"/>
      <c r="EM47" s="253"/>
      <c r="EN47" s="253"/>
      <c r="EO47" s="253"/>
      <c r="EP47" s="253"/>
      <c r="EQ47" s="253"/>
      <c r="ER47" s="253"/>
      <c r="ES47" s="253"/>
      <c r="ET47" s="253"/>
      <c r="EU47" s="253"/>
      <c r="EV47" s="253"/>
      <c r="EW47" s="253"/>
      <c r="EX47" s="253"/>
      <c r="EY47" s="253"/>
      <c r="EZ47" s="253"/>
      <c r="FA47" s="253"/>
      <c r="FB47" s="253"/>
      <c r="FC47" s="253"/>
      <c r="FD47" s="253"/>
      <c r="FE47" s="253"/>
      <c r="FF47" s="253"/>
      <c r="FG47" s="253"/>
      <c r="FH47" s="253"/>
      <c r="FI47" s="253"/>
      <c r="FJ47" s="253"/>
      <c r="FK47" s="253"/>
      <c r="FL47" s="253"/>
      <c r="FM47" s="253"/>
      <c r="FN47" s="253"/>
      <c r="FO47" s="253"/>
      <c r="FP47" s="253"/>
      <c r="FQ47" s="253"/>
      <c r="FR47" s="253"/>
      <c r="FS47" s="253"/>
      <c r="FT47" s="253"/>
      <c r="FU47" s="253"/>
      <c r="FV47" s="253"/>
      <c r="FW47" s="253"/>
      <c r="FX47" s="253"/>
      <c r="FY47" s="253"/>
      <c r="FZ47" s="253"/>
      <c r="GA47" s="253"/>
      <c r="GB47" s="253"/>
      <c r="GC47" s="253"/>
      <c r="GD47" s="253"/>
      <c r="GE47" s="253"/>
      <c r="GF47" s="253"/>
      <c r="GG47" s="253"/>
      <c r="GH47" s="253"/>
      <c r="GI47" s="253"/>
      <c r="GJ47" s="253"/>
      <c r="GK47" s="253"/>
      <c r="GL47" s="253"/>
      <c r="GM47" s="253"/>
      <c r="GN47" s="253"/>
      <c r="GO47" s="253"/>
      <c r="GP47" s="253"/>
      <c r="GQ47" s="253"/>
      <c r="GR47" s="253"/>
      <c r="GS47" s="253"/>
      <c r="GT47" s="253"/>
      <c r="GU47" s="253"/>
      <c r="GV47" s="253"/>
      <c r="GW47" s="253"/>
      <c r="GX47" s="253"/>
      <c r="GY47" s="253"/>
      <c r="GZ47" s="253"/>
      <c r="HA47" s="253"/>
      <c r="HB47" s="253"/>
      <c r="HC47" s="253"/>
      <c r="HD47" s="253"/>
      <c r="HE47" s="253"/>
      <c r="HF47" s="253"/>
      <c r="HG47" s="253"/>
      <c r="HH47" s="253"/>
      <c r="HI47" s="253"/>
      <c r="HJ47" s="253"/>
      <c r="HK47" s="253"/>
      <c r="HL47" s="253"/>
      <c r="HM47" s="253"/>
      <c r="HN47" s="253"/>
      <c r="HO47" s="253"/>
      <c r="HP47" s="253"/>
      <c r="HQ47" s="253"/>
      <c r="HR47" s="253"/>
      <c r="HS47" s="253"/>
      <c r="HT47" s="253"/>
      <c r="HU47" s="253"/>
      <c r="HV47" s="253"/>
      <c r="HW47" s="253"/>
      <c r="HX47" s="253"/>
      <c r="HY47" s="253"/>
      <c r="HZ47" s="253"/>
      <c r="IA47" s="253"/>
      <c r="IB47" s="253"/>
      <c r="IC47" s="253"/>
      <c r="ID47" s="253"/>
      <c r="IE47" s="253"/>
      <c r="IF47" s="253"/>
      <c r="IG47" s="253"/>
      <c r="IH47" s="253"/>
      <c r="II47" s="253"/>
      <c r="IJ47" s="253"/>
      <c r="IK47" s="253"/>
      <c r="IL47" s="253"/>
      <c r="IM47" s="253"/>
      <c r="IN47" s="253"/>
      <c r="IO47" s="253"/>
      <c r="IP47" s="253"/>
      <c r="IQ47" s="253"/>
      <c r="IR47" s="253"/>
      <c r="IS47" s="253"/>
      <c r="IT47" s="253"/>
      <c r="IU47" s="253"/>
      <c r="IV47" s="253"/>
      <c r="IW47" s="253"/>
      <c r="IX47" s="253"/>
      <c r="IY47" s="253"/>
      <c r="IZ47" s="253"/>
      <c r="JA47" s="253"/>
      <c r="JB47" s="253"/>
      <c r="JC47" s="253"/>
      <c r="JD47" s="253"/>
      <c r="JE47" s="253"/>
      <c r="JF47" s="253"/>
      <c r="JG47" s="253"/>
      <c r="JH47" s="253"/>
      <c r="JI47" s="253"/>
      <c r="JJ47" s="253"/>
      <c r="JK47" s="253"/>
      <c r="JL47" s="253"/>
      <c r="JM47" s="253"/>
      <c r="JN47" s="253"/>
      <c r="JO47" s="253"/>
      <c r="JP47" s="253"/>
      <c r="JQ47" s="253"/>
      <c r="JR47" s="253"/>
      <c r="JS47" s="253"/>
      <c r="JT47" s="253"/>
      <c r="JU47" s="253"/>
      <c r="JV47" s="253"/>
      <c r="JW47" s="253"/>
      <c r="JX47" s="253"/>
      <c r="JY47" s="253"/>
      <c r="JZ47" s="253"/>
      <c r="KA47" s="253"/>
      <c r="KB47" s="253"/>
      <c r="KC47" s="253"/>
      <c r="KD47" s="253"/>
      <c r="KE47" s="253"/>
      <c r="KF47" s="253"/>
      <c r="KG47" s="253"/>
      <c r="KH47" s="253"/>
      <c r="KI47" s="253"/>
      <c r="KJ47" s="253"/>
      <c r="KK47" s="253"/>
      <c r="KL47" s="253"/>
      <c r="KM47" s="253"/>
      <c r="KN47" s="253"/>
      <c r="KO47" s="253"/>
      <c r="KP47" s="253"/>
      <c r="KQ47" s="253"/>
      <c r="KR47" s="253"/>
      <c r="KS47" s="253"/>
      <c r="KT47" s="253"/>
      <c r="KU47" s="253"/>
      <c r="KV47" s="253"/>
      <c r="KW47" s="253"/>
      <c r="KX47" s="253"/>
      <c r="KY47" s="253"/>
      <c r="KZ47" s="253"/>
      <c r="LA47" s="253"/>
      <c r="LB47" s="253"/>
      <c r="LC47" s="253"/>
      <c r="LD47" s="253"/>
      <c r="LE47" s="253"/>
      <c r="LF47" s="253"/>
      <c r="LG47" s="253"/>
      <c r="LH47" s="253"/>
      <c r="LI47" s="253"/>
      <c r="LJ47" s="253"/>
      <c r="LK47" s="253"/>
      <c r="LL47" s="253"/>
      <c r="LM47" s="253"/>
      <c r="LN47" s="253"/>
      <c r="LO47" s="253"/>
      <c r="LP47" s="253"/>
      <c r="LQ47" s="253"/>
      <c r="LR47" s="253"/>
      <c r="LS47" s="253"/>
      <c r="LT47" s="253"/>
      <c r="LU47" s="253"/>
      <c r="LV47" s="253"/>
      <c r="LW47" s="253"/>
      <c r="LX47" s="253"/>
      <c r="LY47" s="253"/>
      <c r="LZ47" s="253"/>
      <c r="MA47" s="253"/>
      <c r="MB47" s="253"/>
      <c r="MC47" s="253"/>
      <c r="MD47" s="253"/>
      <c r="ME47" s="253"/>
      <c r="MF47" s="253"/>
      <c r="MG47" s="253"/>
      <c r="MH47" s="253"/>
      <c r="MI47" s="253"/>
      <c r="MJ47" s="253"/>
      <c r="MK47" s="253"/>
      <c r="ML47" s="253"/>
      <c r="MM47" s="253"/>
      <c r="MN47" s="253"/>
      <c r="MO47" s="253"/>
      <c r="MP47" s="253"/>
      <c r="MQ47" s="253"/>
      <c r="MR47" s="253"/>
      <c r="MS47" s="253"/>
      <c r="MT47" s="253"/>
      <c r="MU47" s="253"/>
      <c r="MV47" s="253"/>
      <c r="MW47" s="253"/>
      <c r="MX47" s="253"/>
      <c r="MY47" s="253"/>
      <c r="MZ47" s="253"/>
      <c r="NA47" s="253"/>
      <c r="NB47" s="253"/>
      <c r="NC47" s="253"/>
      <c r="ND47" s="253"/>
      <c r="NE47" s="253"/>
      <c r="NF47" s="253"/>
      <c r="NG47" s="253"/>
      <c r="NH47" s="253"/>
      <c r="NI47" s="253"/>
      <c r="NJ47" s="253"/>
      <c r="NK47" s="253"/>
      <c r="NL47" s="253"/>
      <c r="NM47" s="253"/>
      <c r="NN47" s="253"/>
      <c r="NO47" s="253"/>
      <c r="NP47" s="253"/>
      <c r="NQ47" s="253"/>
      <c r="NR47" s="253"/>
      <c r="NS47" s="253"/>
      <c r="NT47" s="253"/>
      <c r="NU47" s="253"/>
      <c r="NV47" s="253"/>
      <c r="NW47" s="253"/>
      <c r="NX47" s="253"/>
      <c r="NY47" s="253"/>
      <c r="NZ47" s="253"/>
      <c r="OA47" s="253"/>
      <c r="OB47" s="253"/>
      <c r="OC47" s="253"/>
      <c r="OD47" s="253"/>
      <c r="OE47" s="253"/>
      <c r="OF47" s="253"/>
      <c r="OG47" s="253"/>
      <c r="OH47" s="253"/>
      <c r="OI47" s="253"/>
      <c r="OJ47" s="253"/>
      <c r="OK47" s="253"/>
      <c r="OL47" s="253"/>
      <c r="OM47" s="253"/>
      <c r="ON47" s="253"/>
      <c r="OO47" s="253"/>
      <c r="OP47" s="253"/>
      <c r="OQ47" s="253"/>
      <c r="OR47" s="253"/>
      <c r="OS47" s="253"/>
      <c r="OT47" s="253"/>
      <c r="OU47" s="253"/>
      <c r="OV47" s="253"/>
      <c r="OW47" s="253"/>
      <c r="OX47" s="253"/>
      <c r="OY47" s="253"/>
      <c r="OZ47" s="253"/>
      <c r="PA47" s="253"/>
      <c r="PB47" s="253"/>
      <c r="PC47" s="253"/>
      <c r="PD47" s="253"/>
      <c r="PE47" s="253"/>
      <c r="PF47" s="253"/>
      <c r="PG47" s="253"/>
      <c r="PH47" s="253"/>
      <c r="PI47" s="253"/>
      <c r="PJ47" s="253"/>
      <c r="PK47" s="253"/>
      <c r="PL47" s="253"/>
      <c r="PM47" s="253"/>
      <c r="PN47" s="253"/>
      <c r="PO47" s="253"/>
      <c r="PP47" s="253"/>
      <c r="PQ47" s="253"/>
      <c r="PR47" s="253"/>
      <c r="PS47" s="253"/>
      <c r="PT47" s="253"/>
      <c r="PU47" s="253"/>
      <c r="PV47" s="253"/>
      <c r="PW47" s="253"/>
      <c r="PX47" s="253"/>
      <c r="PY47" s="253"/>
      <c r="PZ47" s="253"/>
      <c r="QA47" s="253"/>
      <c r="QB47" s="253"/>
      <c r="QC47" s="253"/>
      <c r="QD47" s="253"/>
      <c r="QE47" s="253"/>
      <c r="QF47" s="253"/>
      <c r="QG47" s="253"/>
      <c r="QH47" s="253"/>
      <c r="QI47" s="253"/>
      <c r="QJ47" s="253"/>
      <c r="QK47" s="253"/>
      <c r="QL47" s="253"/>
      <c r="QM47" s="253"/>
      <c r="QN47" s="253"/>
      <c r="QO47" s="253"/>
      <c r="QP47" s="253"/>
      <c r="QQ47" s="253"/>
      <c r="QR47" s="253"/>
      <c r="QS47" s="253"/>
      <c r="QT47" s="253"/>
      <c r="QU47" s="253"/>
      <c r="QV47" s="253"/>
      <c r="QW47" s="253"/>
      <c r="QX47" s="253"/>
      <c r="QY47" s="253"/>
      <c r="QZ47" s="253"/>
      <c r="RA47" s="253"/>
      <c r="RB47" s="253"/>
      <c r="RC47" s="253"/>
      <c r="RD47" s="253"/>
      <c r="RE47" s="253"/>
      <c r="RF47" s="253"/>
      <c r="RG47" s="253"/>
      <c r="RH47" s="253"/>
      <c r="RI47" s="253"/>
      <c r="RJ47" s="253"/>
      <c r="RK47" s="253"/>
      <c r="RL47" s="253"/>
      <c r="RM47" s="253"/>
      <c r="RN47" s="253"/>
      <c r="RO47" s="253"/>
      <c r="RP47" s="253"/>
      <c r="RQ47" s="253"/>
      <c r="RR47" s="253"/>
      <c r="RS47" s="253"/>
      <c r="RT47" s="253"/>
      <c r="RU47" s="253"/>
      <c r="RV47" s="253"/>
      <c r="RW47" s="253"/>
      <c r="RX47" s="253"/>
      <c r="RY47" s="253"/>
      <c r="RZ47" s="253"/>
      <c r="SA47" s="253"/>
      <c r="SB47" s="253"/>
      <c r="SC47" s="253"/>
      <c r="SD47" s="253"/>
      <c r="SE47" s="253"/>
      <c r="SF47" s="253"/>
      <c r="SG47" s="253"/>
      <c r="SH47" s="253"/>
      <c r="SI47" s="253"/>
      <c r="SJ47" s="253"/>
      <c r="SK47" s="253"/>
      <c r="SL47" s="253"/>
      <c r="SM47" s="253"/>
      <c r="SN47" s="253"/>
      <c r="SO47" s="253"/>
      <c r="SP47" s="253"/>
      <c r="SQ47" s="253"/>
      <c r="SR47" s="253"/>
      <c r="SS47" s="253"/>
      <c r="ST47" s="253"/>
      <c r="SU47" s="253"/>
      <c r="SV47" s="253"/>
      <c r="SW47" s="253"/>
      <c r="SX47" s="253"/>
      <c r="SY47" s="253"/>
      <c r="SZ47" s="253"/>
      <c r="TA47" s="253"/>
      <c r="TB47" s="253"/>
      <c r="TC47" s="253"/>
      <c r="TD47" s="253"/>
      <c r="TE47" s="253"/>
      <c r="TF47" s="253"/>
      <c r="TG47" s="253"/>
      <c r="TH47" s="253"/>
      <c r="TI47" s="253"/>
      <c r="TJ47" s="253"/>
      <c r="TK47" s="253"/>
      <c r="TL47" s="253"/>
      <c r="TM47" s="253"/>
      <c r="TN47" s="253"/>
      <c r="TO47" s="253"/>
      <c r="TP47" s="253"/>
      <c r="TQ47" s="253"/>
      <c r="TR47" s="253"/>
      <c r="TS47" s="253"/>
      <c r="TT47" s="253"/>
      <c r="TU47" s="253"/>
      <c r="TV47" s="253"/>
      <c r="TW47" s="253"/>
      <c r="TX47" s="253"/>
      <c r="TY47" s="253"/>
      <c r="TZ47" s="253"/>
      <c r="UA47" s="253"/>
      <c r="UB47" s="253"/>
      <c r="UC47" s="253"/>
      <c r="UD47" s="253"/>
      <c r="UE47" s="253"/>
      <c r="UF47" s="253"/>
      <c r="UG47" s="253"/>
      <c r="UH47" s="253"/>
      <c r="UI47" s="253"/>
      <c r="UJ47" s="253"/>
      <c r="UK47" s="253"/>
      <c r="UL47" s="253"/>
      <c r="UM47" s="253"/>
      <c r="UN47" s="253"/>
      <c r="UO47" s="253"/>
      <c r="UP47" s="253"/>
      <c r="UQ47" s="253"/>
      <c r="UR47" s="253"/>
      <c r="US47" s="253"/>
      <c r="UT47" s="253"/>
      <c r="UU47" s="253"/>
      <c r="UV47" s="253"/>
      <c r="UW47" s="253"/>
      <c r="UX47" s="253"/>
      <c r="UY47" s="253"/>
      <c r="UZ47" s="253"/>
      <c r="VA47" s="253"/>
      <c r="VB47" s="253"/>
      <c r="VC47" s="253"/>
      <c r="VD47" s="253"/>
      <c r="VE47" s="253"/>
      <c r="VF47" s="253"/>
      <c r="VG47" s="253"/>
      <c r="VH47" s="253"/>
      <c r="VI47" s="253"/>
      <c r="VJ47" s="253"/>
      <c r="VK47" s="253"/>
      <c r="VL47" s="253"/>
      <c r="VM47" s="253"/>
      <c r="VN47" s="253"/>
      <c r="VO47" s="253"/>
      <c r="VP47" s="253"/>
      <c r="VQ47" s="253"/>
      <c r="VR47" s="253"/>
      <c r="VS47" s="253"/>
      <c r="VT47" s="253"/>
      <c r="VU47" s="253"/>
      <c r="VV47" s="253"/>
      <c r="VW47" s="253"/>
      <c r="VX47" s="253"/>
      <c r="VY47" s="253"/>
      <c r="VZ47" s="253"/>
      <c r="WA47" s="253"/>
      <c r="WB47" s="253"/>
      <c r="WC47" s="253"/>
      <c r="WD47" s="253"/>
      <c r="WE47" s="253"/>
      <c r="WF47" s="253"/>
      <c r="WG47" s="253"/>
      <c r="WH47" s="253"/>
      <c r="WI47" s="253"/>
      <c r="WJ47" s="253"/>
      <c r="WK47" s="253"/>
      <c r="WL47" s="253"/>
      <c r="WM47" s="253"/>
      <c r="WN47" s="253"/>
      <c r="WO47" s="253"/>
      <c r="WP47" s="253"/>
      <c r="WQ47" s="253"/>
      <c r="WR47" s="253"/>
      <c r="WS47" s="253"/>
      <c r="WT47" s="253"/>
      <c r="WU47" s="253"/>
      <c r="WV47" s="253"/>
      <c r="WW47" s="253"/>
      <c r="WX47" s="253"/>
      <c r="WY47" s="253"/>
      <c r="WZ47" s="253"/>
      <c r="XA47" s="253"/>
      <c r="XB47" s="253"/>
      <c r="XC47" s="253"/>
      <c r="XD47" s="253"/>
      <c r="XE47" s="253"/>
      <c r="XF47" s="253"/>
      <c r="XG47" s="253"/>
      <c r="XH47" s="253"/>
      <c r="XI47" s="253"/>
      <c r="XJ47" s="253"/>
      <c r="XK47" s="253"/>
      <c r="XL47" s="253"/>
      <c r="XM47" s="253"/>
      <c r="XN47" s="253"/>
      <c r="XO47" s="253"/>
      <c r="XP47" s="253"/>
      <c r="XQ47" s="253"/>
      <c r="XR47" s="253"/>
      <c r="XS47" s="253"/>
      <c r="XT47" s="253"/>
      <c r="XU47" s="253"/>
      <c r="XV47" s="253"/>
      <c r="XW47" s="253"/>
      <c r="XX47" s="253"/>
      <c r="XY47" s="253"/>
      <c r="XZ47" s="253"/>
      <c r="YA47" s="253"/>
      <c r="YB47" s="253"/>
      <c r="YC47" s="253"/>
      <c r="YD47" s="253"/>
      <c r="YE47" s="253"/>
      <c r="YF47" s="253"/>
      <c r="YG47" s="253"/>
      <c r="YH47" s="253"/>
      <c r="YI47" s="253"/>
      <c r="YJ47" s="253"/>
      <c r="YK47" s="253"/>
      <c r="YL47" s="253"/>
      <c r="YM47" s="253"/>
      <c r="YN47" s="253"/>
      <c r="YO47" s="253"/>
      <c r="YP47" s="253"/>
      <c r="YQ47" s="253"/>
      <c r="YR47" s="253"/>
      <c r="YS47" s="253"/>
      <c r="YT47" s="253"/>
      <c r="YU47" s="253"/>
      <c r="YV47" s="253"/>
      <c r="YW47" s="253"/>
      <c r="YX47" s="253"/>
      <c r="YY47" s="253"/>
      <c r="YZ47" s="253"/>
      <c r="ZA47" s="253"/>
      <c r="ZB47" s="253"/>
      <c r="ZC47" s="253"/>
      <c r="ZD47" s="253"/>
      <c r="ZE47" s="253"/>
      <c r="ZF47" s="253"/>
      <c r="ZG47" s="253"/>
      <c r="ZH47" s="253"/>
      <c r="ZI47" s="253"/>
      <c r="ZJ47" s="253"/>
      <c r="ZK47" s="253"/>
      <c r="ZL47" s="253"/>
      <c r="ZM47" s="253"/>
      <c r="ZN47" s="253"/>
      <c r="ZO47" s="253"/>
      <c r="ZP47" s="253"/>
      <c r="ZQ47" s="253"/>
      <c r="ZR47" s="253"/>
      <c r="ZS47" s="253"/>
      <c r="ZT47" s="253"/>
      <c r="ZU47" s="253"/>
      <c r="ZV47" s="253"/>
      <c r="ZW47" s="253"/>
      <c r="ZX47" s="253"/>
      <c r="ZY47" s="253"/>
      <c r="ZZ47" s="253"/>
      <c r="AAA47" s="253"/>
      <c r="AAB47" s="253"/>
      <c r="AAC47" s="253"/>
      <c r="AAD47" s="253"/>
      <c r="AAE47" s="253"/>
      <c r="AAF47" s="253"/>
      <c r="AAG47" s="253"/>
      <c r="AAH47" s="253"/>
      <c r="AAI47" s="253"/>
      <c r="AAJ47" s="253"/>
      <c r="AAK47" s="253"/>
      <c r="AAL47" s="253"/>
      <c r="AAM47" s="253"/>
      <c r="AAN47" s="253"/>
      <c r="AAO47" s="253"/>
      <c r="AAP47" s="253"/>
      <c r="AAQ47" s="253"/>
      <c r="AAR47" s="253"/>
      <c r="AAS47" s="253"/>
      <c r="AAT47" s="253"/>
      <c r="AAU47" s="253"/>
      <c r="AAV47" s="253"/>
      <c r="AAW47" s="253"/>
      <c r="AAX47" s="253"/>
      <c r="AAY47" s="253"/>
      <c r="AAZ47" s="253"/>
      <c r="ABA47" s="253"/>
      <c r="ABB47" s="253"/>
      <c r="ABC47" s="253"/>
      <c r="ABD47" s="253"/>
      <c r="ABE47" s="253"/>
      <c r="ABF47" s="253"/>
      <c r="ABG47" s="253"/>
      <c r="ABH47" s="253"/>
      <c r="ABI47" s="253"/>
      <c r="ABJ47" s="253"/>
      <c r="ABK47" s="253"/>
      <c r="ABL47" s="253"/>
      <c r="ABM47" s="253"/>
      <c r="ABN47" s="253"/>
      <c r="ABO47" s="253"/>
      <c r="ABP47" s="253"/>
      <c r="ABQ47" s="253"/>
      <c r="ABR47" s="253"/>
      <c r="ABS47" s="253"/>
      <c r="ABT47" s="253"/>
      <c r="ABU47" s="253"/>
      <c r="ABV47" s="253"/>
      <c r="ABW47" s="253"/>
      <c r="ABX47" s="253"/>
      <c r="ABY47" s="253"/>
      <c r="ABZ47" s="253"/>
      <c r="ACA47" s="253"/>
      <c r="ACB47" s="253"/>
      <c r="ACC47" s="253"/>
      <c r="ACD47" s="253"/>
      <c r="ACE47" s="253"/>
      <c r="ACF47" s="253"/>
      <c r="ACG47" s="253"/>
      <c r="ACH47" s="253"/>
      <c r="ACI47" s="253"/>
      <c r="ACJ47" s="253"/>
      <c r="ACK47" s="253"/>
      <c r="ACL47" s="253"/>
      <c r="ACM47" s="253"/>
      <c r="ACN47" s="253"/>
      <c r="ACO47" s="253"/>
      <c r="ACP47" s="253"/>
      <c r="ACQ47" s="253"/>
      <c r="ACR47" s="253"/>
      <c r="ACS47" s="253"/>
      <c r="ACT47" s="253"/>
      <c r="ACU47" s="253"/>
      <c r="ACV47" s="253"/>
      <c r="ACW47" s="253"/>
      <c r="ACX47" s="253"/>
      <c r="ACY47" s="253"/>
      <c r="ACZ47" s="253"/>
      <c r="ADA47" s="253"/>
      <c r="ADB47" s="253"/>
      <c r="ADC47" s="253"/>
      <c r="ADD47" s="253"/>
      <c r="ADE47" s="253"/>
      <c r="ADF47" s="253"/>
      <c r="ADG47" s="253"/>
      <c r="ADH47" s="253"/>
      <c r="ADI47" s="253"/>
      <c r="ADJ47" s="253"/>
      <c r="ADK47" s="253"/>
      <c r="ADL47" s="253"/>
      <c r="ADM47" s="253"/>
      <c r="ADN47" s="253"/>
      <c r="ADO47" s="253"/>
      <c r="ADP47" s="253"/>
      <c r="ADQ47" s="253"/>
      <c r="ADR47" s="253"/>
      <c r="ADS47" s="253"/>
      <c r="ADT47" s="253"/>
      <c r="ADU47" s="253"/>
      <c r="ADV47" s="253"/>
      <c r="ADW47" s="253"/>
      <c r="ADX47" s="253"/>
      <c r="ADY47" s="253"/>
      <c r="ADZ47" s="253"/>
      <c r="AEA47" s="253"/>
      <c r="AEB47" s="253"/>
      <c r="AEC47" s="253"/>
      <c r="AED47" s="253"/>
      <c r="AEE47" s="253"/>
      <c r="AEF47" s="253"/>
      <c r="AEG47" s="253"/>
      <c r="AEH47" s="253"/>
      <c r="AEI47" s="253"/>
      <c r="AEJ47" s="253"/>
      <c r="AEK47" s="253"/>
      <c r="AEL47" s="253"/>
      <c r="AEM47" s="253"/>
      <c r="AEN47" s="253"/>
      <c r="AEO47" s="253"/>
      <c r="AEP47" s="253"/>
      <c r="AEQ47" s="253"/>
      <c r="AER47" s="253"/>
      <c r="AES47" s="253"/>
      <c r="AET47" s="253"/>
      <c r="AEU47" s="253"/>
      <c r="AEV47" s="253"/>
      <c r="AEW47" s="253"/>
      <c r="AEX47" s="253"/>
      <c r="AEY47" s="253"/>
      <c r="AEZ47" s="253"/>
      <c r="AFA47" s="253"/>
      <c r="AFB47" s="253"/>
      <c r="AFC47" s="253"/>
      <c r="AFD47" s="253"/>
      <c r="AFE47" s="253"/>
      <c r="AFF47" s="253"/>
      <c r="AFG47" s="253"/>
      <c r="AFH47" s="253"/>
      <c r="AFI47" s="253"/>
      <c r="AFJ47" s="253"/>
      <c r="AFK47" s="253"/>
      <c r="AFL47" s="253"/>
      <c r="AFM47" s="253"/>
      <c r="AFN47" s="253"/>
      <c r="AFO47" s="253"/>
      <c r="AFP47" s="253"/>
      <c r="AFQ47" s="253"/>
      <c r="AFR47" s="253"/>
      <c r="AFS47" s="253"/>
      <c r="AFT47" s="253"/>
      <c r="AFU47" s="253"/>
      <c r="AFV47" s="253"/>
      <c r="AFW47" s="253"/>
      <c r="AFX47" s="253"/>
      <c r="AFY47" s="253"/>
      <c r="AFZ47" s="253"/>
      <c r="AGA47" s="253"/>
      <c r="AGB47" s="253"/>
      <c r="AGC47" s="253"/>
      <c r="AGD47" s="253"/>
      <c r="AGE47" s="253"/>
      <c r="AGF47" s="253"/>
      <c r="AGG47" s="253"/>
      <c r="AGH47" s="253"/>
      <c r="AGI47" s="253"/>
      <c r="AGJ47" s="253"/>
      <c r="AGK47" s="253"/>
      <c r="AGL47" s="253"/>
      <c r="AGM47" s="253"/>
      <c r="AGN47" s="253"/>
      <c r="AGO47" s="253"/>
      <c r="AGP47" s="253"/>
      <c r="AGQ47" s="253"/>
      <c r="AGR47" s="253"/>
      <c r="AGS47" s="253"/>
      <c r="AGT47" s="253"/>
      <c r="AGU47" s="253"/>
      <c r="AGV47" s="253"/>
      <c r="AGW47" s="253"/>
      <c r="AGX47" s="253"/>
      <c r="AGY47" s="253"/>
      <c r="AGZ47" s="253"/>
      <c r="AHA47" s="253"/>
      <c r="AHB47" s="253"/>
      <c r="AHC47" s="253"/>
      <c r="AHD47" s="253"/>
      <c r="AHE47" s="253"/>
      <c r="AHF47" s="253"/>
      <c r="AHG47" s="253"/>
      <c r="AHH47" s="253"/>
      <c r="AHI47" s="253"/>
      <c r="AHJ47" s="253"/>
      <c r="AHK47" s="253"/>
      <c r="AHL47" s="253"/>
      <c r="AHM47" s="253"/>
      <c r="AHN47" s="253"/>
      <c r="AHO47" s="253"/>
      <c r="AHP47" s="253"/>
      <c r="AHQ47" s="253"/>
      <c r="AHR47" s="253"/>
      <c r="AHS47" s="253"/>
      <c r="AHT47" s="253"/>
      <c r="AHU47" s="253"/>
      <c r="AHV47" s="253"/>
      <c r="AHW47" s="253"/>
      <c r="AHX47" s="253"/>
      <c r="AHY47" s="253"/>
      <c r="AHZ47" s="253"/>
      <c r="AIA47" s="253"/>
      <c r="AIB47" s="253"/>
      <c r="AIC47" s="253"/>
      <c r="AID47" s="253"/>
      <c r="AIE47" s="253"/>
      <c r="AIF47" s="253"/>
      <c r="AIG47" s="253"/>
      <c r="AIH47" s="253"/>
      <c r="AII47" s="253"/>
      <c r="AIJ47" s="253"/>
      <c r="AIK47" s="253"/>
      <c r="AIL47" s="253"/>
      <c r="AIM47" s="253"/>
      <c r="AIN47" s="253"/>
      <c r="AIO47" s="253"/>
      <c r="AIP47" s="253"/>
      <c r="AIQ47" s="253"/>
      <c r="AIR47" s="253"/>
      <c r="AIS47" s="253"/>
      <c r="AIT47" s="253"/>
      <c r="AIU47" s="253"/>
      <c r="AIV47" s="253"/>
      <c r="AIW47" s="253"/>
      <c r="AIX47" s="253"/>
      <c r="AIY47" s="253"/>
      <c r="AIZ47" s="253"/>
      <c r="AJA47" s="253"/>
      <c r="AJB47" s="253"/>
      <c r="AJC47" s="253"/>
      <c r="AJD47" s="253"/>
      <c r="AJE47" s="253"/>
      <c r="AJF47" s="253"/>
      <c r="AJG47" s="253"/>
      <c r="AJH47" s="253"/>
      <c r="AJI47" s="253"/>
      <c r="AJJ47" s="253"/>
      <c r="AJK47" s="253"/>
      <c r="AJL47" s="253"/>
      <c r="AJM47" s="253"/>
      <c r="AJN47" s="253"/>
      <c r="AJO47" s="253"/>
      <c r="AJP47" s="253"/>
      <c r="AJQ47" s="253"/>
      <c r="AJR47" s="253"/>
      <c r="AJS47" s="253"/>
      <c r="AJT47" s="253"/>
      <c r="AJU47" s="253"/>
      <c r="AJV47" s="253"/>
      <c r="AJW47" s="253"/>
      <c r="AJX47" s="253"/>
      <c r="AJY47" s="253"/>
      <c r="AJZ47" s="253"/>
      <c r="AKA47" s="253"/>
      <c r="AKB47" s="253"/>
      <c r="AKC47" s="253"/>
      <c r="AKD47" s="253"/>
      <c r="AKE47" s="253"/>
      <c r="AKF47" s="253"/>
      <c r="AKG47" s="253"/>
      <c r="AKH47" s="253"/>
      <c r="AKI47" s="253"/>
      <c r="AKJ47" s="253"/>
      <c r="AKK47" s="253"/>
      <c r="AKL47" s="253"/>
      <c r="AKM47" s="253"/>
      <c r="AKN47" s="253"/>
      <c r="AKO47" s="253"/>
      <c r="AKP47" s="253"/>
      <c r="AKQ47" s="253"/>
      <c r="AKR47" s="253"/>
      <c r="AKS47" s="253"/>
      <c r="AKT47" s="253"/>
      <c r="AKU47" s="253"/>
      <c r="AKV47" s="253"/>
      <c r="AKW47" s="253"/>
      <c r="AKX47" s="253"/>
      <c r="AKY47" s="253"/>
      <c r="AKZ47" s="253"/>
      <c r="ALA47" s="253"/>
      <c r="ALB47" s="253"/>
      <c r="ALC47" s="253"/>
      <c r="ALD47" s="253"/>
      <c r="ALE47" s="253"/>
      <c r="ALF47" s="253"/>
      <c r="ALG47" s="253"/>
      <c r="ALH47" s="253"/>
      <c r="ALI47" s="253"/>
      <c r="ALJ47" s="253"/>
      <c r="ALK47" s="253"/>
      <c r="ALL47" s="253"/>
      <c r="ALM47" s="253"/>
      <c r="ALN47" s="253"/>
      <c r="ALO47" s="253"/>
      <c r="ALP47" s="253"/>
      <c r="ALQ47" s="253"/>
      <c r="ALR47" s="253"/>
      <c r="ALS47" s="253"/>
      <c r="ALT47" s="253"/>
      <c r="ALU47" s="253"/>
      <c r="ALV47" s="253"/>
      <c r="ALW47" s="253"/>
      <c r="ALX47" s="253"/>
      <c r="ALY47" s="253"/>
      <c r="ALZ47" s="253"/>
      <c r="AMA47" s="253"/>
      <c r="AMB47" s="253"/>
      <c r="AMC47" s="253"/>
      <c r="AMD47" s="253"/>
      <c r="AME47" s="253"/>
      <c r="AMF47" s="253"/>
      <c r="AMG47" s="253"/>
      <c r="AMH47" s="253"/>
      <c r="AMI47" s="253"/>
      <c r="AMJ47" s="253"/>
      <c r="AMK47" s="253"/>
      <c r="AML47" s="253"/>
      <c r="AMM47" s="253"/>
      <c r="AMN47" s="253"/>
      <c r="AMO47" s="253"/>
      <c r="AMP47" s="253"/>
      <c r="AMQ47" s="253"/>
      <c r="AMR47" s="253"/>
      <c r="AMS47" s="253"/>
      <c r="AMT47" s="253"/>
      <c r="AMU47" s="253"/>
      <c r="AMV47" s="253"/>
      <c r="AMW47" s="253"/>
      <c r="AMX47" s="253"/>
      <c r="AMY47" s="253"/>
      <c r="AMZ47" s="253"/>
      <c r="ANA47" s="253"/>
      <c r="ANB47" s="253"/>
      <c r="ANC47" s="253"/>
      <c r="AND47" s="253"/>
      <c r="ANE47" s="253"/>
      <c r="ANF47" s="253"/>
      <c r="ANG47" s="253"/>
      <c r="ANH47" s="253"/>
      <c r="ANI47" s="253"/>
      <c r="ANJ47" s="253"/>
      <c r="ANK47" s="253"/>
      <c r="ANL47" s="253"/>
      <c r="ANM47" s="253"/>
      <c r="ANN47" s="253"/>
      <c r="ANO47" s="253"/>
      <c r="ANP47" s="253"/>
      <c r="ANQ47" s="253"/>
      <c r="ANR47" s="253"/>
      <c r="ANS47" s="253"/>
      <c r="ANT47" s="253"/>
      <c r="ANU47" s="253"/>
      <c r="ANV47" s="253"/>
      <c r="ANW47" s="253"/>
      <c r="ANX47" s="253"/>
      <c r="ANY47" s="253"/>
      <c r="ANZ47" s="253"/>
      <c r="AOA47" s="253"/>
      <c r="AOB47" s="253"/>
      <c r="AOC47" s="253"/>
      <c r="AOD47" s="253"/>
      <c r="AOE47" s="253"/>
      <c r="AOF47" s="253"/>
      <c r="AOG47" s="253"/>
      <c r="AOH47" s="253"/>
      <c r="AOI47" s="253"/>
      <c r="AOJ47" s="253"/>
      <c r="AOK47" s="253"/>
      <c r="AOL47" s="253"/>
      <c r="AOM47" s="253"/>
      <c r="AON47" s="253"/>
      <c r="AOO47" s="253"/>
      <c r="AOP47" s="253"/>
      <c r="AOQ47" s="253"/>
      <c r="AOR47" s="253"/>
      <c r="AOS47" s="253"/>
      <c r="AOT47" s="253"/>
      <c r="AOU47" s="253"/>
      <c r="AOV47" s="253"/>
      <c r="AOW47" s="253"/>
      <c r="AOX47" s="253"/>
      <c r="AOY47" s="253"/>
      <c r="AOZ47" s="253"/>
      <c r="APA47" s="253"/>
      <c r="APB47" s="253"/>
      <c r="APC47" s="253"/>
      <c r="APD47" s="253"/>
      <c r="APE47" s="253"/>
      <c r="APF47" s="253"/>
      <c r="APG47" s="253"/>
      <c r="APH47" s="253"/>
      <c r="API47" s="253"/>
      <c r="APJ47" s="253"/>
      <c r="APK47" s="253"/>
      <c r="APL47" s="253"/>
      <c r="APM47" s="253"/>
      <c r="APN47" s="253"/>
      <c r="APO47" s="253"/>
      <c r="APP47" s="253"/>
      <c r="APQ47" s="253"/>
      <c r="APR47" s="253"/>
      <c r="APS47" s="253"/>
      <c r="APT47" s="253"/>
      <c r="APU47" s="253"/>
      <c r="APV47" s="253"/>
      <c r="APW47" s="253"/>
      <c r="APX47" s="253"/>
      <c r="APY47" s="253"/>
      <c r="APZ47" s="253"/>
      <c r="AQA47" s="253"/>
      <c r="AQB47" s="253"/>
      <c r="AQC47" s="253"/>
      <c r="AQD47" s="253"/>
      <c r="AQE47" s="253"/>
      <c r="AQF47" s="253"/>
      <c r="AQG47" s="253"/>
      <c r="AQH47" s="253"/>
      <c r="AQI47" s="253"/>
      <c r="AQJ47" s="253"/>
      <c r="AQK47" s="253"/>
      <c r="AQL47" s="253"/>
      <c r="AQM47" s="253"/>
      <c r="AQN47" s="253"/>
      <c r="AQO47" s="253"/>
      <c r="AQP47" s="253"/>
      <c r="AQQ47" s="253"/>
      <c r="AQR47" s="253"/>
      <c r="AQS47" s="253"/>
      <c r="AQT47" s="253"/>
      <c r="AQU47" s="253"/>
      <c r="AQV47" s="253"/>
      <c r="AQW47" s="253"/>
      <c r="AQX47" s="253"/>
      <c r="AQY47" s="253"/>
      <c r="AQZ47" s="253"/>
      <c r="ARA47" s="253"/>
      <c r="ARB47" s="253"/>
      <c r="ARC47" s="253"/>
      <c r="ARD47" s="253"/>
      <c r="ARE47" s="253"/>
      <c r="ARF47" s="253"/>
      <c r="ARG47" s="253"/>
      <c r="ARH47" s="253"/>
      <c r="ARI47" s="253"/>
      <c r="ARJ47" s="253"/>
      <c r="ARK47" s="253"/>
      <c r="ARL47" s="253"/>
      <c r="ARM47" s="253"/>
      <c r="ARN47" s="253"/>
      <c r="ARO47" s="253"/>
      <c r="ARP47" s="253"/>
      <c r="ARQ47" s="253"/>
      <c r="ARR47" s="253"/>
      <c r="ARS47" s="253"/>
      <c r="ART47" s="253"/>
      <c r="ARU47" s="253"/>
      <c r="ARV47" s="253"/>
      <c r="ARW47" s="253"/>
      <c r="ARX47" s="253"/>
      <c r="ARY47" s="253"/>
      <c r="ARZ47" s="253"/>
      <c r="ASA47" s="253"/>
      <c r="ASB47" s="253"/>
      <c r="ASC47" s="253"/>
      <c r="ASD47" s="253"/>
      <c r="ASE47" s="253"/>
      <c r="ASF47" s="253"/>
      <c r="ASG47" s="253"/>
      <c r="ASH47" s="253"/>
      <c r="ASI47" s="253"/>
      <c r="ASJ47" s="253"/>
      <c r="ASK47" s="253"/>
      <c r="ASL47" s="253"/>
      <c r="ASM47" s="253"/>
      <c r="ASN47" s="253"/>
      <c r="ASO47" s="253"/>
      <c r="ASP47" s="253"/>
      <c r="ASQ47" s="253"/>
      <c r="ASR47" s="253"/>
      <c r="ASS47" s="253"/>
      <c r="AST47" s="253"/>
      <c r="ASU47" s="253"/>
      <c r="ASV47" s="253"/>
      <c r="ASW47" s="253"/>
      <c r="ASX47" s="253"/>
      <c r="ASY47" s="253"/>
      <c r="ASZ47" s="253"/>
      <c r="ATA47" s="253"/>
      <c r="ATB47" s="253"/>
      <c r="ATC47" s="253"/>
      <c r="ATD47" s="253"/>
      <c r="ATE47" s="253"/>
      <c r="ATF47" s="253"/>
      <c r="ATG47" s="253"/>
      <c r="ATH47" s="253"/>
      <c r="ATI47" s="253"/>
      <c r="ATJ47" s="253"/>
      <c r="ATK47" s="253"/>
      <c r="ATL47" s="253"/>
      <c r="ATM47" s="253"/>
      <c r="ATN47" s="253"/>
      <c r="ATO47" s="253"/>
      <c r="ATP47" s="253"/>
      <c r="ATQ47" s="253"/>
      <c r="ATR47" s="253"/>
      <c r="ATS47" s="253"/>
      <c r="ATT47" s="253"/>
      <c r="ATU47" s="253"/>
      <c r="ATV47" s="253"/>
      <c r="ATW47" s="253"/>
      <c r="ATX47" s="253"/>
      <c r="ATY47" s="253"/>
      <c r="ATZ47" s="253"/>
      <c r="AUA47" s="253"/>
      <c r="AUB47" s="253"/>
      <c r="AUC47" s="253"/>
      <c r="AUD47" s="253"/>
      <c r="AUE47" s="253"/>
      <c r="AUF47" s="253"/>
      <c r="AUG47" s="253"/>
      <c r="AUH47" s="253"/>
      <c r="AUI47" s="253"/>
      <c r="AUJ47" s="253"/>
      <c r="AUK47" s="253"/>
      <c r="AUL47" s="253"/>
      <c r="AUM47" s="253"/>
      <c r="AUN47" s="253"/>
      <c r="AUO47" s="253"/>
      <c r="AUP47" s="253"/>
      <c r="AUQ47" s="253"/>
      <c r="AUR47" s="253"/>
      <c r="AUS47" s="253"/>
      <c r="AUT47" s="253"/>
      <c r="AUU47" s="253"/>
      <c r="AUV47" s="253"/>
      <c r="AUW47" s="253"/>
      <c r="AUX47" s="253"/>
      <c r="AUY47" s="253"/>
      <c r="AUZ47" s="253"/>
      <c r="AVA47" s="253"/>
      <c r="AVB47" s="253"/>
      <c r="AVC47" s="253"/>
      <c r="AVD47" s="253"/>
      <c r="AVE47" s="253"/>
      <c r="AVF47" s="253"/>
      <c r="AVG47" s="253"/>
      <c r="AVH47" s="253"/>
      <c r="AVI47" s="253"/>
      <c r="AVJ47" s="253"/>
      <c r="AVK47" s="253"/>
      <c r="AVL47" s="253"/>
      <c r="AVM47" s="253"/>
      <c r="AVN47" s="253"/>
      <c r="AVO47" s="253"/>
      <c r="AVP47" s="253"/>
      <c r="AVQ47" s="253"/>
      <c r="AVR47" s="253"/>
      <c r="AVS47" s="253"/>
      <c r="AVT47" s="253"/>
      <c r="AVU47" s="253"/>
      <c r="AVV47" s="253"/>
      <c r="AVW47" s="253"/>
      <c r="AVX47" s="253"/>
      <c r="AVY47" s="253"/>
      <c r="AVZ47" s="253"/>
      <c r="AWA47" s="253"/>
      <c r="AWB47" s="253"/>
      <c r="AWC47" s="253"/>
      <c r="AWD47" s="253"/>
      <c r="AWE47" s="253"/>
      <c r="AWF47" s="253"/>
      <c r="AWG47" s="253"/>
      <c r="AWH47" s="253"/>
      <c r="AWI47" s="253"/>
      <c r="AWJ47" s="253"/>
      <c r="AWK47" s="253"/>
      <c r="AWL47" s="253"/>
      <c r="AWM47" s="253"/>
      <c r="AWN47" s="253"/>
      <c r="AWO47" s="253"/>
      <c r="AWP47" s="253"/>
      <c r="AWQ47" s="253"/>
      <c r="AWR47" s="253"/>
      <c r="AWS47" s="253"/>
      <c r="AWT47" s="253"/>
      <c r="AWU47" s="253"/>
      <c r="AWV47" s="253"/>
      <c r="AWW47" s="253"/>
      <c r="AWX47" s="253"/>
      <c r="AWY47" s="253"/>
      <c r="AWZ47" s="253"/>
      <c r="AXA47" s="253"/>
      <c r="AXB47" s="253"/>
      <c r="AXC47" s="253"/>
      <c r="AXD47" s="253"/>
      <c r="AXE47" s="253"/>
      <c r="AXF47" s="253"/>
      <c r="AXG47" s="253"/>
      <c r="AXH47" s="253"/>
      <c r="AXI47" s="253"/>
      <c r="AXJ47" s="253"/>
      <c r="AXK47" s="253"/>
      <c r="AXL47" s="253"/>
      <c r="AXM47" s="253"/>
      <c r="AXN47" s="253"/>
      <c r="AXO47" s="253"/>
      <c r="AXP47" s="253"/>
      <c r="AXQ47" s="253"/>
      <c r="AXR47" s="253"/>
      <c r="AXS47" s="253"/>
      <c r="AXT47" s="253"/>
      <c r="AXU47" s="253"/>
      <c r="AXV47" s="253"/>
      <c r="AXW47" s="253"/>
      <c r="AXX47" s="253"/>
      <c r="AXY47" s="253"/>
      <c r="AXZ47" s="253"/>
      <c r="AYA47" s="253"/>
      <c r="AYB47" s="253"/>
      <c r="AYC47" s="253"/>
      <c r="AYD47" s="253"/>
      <c r="AYE47" s="253"/>
      <c r="AYF47" s="253"/>
      <c r="AYG47" s="253"/>
      <c r="AYH47" s="253"/>
      <c r="AYI47" s="253"/>
      <c r="AYJ47" s="253"/>
      <c r="AYK47" s="253"/>
      <c r="AYL47" s="253"/>
      <c r="AYM47" s="253"/>
      <c r="AYN47" s="253"/>
      <c r="AYO47" s="253"/>
      <c r="AYP47" s="253"/>
      <c r="AYQ47" s="253"/>
      <c r="AYR47" s="253"/>
      <c r="AYS47" s="253"/>
      <c r="AYT47" s="253"/>
      <c r="AYU47" s="253"/>
      <c r="AYV47" s="253"/>
      <c r="AYW47" s="253"/>
      <c r="AYX47" s="253"/>
      <c r="AYY47" s="253"/>
      <c r="AYZ47" s="253"/>
      <c r="AZA47" s="253"/>
      <c r="AZB47" s="253"/>
      <c r="AZC47" s="253"/>
      <c r="AZD47" s="253"/>
      <c r="AZE47" s="253"/>
      <c r="AZF47" s="253"/>
      <c r="AZG47" s="253"/>
      <c r="AZH47" s="253"/>
      <c r="AZI47" s="253"/>
      <c r="AZJ47" s="253"/>
      <c r="AZK47" s="253"/>
      <c r="AZL47" s="253"/>
      <c r="AZM47" s="253"/>
      <c r="AZN47" s="253"/>
      <c r="AZO47" s="253"/>
      <c r="AZP47" s="253"/>
      <c r="AZQ47" s="253"/>
      <c r="AZR47" s="253"/>
      <c r="AZS47" s="253"/>
      <c r="AZT47" s="253"/>
      <c r="AZU47" s="253"/>
      <c r="AZV47" s="253"/>
      <c r="AZW47" s="253"/>
      <c r="AZX47" s="253"/>
      <c r="AZY47" s="253"/>
      <c r="AZZ47" s="253"/>
      <c r="BAA47" s="253"/>
      <c r="BAB47" s="253"/>
      <c r="BAC47" s="253"/>
      <c r="BAD47" s="253"/>
      <c r="BAE47" s="253"/>
      <c r="BAF47" s="253"/>
      <c r="BAG47" s="253"/>
      <c r="BAH47" s="253"/>
      <c r="BAI47" s="253"/>
      <c r="BAJ47" s="253"/>
      <c r="BAK47" s="253"/>
      <c r="BAL47" s="253"/>
      <c r="BAM47" s="253"/>
      <c r="BAN47" s="253"/>
      <c r="BAO47" s="253"/>
      <c r="BAP47" s="253"/>
      <c r="BAQ47" s="253"/>
      <c r="BAR47" s="253"/>
      <c r="BAS47" s="253"/>
      <c r="BAT47" s="253"/>
      <c r="BAU47" s="253"/>
      <c r="BAV47" s="253"/>
      <c r="BAW47" s="253"/>
      <c r="BAX47" s="253"/>
      <c r="BAY47" s="253"/>
      <c r="BAZ47" s="253"/>
      <c r="BBA47" s="253"/>
      <c r="BBB47" s="253"/>
      <c r="BBC47" s="253"/>
      <c r="BBD47" s="253"/>
      <c r="BBE47" s="253"/>
      <c r="BBF47" s="253"/>
      <c r="BBG47" s="253"/>
      <c r="BBH47" s="253"/>
      <c r="BBI47" s="253"/>
      <c r="BBJ47" s="253"/>
      <c r="BBK47" s="253"/>
      <c r="BBL47" s="253"/>
      <c r="BBM47" s="253"/>
      <c r="BBN47" s="253"/>
      <c r="BBO47" s="253"/>
      <c r="BBP47" s="253"/>
      <c r="BBQ47" s="253"/>
      <c r="BBR47" s="253"/>
      <c r="BBS47" s="253"/>
      <c r="BBT47" s="253"/>
      <c r="BBU47" s="253"/>
      <c r="BBV47" s="253"/>
      <c r="BBW47" s="253"/>
      <c r="BBX47" s="253"/>
      <c r="BBY47" s="253"/>
      <c r="BBZ47" s="253"/>
      <c r="BCA47" s="253"/>
      <c r="BCB47" s="253"/>
      <c r="BCC47" s="253"/>
      <c r="BCD47" s="253"/>
      <c r="BCE47" s="253"/>
      <c r="BCF47" s="253"/>
      <c r="BCG47" s="253"/>
      <c r="BCH47" s="253"/>
      <c r="BCI47" s="253"/>
      <c r="BCJ47" s="253"/>
      <c r="BCK47" s="253"/>
      <c r="BCL47" s="253"/>
      <c r="BCM47" s="253"/>
      <c r="BCN47" s="253"/>
      <c r="BCO47" s="253"/>
      <c r="BCP47" s="253"/>
      <c r="BCQ47" s="253"/>
      <c r="BCR47" s="253"/>
      <c r="BCS47" s="253"/>
      <c r="BCT47" s="253"/>
      <c r="BCU47" s="253"/>
      <c r="BCV47" s="253"/>
      <c r="BCW47" s="253"/>
      <c r="BCX47" s="253"/>
      <c r="BCY47" s="253"/>
      <c r="BCZ47" s="253"/>
      <c r="BDA47" s="253"/>
      <c r="BDB47" s="253"/>
      <c r="BDC47" s="253"/>
      <c r="BDD47" s="253"/>
      <c r="BDE47" s="253"/>
      <c r="BDF47" s="253"/>
      <c r="BDG47" s="253"/>
      <c r="BDH47" s="253"/>
      <c r="BDI47" s="253"/>
      <c r="BDJ47" s="253"/>
      <c r="BDK47" s="253"/>
      <c r="BDL47" s="253"/>
      <c r="BDM47" s="253"/>
      <c r="BDN47" s="253"/>
      <c r="BDO47" s="253"/>
      <c r="BDP47" s="253"/>
      <c r="BDQ47" s="253"/>
      <c r="BDR47" s="253"/>
      <c r="BDS47" s="253"/>
      <c r="BDT47" s="253"/>
      <c r="BDU47" s="253"/>
      <c r="BDV47" s="253"/>
      <c r="BDW47" s="253"/>
      <c r="BDX47" s="253"/>
      <c r="BDY47" s="253"/>
      <c r="BDZ47" s="253"/>
      <c r="BEA47" s="253"/>
      <c r="BEB47" s="253"/>
      <c r="BEC47" s="253"/>
      <c r="BED47" s="253"/>
      <c r="BEE47" s="253"/>
      <c r="BEF47" s="253"/>
      <c r="BEG47" s="253"/>
      <c r="BEH47" s="253"/>
      <c r="BEI47" s="253"/>
      <c r="BEJ47" s="253"/>
      <c r="BEK47" s="253"/>
      <c r="BEL47" s="253"/>
      <c r="BEM47" s="253"/>
      <c r="BEN47" s="253"/>
      <c r="BEO47" s="253"/>
      <c r="BEP47" s="253"/>
      <c r="BEQ47" s="253"/>
      <c r="BER47" s="253"/>
      <c r="BES47" s="253"/>
      <c r="BET47" s="253"/>
      <c r="BEU47" s="253"/>
      <c r="BEV47" s="253"/>
      <c r="BEW47" s="253"/>
      <c r="BEX47" s="253"/>
      <c r="BEY47" s="253"/>
      <c r="BEZ47" s="253"/>
      <c r="BFA47" s="253"/>
      <c r="BFB47" s="253"/>
      <c r="BFC47" s="253"/>
      <c r="BFD47" s="253"/>
      <c r="BFE47" s="253"/>
      <c r="BFF47" s="253"/>
      <c r="BFG47" s="253"/>
      <c r="BFH47" s="253"/>
      <c r="BFI47" s="253"/>
      <c r="BFJ47" s="253"/>
      <c r="BFK47" s="253"/>
      <c r="BFL47" s="253"/>
      <c r="BFM47" s="253"/>
      <c r="BFN47" s="253"/>
      <c r="BFO47" s="253"/>
      <c r="BFP47" s="253"/>
      <c r="BFQ47" s="253"/>
      <c r="BFR47" s="253"/>
      <c r="BFS47" s="253"/>
      <c r="BFT47" s="253"/>
      <c r="BFU47" s="253"/>
      <c r="BFV47" s="253"/>
      <c r="BFW47" s="253"/>
      <c r="BFX47" s="253"/>
      <c r="BFY47" s="253"/>
      <c r="BFZ47" s="253"/>
      <c r="BGA47" s="253"/>
      <c r="BGB47" s="253"/>
      <c r="BGC47" s="253"/>
      <c r="BGD47" s="253"/>
      <c r="BGE47" s="253"/>
      <c r="BGF47" s="253"/>
      <c r="BGG47" s="253"/>
      <c r="BGH47" s="253"/>
      <c r="BGI47" s="253"/>
      <c r="BGJ47" s="253"/>
      <c r="BGK47" s="253"/>
      <c r="BGL47" s="253"/>
      <c r="BGM47" s="253"/>
      <c r="BGN47" s="253"/>
      <c r="BGO47" s="253"/>
      <c r="BGP47" s="253"/>
      <c r="BGQ47" s="253"/>
      <c r="BGR47" s="253"/>
      <c r="BGS47" s="253"/>
      <c r="BGT47" s="253"/>
      <c r="BGU47" s="253"/>
      <c r="BGV47" s="253"/>
      <c r="BGW47" s="253"/>
      <c r="BGX47" s="253"/>
      <c r="BGY47" s="253"/>
      <c r="BGZ47" s="253"/>
      <c r="BHA47" s="253"/>
      <c r="BHB47" s="253"/>
      <c r="BHC47" s="253"/>
      <c r="BHD47" s="253"/>
      <c r="BHE47" s="253"/>
      <c r="BHF47" s="253"/>
      <c r="BHG47" s="253"/>
      <c r="BHH47" s="253"/>
      <c r="BHI47" s="253"/>
      <c r="BHJ47" s="253"/>
      <c r="BHK47" s="253"/>
      <c r="BHL47" s="253"/>
      <c r="BHM47" s="253"/>
      <c r="BHN47" s="253"/>
      <c r="BHO47" s="253"/>
      <c r="BHP47" s="253"/>
      <c r="BHQ47" s="253"/>
      <c r="BHR47" s="253"/>
      <c r="BHS47" s="253"/>
      <c r="BHT47" s="253"/>
      <c r="BHU47" s="253"/>
      <c r="BHV47" s="253"/>
      <c r="BHW47" s="253"/>
      <c r="BHX47" s="253"/>
      <c r="BHY47" s="253"/>
      <c r="BHZ47" s="253"/>
      <c r="BIA47" s="253"/>
      <c r="BIB47" s="253"/>
      <c r="BIC47" s="253"/>
      <c r="BID47" s="253"/>
      <c r="BIE47" s="253"/>
      <c r="BIF47" s="253"/>
      <c r="BIG47" s="253"/>
      <c r="BIH47" s="253"/>
      <c r="BII47" s="253"/>
      <c r="BIJ47" s="253"/>
      <c r="BIK47" s="253"/>
      <c r="BIL47" s="253"/>
      <c r="BIM47" s="253"/>
      <c r="BIN47" s="253"/>
      <c r="BIO47" s="253"/>
      <c r="BIP47" s="253"/>
      <c r="BIQ47" s="253"/>
      <c r="BIR47" s="253"/>
      <c r="BIS47" s="253"/>
      <c r="BIT47" s="253"/>
      <c r="BIU47" s="253"/>
      <c r="BIV47" s="253"/>
      <c r="BIW47" s="253"/>
      <c r="BIX47" s="253"/>
      <c r="BIY47" s="253"/>
      <c r="BIZ47" s="253"/>
      <c r="BJA47" s="253"/>
      <c r="BJB47" s="253"/>
      <c r="BJC47" s="253"/>
      <c r="BJD47" s="253"/>
      <c r="BJE47" s="253"/>
      <c r="BJF47" s="253"/>
      <c r="BJG47" s="253"/>
      <c r="BJH47" s="253"/>
      <c r="BJI47" s="253"/>
      <c r="BJJ47" s="253"/>
      <c r="BJK47" s="253"/>
      <c r="BJL47" s="253"/>
      <c r="BJM47" s="253"/>
      <c r="BJN47" s="253"/>
      <c r="BJO47" s="253"/>
      <c r="BJP47" s="253"/>
      <c r="BJQ47" s="253"/>
      <c r="BJR47" s="253"/>
      <c r="BJS47" s="253"/>
      <c r="BJT47" s="253"/>
      <c r="BJU47" s="253"/>
      <c r="BJV47" s="253"/>
      <c r="BJW47" s="253"/>
      <c r="BJX47" s="253"/>
      <c r="BJY47" s="253"/>
      <c r="BJZ47" s="253"/>
      <c r="BKA47" s="253"/>
      <c r="BKB47" s="253"/>
      <c r="BKC47" s="253"/>
      <c r="BKD47" s="253"/>
      <c r="BKE47" s="253"/>
      <c r="BKF47" s="253"/>
      <c r="BKG47" s="253"/>
      <c r="BKH47" s="253"/>
      <c r="BKI47" s="253"/>
      <c r="BKJ47" s="253"/>
      <c r="BKK47" s="253"/>
      <c r="BKL47" s="253"/>
      <c r="BKM47" s="253"/>
      <c r="BKN47" s="253"/>
      <c r="BKO47" s="253"/>
      <c r="BKP47" s="253"/>
      <c r="BKQ47" s="253"/>
      <c r="BKR47" s="253"/>
      <c r="BKS47" s="253"/>
      <c r="BKT47" s="253"/>
      <c r="BKU47" s="253"/>
      <c r="BKV47" s="253"/>
      <c r="BKW47" s="253"/>
      <c r="BKX47" s="253"/>
      <c r="BKY47" s="253"/>
      <c r="BKZ47" s="253"/>
      <c r="BLA47" s="253"/>
      <c r="BLB47" s="253"/>
      <c r="BLC47" s="253"/>
      <c r="BLD47" s="253"/>
      <c r="BLE47" s="253"/>
      <c r="BLF47" s="253"/>
      <c r="BLG47" s="253"/>
      <c r="BLH47" s="253"/>
      <c r="BLI47" s="253"/>
      <c r="BLJ47" s="253"/>
      <c r="BLK47" s="253"/>
      <c r="BLL47" s="253"/>
      <c r="BLM47" s="253"/>
      <c r="BLN47" s="253"/>
      <c r="BLO47" s="253"/>
      <c r="BLP47" s="253"/>
      <c r="BLQ47" s="253"/>
      <c r="BLR47" s="253"/>
      <c r="BLS47" s="253"/>
      <c r="BLT47" s="253"/>
      <c r="BLU47" s="253"/>
      <c r="BLV47" s="253"/>
      <c r="BLW47" s="253"/>
      <c r="BLX47" s="253"/>
      <c r="BLY47" s="253"/>
      <c r="BLZ47" s="253"/>
      <c r="BMA47" s="253"/>
      <c r="BMB47" s="253"/>
      <c r="BMC47" s="253"/>
      <c r="BMD47" s="253"/>
      <c r="BME47" s="253"/>
      <c r="BMF47" s="253"/>
      <c r="BMG47" s="253"/>
      <c r="BMH47" s="253"/>
      <c r="BMI47" s="253"/>
      <c r="BMJ47" s="253"/>
      <c r="BMK47" s="253"/>
      <c r="BML47" s="253"/>
      <c r="BMM47" s="253"/>
      <c r="BMN47" s="253"/>
      <c r="BMO47" s="253"/>
      <c r="BMP47" s="253"/>
      <c r="BMQ47" s="253"/>
      <c r="BMR47" s="253"/>
      <c r="BMS47" s="253"/>
      <c r="BMT47" s="253"/>
      <c r="BMU47" s="253"/>
      <c r="BMV47" s="253"/>
      <c r="BMW47" s="253"/>
      <c r="BMX47" s="253"/>
      <c r="BMY47" s="253"/>
      <c r="BMZ47" s="253"/>
      <c r="BNA47" s="253"/>
      <c r="BNB47" s="253"/>
      <c r="BNC47" s="253"/>
      <c r="BND47" s="253"/>
      <c r="BNE47" s="253"/>
      <c r="BNF47" s="253"/>
      <c r="BNG47" s="253"/>
      <c r="BNH47" s="253"/>
      <c r="BNI47" s="253"/>
      <c r="BNJ47" s="253"/>
      <c r="BNK47" s="253"/>
      <c r="BNL47" s="253"/>
      <c r="BNM47" s="253"/>
      <c r="BNN47" s="253"/>
      <c r="BNO47" s="253"/>
      <c r="BNP47" s="253"/>
      <c r="BNQ47" s="253"/>
      <c r="BNR47" s="253"/>
      <c r="BNS47" s="253"/>
      <c r="BNT47" s="253"/>
      <c r="BNU47" s="253"/>
      <c r="BNV47" s="253"/>
      <c r="BNW47" s="253"/>
      <c r="BNX47" s="253"/>
      <c r="BNY47" s="253"/>
      <c r="BNZ47" s="253"/>
      <c r="BOA47" s="253"/>
      <c r="BOB47" s="253"/>
      <c r="BOC47" s="253"/>
      <c r="BOD47" s="253"/>
      <c r="BOE47" s="253"/>
      <c r="BOF47" s="253"/>
      <c r="BOG47" s="253"/>
      <c r="BOH47" s="253"/>
      <c r="BOI47" s="253"/>
      <c r="BOJ47" s="253"/>
      <c r="BOK47" s="253"/>
      <c r="BOL47" s="253"/>
      <c r="BOM47" s="253"/>
      <c r="BON47" s="253"/>
      <c r="BOO47" s="253"/>
      <c r="BOP47" s="253"/>
      <c r="BOQ47" s="253"/>
      <c r="BOR47" s="253"/>
      <c r="BOS47" s="253"/>
      <c r="BOT47" s="253"/>
      <c r="BOU47" s="253"/>
      <c r="BOV47" s="253"/>
      <c r="BOW47" s="253"/>
      <c r="BOX47" s="253"/>
      <c r="BOY47" s="253"/>
      <c r="BOZ47" s="253"/>
      <c r="BPA47" s="253"/>
      <c r="BPB47" s="253"/>
      <c r="BPC47" s="253"/>
      <c r="BPD47" s="253"/>
      <c r="BPE47" s="253"/>
      <c r="BPF47" s="253"/>
      <c r="BPG47" s="253"/>
      <c r="BPH47" s="253"/>
      <c r="BPI47" s="253"/>
      <c r="BPJ47" s="253"/>
      <c r="BPK47" s="253"/>
      <c r="BPL47" s="253"/>
      <c r="BPM47" s="253"/>
      <c r="BPN47" s="253"/>
      <c r="BPO47" s="253"/>
      <c r="BPP47" s="253"/>
      <c r="BPQ47" s="253"/>
      <c r="BPR47" s="253"/>
      <c r="BPS47" s="253"/>
      <c r="BPT47" s="253"/>
      <c r="BPU47" s="253"/>
      <c r="BPV47" s="253"/>
      <c r="BPW47" s="253"/>
      <c r="BPX47" s="253"/>
      <c r="BPY47" s="253"/>
      <c r="BPZ47" s="253"/>
      <c r="BQA47" s="253"/>
      <c r="BQB47" s="253"/>
      <c r="BQC47" s="253"/>
      <c r="BQD47" s="253"/>
      <c r="BQE47" s="253"/>
      <c r="BQF47" s="253"/>
      <c r="BQG47" s="253"/>
      <c r="BQH47" s="253"/>
      <c r="BQI47" s="253"/>
      <c r="BQJ47" s="253"/>
      <c r="BQK47" s="253"/>
      <c r="BQL47" s="253"/>
      <c r="BQM47" s="253"/>
      <c r="BQN47" s="253"/>
      <c r="BQO47" s="253"/>
      <c r="BQP47" s="253"/>
      <c r="BQQ47" s="253"/>
      <c r="BQR47" s="253"/>
      <c r="BQS47" s="253"/>
      <c r="BQT47" s="253"/>
      <c r="BQU47" s="253"/>
      <c r="BQV47" s="253"/>
      <c r="BQW47" s="253"/>
      <c r="BQX47" s="253"/>
      <c r="BQY47" s="253"/>
      <c r="BQZ47" s="253"/>
      <c r="BRA47" s="253"/>
      <c r="BRB47" s="253"/>
      <c r="BRC47" s="253"/>
      <c r="BRD47" s="253"/>
      <c r="BRE47" s="253"/>
      <c r="BRF47" s="253"/>
      <c r="BRG47" s="253"/>
      <c r="BRH47" s="253"/>
      <c r="BRI47" s="253"/>
      <c r="BRJ47" s="253"/>
      <c r="BRK47" s="253"/>
      <c r="BRL47" s="253"/>
      <c r="BRM47" s="253"/>
      <c r="BRN47" s="253"/>
      <c r="BRO47" s="253"/>
      <c r="BRP47" s="253"/>
      <c r="BRQ47" s="253"/>
      <c r="BRR47" s="253"/>
      <c r="BRS47" s="253"/>
      <c r="BRT47" s="253"/>
      <c r="BRU47" s="253"/>
      <c r="BRV47" s="253"/>
      <c r="BRW47" s="253"/>
      <c r="BRX47" s="253"/>
      <c r="BRY47" s="253"/>
      <c r="BRZ47" s="253"/>
      <c r="BSA47" s="253"/>
      <c r="BSB47" s="253"/>
      <c r="BSC47" s="253"/>
      <c r="BSD47" s="253"/>
      <c r="BSE47" s="253"/>
      <c r="BSF47" s="253"/>
      <c r="BSG47" s="253"/>
      <c r="BSH47" s="253"/>
      <c r="BSI47" s="253"/>
      <c r="BSJ47" s="253"/>
      <c r="BSK47" s="253"/>
      <c r="BSL47" s="253"/>
      <c r="BSM47" s="253"/>
      <c r="BSN47" s="253"/>
      <c r="BSO47" s="253"/>
      <c r="BSP47" s="253"/>
      <c r="BSQ47" s="253"/>
      <c r="BSR47" s="253"/>
      <c r="BSS47" s="253"/>
      <c r="BST47" s="253"/>
      <c r="BSU47" s="253"/>
      <c r="BSV47" s="253"/>
      <c r="BSW47" s="253"/>
      <c r="BSX47" s="253"/>
      <c r="BSY47" s="253"/>
      <c r="BSZ47" s="253"/>
      <c r="BTA47" s="253"/>
      <c r="BTB47" s="253"/>
      <c r="BTC47" s="253"/>
      <c r="BTD47" s="253"/>
      <c r="BTE47" s="253"/>
      <c r="BTF47" s="253"/>
      <c r="BTG47" s="253"/>
      <c r="BTH47" s="253"/>
      <c r="BTI47" s="253"/>
      <c r="BTJ47" s="253"/>
      <c r="BTK47" s="253"/>
      <c r="BTL47" s="253"/>
      <c r="BTM47" s="253"/>
      <c r="BTN47" s="253"/>
      <c r="BTO47" s="253"/>
      <c r="BTP47" s="253"/>
      <c r="BTQ47" s="253"/>
      <c r="BTR47" s="253"/>
      <c r="BTS47" s="253"/>
      <c r="BTT47" s="253"/>
      <c r="BTU47" s="253"/>
      <c r="BTV47" s="253"/>
      <c r="BTW47" s="253"/>
      <c r="BTX47" s="253"/>
      <c r="BTY47" s="253"/>
      <c r="BTZ47" s="253"/>
      <c r="BUA47" s="253"/>
      <c r="BUB47" s="253"/>
      <c r="BUC47" s="253"/>
      <c r="BUD47" s="253"/>
      <c r="BUE47" s="253"/>
      <c r="BUF47" s="253"/>
      <c r="BUG47" s="253"/>
      <c r="BUH47" s="253"/>
      <c r="BUI47" s="253"/>
      <c r="BUJ47" s="253"/>
      <c r="BUK47" s="253"/>
      <c r="BUL47" s="253"/>
      <c r="BUM47" s="253"/>
      <c r="BUN47" s="253"/>
      <c r="BUO47" s="253"/>
      <c r="BUP47" s="253"/>
      <c r="BUQ47" s="253"/>
      <c r="BUR47" s="253"/>
      <c r="BUS47" s="253"/>
      <c r="BUT47" s="253"/>
      <c r="BUU47" s="253"/>
      <c r="BUV47" s="253"/>
      <c r="BUW47" s="253"/>
      <c r="BUX47" s="253"/>
      <c r="BUY47" s="253"/>
      <c r="BUZ47" s="253"/>
      <c r="BVA47" s="253"/>
      <c r="BVB47" s="253"/>
      <c r="BVC47" s="253"/>
      <c r="BVD47" s="253"/>
      <c r="BVE47" s="253"/>
      <c r="BVF47" s="253"/>
      <c r="BVG47" s="253"/>
      <c r="BVH47" s="253"/>
      <c r="BVI47" s="253"/>
      <c r="BVJ47" s="253"/>
      <c r="BVK47" s="253"/>
      <c r="BVL47" s="253"/>
      <c r="BVM47" s="253"/>
      <c r="BVN47" s="253"/>
      <c r="BVO47" s="253"/>
      <c r="BVP47" s="253"/>
      <c r="BVQ47" s="253"/>
      <c r="BVR47" s="253"/>
      <c r="BVS47" s="253"/>
      <c r="BVT47" s="253"/>
      <c r="BVU47" s="253"/>
      <c r="BVV47" s="253"/>
      <c r="BVW47" s="253"/>
      <c r="BVX47" s="253"/>
      <c r="BVY47" s="253"/>
      <c r="BVZ47" s="253"/>
      <c r="BWA47" s="253"/>
      <c r="BWB47" s="253"/>
      <c r="BWC47" s="253"/>
      <c r="BWD47" s="253"/>
      <c r="BWE47" s="253"/>
      <c r="BWF47" s="253"/>
      <c r="BWG47" s="253"/>
      <c r="BWH47" s="253"/>
      <c r="BWI47" s="253"/>
      <c r="BWJ47" s="253"/>
      <c r="BWK47" s="253"/>
      <c r="BWL47" s="253"/>
      <c r="BWM47" s="253"/>
      <c r="BWN47" s="253"/>
      <c r="BWO47" s="253"/>
      <c r="BWP47" s="253"/>
      <c r="BWQ47" s="253"/>
      <c r="BWR47" s="253"/>
      <c r="BWS47" s="253"/>
      <c r="BWT47" s="253"/>
      <c r="BWU47" s="253"/>
      <c r="BWV47" s="253"/>
      <c r="BWW47" s="253"/>
      <c r="BWX47" s="253"/>
      <c r="BWY47" s="253"/>
      <c r="BWZ47" s="253"/>
      <c r="BXA47" s="253"/>
      <c r="BXB47" s="253"/>
      <c r="BXC47" s="253"/>
      <c r="BXD47" s="253"/>
      <c r="BXE47" s="253"/>
      <c r="BXF47" s="253"/>
      <c r="BXG47" s="253"/>
      <c r="BXH47" s="253"/>
      <c r="BXI47" s="253"/>
      <c r="BXJ47" s="253"/>
      <c r="BXK47" s="253"/>
      <c r="BXL47" s="253"/>
      <c r="BXM47" s="253"/>
      <c r="BXN47" s="253"/>
      <c r="BXO47" s="253"/>
      <c r="BXP47" s="253"/>
      <c r="BXQ47" s="253"/>
      <c r="BXR47" s="253"/>
      <c r="BXS47" s="253"/>
      <c r="BXT47" s="253"/>
      <c r="BXU47" s="253"/>
      <c r="BXV47" s="253"/>
      <c r="BXW47" s="253"/>
      <c r="BXX47" s="253"/>
      <c r="BXY47" s="253"/>
      <c r="BXZ47" s="253"/>
      <c r="BYA47" s="253"/>
      <c r="BYB47" s="253"/>
      <c r="BYC47" s="253"/>
      <c r="BYD47" s="253"/>
      <c r="BYE47" s="253"/>
      <c r="BYF47" s="253"/>
      <c r="BYG47" s="253"/>
      <c r="BYH47" s="253"/>
      <c r="BYI47" s="253"/>
      <c r="BYJ47" s="253"/>
      <c r="BYK47" s="253"/>
      <c r="BYL47" s="253"/>
      <c r="BYM47" s="253"/>
      <c r="BYN47" s="253"/>
      <c r="BYO47" s="253"/>
      <c r="BYP47" s="253"/>
      <c r="BYQ47" s="253"/>
      <c r="BYR47" s="253"/>
      <c r="BYS47" s="253"/>
      <c r="BYT47" s="253"/>
      <c r="BYU47" s="253"/>
      <c r="BYV47" s="253"/>
      <c r="BYW47" s="253"/>
      <c r="BYX47" s="253"/>
      <c r="BYY47" s="253"/>
      <c r="BYZ47" s="253"/>
      <c r="BZA47" s="253"/>
      <c r="BZB47" s="253"/>
      <c r="BZC47" s="253"/>
      <c r="BZD47" s="253"/>
      <c r="BZE47" s="253"/>
      <c r="BZF47" s="253"/>
      <c r="BZG47" s="253"/>
      <c r="BZH47" s="253"/>
      <c r="BZI47" s="253"/>
      <c r="BZJ47" s="253"/>
      <c r="BZK47" s="253"/>
      <c r="BZL47" s="253"/>
      <c r="BZM47" s="253"/>
      <c r="BZN47" s="253"/>
      <c r="BZO47" s="253"/>
      <c r="BZP47" s="253"/>
      <c r="BZQ47" s="253"/>
      <c r="BZR47" s="253"/>
      <c r="BZS47" s="253"/>
      <c r="BZT47" s="253"/>
      <c r="BZU47" s="253"/>
      <c r="BZV47" s="253"/>
      <c r="BZW47" s="253"/>
      <c r="BZX47" s="253"/>
      <c r="BZY47" s="253"/>
      <c r="BZZ47" s="253"/>
      <c r="CAA47" s="253"/>
      <c r="CAB47" s="253"/>
      <c r="CAC47" s="253"/>
      <c r="CAD47" s="253"/>
      <c r="CAE47" s="253"/>
      <c r="CAF47" s="253"/>
      <c r="CAG47" s="253"/>
      <c r="CAH47" s="253"/>
      <c r="CAI47" s="253"/>
      <c r="CAJ47" s="253"/>
      <c r="CAK47" s="253"/>
      <c r="CAL47" s="253"/>
      <c r="CAM47" s="253"/>
      <c r="CAN47" s="253"/>
      <c r="CAO47" s="253"/>
      <c r="CAP47" s="253"/>
      <c r="CAQ47" s="253"/>
      <c r="CAR47" s="253"/>
      <c r="CAS47" s="253"/>
      <c r="CAT47" s="253"/>
      <c r="CAU47" s="253"/>
      <c r="CAV47" s="253"/>
      <c r="CAW47" s="253"/>
      <c r="CAX47" s="253"/>
      <c r="CAY47" s="253"/>
      <c r="CAZ47" s="253"/>
      <c r="CBA47" s="253"/>
      <c r="CBB47" s="253"/>
      <c r="CBC47" s="253"/>
      <c r="CBD47" s="253"/>
      <c r="CBE47" s="253"/>
      <c r="CBF47" s="253"/>
      <c r="CBG47" s="253"/>
      <c r="CBH47" s="253"/>
      <c r="CBI47" s="253"/>
      <c r="CBJ47" s="253"/>
      <c r="CBK47" s="253"/>
      <c r="CBL47" s="253"/>
      <c r="CBM47" s="253"/>
      <c r="CBN47" s="253"/>
      <c r="CBO47" s="253"/>
      <c r="CBP47" s="253"/>
      <c r="CBQ47" s="253"/>
      <c r="CBR47" s="253"/>
      <c r="CBS47" s="253"/>
      <c r="CBT47" s="253"/>
      <c r="CBU47" s="253"/>
      <c r="CBV47" s="253"/>
      <c r="CBW47" s="253"/>
      <c r="CBX47" s="253"/>
      <c r="CBY47" s="253"/>
      <c r="CBZ47" s="253"/>
      <c r="CCA47" s="253"/>
      <c r="CCB47" s="253"/>
      <c r="CCC47" s="253"/>
      <c r="CCD47" s="253"/>
      <c r="CCE47" s="253"/>
      <c r="CCF47" s="253"/>
      <c r="CCG47" s="253"/>
      <c r="CCH47" s="253"/>
      <c r="CCI47" s="253"/>
      <c r="CCJ47" s="253"/>
      <c r="CCK47" s="253"/>
      <c r="CCL47" s="253"/>
      <c r="CCM47" s="253"/>
      <c r="CCN47" s="253"/>
      <c r="CCO47" s="253"/>
      <c r="CCP47" s="253"/>
      <c r="CCQ47" s="253"/>
      <c r="CCR47" s="253"/>
      <c r="CCS47" s="253"/>
      <c r="CCT47" s="253"/>
      <c r="CCU47" s="253"/>
      <c r="CCV47" s="253"/>
      <c r="CCW47" s="253"/>
      <c r="CCX47" s="253"/>
      <c r="CCY47" s="253"/>
      <c r="CCZ47" s="253"/>
      <c r="CDA47" s="253"/>
      <c r="CDB47" s="253"/>
      <c r="CDC47" s="253"/>
      <c r="CDD47" s="253"/>
      <c r="CDE47" s="253"/>
      <c r="CDF47" s="253"/>
      <c r="CDG47" s="253"/>
      <c r="CDH47" s="253"/>
      <c r="CDI47" s="253"/>
      <c r="CDJ47" s="253"/>
      <c r="CDK47" s="253"/>
      <c r="CDL47" s="253"/>
      <c r="CDM47" s="253"/>
      <c r="CDN47" s="253"/>
      <c r="CDO47" s="253"/>
      <c r="CDP47" s="253"/>
      <c r="CDQ47" s="253"/>
      <c r="CDR47" s="253"/>
      <c r="CDS47" s="253"/>
      <c r="CDT47" s="253"/>
      <c r="CDU47" s="253"/>
      <c r="CDV47" s="253"/>
      <c r="CDW47" s="253"/>
      <c r="CDX47" s="253"/>
      <c r="CDY47" s="253"/>
      <c r="CDZ47" s="253"/>
      <c r="CEA47" s="253"/>
      <c r="CEB47" s="253"/>
      <c r="CEC47" s="253"/>
      <c r="CED47" s="253"/>
      <c r="CEE47" s="253"/>
      <c r="CEF47" s="253"/>
      <c r="CEG47" s="253"/>
      <c r="CEH47" s="253"/>
      <c r="CEI47" s="253"/>
      <c r="CEJ47" s="253"/>
      <c r="CEK47" s="253"/>
      <c r="CEL47" s="253"/>
      <c r="CEM47" s="253"/>
      <c r="CEN47" s="253"/>
      <c r="CEO47" s="253"/>
      <c r="CEP47" s="253"/>
      <c r="CEQ47" s="253"/>
      <c r="CER47" s="253"/>
      <c r="CES47" s="253"/>
      <c r="CET47" s="253"/>
      <c r="CEU47" s="253"/>
      <c r="CEV47" s="253"/>
      <c r="CEW47" s="253"/>
      <c r="CEX47" s="253"/>
      <c r="CEY47" s="253"/>
      <c r="CEZ47" s="253"/>
      <c r="CFA47" s="253"/>
      <c r="CFB47" s="253"/>
      <c r="CFC47" s="253"/>
      <c r="CFD47" s="253"/>
      <c r="CFE47" s="253"/>
      <c r="CFF47" s="253"/>
      <c r="CFG47" s="253"/>
      <c r="CFH47" s="253"/>
      <c r="CFI47" s="253"/>
      <c r="CFJ47" s="253"/>
      <c r="CFK47" s="253"/>
      <c r="CFL47" s="253"/>
      <c r="CFM47" s="253"/>
      <c r="CFN47" s="253"/>
      <c r="CFO47" s="253"/>
      <c r="CFP47" s="253"/>
      <c r="CFQ47" s="253"/>
      <c r="CFR47" s="253"/>
      <c r="CFS47" s="253"/>
      <c r="CFT47" s="253"/>
      <c r="CFU47" s="253"/>
      <c r="CFV47" s="253"/>
      <c r="CFW47" s="253"/>
      <c r="CFX47" s="253"/>
      <c r="CFY47" s="253"/>
      <c r="CFZ47" s="253"/>
      <c r="CGA47" s="253"/>
      <c r="CGB47" s="253"/>
      <c r="CGC47" s="253"/>
      <c r="CGD47" s="253"/>
      <c r="CGE47" s="253"/>
      <c r="CGF47" s="253"/>
      <c r="CGG47" s="253"/>
      <c r="CGH47" s="253"/>
      <c r="CGI47" s="253"/>
      <c r="CGJ47" s="253"/>
      <c r="CGK47" s="253"/>
      <c r="CGL47" s="253"/>
      <c r="CGM47" s="253"/>
      <c r="CGN47" s="253"/>
      <c r="CGO47" s="253"/>
      <c r="CGP47" s="253"/>
      <c r="CGQ47" s="253"/>
      <c r="CGR47" s="253"/>
      <c r="CGS47" s="253"/>
      <c r="CGT47" s="253"/>
      <c r="CGU47" s="253"/>
      <c r="CGV47" s="253"/>
      <c r="CGW47" s="253"/>
      <c r="CGX47" s="253"/>
      <c r="CGY47" s="253"/>
      <c r="CGZ47" s="253"/>
      <c r="CHA47" s="253"/>
      <c r="CHB47" s="253"/>
      <c r="CHC47" s="253"/>
      <c r="CHD47" s="253"/>
      <c r="CHE47" s="253"/>
      <c r="CHF47" s="253"/>
      <c r="CHG47" s="253"/>
      <c r="CHH47" s="253"/>
      <c r="CHI47" s="253"/>
      <c r="CHJ47" s="253"/>
      <c r="CHK47" s="253"/>
      <c r="CHL47" s="253"/>
      <c r="CHM47" s="253"/>
      <c r="CHN47" s="253"/>
      <c r="CHO47" s="253"/>
      <c r="CHP47" s="253"/>
      <c r="CHQ47" s="253"/>
      <c r="CHR47" s="253"/>
      <c r="CHS47" s="253"/>
      <c r="CHT47" s="253"/>
      <c r="CHU47" s="253"/>
      <c r="CHV47" s="253"/>
      <c r="CHW47" s="253"/>
      <c r="CHX47" s="253"/>
      <c r="CHY47" s="253"/>
      <c r="CHZ47" s="253"/>
      <c r="CIA47" s="253"/>
      <c r="CIB47" s="253"/>
      <c r="CIC47" s="253"/>
      <c r="CID47" s="253"/>
      <c r="CIE47" s="253"/>
      <c r="CIF47" s="253"/>
      <c r="CIG47" s="253"/>
      <c r="CIH47" s="253"/>
      <c r="CII47" s="253"/>
      <c r="CIJ47" s="253"/>
      <c r="CIK47" s="253"/>
      <c r="CIL47" s="253"/>
      <c r="CIM47" s="253"/>
      <c r="CIN47" s="253"/>
      <c r="CIO47" s="253"/>
      <c r="CIP47" s="253"/>
      <c r="CIQ47" s="253"/>
      <c r="CIR47" s="253"/>
      <c r="CIS47" s="253"/>
      <c r="CIT47" s="253"/>
      <c r="CIU47" s="253"/>
      <c r="CIV47" s="253"/>
      <c r="CIW47" s="253"/>
      <c r="CIX47" s="253"/>
      <c r="CIY47" s="253"/>
      <c r="CIZ47" s="253"/>
      <c r="CJA47" s="253"/>
      <c r="CJB47" s="253"/>
      <c r="CJC47" s="253"/>
      <c r="CJD47" s="253"/>
      <c r="CJE47" s="253"/>
      <c r="CJF47" s="253"/>
      <c r="CJG47" s="253"/>
      <c r="CJH47" s="253"/>
      <c r="CJI47" s="253"/>
      <c r="CJJ47" s="253"/>
      <c r="CJK47" s="253"/>
      <c r="CJL47" s="253"/>
      <c r="CJM47" s="253"/>
      <c r="CJN47" s="253"/>
      <c r="CJO47" s="253"/>
      <c r="CJP47" s="253"/>
      <c r="CJQ47" s="253"/>
      <c r="CJR47" s="253"/>
      <c r="CJS47" s="253"/>
      <c r="CJT47" s="253"/>
      <c r="CJU47" s="253"/>
      <c r="CJV47" s="253"/>
      <c r="CJW47" s="253"/>
      <c r="CJX47" s="253"/>
      <c r="CJY47" s="253"/>
      <c r="CJZ47" s="253"/>
      <c r="CKA47" s="253"/>
      <c r="CKB47" s="253"/>
      <c r="CKC47" s="253"/>
      <c r="CKD47" s="253"/>
      <c r="CKE47" s="253"/>
      <c r="CKF47" s="253"/>
      <c r="CKG47" s="253"/>
      <c r="CKH47" s="253"/>
      <c r="CKI47" s="253"/>
      <c r="CKJ47" s="253"/>
      <c r="CKK47" s="253"/>
      <c r="CKL47" s="253"/>
      <c r="CKM47" s="253"/>
      <c r="CKN47" s="253"/>
      <c r="CKO47" s="253"/>
      <c r="CKP47" s="253"/>
      <c r="CKQ47" s="253"/>
      <c r="CKR47" s="253"/>
      <c r="CKS47" s="253"/>
      <c r="CKT47" s="253"/>
      <c r="CKU47" s="253"/>
      <c r="CKV47" s="253"/>
      <c r="CKW47" s="253"/>
      <c r="CKX47" s="253"/>
      <c r="CKY47" s="253"/>
      <c r="CKZ47" s="253"/>
      <c r="CLA47" s="253"/>
      <c r="CLB47" s="253"/>
      <c r="CLC47" s="253"/>
      <c r="CLD47" s="253"/>
      <c r="CLE47" s="253"/>
      <c r="CLF47" s="253"/>
      <c r="CLG47" s="253"/>
      <c r="CLH47" s="253"/>
      <c r="CLI47" s="253"/>
      <c r="CLJ47" s="253"/>
      <c r="CLK47" s="253"/>
      <c r="CLL47" s="253"/>
      <c r="CLM47" s="253"/>
      <c r="CLN47" s="253"/>
      <c r="CLO47" s="253"/>
      <c r="CLP47" s="253"/>
      <c r="CLQ47" s="253"/>
      <c r="CLR47" s="253"/>
      <c r="CLS47" s="253"/>
      <c r="CLT47" s="253"/>
      <c r="CLU47" s="253"/>
      <c r="CLV47" s="253"/>
      <c r="CLW47" s="253"/>
      <c r="CLX47" s="253"/>
      <c r="CLY47" s="253"/>
      <c r="CLZ47" s="253"/>
      <c r="CMA47" s="253"/>
      <c r="CMB47" s="253"/>
      <c r="CMC47" s="253"/>
      <c r="CMD47" s="253"/>
      <c r="CME47" s="253"/>
      <c r="CMF47" s="253"/>
      <c r="CMG47" s="253"/>
      <c r="CMH47" s="253"/>
      <c r="CMI47" s="253"/>
      <c r="CMJ47" s="253"/>
      <c r="CMK47" s="253"/>
      <c r="CML47" s="253"/>
      <c r="CMM47" s="253"/>
      <c r="CMN47" s="253"/>
      <c r="CMO47" s="253"/>
      <c r="CMP47" s="253"/>
      <c r="CMQ47" s="253"/>
      <c r="CMR47" s="253"/>
      <c r="CMS47" s="253"/>
      <c r="CMT47" s="253"/>
      <c r="CMU47" s="253"/>
      <c r="CMV47" s="253"/>
      <c r="CMW47" s="253"/>
      <c r="CMX47" s="253"/>
      <c r="CMY47" s="253"/>
      <c r="CMZ47" s="253"/>
      <c r="CNA47" s="253"/>
      <c r="CNB47" s="253"/>
      <c r="CNC47" s="253"/>
      <c r="CND47" s="253"/>
      <c r="CNE47" s="253"/>
      <c r="CNF47" s="253"/>
      <c r="CNG47" s="253"/>
      <c r="CNH47" s="253"/>
      <c r="CNI47" s="253"/>
      <c r="CNJ47" s="253"/>
      <c r="CNK47" s="253"/>
      <c r="CNL47" s="253"/>
      <c r="CNM47" s="253"/>
      <c r="CNN47" s="253"/>
      <c r="CNO47" s="253"/>
      <c r="CNP47" s="253"/>
      <c r="CNQ47" s="253"/>
      <c r="CNR47" s="253"/>
      <c r="CNS47" s="253"/>
      <c r="CNT47" s="253"/>
      <c r="CNU47" s="253"/>
      <c r="CNV47" s="253"/>
      <c r="CNW47" s="253"/>
      <c r="CNX47" s="253"/>
      <c r="CNY47" s="253"/>
      <c r="CNZ47" s="253"/>
      <c r="COA47" s="253"/>
      <c r="COB47" s="253"/>
      <c r="COC47" s="253"/>
      <c r="COD47" s="253"/>
      <c r="COE47" s="253"/>
      <c r="COF47" s="253"/>
      <c r="COG47" s="253"/>
      <c r="COH47" s="253"/>
      <c r="COI47" s="253"/>
      <c r="COJ47" s="253"/>
      <c r="COK47" s="253"/>
      <c r="COL47" s="253"/>
      <c r="COM47" s="253"/>
      <c r="CON47" s="253"/>
      <c r="COO47" s="253"/>
      <c r="COP47" s="253"/>
      <c r="COQ47" s="253"/>
      <c r="COR47" s="253"/>
      <c r="COS47" s="253"/>
      <c r="COT47" s="253"/>
      <c r="COU47" s="253"/>
      <c r="COV47" s="253"/>
      <c r="COW47" s="253"/>
      <c r="COX47" s="253"/>
      <c r="COY47" s="253"/>
      <c r="COZ47" s="253"/>
      <c r="CPA47" s="253"/>
      <c r="CPB47" s="253"/>
      <c r="CPC47" s="253"/>
      <c r="CPD47" s="253"/>
      <c r="CPE47" s="253"/>
      <c r="CPF47" s="253"/>
      <c r="CPG47" s="253"/>
      <c r="CPH47" s="253"/>
      <c r="CPI47" s="253"/>
      <c r="CPJ47" s="253"/>
      <c r="CPK47" s="253"/>
      <c r="CPL47" s="253"/>
      <c r="CPM47" s="253"/>
      <c r="CPN47" s="253"/>
      <c r="CPO47" s="253"/>
      <c r="CPP47" s="253"/>
      <c r="CPQ47" s="253"/>
      <c r="CPR47" s="253"/>
      <c r="CPS47" s="253"/>
      <c r="CPT47" s="253"/>
      <c r="CPU47" s="253"/>
      <c r="CPV47" s="253"/>
      <c r="CPW47" s="253"/>
      <c r="CPX47" s="253"/>
      <c r="CPY47" s="253"/>
      <c r="CPZ47" s="253"/>
      <c r="CQA47" s="253"/>
      <c r="CQB47" s="253"/>
      <c r="CQC47" s="253"/>
      <c r="CQD47" s="253"/>
      <c r="CQE47" s="253"/>
      <c r="CQF47" s="253"/>
      <c r="CQG47" s="253"/>
      <c r="CQH47" s="253"/>
      <c r="CQI47" s="253"/>
      <c r="CQJ47" s="253"/>
      <c r="CQK47" s="253"/>
      <c r="CQL47" s="253"/>
      <c r="CQM47" s="253"/>
      <c r="CQN47" s="253"/>
      <c r="CQO47" s="253"/>
      <c r="CQP47" s="253"/>
      <c r="CQQ47" s="253"/>
      <c r="CQR47" s="253"/>
      <c r="CQS47" s="253"/>
      <c r="CQT47" s="253"/>
      <c r="CQU47" s="253"/>
      <c r="CQV47" s="253"/>
      <c r="CQW47" s="253"/>
      <c r="CQX47" s="253"/>
      <c r="CQY47" s="253"/>
      <c r="CQZ47" s="253"/>
      <c r="CRA47" s="253"/>
      <c r="CRB47" s="253"/>
      <c r="CRC47" s="253"/>
      <c r="CRD47" s="253"/>
      <c r="CRE47" s="253"/>
      <c r="CRF47" s="253"/>
      <c r="CRG47" s="253"/>
      <c r="CRH47" s="253"/>
      <c r="CRI47" s="253"/>
      <c r="CRJ47" s="253"/>
      <c r="CRK47" s="253"/>
      <c r="CRL47" s="253"/>
      <c r="CRM47" s="253"/>
      <c r="CRN47" s="253"/>
      <c r="CRO47" s="253"/>
      <c r="CRP47" s="253"/>
      <c r="CRQ47" s="253"/>
      <c r="CRR47" s="253"/>
      <c r="CRS47" s="253"/>
      <c r="CRT47" s="253"/>
      <c r="CRU47" s="253"/>
      <c r="CRV47" s="253"/>
      <c r="CRW47" s="253"/>
      <c r="CRX47" s="253"/>
      <c r="CRY47" s="253"/>
      <c r="CRZ47" s="253"/>
      <c r="CSA47" s="253"/>
      <c r="CSB47" s="253"/>
      <c r="CSC47" s="253"/>
      <c r="CSD47" s="253"/>
      <c r="CSE47" s="253"/>
      <c r="CSF47" s="253"/>
      <c r="CSG47" s="253"/>
      <c r="CSH47" s="253"/>
      <c r="CSI47" s="253"/>
      <c r="CSJ47" s="253"/>
      <c r="CSK47" s="253"/>
      <c r="CSL47" s="253"/>
      <c r="CSM47" s="253"/>
      <c r="CSN47" s="253"/>
      <c r="CSO47" s="253"/>
      <c r="CSP47" s="253"/>
      <c r="CSQ47" s="253"/>
      <c r="CSR47" s="253"/>
      <c r="CSS47" s="253"/>
      <c r="CST47" s="253"/>
      <c r="CSU47" s="253"/>
      <c r="CSV47" s="253"/>
      <c r="CSW47" s="253"/>
      <c r="CSX47" s="253"/>
      <c r="CSY47" s="253"/>
      <c r="CSZ47" s="253"/>
      <c r="CTA47" s="253"/>
      <c r="CTB47" s="253"/>
      <c r="CTC47" s="253"/>
      <c r="CTD47" s="253"/>
      <c r="CTE47" s="253"/>
      <c r="CTF47" s="253"/>
      <c r="CTG47" s="253"/>
      <c r="CTH47" s="253"/>
      <c r="CTI47" s="253"/>
      <c r="CTJ47" s="253"/>
      <c r="CTK47" s="253"/>
      <c r="CTL47" s="253"/>
      <c r="CTM47" s="253"/>
      <c r="CTN47" s="253"/>
      <c r="CTO47" s="253"/>
      <c r="CTP47" s="253"/>
      <c r="CTQ47" s="253"/>
      <c r="CTR47" s="253"/>
      <c r="CTS47" s="253"/>
      <c r="CTT47" s="253"/>
      <c r="CTU47" s="253"/>
      <c r="CTV47" s="253"/>
      <c r="CTW47" s="253"/>
      <c r="CTX47" s="253"/>
      <c r="CTY47" s="253"/>
      <c r="CTZ47" s="253"/>
      <c r="CUA47" s="253"/>
      <c r="CUB47" s="253"/>
      <c r="CUC47" s="253"/>
      <c r="CUD47" s="253"/>
      <c r="CUE47" s="253"/>
      <c r="CUF47" s="253"/>
      <c r="CUG47" s="253"/>
      <c r="CUH47" s="253"/>
      <c r="CUI47" s="253"/>
      <c r="CUJ47" s="253"/>
      <c r="CUK47" s="253"/>
      <c r="CUL47" s="253"/>
      <c r="CUM47" s="253"/>
      <c r="CUN47" s="253"/>
      <c r="CUO47" s="253"/>
      <c r="CUP47" s="253"/>
      <c r="CUQ47" s="253"/>
      <c r="CUR47" s="253"/>
      <c r="CUS47" s="253"/>
      <c r="CUT47" s="253"/>
      <c r="CUU47" s="253"/>
      <c r="CUV47" s="253"/>
      <c r="CUW47" s="253"/>
      <c r="CUX47" s="253"/>
      <c r="CUY47" s="253"/>
      <c r="CUZ47" s="253"/>
      <c r="CVA47" s="253"/>
      <c r="CVB47" s="253"/>
      <c r="CVC47" s="253"/>
      <c r="CVD47" s="253"/>
      <c r="CVE47" s="253"/>
      <c r="CVF47" s="253"/>
      <c r="CVG47" s="253"/>
      <c r="CVH47" s="253"/>
      <c r="CVI47" s="253"/>
      <c r="CVJ47" s="253"/>
      <c r="CVK47" s="253"/>
      <c r="CVL47" s="253"/>
      <c r="CVM47" s="253"/>
      <c r="CVN47" s="253"/>
      <c r="CVO47" s="253"/>
      <c r="CVP47" s="253"/>
      <c r="CVQ47" s="253"/>
      <c r="CVR47" s="253"/>
      <c r="CVS47" s="253"/>
      <c r="CVT47" s="253"/>
      <c r="CVU47" s="253"/>
      <c r="CVV47" s="253"/>
      <c r="CVW47" s="253"/>
      <c r="CVX47" s="253"/>
      <c r="CVY47" s="253"/>
      <c r="CVZ47" s="253"/>
      <c r="CWA47" s="253"/>
      <c r="CWB47" s="253"/>
      <c r="CWC47" s="253"/>
      <c r="CWD47" s="253"/>
      <c r="CWE47" s="253"/>
      <c r="CWF47" s="253"/>
      <c r="CWG47" s="253"/>
      <c r="CWH47" s="253"/>
      <c r="CWI47" s="253"/>
      <c r="CWJ47" s="253"/>
      <c r="CWK47" s="253"/>
      <c r="CWL47" s="253"/>
      <c r="CWM47" s="253"/>
      <c r="CWN47" s="253"/>
      <c r="CWO47" s="253"/>
      <c r="CWP47" s="253"/>
      <c r="CWQ47" s="253"/>
      <c r="CWR47" s="253"/>
      <c r="CWS47" s="253"/>
      <c r="CWT47" s="253"/>
      <c r="CWU47" s="253"/>
      <c r="CWV47" s="253"/>
      <c r="CWW47" s="253"/>
      <c r="CWX47" s="253"/>
      <c r="CWY47" s="253"/>
      <c r="CWZ47" s="253"/>
      <c r="CXA47" s="253"/>
      <c r="CXB47" s="253"/>
      <c r="CXC47" s="253"/>
      <c r="CXD47" s="253"/>
      <c r="CXE47" s="253"/>
      <c r="CXF47" s="253"/>
      <c r="CXG47" s="253"/>
      <c r="CXH47" s="253"/>
      <c r="CXI47" s="253"/>
      <c r="CXJ47" s="253"/>
      <c r="CXK47" s="253"/>
      <c r="CXL47" s="253"/>
      <c r="CXM47" s="253"/>
      <c r="CXN47" s="253"/>
      <c r="CXO47" s="253"/>
      <c r="CXP47" s="253"/>
      <c r="CXQ47" s="253"/>
      <c r="CXR47" s="253"/>
      <c r="CXS47" s="253"/>
      <c r="CXT47" s="253"/>
      <c r="CXU47" s="253"/>
      <c r="CXV47" s="253"/>
      <c r="CXW47" s="253"/>
      <c r="CXX47" s="253"/>
      <c r="CXY47" s="253"/>
      <c r="CXZ47" s="253"/>
      <c r="CYA47" s="253"/>
      <c r="CYB47" s="253"/>
      <c r="CYC47" s="253"/>
      <c r="CYD47" s="253"/>
      <c r="CYE47" s="253"/>
      <c r="CYF47" s="253"/>
      <c r="CYG47" s="253"/>
      <c r="CYH47" s="253"/>
      <c r="CYI47" s="253"/>
      <c r="CYJ47" s="253"/>
      <c r="CYK47" s="253"/>
      <c r="CYL47" s="253"/>
      <c r="CYM47" s="253"/>
      <c r="CYN47" s="253"/>
      <c r="CYO47" s="253"/>
      <c r="CYP47" s="253"/>
      <c r="CYQ47" s="253"/>
      <c r="CYR47" s="253"/>
      <c r="CYS47" s="253"/>
      <c r="CYT47" s="253"/>
      <c r="CYU47" s="253"/>
      <c r="CYV47" s="253"/>
      <c r="CYW47" s="253"/>
      <c r="CYX47" s="253"/>
      <c r="CYY47" s="253"/>
      <c r="CYZ47" s="253"/>
      <c r="CZA47" s="253"/>
      <c r="CZB47" s="253"/>
      <c r="CZC47" s="253"/>
      <c r="CZD47" s="253"/>
      <c r="CZE47" s="253"/>
      <c r="CZF47" s="253"/>
      <c r="CZG47" s="253"/>
      <c r="CZH47" s="253"/>
      <c r="CZI47" s="253"/>
      <c r="CZJ47" s="253"/>
      <c r="CZK47" s="253"/>
      <c r="CZL47" s="253"/>
      <c r="CZM47" s="253"/>
      <c r="CZN47" s="253"/>
      <c r="CZO47" s="253"/>
      <c r="CZP47" s="253"/>
      <c r="CZQ47" s="253"/>
      <c r="CZR47" s="253"/>
      <c r="CZS47" s="253"/>
      <c r="CZT47" s="253"/>
      <c r="CZU47" s="253"/>
      <c r="CZV47" s="253"/>
      <c r="CZW47" s="253"/>
      <c r="CZX47" s="253"/>
      <c r="CZY47" s="253"/>
      <c r="CZZ47" s="253"/>
      <c r="DAA47" s="253"/>
      <c r="DAB47" s="253"/>
      <c r="DAC47" s="253"/>
      <c r="DAD47" s="253"/>
      <c r="DAE47" s="253"/>
      <c r="DAF47" s="253"/>
      <c r="DAG47" s="253"/>
      <c r="DAH47" s="253"/>
      <c r="DAI47" s="253"/>
      <c r="DAJ47" s="253"/>
      <c r="DAK47" s="253"/>
      <c r="DAL47" s="253"/>
      <c r="DAM47" s="253"/>
      <c r="DAN47" s="253"/>
      <c r="DAO47" s="253"/>
      <c r="DAP47" s="253"/>
      <c r="DAQ47" s="253"/>
      <c r="DAR47" s="253"/>
      <c r="DAS47" s="253"/>
      <c r="DAT47" s="253"/>
      <c r="DAU47" s="253"/>
      <c r="DAV47" s="253"/>
      <c r="DAW47" s="253"/>
      <c r="DAX47" s="253"/>
      <c r="DAY47" s="253"/>
      <c r="DAZ47" s="253"/>
      <c r="DBA47" s="253"/>
      <c r="DBB47" s="253"/>
      <c r="DBC47" s="253"/>
      <c r="DBD47" s="253"/>
      <c r="DBE47" s="253"/>
      <c r="DBF47" s="253"/>
      <c r="DBG47" s="253"/>
      <c r="DBH47" s="253"/>
      <c r="DBI47" s="253"/>
      <c r="DBJ47" s="253"/>
      <c r="DBK47" s="253"/>
      <c r="DBL47" s="253"/>
      <c r="DBM47" s="253"/>
      <c r="DBN47" s="253"/>
      <c r="DBO47" s="253"/>
      <c r="DBP47" s="253"/>
      <c r="DBQ47" s="253"/>
      <c r="DBR47" s="253"/>
      <c r="DBS47" s="253"/>
      <c r="DBT47" s="253"/>
      <c r="DBU47" s="253"/>
      <c r="DBV47" s="253"/>
      <c r="DBW47" s="253"/>
      <c r="DBX47" s="253"/>
      <c r="DBY47" s="253"/>
      <c r="DBZ47" s="253"/>
      <c r="DCA47" s="253"/>
      <c r="DCB47" s="253"/>
      <c r="DCC47" s="253"/>
      <c r="DCD47" s="253"/>
      <c r="DCE47" s="253"/>
      <c r="DCF47" s="253"/>
      <c r="DCG47" s="253"/>
      <c r="DCH47" s="253"/>
      <c r="DCI47" s="253"/>
      <c r="DCJ47" s="253"/>
      <c r="DCK47" s="253"/>
      <c r="DCL47" s="253"/>
      <c r="DCM47" s="253"/>
      <c r="DCN47" s="253"/>
      <c r="DCO47" s="253"/>
      <c r="DCP47" s="253"/>
      <c r="DCQ47" s="253"/>
      <c r="DCR47" s="253"/>
      <c r="DCS47" s="253"/>
      <c r="DCT47" s="253"/>
      <c r="DCU47" s="253"/>
      <c r="DCV47" s="253"/>
      <c r="DCW47" s="253"/>
      <c r="DCX47" s="253"/>
      <c r="DCY47" s="253"/>
      <c r="DCZ47" s="253"/>
      <c r="DDA47" s="253"/>
      <c r="DDB47" s="253"/>
      <c r="DDC47" s="253"/>
      <c r="DDD47" s="253"/>
      <c r="DDE47" s="253"/>
      <c r="DDF47" s="253"/>
      <c r="DDG47" s="253"/>
      <c r="DDH47" s="253"/>
      <c r="DDI47" s="253"/>
      <c r="DDJ47" s="253"/>
      <c r="DDK47" s="253"/>
      <c r="DDL47" s="253"/>
      <c r="DDM47" s="253"/>
      <c r="DDN47" s="253"/>
      <c r="DDO47" s="253"/>
      <c r="DDP47" s="253"/>
      <c r="DDQ47" s="253"/>
      <c r="DDR47" s="253"/>
      <c r="DDS47" s="253"/>
      <c r="DDT47" s="253"/>
      <c r="DDU47" s="253"/>
      <c r="DDV47" s="253"/>
      <c r="DDW47" s="253"/>
      <c r="DDX47" s="253"/>
      <c r="DDY47" s="253"/>
      <c r="DDZ47" s="253"/>
      <c r="DEA47" s="253"/>
      <c r="DEB47" s="253"/>
      <c r="DEC47" s="253"/>
      <c r="DED47" s="253"/>
      <c r="DEE47" s="253"/>
      <c r="DEF47" s="253"/>
      <c r="DEG47" s="253"/>
      <c r="DEH47" s="253"/>
      <c r="DEI47" s="253"/>
      <c r="DEJ47" s="253"/>
      <c r="DEK47" s="253"/>
      <c r="DEL47" s="253"/>
      <c r="DEM47" s="253"/>
      <c r="DEN47" s="253"/>
      <c r="DEO47" s="253"/>
      <c r="DEP47" s="253"/>
      <c r="DEQ47" s="253"/>
      <c r="DER47" s="253"/>
      <c r="DES47" s="253"/>
      <c r="DET47" s="253"/>
      <c r="DEU47" s="253"/>
      <c r="DEV47" s="253"/>
      <c r="DEW47" s="253"/>
      <c r="DEX47" s="253"/>
      <c r="DEY47" s="253"/>
      <c r="DEZ47" s="253"/>
      <c r="DFA47" s="253"/>
      <c r="DFB47" s="253"/>
      <c r="DFC47" s="253"/>
      <c r="DFD47" s="253"/>
      <c r="DFE47" s="253"/>
      <c r="DFF47" s="253"/>
      <c r="DFG47" s="253"/>
      <c r="DFH47" s="253"/>
      <c r="DFI47" s="253"/>
      <c r="DFJ47" s="253"/>
      <c r="DFK47" s="253"/>
      <c r="DFL47" s="253"/>
      <c r="DFM47" s="253"/>
      <c r="DFN47" s="253"/>
      <c r="DFO47" s="253"/>
      <c r="DFP47" s="253"/>
      <c r="DFQ47" s="253"/>
      <c r="DFR47" s="253"/>
      <c r="DFS47" s="253"/>
      <c r="DFT47" s="253"/>
      <c r="DFU47" s="253"/>
      <c r="DFV47" s="253"/>
      <c r="DFW47" s="253"/>
      <c r="DFX47" s="253"/>
      <c r="DFY47" s="253"/>
      <c r="DFZ47" s="253"/>
      <c r="DGA47" s="253"/>
      <c r="DGB47" s="253"/>
      <c r="DGC47" s="253"/>
      <c r="DGD47" s="253"/>
      <c r="DGE47" s="253"/>
      <c r="DGF47" s="253"/>
      <c r="DGG47" s="253"/>
      <c r="DGH47" s="253"/>
      <c r="DGI47" s="253"/>
      <c r="DGJ47" s="253"/>
      <c r="DGK47" s="253"/>
      <c r="DGL47" s="253"/>
      <c r="DGM47" s="253"/>
      <c r="DGN47" s="253"/>
      <c r="DGO47" s="253"/>
      <c r="DGP47" s="253"/>
      <c r="DGQ47" s="253"/>
      <c r="DGR47" s="253"/>
      <c r="DGS47" s="253"/>
      <c r="DGT47" s="253"/>
      <c r="DGU47" s="253"/>
      <c r="DGV47" s="253"/>
      <c r="DGW47" s="253"/>
      <c r="DGX47" s="253"/>
      <c r="DGY47" s="253"/>
      <c r="DGZ47" s="253"/>
      <c r="DHA47" s="253"/>
      <c r="DHB47" s="253"/>
      <c r="DHC47" s="253"/>
      <c r="DHD47" s="253"/>
      <c r="DHE47" s="253"/>
      <c r="DHF47" s="253"/>
      <c r="DHG47" s="253"/>
      <c r="DHH47" s="253"/>
      <c r="DHI47" s="253"/>
      <c r="DHJ47" s="253"/>
      <c r="DHK47" s="253"/>
      <c r="DHL47" s="253"/>
      <c r="DHM47" s="253"/>
      <c r="DHN47" s="253"/>
      <c r="DHO47" s="253"/>
      <c r="DHP47" s="253"/>
      <c r="DHQ47" s="253"/>
      <c r="DHR47" s="253"/>
      <c r="DHS47" s="253"/>
      <c r="DHT47" s="253"/>
      <c r="DHU47" s="253"/>
      <c r="DHV47" s="253"/>
      <c r="DHW47" s="253"/>
      <c r="DHX47" s="253"/>
      <c r="DHY47" s="253"/>
      <c r="DHZ47" s="253"/>
      <c r="DIA47" s="253"/>
      <c r="DIB47" s="253"/>
      <c r="DIC47" s="253"/>
      <c r="DID47" s="253"/>
      <c r="DIE47" s="253"/>
      <c r="DIF47" s="253"/>
      <c r="DIG47" s="253"/>
      <c r="DIH47" s="253"/>
      <c r="DII47" s="253"/>
      <c r="DIJ47" s="253"/>
      <c r="DIK47" s="253"/>
      <c r="DIL47" s="253"/>
      <c r="DIM47" s="253"/>
      <c r="DIN47" s="253"/>
      <c r="DIO47" s="253"/>
      <c r="DIP47" s="253"/>
      <c r="DIQ47" s="253"/>
      <c r="DIR47" s="253"/>
      <c r="DIS47" s="253"/>
      <c r="DIT47" s="253"/>
      <c r="DIU47" s="253"/>
      <c r="DIV47" s="253"/>
      <c r="DIW47" s="253"/>
      <c r="DIX47" s="253"/>
      <c r="DIY47" s="253"/>
      <c r="DIZ47" s="253"/>
      <c r="DJA47" s="253"/>
      <c r="DJB47" s="253"/>
      <c r="DJC47" s="253"/>
      <c r="DJD47" s="253"/>
      <c r="DJE47" s="253"/>
      <c r="DJF47" s="253"/>
      <c r="DJG47" s="253"/>
      <c r="DJH47" s="253"/>
      <c r="DJI47" s="253"/>
      <c r="DJJ47" s="253"/>
      <c r="DJK47" s="253"/>
      <c r="DJL47" s="253"/>
      <c r="DJM47" s="253"/>
      <c r="DJN47" s="253"/>
      <c r="DJO47" s="253"/>
      <c r="DJP47" s="253"/>
      <c r="DJQ47" s="253"/>
      <c r="DJR47" s="253"/>
      <c r="DJS47" s="253"/>
      <c r="DJT47" s="253"/>
      <c r="DJU47" s="253"/>
      <c r="DJV47" s="253"/>
      <c r="DJW47" s="253"/>
      <c r="DJX47" s="253"/>
      <c r="DJY47" s="253"/>
      <c r="DJZ47" s="253"/>
      <c r="DKA47" s="253"/>
      <c r="DKB47" s="253"/>
      <c r="DKC47" s="253"/>
      <c r="DKD47" s="253"/>
      <c r="DKE47" s="253"/>
      <c r="DKF47" s="253"/>
      <c r="DKG47" s="253"/>
      <c r="DKH47" s="253"/>
      <c r="DKI47" s="253"/>
      <c r="DKJ47" s="253"/>
      <c r="DKK47" s="253"/>
      <c r="DKL47" s="253"/>
      <c r="DKM47" s="253"/>
      <c r="DKN47" s="253"/>
      <c r="DKO47" s="253"/>
      <c r="DKP47" s="253"/>
      <c r="DKQ47" s="253"/>
      <c r="DKR47" s="253"/>
      <c r="DKS47" s="253"/>
      <c r="DKT47" s="253"/>
      <c r="DKU47" s="253"/>
      <c r="DKV47" s="253"/>
      <c r="DKW47" s="253"/>
      <c r="DKX47" s="253"/>
      <c r="DKY47" s="253"/>
      <c r="DKZ47" s="253"/>
      <c r="DLA47" s="253"/>
      <c r="DLB47" s="253"/>
      <c r="DLC47" s="253"/>
      <c r="DLD47" s="253"/>
      <c r="DLE47" s="253"/>
      <c r="DLF47" s="253"/>
      <c r="DLG47" s="253"/>
      <c r="DLH47" s="253"/>
      <c r="DLI47" s="253"/>
      <c r="DLJ47" s="253"/>
      <c r="DLK47" s="253"/>
      <c r="DLL47" s="253"/>
      <c r="DLM47" s="253"/>
      <c r="DLN47" s="253"/>
      <c r="DLO47" s="253"/>
      <c r="DLP47" s="253"/>
      <c r="DLQ47" s="253"/>
      <c r="DLR47" s="253"/>
      <c r="DLS47" s="253"/>
      <c r="DLT47" s="253"/>
      <c r="DLU47" s="253"/>
      <c r="DLV47" s="253"/>
      <c r="DLW47" s="253"/>
      <c r="DLX47" s="253"/>
      <c r="DLY47" s="253"/>
      <c r="DLZ47" s="253"/>
      <c r="DMA47" s="253"/>
      <c r="DMB47" s="253"/>
      <c r="DMC47" s="253"/>
      <c r="DMD47" s="253"/>
      <c r="DME47" s="253"/>
      <c r="DMF47" s="253"/>
      <c r="DMG47" s="253"/>
      <c r="DMH47" s="253"/>
      <c r="DMI47" s="253"/>
      <c r="DMJ47" s="253"/>
      <c r="DMK47" s="253"/>
      <c r="DML47" s="253"/>
      <c r="DMM47" s="253"/>
      <c r="DMN47" s="253"/>
      <c r="DMO47" s="253"/>
      <c r="DMP47" s="253"/>
      <c r="DMQ47" s="253"/>
      <c r="DMR47" s="253"/>
      <c r="DMS47" s="253"/>
      <c r="DMT47" s="253"/>
      <c r="DMU47" s="253"/>
      <c r="DMV47" s="253"/>
      <c r="DMW47" s="253"/>
      <c r="DMX47" s="253"/>
      <c r="DMY47" s="253"/>
      <c r="DMZ47" s="253"/>
      <c r="DNA47" s="253"/>
      <c r="DNB47" s="253"/>
      <c r="DNC47" s="253"/>
      <c r="DND47" s="253"/>
      <c r="DNE47" s="253"/>
      <c r="DNF47" s="253"/>
      <c r="DNG47" s="253"/>
      <c r="DNH47" s="253"/>
      <c r="DNI47" s="253"/>
      <c r="DNJ47" s="253"/>
      <c r="DNK47" s="253"/>
      <c r="DNL47" s="253"/>
      <c r="DNM47" s="253"/>
      <c r="DNN47" s="253"/>
      <c r="DNO47" s="253"/>
      <c r="DNP47" s="253"/>
      <c r="DNQ47" s="253"/>
      <c r="DNR47" s="253"/>
      <c r="DNS47" s="253"/>
      <c r="DNT47" s="253"/>
      <c r="DNU47" s="253"/>
      <c r="DNV47" s="253"/>
      <c r="DNW47" s="253"/>
      <c r="DNX47" s="253"/>
      <c r="DNY47" s="253"/>
      <c r="DNZ47" s="253"/>
      <c r="DOA47" s="253"/>
      <c r="DOB47" s="253"/>
      <c r="DOC47" s="253"/>
      <c r="DOD47" s="253"/>
      <c r="DOE47" s="253"/>
      <c r="DOF47" s="253"/>
      <c r="DOG47" s="253"/>
      <c r="DOH47" s="253"/>
      <c r="DOI47" s="253"/>
      <c r="DOJ47" s="253"/>
      <c r="DOK47" s="253"/>
      <c r="DOL47" s="253"/>
      <c r="DOM47" s="253"/>
      <c r="DON47" s="253"/>
      <c r="DOO47" s="253"/>
      <c r="DOP47" s="253"/>
      <c r="DOQ47" s="253"/>
      <c r="DOR47" s="253"/>
      <c r="DOS47" s="253"/>
      <c r="DOT47" s="253"/>
      <c r="DOU47" s="253"/>
      <c r="DOV47" s="253"/>
      <c r="DOW47" s="253"/>
      <c r="DOX47" s="253"/>
      <c r="DOY47" s="253"/>
      <c r="DOZ47" s="253"/>
      <c r="DPA47" s="253"/>
      <c r="DPB47" s="253"/>
      <c r="DPC47" s="253"/>
      <c r="DPD47" s="253"/>
      <c r="DPE47" s="253"/>
      <c r="DPF47" s="253"/>
      <c r="DPG47" s="253"/>
      <c r="DPH47" s="253"/>
      <c r="DPI47" s="253"/>
      <c r="DPJ47" s="253"/>
      <c r="DPK47" s="253"/>
      <c r="DPL47" s="253"/>
      <c r="DPM47" s="253"/>
      <c r="DPN47" s="253"/>
      <c r="DPO47" s="253"/>
      <c r="DPP47" s="253"/>
      <c r="DPQ47" s="253"/>
      <c r="DPR47" s="253"/>
      <c r="DPS47" s="253"/>
      <c r="DPT47" s="253"/>
      <c r="DPU47" s="253"/>
      <c r="DPV47" s="253"/>
      <c r="DPW47" s="253"/>
      <c r="DPX47" s="253"/>
      <c r="DPY47" s="253"/>
      <c r="DPZ47" s="253"/>
      <c r="DQA47" s="253"/>
      <c r="DQB47" s="253"/>
      <c r="DQC47" s="253"/>
      <c r="DQD47" s="253"/>
      <c r="DQE47" s="253"/>
      <c r="DQF47" s="253"/>
      <c r="DQG47" s="253"/>
      <c r="DQH47" s="253"/>
      <c r="DQI47" s="253"/>
      <c r="DQJ47" s="253"/>
      <c r="DQK47" s="253"/>
      <c r="DQL47" s="253"/>
      <c r="DQM47" s="253"/>
      <c r="DQN47" s="253"/>
      <c r="DQO47" s="253"/>
      <c r="DQP47" s="253"/>
      <c r="DQQ47" s="253"/>
      <c r="DQR47" s="253"/>
      <c r="DQS47" s="253"/>
      <c r="DQT47" s="253"/>
      <c r="DQU47" s="253"/>
      <c r="DQV47" s="253"/>
      <c r="DQW47" s="253"/>
      <c r="DQX47" s="253"/>
      <c r="DQY47" s="253"/>
      <c r="DQZ47" s="253"/>
      <c r="DRA47" s="253"/>
      <c r="DRB47" s="253"/>
      <c r="DRC47" s="253"/>
      <c r="DRD47" s="253"/>
      <c r="DRE47" s="253"/>
      <c r="DRF47" s="253"/>
      <c r="DRG47" s="253"/>
      <c r="DRH47" s="253"/>
      <c r="DRI47" s="253"/>
      <c r="DRJ47" s="253"/>
      <c r="DRK47" s="253"/>
      <c r="DRL47" s="253"/>
      <c r="DRM47" s="253"/>
      <c r="DRN47" s="253"/>
      <c r="DRO47" s="253"/>
      <c r="DRP47" s="253"/>
      <c r="DRQ47" s="253"/>
      <c r="DRR47" s="253"/>
      <c r="DRS47" s="253"/>
      <c r="DRT47" s="253"/>
      <c r="DRU47" s="253"/>
      <c r="DRV47" s="253"/>
      <c r="DRW47" s="253"/>
      <c r="DRX47" s="253"/>
      <c r="DRY47" s="253"/>
      <c r="DRZ47" s="253"/>
      <c r="DSA47" s="253"/>
      <c r="DSB47" s="253"/>
      <c r="DSC47" s="253"/>
      <c r="DSD47" s="253"/>
      <c r="DSE47" s="253"/>
      <c r="DSF47" s="253"/>
      <c r="DSG47" s="253"/>
      <c r="DSH47" s="253"/>
      <c r="DSI47" s="253"/>
      <c r="DSJ47" s="253"/>
      <c r="DSK47" s="253"/>
      <c r="DSL47" s="253"/>
      <c r="DSM47" s="253"/>
      <c r="DSN47" s="253"/>
      <c r="DSO47" s="253"/>
      <c r="DSP47" s="253"/>
      <c r="DSQ47" s="253"/>
      <c r="DSR47" s="253"/>
      <c r="DSS47" s="253"/>
      <c r="DST47" s="253"/>
      <c r="DSU47" s="253"/>
      <c r="DSV47" s="253"/>
      <c r="DSW47" s="253"/>
      <c r="DSX47" s="253"/>
      <c r="DSY47" s="253"/>
      <c r="DSZ47" s="253"/>
      <c r="DTA47" s="253"/>
      <c r="DTB47" s="253"/>
      <c r="DTC47" s="253"/>
      <c r="DTD47" s="253"/>
      <c r="DTE47" s="253"/>
      <c r="DTF47" s="253"/>
      <c r="DTG47" s="253"/>
      <c r="DTH47" s="253"/>
      <c r="DTI47" s="253"/>
      <c r="DTJ47" s="253"/>
      <c r="DTK47" s="253"/>
      <c r="DTL47" s="253"/>
      <c r="DTM47" s="253"/>
      <c r="DTN47" s="253"/>
      <c r="DTO47" s="253"/>
      <c r="DTP47" s="253"/>
      <c r="DTQ47" s="253"/>
      <c r="DTR47" s="253"/>
      <c r="DTS47" s="253"/>
      <c r="DTT47" s="253"/>
      <c r="DTU47" s="253"/>
      <c r="DTV47" s="253"/>
      <c r="DTW47" s="253"/>
      <c r="DTX47" s="253"/>
      <c r="DTY47" s="253"/>
      <c r="DTZ47" s="253"/>
      <c r="DUA47" s="253"/>
      <c r="DUB47" s="253"/>
      <c r="DUC47" s="253"/>
      <c r="DUD47" s="253"/>
      <c r="DUE47" s="253"/>
      <c r="DUF47" s="253"/>
      <c r="DUG47" s="253"/>
      <c r="DUH47" s="253"/>
      <c r="DUI47" s="253"/>
      <c r="DUJ47" s="253"/>
      <c r="DUK47" s="253"/>
      <c r="DUL47" s="253"/>
      <c r="DUM47" s="253"/>
      <c r="DUN47" s="253"/>
      <c r="DUO47" s="253"/>
      <c r="DUP47" s="253"/>
      <c r="DUQ47" s="253"/>
      <c r="DUR47" s="253"/>
      <c r="DUS47" s="253"/>
      <c r="DUT47" s="253"/>
      <c r="DUU47" s="253"/>
      <c r="DUV47" s="253"/>
      <c r="DUW47" s="253"/>
      <c r="DUX47" s="253"/>
      <c r="DUY47" s="253"/>
      <c r="DUZ47" s="253"/>
      <c r="DVA47" s="253"/>
      <c r="DVB47" s="253"/>
      <c r="DVC47" s="253"/>
      <c r="DVD47" s="253"/>
      <c r="DVE47" s="253"/>
      <c r="DVF47" s="253"/>
      <c r="DVG47" s="253"/>
      <c r="DVH47" s="253"/>
      <c r="DVI47" s="253"/>
      <c r="DVJ47" s="253"/>
      <c r="DVK47" s="253"/>
      <c r="DVL47" s="253"/>
      <c r="DVM47" s="253"/>
      <c r="DVN47" s="253"/>
      <c r="DVO47" s="253"/>
      <c r="DVP47" s="253"/>
      <c r="DVQ47" s="253"/>
      <c r="DVR47" s="253"/>
      <c r="DVS47" s="253"/>
      <c r="DVT47" s="253"/>
      <c r="DVU47" s="253"/>
      <c r="DVV47" s="253"/>
      <c r="DVW47" s="253"/>
      <c r="DVX47" s="253"/>
      <c r="DVY47" s="253"/>
      <c r="DVZ47" s="253"/>
      <c r="DWA47" s="253"/>
      <c r="DWB47" s="253"/>
      <c r="DWC47" s="253"/>
      <c r="DWD47" s="253"/>
      <c r="DWE47" s="253"/>
      <c r="DWF47" s="253"/>
      <c r="DWG47" s="253"/>
      <c r="DWH47" s="253"/>
      <c r="DWI47" s="253"/>
      <c r="DWJ47" s="253"/>
      <c r="DWK47" s="253"/>
      <c r="DWL47" s="253"/>
      <c r="DWM47" s="253"/>
      <c r="DWN47" s="253"/>
      <c r="DWO47" s="253"/>
      <c r="DWP47" s="253"/>
      <c r="DWQ47" s="253"/>
      <c r="DWR47" s="253"/>
      <c r="DWS47" s="253"/>
      <c r="DWT47" s="253"/>
      <c r="DWU47" s="253"/>
      <c r="DWV47" s="253"/>
      <c r="DWW47" s="253"/>
      <c r="DWX47" s="253"/>
      <c r="DWY47" s="253"/>
      <c r="DWZ47" s="253"/>
      <c r="DXA47" s="253"/>
      <c r="DXB47" s="253"/>
      <c r="DXC47" s="253"/>
      <c r="DXD47" s="253"/>
      <c r="DXE47" s="253"/>
      <c r="DXF47" s="253"/>
      <c r="DXG47" s="253"/>
      <c r="DXH47" s="253"/>
      <c r="DXI47" s="253"/>
      <c r="DXJ47" s="253"/>
      <c r="DXK47" s="253"/>
      <c r="DXL47" s="253"/>
      <c r="DXM47" s="253"/>
      <c r="DXN47" s="253"/>
      <c r="DXO47" s="253"/>
      <c r="DXP47" s="253"/>
      <c r="DXQ47" s="253"/>
      <c r="DXR47" s="253"/>
      <c r="DXS47" s="253"/>
      <c r="DXT47" s="253"/>
      <c r="DXU47" s="253"/>
      <c r="DXV47" s="253"/>
      <c r="DXW47" s="253"/>
      <c r="DXX47" s="253"/>
      <c r="DXY47" s="253"/>
      <c r="DXZ47" s="253"/>
      <c r="DYA47" s="253"/>
      <c r="DYB47" s="253"/>
      <c r="DYC47" s="253"/>
      <c r="DYD47" s="253"/>
      <c r="DYE47" s="253"/>
      <c r="DYF47" s="253"/>
      <c r="DYG47" s="253"/>
      <c r="DYH47" s="253"/>
      <c r="DYI47" s="253"/>
      <c r="DYJ47" s="253"/>
      <c r="DYK47" s="253"/>
      <c r="DYL47" s="253"/>
      <c r="DYM47" s="253"/>
      <c r="DYN47" s="253"/>
      <c r="DYO47" s="253"/>
      <c r="DYP47" s="253"/>
      <c r="DYQ47" s="253"/>
      <c r="DYR47" s="253"/>
      <c r="DYS47" s="253"/>
      <c r="DYT47" s="253"/>
      <c r="DYU47" s="253"/>
      <c r="DYV47" s="253"/>
      <c r="DYW47" s="253"/>
      <c r="DYX47" s="253"/>
      <c r="DYY47" s="253"/>
      <c r="DYZ47" s="253"/>
      <c r="DZA47" s="253"/>
      <c r="DZB47" s="253"/>
      <c r="DZC47" s="253"/>
      <c r="DZD47" s="253"/>
      <c r="DZE47" s="253"/>
      <c r="DZF47" s="253"/>
      <c r="DZG47" s="253"/>
      <c r="DZH47" s="253"/>
      <c r="DZI47" s="253"/>
      <c r="DZJ47" s="253"/>
      <c r="DZK47" s="253"/>
      <c r="DZL47" s="253"/>
      <c r="DZM47" s="253"/>
      <c r="DZN47" s="253"/>
      <c r="DZO47" s="253"/>
      <c r="DZP47" s="253"/>
      <c r="DZQ47" s="253"/>
      <c r="DZR47" s="253"/>
      <c r="DZS47" s="253"/>
      <c r="DZT47" s="253"/>
      <c r="DZU47" s="253"/>
      <c r="DZV47" s="253"/>
      <c r="DZW47" s="253"/>
      <c r="DZX47" s="253"/>
      <c r="DZY47" s="253"/>
      <c r="DZZ47" s="253"/>
      <c r="EAA47" s="253"/>
      <c r="EAB47" s="253"/>
      <c r="EAC47" s="253"/>
      <c r="EAD47" s="253"/>
      <c r="EAE47" s="253"/>
      <c r="EAF47" s="253"/>
      <c r="EAG47" s="253"/>
      <c r="EAH47" s="253"/>
      <c r="EAI47" s="253"/>
      <c r="EAJ47" s="253"/>
      <c r="EAK47" s="253"/>
      <c r="EAL47" s="253"/>
      <c r="EAM47" s="253"/>
      <c r="EAN47" s="253"/>
      <c r="EAO47" s="253"/>
      <c r="EAP47" s="253"/>
      <c r="EAQ47" s="253"/>
      <c r="EAR47" s="253"/>
      <c r="EAS47" s="253"/>
      <c r="EAT47" s="253"/>
      <c r="EAU47" s="253"/>
      <c r="EAV47" s="253"/>
      <c r="EAW47" s="253"/>
      <c r="EAX47" s="253"/>
      <c r="EAY47" s="253"/>
      <c r="EAZ47" s="253"/>
      <c r="EBA47" s="253"/>
      <c r="EBB47" s="253"/>
      <c r="EBC47" s="253"/>
      <c r="EBD47" s="253"/>
      <c r="EBE47" s="253"/>
      <c r="EBF47" s="253"/>
      <c r="EBG47" s="253"/>
      <c r="EBH47" s="253"/>
      <c r="EBI47" s="253"/>
      <c r="EBJ47" s="253"/>
      <c r="EBK47" s="253"/>
      <c r="EBL47" s="253"/>
      <c r="EBM47" s="253"/>
      <c r="EBN47" s="253"/>
      <c r="EBO47" s="253"/>
      <c r="EBP47" s="253"/>
      <c r="EBQ47" s="253"/>
      <c r="EBR47" s="253"/>
      <c r="EBS47" s="253"/>
      <c r="EBT47" s="253"/>
      <c r="EBU47" s="253"/>
      <c r="EBV47" s="253"/>
      <c r="EBW47" s="253"/>
      <c r="EBX47" s="253"/>
      <c r="EBY47" s="253"/>
      <c r="EBZ47" s="253"/>
      <c r="ECA47" s="253"/>
      <c r="ECB47" s="253"/>
      <c r="ECC47" s="253"/>
      <c r="ECD47" s="253"/>
      <c r="ECE47" s="253"/>
      <c r="ECF47" s="253"/>
      <c r="ECG47" s="253"/>
      <c r="ECH47" s="253"/>
      <c r="ECI47" s="253"/>
      <c r="ECJ47" s="253"/>
      <c r="ECK47" s="253"/>
      <c r="ECL47" s="253"/>
      <c r="ECM47" s="253"/>
      <c r="ECN47" s="253"/>
      <c r="ECO47" s="253"/>
      <c r="ECP47" s="253"/>
      <c r="ECQ47" s="253"/>
      <c r="ECR47" s="253"/>
      <c r="ECS47" s="253"/>
      <c r="ECT47" s="253"/>
      <c r="ECU47" s="253"/>
      <c r="ECV47" s="253"/>
      <c r="ECW47" s="253"/>
      <c r="ECX47" s="253"/>
      <c r="ECY47" s="253"/>
      <c r="ECZ47" s="253"/>
      <c r="EDA47" s="253"/>
      <c r="EDB47" s="253"/>
      <c r="EDC47" s="253"/>
      <c r="EDD47" s="253"/>
      <c r="EDE47" s="253"/>
      <c r="EDF47" s="253"/>
      <c r="EDG47" s="253"/>
      <c r="EDH47" s="253"/>
      <c r="EDI47" s="253"/>
      <c r="EDJ47" s="253"/>
      <c r="EDK47" s="253"/>
      <c r="EDL47" s="253"/>
      <c r="EDM47" s="253"/>
      <c r="EDN47" s="253"/>
      <c r="EDO47" s="253"/>
      <c r="EDP47" s="253"/>
      <c r="EDQ47" s="253"/>
      <c r="EDR47" s="253"/>
      <c r="EDS47" s="253"/>
      <c r="EDT47" s="253"/>
      <c r="EDU47" s="253"/>
      <c r="EDV47" s="253"/>
      <c r="EDW47" s="253"/>
      <c r="EDX47" s="253"/>
      <c r="EDY47" s="253"/>
      <c r="EDZ47" s="253"/>
      <c r="EEA47" s="253"/>
      <c r="EEB47" s="253"/>
      <c r="EEC47" s="253"/>
      <c r="EED47" s="253"/>
      <c r="EEE47" s="253"/>
      <c r="EEF47" s="253"/>
      <c r="EEG47" s="253"/>
      <c r="EEH47" s="253"/>
      <c r="EEI47" s="253"/>
      <c r="EEJ47" s="253"/>
      <c r="EEK47" s="253"/>
      <c r="EEL47" s="253"/>
      <c r="EEM47" s="253"/>
      <c r="EEN47" s="253"/>
      <c r="EEO47" s="253"/>
      <c r="EEP47" s="253"/>
      <c r="EEQ47" s="253"/>
      <c r="EER47" s="253"/>
      <c r="EES47" s="253"/>
      <c r="EET47" s="253"/>
      <c r="EEU47" s="253"/>
      <c r="EEV47" s="253"/>
      <c r="EEW47" s="253"/>
      <c r="EEX47" s="253"/>
      <c r="EEY47" s="253"/>
      <c r="EEZ47" s="253"/>
      <c r="EFA47" s="253"/>
      <c r="EFB47" s="253"/>
      <c r="EFC47" s="253"/>
      <c r="EFD47" s="253"/>
      <c r="EFE47" s="253"/>
      <c r="EFF47" s="253"/>
      <c r="EFG47" s="253"/>
      <c r="EFH47" s="253"/>
      <c r="EFI47" s="253"/>
      <c r="EFJ47" s="253"/>
      <c r="EFK47" s="253"/>
      <c r="EFL47" s="253"/>
      <c r="EFM47" s="253"/>
      <c r="EFN47" s="253"/>
      <c r="EFO47" s="253"/>
      <c r="EFP47" s="253"/>
      <c r="EFQ47" s="253"/>
      <c r="EFR47" s="253"/>
      <c r="EFS47" s="253"/>
      <c r="EFT47" s="253"/>
      <c r="EFU47" s="253"/>
      <c r="EFV47" s="253"/>
      <c r="EFW47" s="253"/>
      <c r="EFX47" s="253"/>
      <c r="EFY47" s="253"/>
      <c r="EFZ47" s="253"/>
      <c r="EGA47" s="253"/>
      <c r="EGB47" s="253"/>
      <c r="EGC47" s="253"/>
      <c r="EGD47" s="253"/>
      <c r="EGE47" s="253"/>
      <c r="EGF47" s="253"/>
      <c r="EGG47" s="253"/>
      <c r="EGH47" s="253"/>
      <c r="EGI47" s="253"/>
      <c r="EGJ47" s="253"/>
      <c r="EGK47" s="253"/>
      <c r="EGL47" s="253"/>
      <c r="EGM47" s="253"/>
      <c r="EGN47" s="253"/>
      <c r="EGO47" s="253"/>
      <c r="EGP47" s="253"/>
      <c r="EGQ47" s="253"/>
      <c r="EGR47" s="253"/>
      <c r="EGS47" s="253"/>
      <c r="EGT47" s="253"/>
      <c r="EGU47" s="253"/>
      <c r="EGV47" s="253"/>
      <c r="EGW47" s="253"/>
      <c r="EGX47" s="253"/>
      <c r="EGY47" s="253"/>
      <c r="EGZ47" s="253"/>
      <c r="EHA47" s="253"/>
      <c r="EHB47" s="253"/>
      <c r="EHC47" s="253"/>
      <c r="EHD47" s="253"/>
      <c r="EHE47" s="253"/>
      <c r="EHF47" s="253"/>
      <c r="EHG47" s="253"/>
      <c r="EHH47" s="253"/>
      <c r="EHI47" s="253"/>
      <c r="EHJ47" s="253"/>
      <c r="EHK47" s="253"/>
      <c r="EHL47" s="253"/>
      <c r="EHM47" s="253"/>
      <c r="EHN47" s="253"/>
      <c r="EHO47" s="253"/>
      <c r="EHP47" s="253"/>
      <c r="EHQ47" s="253"/>
      <c r="EHR47" s="253"/>
      <c r="EHS47" s="253"/>
      <c r="EHT47" s="253"/>
      <c r="EHU47" s="253"/>
      <c r="EHV47" s="253"/>
      <c r="EHW47" s="253"/>
      <c r="EHX47" s="253"/>
      <c r="EHY47" s="253"/>
      <c r="EHZ47" s="253"/>
      <c r="EIA47" s="253"/>
      <c r="EIB47" s="253"/>
      <c r="EIC47" s="253"/>
      <c r="EID47" s="253"/>
      <c r="EIE47" s="253"/>
      <c r="EIF47" s="253"/>
      <c r="EIG47" s="253"/>
      <c r="EIH47" s="253"/>
      <c r="EII47" s="253"/>
      <c r="EIJ47" s="253"/>
      <c r="EIK47" s="253"/>
      <c r="EIL47" s="253"/>
      <c r="EIM47" s="253"/>
      <c r="EIN47" s="253"/>
      <c r="EIO47" s="253"/>
      <c r="EIP47" s="253"/>
      <c r="EIQ47" s="253"/>
      <c r="EIR47" s="253"/>
      <c r="EIS47" s="253"/>
      <c r="EIT47" s="253"/>
      <c r="EIU47" s="253"/>
      <c r="EIV47" s="253"/>
      <c r="EIW47" s="253"/>
      <c r="EIX47" s="253"/>
      <c r="EIY47" s="253"/>
      <c r="EIZ47" s="253"/>
      <c r="EJA47" s="253"/>
      <c r="EJB47" s="253"/>
      <c r="EJC47" s="253"/>
      <c r="EJD47" s="253"/>
      <c r="EJE47" s="253"/>
      <c r="EJF47" s="253"/>
      <c r="EJG47" s="253"/>
      <c r="EJH47" s="253"/>
      <c r="EJI47" s="253"/>
      <c r="EJJ47" s="253"/>
      <c r="EJK47" s="253"/>
      <c r="EJL47" s="253"/>
      <c r="EJM47" s="253"/>
      <c r="EJN47" s="253"/>
      <c r="EJO47" s="253"/>
      <c r="EJP47" s="253"/>
      <c r="EJQ47" s="253"/>
      <c r="EJR47" s="253"/>
      <c r="EJS47" s="253"/>
      <c r="EJT47" s="253"/>
      <c r="EJU47" s="253"/>
      <c r="EJV47" s="253"/>
      <c r="EJW47" s="253"/>
      <c r="EJX47" s="253"/>
      <c r="EJY47" s="253"/>
      <c r="EJZ47" s="253"/>
      <c r="EKA47" s="253"/>
      <c r="EKB47" s="253"/>
      <c r="EKC47" s="253"/>
      <c r="EKD47" s="253"/>
      <c r="EKE47" s="253"/>
      <c r="EKF47" s="253"/>
      <c r="EKG47" s="253"/>
      <c r="EKH47" s="253"/>
      <c r="EKI47" s="253"/>
      <c r="EKJ47" s="253"/>
      <c r="EKK47" s="253"/>
      <c r="EKL47" s="253"/>
      <c r="EKM47" s="253"/>
      <c r="EKN47" s="253"/>
      <c r="EKO47" s="253"/>
      <c r="EKP47" s="253"/>
      <c r="EKQ47" s="253"/>
      <c r="EKR47" s="253"/>
      <c r="EKS47" s="253"/>
      <c r="EKT47" s="253"/>
      <c r="EKU47" s="253"/>
      <c r="EKV47" s="253"/>
      <c r="EKW47" s="253"/>
      <c r="EKX47" s="253"/>
      <c r="EKY47" s="253"/>
      <c r="EKZ47" s="253"/>
      <c r="ELA47" s="253"/>
      <c r="ELB47" s="253"/>
      <c r="ELC47" s="253"/>
      <c r="ELD47" s="253"/>
      <c r="ELE47" s="253"/>
      <c r="ELF47" s="253"/>
      <c r="ELG47" s="253"/>
      <c r="ELH47" s="253"/>
      <c r="ELI47" s="253"/>
      <c r="ELJ47" s="253"/>
      <c r="ELK47" s="253"/>
      <c r="ELL47" s="253"/>
      <c r="ELM47" s="253"/>
      <c r="ELN47" s="253"/>
      <c r="ELO47" s="253"/>
      <c r="ELP47" s="253"/>
      <c r="ELQ47" s="253"/>
      <c r="ELR47" s="253"/>
      <c r="ELS47" s="253"/>
      <c r="ELT47" s="253"/>
      <c r="ELU47" s="253"/>
      <c r="ELV47" s="253"/>
      <c r="ELW47" s="253"/>
      <c r="ELX47" s="253"/>
      <c r="ELY47" s="253"/>
      <c r="ELZ47" s="253"/>
      <c r="EMA47" s="253"/>
      <c r="EMB47" s="253"/>
      <c r="EMC47" s="253"/>
      <c r="EMD47" s="253"/>
      <c r="EME47" s="253"/>
      <c r="EMF47" s="253"/>
      <c r="EMG47" s="253"/>
      <c r="EMH47" s="253"/>
      <c r="EMI47" s="253"/>
      <c r="EMJ47" s="253"/>
      <c r="EMK47" s="253"/>
      <c r="EML47" s="253"/>
      <c r="EMM47" s="253"/>
      <c r="EMN47" s="253"/>
      <c r="EMO47" s="253"/>
      <c r="EMP47" s="253"/>
      <c r="EMQ47" s="253"/>
      <c r="EMR47" s="253"/>
      <c r="EMS47" s="253"/>
      <c r="EMT47" s="253"/>
      <c r="EMU47" s="253"/>
      <c r="EMV47" s="253"/>
      <c r="EMW47" s="253"/>
      <c r="EMX47" s="253"/>
      <c r="EMY47" s="253"/>
      <c r="EMZ47" s="253"/>
      <c r="ENA47" s="253"/>
      <c r="ENB47" s="253"/>
      <c r="ENC47" s="253"/>
      <c r="END47" s="253"/>
      <c r="ENE47" s="253"/>
      <c r="ENF47" s="253"/>
      <c r="ENG47" s="253"/>
      <c r="ENH47" s="253"/>
      <c r="ENI47" s="253"/>
      <c r="ENJ47" s="253"/>
      <c r="ENK47" s="253"/>
      <c r="ENL47" s="253"/>
      <c r="ENM47" s="253"/>
      <c r="ENN47" s="253"/>
      <c r="ENO47" s="253"/>
      <c r="ENP47" s="253"/>
      <c r="ENQ47" s="253"/>
      <c r="ENR47" s="253"/>
      <c r="ENS47" s="253"/>
      <c r="ENT47" s="253"/>
      <c r="ENU47" s="253"/>
      <c r="ENV47" s="253"/>
      <c r="ENW47" s="253"/>
      <c r="ENX47" s="253"/>
      <c r="ENY47" s="253"/>
      <c r="ENZ47" s="253"/>
      <c r="EOA47" s="253"/>
      <c r="EOB47" s="253"/>
      <c r="EOC47" s="253"/>
      <c r="EOD47" s="253"/>
      <c r="EOE47" s="253"/>
      <c r="EOF47" s="253"/>
      <c r="EOG47" s="253"/>
      <c r="EOH47" s="253"/>
      <c r="EOI47" s="253"/>
      <c r="EOJ47" s="253"/>
      <c r="EOK47" s="253"/>
      <c r="EOL47" s="253"/>
      <c r="EOM47" s="253"/>
      <c r="EON47" s="253"/>
      <c r="EOO47" s="253"/>
      <c r="EOP47" s="253"/>
      <c r="EOQ47" s="253"/>
      <c r="EOR47" s="253"/>
      <c r="EOS47" s="253"/>
      <c r="EOT47" s="253"/>
      <c r="EOU47" s="253"/>
      <c r="EOV47" s="253"/>
      <c r="EOW47" s="253"/>
      <c r="EOX47" s="253"/>
      <c r="EOY47" s="253"/>
      <c r="EOZ47" s="253"/>
      <c r="EPA47" s="253"/>
      <c r="EPB47" s="253"/>
      <c r="EPC47" s="253"/>
      <c r="EPD47" s="253"/>
      <c r="EPE47" s="253"/>
      <c r="EPF47" s="253"/>
      <c r="EPG47" s="253"/>
      <c r="EPH47" s="253"/>
      <c r="EPI47" s="253"/>
      <c r="EPJ47" s="253"/>
      <c r="EPK47" s="253"/>
      <c r="EPL47" s="253"/>
      <c r="EPM47" s="253"/>
      <c r="EPN47" s="253"/>
      <c r="EPO47" s="253"/>
      <c r="EPP47" s="253"/>
      <c r="EPQ47" s="253"/>
      <c r="EPR47" s="253"/>
      <c r="EPS47" s="253"/>
      <c r="EPT47" s="253"/>
      <c r="EPU47" s="253"/>
      <c r="EPV47" s="253"/>
      <c r="EPW47" s="253"/>
      <c r="EPX47" s="253"/>
      <c r="EPY47" s="253"/>
      <c r="EPZ47" s="253"/>
      <c r="EQA47" s="253"/>
      <c r="EQB47" s="253"/>
      <c r="EQC47" s="253"/>
      <c r="EQD47" s="253"/>
      <c r="EQE47" s="253"/>
      <c r="EQF47" s="253"/>
      <c r="EQG47" s="253"/>
      <c r="EQH47" s="253"/>
      <c r="EQI47" s="253"/>
      <c r="EQJ47" s="253"/>
      <c r="EQK47" s="253"/>
      <c r="EQL47" s="253"/>
      <c r="EQM47" s="253"/>
      <c r="EQN47" s="253"/>
      <c r="EQO47" s="253"/>
      <c r="EQP47" s="253"/>
      <c r="EQQ47" s="253"/>
      <c r="EQR47" s="253"/>
      <c r="EQS47" s="253"/>
      <c r="EQT47" s="253"/>
      <c r="EQU47" s="253"/>
      <c r="EQV47" s="253"/>
      <c r="EQW47" s="253"/>
      <c r="EQX47" s="253"/>
      <c r="EQY47" s="253"/>
      <c r="EQZ47" s="253"/>
      <c r="ERA47" s="253"/>
      <c r="ERB47" s="253"/>
      <c r="ERC47" s="253"/>
      <c r="ERD47" s="253"/>
      <c r="ERE47" s="253"/>
      <c r="ERF47" s="253"/>
      <c r="ERG47" s="253"/>
      <c r="ERH47" s="253"/>
      <c r="ERI47" s="253"/>
      <c r="ERJ47" s="253"/>
      <c r="ERK47" s="253"/>
      <c r="ERL47" s="253"/>
      <c r="ERM47" s="253"/>
      <c r="ERN47" s="253"/>
      <c r="ERO47" s="253"/>
      <c r="ERP47" s="253"/>
      <c r="ERQ47" s="253"/>
      <c r="ERR47" s="253"/>
      <c r="ERS47" s="253"/>
      <c r="ERT47" s="253"/>
      <c r="ERU47" s="253"/>
      <c r="ERV47" s="253"/>
      <c r="ERW47" s="253"/>
      <c r="ERX47" s="253"/>
      <c r="ERY47" s="253"/>
      <c r="ERZ47" s="253"/>
      <c r="ESA47" s="253"/>
      <c r="ESB47" s="253"/>
      <c r="ESC47" s="253"/>
      <c r="ESD47" s="253"/>
      <c r="ESE47" s="253"/>
      <c r="ESF47" s="253"/>
      <c r="ESG47" s="253"/>
      <c r="ESH47" s="253"/>
      <c r="ESI47" s="253"/>
      <c r="ESJ47" s="253"/>
      <c r="ESK47" s="253"/>
      <c r="ESL47" s="253"/>
      <c r="ESM47" s="253"/>
      <c r="ESN47" s="253"/>
      <c r="ESO47" s="253"/>
      <c r="ESP47" s="253"/>
      <c r="ESQ47" s="253"/>
      <c r="ESR47" s="253"/>
      <c r="ESS47" s="253"/>
      <c r="EST47" s="253"/>
      <c r="ESU47" s="253"/>
      <c r="ESV47" s="253"/>
      <c r="ESW47" s="253"/>
      <c r="ESX47" s="253"/>
      <c r="ESY47" s="253"/>
      <c r="ESZ47" s="253"/>
      <c r="ETA47" s="253"/>
      <c r="ETB47" s="253"/>
      <c r="ETC47" s="253"/>
      <c r="ETD47" s="253"/>
      <c r="ETE47" s="253"/>
      <c r="ETF47" s="253"/>
      <c r="ETG47" s="253"/>
      <c r="ETH47" s="253"/>
      <c r="ETI47" s="253"/>
      <c r="ETJ47" s="253"/>
      <c r="ETK47" s="253"/>
      <c r="ETL47" s="253"/>
      <c r="ETM47" s="253"/>
      <c r="ETN47" s="253"/>
      <c r="ETO47" s="253"/>
      <c r="ETP47" s="253"/>
      <c r="ETQ47" s="253"/>
      <c r="ETR47" s="253"/>
      <c r="ETS47" s="253"/>
      <c r="ETT47" s="253"/>
      <c r="ETU47" s="253"/>
      <c r="ETV47" s="253"/>
      <c r="ETW47" s="253"/>
      <c r="ETX47" s="253"/>
      <c r="ETY47" s="253"/>
      <c r="ETZ47" s="253"/>
      <c r="EUA47" s="253"/>
      <c r="EUB47" s="253"/>
      <c r="EUC47" s="253"/>
      <c r="EUD47" s="253"/>
      <c r="EUE47" s="253"/>
      <c r="EUF47" s="253"/>
      <c r="EUG47" s="253"/>
      <c r="EUH47" s="253"/>
      <c r="EUI47" s="253"/>
      <c r="EUJ47" s="253"/>
      <c r="EUK47" s="253"/>
      <c r="EUL47" s="253"/>
      <c r="EUM47" s="253"/>
      <c r="EUN47" s="253"/>
      <c r="EUO47" s="253"/>
      <c r="EUP47" s="253"/>
      <c r="EUQ47" s="253"/>
      <c r="EUR47" s="253"/>
      <c r="EUS47" s="253"/>
      <c r="EUT47" s="253"/>
      <c r="EUU47" s="253"/>
      <c r="EUV47" s="253"/>
      <c r="EUW47" s="253"/>
      <c r="EUX47" s="253"/>
      <c r="EUY47" s="253"/>
      <c r="EUZ47" s="253"/>
      <c r="EVA47" s="253"/>
      <c r="EVB47" s="253"/>
      <c r="EVC47" s="253"/>
      <c r="EVD47" s="253"/>
      <c r="EVE47" s="253"/>
      <c r="EVF47" s="253"/>
      <c r="EVG47" s="253"/>
      <c r="EVH47" s="253"/>
      <c r="EVI47" s="253"/>
      <c r="EVJ47" s="253"/>
      <c r="EVK47" s="253"/>
      <c r="EVL47" s="253"/>
      <c r="EVM47" s="253"/>
      <c r="EVN47" s="253"/>
      <c r="EVO47" s="253"/>
      <c r="EVP47" s="253"/>
      <c r="EVQ47" s="253"/>
      <c r="EVR47" s="253"/>
      <c r="EVS47" s="253"/>
      <c r="EVT47" s="253"/>
      <c r="EVU47" s="253"/>
      <c r="EVV47" s="253"/>
      <c r="EVW47" s="253"/>
      <c r="EVX47" s="253"/>
      <c r="EVY47" s="253"/>
      <c r="EVZ47" s="253"/>
      <c r="EWA47" s="253"/>
      <c r="EWB47" s="253"/>
      <c r="EWC47" s="253"/>
      <c r="EWD47" s="253"/>
      <c r="EWE47" s="253"/>
      <c r="EWF47" s="253"/>
      <c r="EWG47" s="253"/>
      <c r="EWH47" s="253"/>
      <c r="EWI47" s="253"/>
      <c r="EWJ47" s="253"/>
      <c r="EWK47" s="253"/>
      <c r="EWL47" s="253"/>
      <c r="EWM47" s="253"/>
      <c r="EWN47" s="253"/>
      <c r="EWO47" s="253"/>
      <c r="EWP47" s="253"/>
      <c r="EWQ47" s="253"/>
      <c r="EWR47" s="253"/>
      <c r="EWS47" s="253"/>
      <c r="EWT47" s="253"/>
      <c r="EWU47" s="253"/>
      <c r="EWV47" s="253"/>
      <c r="EWW47" s="253"/>
      <c r="EWX47" s="253"/>
      <c r="EWY47" s="253"/>
      <c r="EWZ47" s="253"/>
      <c r="EXA47" s="253"/>
      <c r="EXB47" s="253"/>
      <c r="EXC47" s="253"/>
      <c r="EXD47" s="253"/>
      <c r="EXE47" s="253"/>
      <c r="EXF47" s="253"/>
      <c r="EXG47" s="253"/>
      <c r="EXH47" s="253"/>
      <c r="EXI47" s="253"/>
      <c r="EXJ47" s="253"/>
      <c r="EXK47" s="253"/>
      <c r="EXL47" s="253"/>
      <c r="EXM47" s="253"/>
      <c r="EXN47" s="253"/>
      <c r="EXO47" s="253"/>
      <c r="EXP47" s="253"/>
      <c r="EXQ47" s="253"/>
      <c r="EXR47" s="253"/>
      <c r="EXS47" s="253"/>
      <c r="EXT47" s="253"/>
      <c r="EXU47" s="253"/>
      <c r="EXV47" s="253"/>
      <c r="EXW47" s="253"/>
      <c r="EXX47" s="253"/>
      <c r="EXY47" s="253"/>
      <c r="EXZ47" s="253"/>
      <c r="EYA47" s="253"/>
      <c r="EYB47" s="253"/>
      <c r="EYC47" s="253"/>
      <c r="EYD47" s="253"/>
      <c r="EYE47" s="253"/>
      <c r="EYF47" s="253"/>
      <c r="EYG47" s="253"/>
      <c r="EYH47" s="253"/>
      <c r="EYI47" s="253"/>
      <c r="EYJ47" s="253"/>
      <c r="EYK47" s="253"/>
      <c r="EYL47" s="253"/>
      <c r="EYM47" s="253"/>
      <c r="EYN47" s="253"/>
      <c r="EYO47" s="253"/>
      <c r="EYP47" s="253"/>
      <c r="EYQ47" s="253"/>
      <c r="EYR47" s="253"/>
      <c r="EYS47" s="253"/>
      <c r="EYT47" s="253"/>
      <c r="EYU47" s="253"/>
      <c r="EYV47" s="253"/>
      <c r="EYW47" s="253"/>
      <c r="EYX47" s="253"/>
      <c r="EYY47" s="253"/>
      <c r="EYZ47" s="253"/>
      <c r="EZA47" s="253"/>
      <c r="EZB47" s="253"/>
      <c r="EZC47" s="253"/>
      <c r="EZD47" s="253"/>
      <c r="EZE47" s="253"/>
      <c r="EZF47" s="253"/>
      <c r="EZG47" s="253"/>
      <c r="EZH47" s="253"/>
      <c r="EZI47" s="253"/>
      <c r="EZJ47" s="253"/>
      <c r="EZK47" s="253"/>
      <c r="EZL47" s="253"/>
      <c r="EZM47" s="253"/>
      <c r="EZN47" s="253"/>
      <c r="EZO47" s="253"/>
      <c r="EZP47" s="253"/>
      <c r="EZQ47" s="253"/>
      <c r="EZR47" s="253"/>
      <c r="EZS47" s="253"/>
      <c r="EZT47" s="253"/>
      <c r="EZU47" s="253"/>
      <c r="EZV47" s="253"/>
      <c r="EZW47" s="253"/>
      <c r="EZX47" s="253"/>
      <c r="EZY47" s="253"/>
      <c r="EZZ47" s="253"/>
      <c r="FAA47" s="253"/>
      <c r="FAB47" s="253"/>
      <c r="FAC47" s="253"/>
      <c r="FAD47" s="253"/>
      <c r="FAE47" s="253"/>
      <c r="FAF47" s="253"/>
      <c r="FAG47" s="253"/>
      <c r="FAH47" s="253"/>
      <c r="FAI47" s="253"/>
      <c r="FAJ47" s="253"/>
      <c r="FAK47" s="253"/>
      <c r="FAL47" s="253"/>
      <c r="FAM47" s="253"/>
      <c r="FAN47" s="253"/>
      <c r="FAO47" s="253"/>
      <c r="FAP47" s="253"/>
      <c r="FAQ47" s="253"/>
      <c r="FAR47" s="253"/>
      <c r="FAS47" s="253"/>
      <c r="FAT47" s="253"/>
      <c r="FAU47" s="253"/>
      <c r="FAV47" s="253"/>
      <c r="FAW47" s="253"/>
      <c r="FAX47" s="253"/>
      <c r="FAY47" s="253"/>
      <c r="FAZ47" s="253"/>
      <c r="FBA47" s="253"/>
      <c r="FBB47" s="253"/>
      <c r="FBC47" s="253"/>
      <c r="FBD47" s="253"/>
      <c r="FBE47" s="253"/>
      <c r="FBF47" s="253"/>
      <c r="FBG47" s="253"/>
      <c r="FBH47" s="253"/>
      <c r="FBI47" s="253"/>
      <c r="FBJ47" s="253"/>
      <c r="FBK47" s="253"/>
      <c r="FBL47" s="253"/>
      <c r="FBM47" s="253"/>
      <c r="FBN47" s="253"/>
      <c r="FBO47" s="253"/>
      <c r="FBP47" s="253"/>
      <c r="FBQ47" s="253"/>
      <c r="FBR47" s="253"/>
      <c r="FBS47" s="253"/>
      <c r="FBT47" s="253"/>
      <c r="FBU47" s="253"/>
      <c r="FBV47" s="253"/>
      <c r="FBW47" s="253"/>
      <c r="FBX47" s="253"/>
      <c r="FBY47" s="253"/>
      <c r="FBZ47" s="253"/>
      <c r="FCA47" s="253"/>
      <c r="FCB47" s="253"/>
      <c r="FCC47" s="253"/>
      <c r="FCD47" s="253"/>
      <c r="FCE47" s="253"/>
      <c r="FCF47" s="253"/>
      <c r="FCG47" s="253"/>
      <c r="FCH47" s="253"/>
      <c r="FCI47" s="253"/>
      <c r="FCJ47" s="253"/>
      <c r="FCK47" s="253"/>
      <c r="FCL47" s="253"/>
      <c r="FCM47" s="253"/>
      <c r="FCN47" s="253"/>
      <c r="FCO47" s="253"/>
      <c r="FCP47" s="253"/>
      <c r="FCQ47" s="253"/>
      <c r="FCR47" s="253"/>
      <c r="FCS47" s="253"/>
      <c r="FCT47" s="253"/>
      <c r="FCU47" s="253"/>
      <c r="FCV47" s="253"/>
      <c r="FCW47" s="253"/>
      <c r="FCX47" s="253"/>
      <c r="FCY47" s="253"/>
      <c r="FCZ47" s="253"/>
      <c r="FDA47" s="253"/>
      <c r="FDB47" s="253"/>
      <c r="FDC47" s="253"/>
      <c r="FDD47" s="253"/>
      <c r="FDE47" s="253"/>
      <c r="FDF47" s="253"/>
      <c r="FDG47" s="253"/>
      <c r="FDH47" s="253"/>
      <c r="FDI47" s="253"/>
      <c r="FDJ47" s="253"/>
      <c r="FDK47" s="253"/>
      <c r="FDL47" s="253"/>
      <c r="FDM47" s="253"/>
      <c r="FDN47" s="253"/>
      <c r="FDO47" s="253"/>
      <c r="FDP47" s="253"/>
      <c r="FDQ47" s="253"/>
      <c r="FDR47" s="253"/>
      <c r="FDS47" s="253"/>
      <c r="FDT47" s="253"/>
      <c r="FDU47" s="253"/>
      <c r="FDV47" s="253"/>
      <c r="FDW47" s="253"/>
      <c r="FDX47" s="253"/>
      <c r="FDY47" s="253"/>
      <c r="FDZ47" s="253"/>
      <c r="FEA47" s="253"/>
      <c r="FEB47" s="253"/>
      <c r="FEC47" s="253"/>
      <c r="FED47" s="253"/>
      <c r="FEE47" s="253"/>
      <c r="FEF47" s="253"/>
      <c r="FEG47" s="253"/>
      <c r="FEH47" s="253"/>
      <c r="FEI47" s="253"/>
      <c r="FEJ47" s="253"/>
      <c r="FEK47" s="253"/>
      <c r="FEL47" s="253"/>
      <c r="FEM47" s="253"/>
      <c r="FEN47" s="253"/>
      <c r="FEO47" s="253"/>
      <c r="FEP47" s="253"/>
      <c r="FEQ47" s="253"/>
      <c r="FER47" s="253"/>
      <c r="FES47" s="253"/>
      <c r="FET47" s="253"/>
      <c r="FEU47" s="253"/>
      <c r="FEV47" s="253"/>
      <c r="FEW47" s="253"/>
      <c r="FEX47" s="253"/>
      <c r="FEY47" s="253"/>
      <c r="FEZ47" s="253"/>
      <c r="FFA47" s="253"/>
      <c r="FFB47" s="253"/>
      <c r="FFC47" s="253"/>
      <c r="FFD47" s="253"/>
      <c r="FFE47" s="253"/>
      <c r="FFF47" s="253"/>
      <c r="FFG47" s="253"/>
      <c r="FFH47" s="253"/>
      <c r="FFI47" s="253"/>
      <c r="FFJ47" s="253"/>
      <c r="FFK47" s="253"/>
      <c r="FFL47" s="253"/>
      <c r="FFM47" s="253"/>
      <c r="FFN47" s="253"/>
      <c r="FFO47" s="253"/>
      <c r="FFP47" s="253"/>
      <c r="FFQ47" s="253"/>
      <c r="FFR47" s="253"/>
      <c r="FFS47" s="253"/>
      <c r="FFT47" s="253"/>
      <c r="FFU47" s="253"/>
      <c r="FFV47" s="253"/>
      <c r="FFW47" s="253"/>
      <c r="FFX47" s="253"/>
      <c r="FFY47" s="253"/>
      <c r="FFZ47" s="253"/>
      <c r="FGA47" s="253"/>
      <c r="FGB47" s="253"/>
      <c r="FGC47" s="253"/>
      <c r="FGD47" s="253"/>
      <c r="FGE47" s="253"/>
      <c r="FGF47" s="253"/>
      <c r="FGG47" s="253"/>
      <c r="FGH47" s="253"/>
      <c r="FGI47" s="253"/>
      <c r="FGJ47" s="253"/>
      <c r="FGK47" s="253"/>
      <c r="FGL47" s="253"/>
      <c r="FGM47" s="253"/>
      <c r="FGN47" s="253"/>
      <c r="FGO47" s="253"/>
      <c r="FGP47" s="253"/>
      <c r="FGQ47" s="253"/>
      <c r="FGR47" s="253"/>
      <c r="FGS47" s="253"/>
      <c r="FGT47" s="253"/>
      <c r="FGU47" s="253"/>
      <c r="FGV47" s="253"/>
      <c r="FGW47" s="253"/>
      <c r="FGX47" s="253"/>
      <c r="FGY47" s="253"/>
      <c r="FGZ47" s="253"/>
      <c r="FHA47" s="253"/>
      <c r="FHB47" s="253"/>
      <c r="FHC47" s="253"/>
      <c r="FHD47" s="253"/>
      <c r="FHE47" s="253"/>
      <c r="FHF47" s="253"/>
      <c r="FHG47" s="253"/>
      <c r="FHH47" s="253"/>
      <c r="FHI47" s="253"/>
      <c r="FHJ47" s="253"/>
      <c r="FHK47" s="253"/>
      <c r="FHL47" s="253"/>
      <c r="FHM47" s="253"/>
      <c r="FHN47" s="253"/>
      <c r="FHO47" s="253"/>
      <c r="FHP47" s="253"/>
      <c r="FHQ47" s="253"/>
      <c r="FHR47" s="253"/>
      <c r="FHS47" s="253"/>
      <c r="FHT47" s="253"/>
      <c r="FHU47" s="253"/>
      <c r="FHV47" s="253"/>
      <c r="FHW47" s="253"/>
      <c r="FHX47" s="253"/>
      <c r="FHY47" s="253"/>
      <c r="FHZ47" s="253"/>
      <c r="FIA47" s="253"/>
      <c r="FIB47" s="253"/>
      <c r="FIC47" s="253"/>
      <c r="FID47" s="253"/>
      <c r="FIE47" s="253"/>
      <c r="FIF47" s="253"/>
      <c r="FIG47" s="253"/>
      <c r="FIH47" s="253"/>
      <c r="FII47" s="253"/>
      <c r="FIJ47" s="253"/>
      <c r="FIK47" s="253"/>
      <c r="FIL47" s="253"/>
      <c r="FIM47" s="253"/>
      <c r="FIN47" s="253"/>
      <c r="FIO47" s="253"/>
      <c r="FIP47" s="253"/>
      <c r="FIQ47" s="253"/>
      <c r="FIR47" s="253"/>
      <c r="FIS47" s="253"/>
      <c r="FIT47" s="253"/>
      <c r="FIU47" s="253"/>
      <c r="FIV47" s="253"/>
      <c r="FIW47" s="253"/>
      <c r="FIX47" s="253"/>
      <c r="FIY47" s="253"/>
      <c r="FIZ47" s="253"/>
      <c r="FJA47" s="253"/>
      <c r="FJB47" s="253"/>
      <c r="FJC47" s="253"/>
      <c r="FJD47" s="253"/>
      <c r="FJE47" s="253"/>
      <c r="FJF47" s="253"/>
      <c r="FJG47" s="253"/>
      <c r="FJH47" s="253"/>
      <c r="FJI47" s="253"/>
      <c r="FJJ47" s="253"/>
      <c r="FJK47" s="253"/>
      <c r="FJL47" s="253"/>
      <c r="FJM47" s="253"/>
      <c r="FJN47" s="253"/>
      <c r="FJO47" s="253"/>
      <c r="FJP47" s="253"/>
      <c r="FJQ47" s="253"/>
      <c r="FJR47" s="253"/>
      <c r="FJS47" s="253"/>
      <c r="FJT47" s="253"/>
      <c r="FJU47" s="253"/>
      <c r="FJV47" s="253"/>
      <c r="FJW47" s="253"/>
      <c r="FJX47" s="253"/>
      <c r="FJY47" s="253"/>
      <c r="FJZ47" s="253"/>
      <c r="FKA47" s="253"/>
      <c r="FKB47" s="253"/>
      <c r="FKC47" s="253"/>
      <c r="FKD47" s="253"/>
      <c r="FKE47" s="253"/>
      <c r="FKF47" s="253"/>
      <c r="FKG47" s="253"/>
      <c r="FKH47" s="253"/>
      <c r="FKI47" s="253"/>
      <c r="FKJ47" s="253"/>
      <c r="FKK47" s="253"/>
      <c r="FKL47" s="253"/>
      <c r="FKM47" s="253"/>
      <c r="FKN47" s="253"/>
      <c r="FKO47" s="253"/>
      <c r="FKP47" s="253"/>
      <c r="FKQ47" s="253"/>
      <c r="FKR47" s="253"/>
      <c r="FKS47" s="253"/>
      <c r="FKT47" s="253"/>
      <c r="FKU47" s="253"/>
      <c r="FKV47" s="253"/>
      <c r="FKW47" s="253"/>
      <c r="FKX47" s="253"/>
      <c r="FKY47" s="253"/>
      <c r="FKZ47" s="253"/>
      <c r="FLA47" s="253"/>
      <c r="FLB47" s="253"/>
      <c r="FLC47" s="253"/>
      <c r="FLD47" s="253"/>
      <c r="FLE47" s="253"/>
      <c r="FLF47" s="253"/>
      <c r="FLG47" s="253"/>
      <c r="FLH47" s="253"/>
      <c r="FLI47" s="253"/>
      <c r="FLJ47" s="253"/>
      <c r="FLK47" s="253"/>
      <c r="FLL47" s="253"/>
      <c r="FLM47" s="253"/>
      <c r="FLN47" s="253"/>
      <c r="FLO47" s="253"/>
      <c r="FLP47" s="253"/>
      <c r="FLQ47" s="253"/>
      <c r="FLR47" s="253"/>
      <c r="FLS47" s="253"/>
      <c r="FLT47" s="253"/>
      <c r="FLU47" s="253"/>
      <c r="FLV47" s="253"/>
      <c r="FLW47" s="253"/>
      <c r="FLX47" s="253"/>
      <c r="FLY47" s="253"/>
      <c r="FLZ47" s="253"/>
      <c r="FMA47" s="253"/>
      <c r="FMB47" s="253"/>
      <c r="FMC47" s="253"/>
      <c r="FMD47" s="253"/>
      <c r="FME47" s="253"/>
      <c r="FMF47" s="253"/>
      <c r="FMG47" s="253"/>
      <c r="FMH47" s="253"/>
      <c r="FMI47" s="253"/>
      <c r="FMJ47" s="253"/>
      <c r="FMK47" s="253"/>
      <c r="FML47" s="253"/>
      <c r="FMM47" s="253"/>
      <c r="FMN47" s="253"/>
      <c r="FMO47" s="253"/>
      <c r="FMP47" s="253"/>
      <c r="FMQ47" s="253"/>
      <c r="FMR47" s="253"/>
      <c r="FMS47" s="253"/>
      <c r="FMT47" s="253"/>
      <c r="FMU47" s="253"/>
      <c r="FMV47" s="253"/>
      <c r="FMW47" s="253"/>
      <c r="FMX47" s="253"/>
      <c r="FMY47" s="253"/>
      <c r="FMZ47" s="253"/>
      <c r="FNA47" s="253"/>
      <c r="FNB47" s="253"/>
      <c r="FNC47" s="253"/>
      <c r="FND47" s="253"/>
      <c r="FNE47" s="253"/>
      <c r="FNF47" s="253"/>
      <c r="FNG47" s="253"/>
      <c r="FNH47" s="253"/>
      <c r="FNI47" s="253"/>
      <c r="FNJ47" s="253"/>
      <c r="FNK47" s="253"/>
      <c r="FNL47" s="253"/>
      <c r="FNM47" s="253"/>
      <c r="FNN47" s="253"/>
      <c r="FNO47" s="253"/>
      <c r="FNP47" s="253"/>
      <c r="FNQ47" s="253"/>
      <c r="FNR47" s="253"/>
      <c r="FNS47" s="253"/>
      <c r="FNT47" s="253"/>
      <c r="FNU47" s="253"/>
      <c r="FNV47" s="253"/>
      <c r="FNW47" s="253"/>
      <c r="FNX47" s="253"/>
      <c r="FNY47" s="253"/>
      <c r="FNZ47" s="253"/>
      <c r="FOA47" s="253"/>
      <c r="FOB47" s="253"/>
      <c r="FOC47" s="253"/>
      <c r="FOD47" s="253"/>
      <c r="FOE47" s="253"/>
      <c r="FOF47" s="253"/>
      <c r="FOG47" s="253"/>
      <c r="FOH47" s="253"/>
      <c r="FOI47" s="253"/>
      <c r="FOJ47" s="253"/>
      <c r="FOK47" s="253"/>
      <c r="FOL47" s="253"/>
      <c r="FOM47" s="253"/>
      <c r="FON47" s="253"/>
      <c r="FOO47" s="253"/>
      <c r="FOP47" s="253"/>
      <c r="FOQ47" s="253"/>
      <c r="FOR47" s="253"/>
      <c r="FOS47" s="253"/>
      <c r="FOT47" s="253"/>
      <c r="FOU47" s="253"/>
      <c r="FOV47" s="253"/>
      <c r="FOW47" s="253"/>
      <c r="FOX47" s="253"/>
      <c r="FOY47" s="253"/>
      <c r="FOZ47" s="253"/>
      <c r="FPA47" s="253"/>
      <c r="FPB47" s="253"/>
      <c r="FPC47" s="253"/>
      <c r="FPD47" s="253"/>
      <c r="FPE47" s="253"/>
      <c r="FPF47" s="253"/>
      <c r="FPG47" s="253"/>
      <c r="FPH47" s="253"/>
      <c r="FPI47" s="253"/>
      <c r="FPJ47" s="253"/>
      <c r="FPK47" s="253"/>
      <c r="FPL47" s="253"/>
      <c r="FPM47" s="253"/>
      <c r="FPN47" s="253"/>
      <c r="FPO47" s="253"/>
      <c r="FPP47" s="253"/>
      <c r="FPQ47" s="253"/>
      <c r="FPR47" s="253"/>
      <c r="FPS47" s="253"/>
      <c r="FPT47" s="253"/>
      <c r="FPU47" s="253"/>
      <c r="FPV47" s="253"/>
      <c r="FPW47" s="253"/>
      <c r="FPX47" s="253"/>
      <c r="FPY47" s="253"/>
      <c r="FPZ47" s="253"/>
      <c r="FQA47" s="253"/>
      <c r="FQB47" s="253"/>
      <c r="FQC47" s="253"/>
      <c r="FQD47" s="253"/>
      <c r="FQE47" s="253"/>
      <c r="FQF47" s="253"/>
      <c r="FQG47" s="253"/>
      <c r="FQH47" s="253"/>
      <c r="FQI47" s="253"/>
      <c r="FQJ47" s="253"/>
      <c r="FQK47" s="253"/>
      <c r="FQL47" s="253"/>
      <c r="FQM47" s="253"/>
      <c r="FQN47" s="253"/>
      <c r="FQO47" s="253"/>
      <c r="FQP47" s="253"/>
      <c r="FQQ47" s="253"/>
      <c r="FQR47" s="253"/>
      <c r="FQS47" s="253"/>
      <c r="FQT47" s="253"/>
      <c r="FQU47" s="253"/>
      <c r="FQV47" s="253"/>
      <c r="FQW47" s="253"/>
      <c r="FQX47" s="253"/>
      <c r="FQY47" s="253"/>
      <c r="FQZ47" s="253"/>
      <c r="FRA47" s="253"/>
      <c r="FRB47" s="253"/>
      <c r="FRC47" s="253"/>
      <c r="FRD47" s="253"/>
      <c r="FRE47" s="253"/>
      <c r="FRF47" s="253"/>
      <c r="FRG47" s="253"/>
      <c r="FRH47" s="253"/>
      <c r="FRI47" s="253"/>
      <c r="FRJ47" s="253"/>
      <c r="FRK47" s="253"/>
      <c r="FRL47" s="253"/>
      <c r="FRM47" s="253"/>
      <c r="FRN47" s="253"/>
      <c r="FRO47" s="253"/>
      <c r="FRP47" s="253"/>
      <c r="FRQ47" s="253"/>
      <c r="FRR47" s="253"/>
      <c r="FRS47" s="253"/>
      <c r="FRT47" s="253"/>
      <c r="FRU47" s="253"/>
      <c r="FRV47" s="253"/>
      <c r="FRW47" s="253"/>
      <c r="FRX47" s="253"/>
      <c r="FRY47" s="253"/>
      <c r="FRZ47" s="253"/>
      <c r="FSA47" s="253"/>
      <c r="FSB47" s="253"/>
      <c r="FSC47" s="253"/>
      <c r="FSD47" s="253"/>
      <c r="FSE47" s="253"/>
      <c r="FSF47" s="253"/>
      <c r="FSG47" s="253"/>
      <c r="FSH47" s="253"/>
      <c r="FSI47" s="253"/>
      <c r="FSJ47" s="253"/>
      <c r="FSK47" s="253"/>
      <c r="FSL47" s="253"/>
      <c r="FSM47" s="253"/>
      <c r="FSN47" s="253"/>
      <c r="FSO47" s="253"/>
      <c r="FSP47" s="253"/>
      <c r="FSQ47" s="253"/>
      <c r="FSR47" s="253"/>
      <c r="FSS47" s="253"/>
      <c r="FST47" s="253"/>
      <c r="FSU47" s="253"/>
      <c r="FSV47" s="253"/>
      <c r="FSW47" s="253"/>
      <c r="FSX47" s="253"/>
      <c r="FSY47" s="253"/>
      <c r="FSZ47" s="253"/>
      <c r="FTA47" s="253"/>
      <c r="FTB47" s="253"/>
      <c r="FTC47" s="253"/>
      <c r="FTD47" s="253"/>
      <c r="FTE47" s="253"/>
      <c r="FTF47" s="253"/>
      <c r="FTG47" s="253"/>
      <c r="FTH47" s="253"/>
      <c r="FTI47" s="253"/>
      <c r="FTJ47" s="253"/>
      <c r="FTK47" s="253"/>
      <c r="FTL47" s="253"/>
      <c r="FTM47" s="253"/>
      <c r="FTN47" s="253"/>
      <c r="FTO47" s="253"/>
      <c r="FTP47" s="253"/>
      <c r="FTQ47" s="253"/>
      <c r="FTR47" s="253"/>
      <c r="FTS47" s="253"/>
      <c r="FTT47" s="253"/>
      <c r="FTU47" s="253"/>
      <c r="FTV47" s="253"/>
      <c r="FTW47" s="253"/>
      <c r="FTX47" s="253"/>
      <c r="FTY47" s="253"/>
      <c r="FTZ47" s="253"/>
      <c r="FUA47" s="253"/>
      <c r="FUB47" s="253"/>
      <c r="FUC47" s="253"/>
      <c r="FUD47" s="253"/>
      <c r="FUE47" s="253"/>
      <c r="FUF47" s="253"/>
      <c r="FUG47" s="253"/>
      <c r="FUH47" s="253"/>
      <c r="FUI47" s="253"/>
      <c r="FUJ47" s="253"/>
      <c r="FUK47" s="253"/>
      <c r="FUL47" s="253"/>
      <c r="FUM47" s="253"/>
      <c r="FUN47" s="253"/>
      <c r="FUO47" s="253"/>
      <c r="FUP47" s="253"/>
      <c r="FUQ47" s="253"/>
      <c r="FUR47" s="253"/>
      <c r="FUS47" s="253"/>
      <c r="FUT47" s="253"/>
      <c r="FUU47" s="253"/>
      <c r="FUV47" s="253"/>
      <c r="FUW47" s="253"/>
      <c r="FUX47" s="253"/>
      <c r="FUY47" s="253"/>
      <c r="FUZ47" s="253"/>
      <c r="FVA47" s="253"/>
      <c r="FVB47" s="253"/>
      <c r="FVC47" s="253"/>
      <c r="FVD47" s="253"/>
      <c r="FVE47" s="253"/>
      <c r="FVF47" s="253"/>
      <c r="FVG47" s="253"/>
      <c r="FVH47" s="253"/>
      <c r="FVI47" s="253"/>
      <c r="FVJ47" s="253"/>
      <c r="FVK47" s="253"/>
      <c r="FVL47" s="253"/>
      <c r="FVM47" s="253"/>
      <c r="FVN47" s="253"/>
      <c r="FVO47" s="253"/>
      <c r="FVP47" s="253"/>
      <c r="FVQ47" s="253"/>
      <c r="FVR47" s="253"/>
      <c r="FVS47" s="253"/>
      <c r="FVT47" s="253"/>
      <c r="FVU47" s="253"/>
      <c r="FVV47" s="253"/>
      <c r="FVW47" s="253"/>
      <c r="FVX47" s="253"/>
      <c r="FVY47" s="253"/>
      <c r="FVZ47" s="253"/>
      <c r="FWA47" s="253"/>
      <c r="FWB47" s="253"/>
      <c r="FWC47" s="253"/>
      <c r="FWD47" s="253"/>
      <c r="FWE47" s="253"/>
      <c r="FWF47" s="253"/>
      <c r="FWG47" s="253"/>
      <c r="FWH47" s="253"/>
      <c r="FWI47" s="253"/>
      <c r="FWJ47" s="253"/>
      <c r="FWK47" s="253"/>
      <c r="FWL47" s="253"/>
      <c r="FWM47" s="253"/>
      <c r="FWN47" s="253"/>
      <c r="FWO47" s="253"/>
      <c r="FWP47" s="253"/>
      <c r="FWQ47" s="253"/>
      <c r="FWR47" s="253"/>
      <c r="FWS47" s="253"/>
      <c r="FWT47" s="253"/>
      <c r="FWU47" s="253"/>
      <c r="FWV47" s="253"/>
      <c r="FWW47" s="253"/>
      <c r="FWX47" s="253"/>
      <c r="FWY47" s="253"/>
      <c r="FWZ47" s="253"/>
      <c r="FXA47" s="253"/>
      <c r="FXB47" s="253"/>
      <c r="FXC47" s="253"/>
      <c r="FXD47" s="253"/>
      <c r="FXE47" s="253"/>
      <c r="FXF47" s="253"/>
      <c r="FXG47" s="253"/>
      <c r="FXH47" s="253"/>
      <c r="FXI47" s="253"/>
      <c r="FXJ47" s="253"/>
      <c r="FXK47" s="253"/>
      <c r="FXL47" s="253"/>
      <c r="FXM47" s="253"/>
      <c r="FXN47" s="253"/>
      <c r="FXO47" s="253"/>
      <c r="FXP47" s="253"/>
      <c r="FXQ47" s="253"/>
      <c r="FXR47" s="253"/>
      <c r="FXS47" s="253"/>
      <c r="FXT47" s="253"/>
      <c r="FXU47" s="253"/>
      <c r="FXV47" s="253"/>
      <c r="FXW47" s="253"/>
      <c r="FXX47" s="253"/>
      <c r="FXY47" s="253"/>
      <c r="FXZ47" s="253"/>
      <c r="FYA47" s="253"/>
      <c r="FYB47" s="253"/>
      <c r="FYC47" s="253"/>
      <c r="FYD47" s="253"/>
      <c r="FYE47" s="253"/>
      <c r="FYF47" s="253"/>
      <c r="FYG47" s="253"/>
      <c r="FYH47" s="253"/>
      <c r="FYI47" s="253"/>
      <c r="FYJ47" s="253"/>
      <c r="FYK47" s="253"/>
      <c r="FYL47" s="253"/>
      <c r="FYM47" s="253"/>
      <c r="FYN47" s="253"/>
      <c r="FYO47" s="253"/>
      <c r="FYP47" s="253"/>
      <c r="FYQ47" s="253"/>
      <c r="FYR47" s="253"/>
      <c r="FYS47" s="253"/>
      <c r="FYT47" s="253"/>
      <c r="FYU47" s="253"/>
      <c r="FYV47" s="253"/>
      <c r="FYW47" s="253"/>
      <c r="FYX47" s="253"/>
      <c r="FYY47" s="253"/>
      <c r="FYZ47" s="253"/>
      <c r="FZA47" s="253"/>
      <c r="FZB47" s="253"/>
      <c r="FZC47" s="253"/>
      <c r="FZD47" s="253"/>
      <c r="FZE47" s="253"/>
      <c r="FZF47" s="253"/>
      <c r="FZG47" s="253"/>
      <c r="FZH47" s="253"/>
      <c r="FZI47" s="253"/>
      <c r="FZJ47" s="253"/>
      <c r="FZK47" s="253"/>
      <c r="FZL47" s="253"/>
      <c r="FZM47" s="253"/>
      <c r="FZN47" s="253"/>
      <c r="FZO47" s="253"/>
      <c r="FZP47" s="253"/>
      <c r="FZQ47" s="253"/>
      <c r="FZR47" s="253"/>
      <c r="FZS47" s="253"/>
      <c r="FZT47" s="253"/>
      <c r="FZU47" s="253"/>
      <c r="FZV47" s="253"/>
      <c r="FZW47" s="253"/>
      <c r="FZX47" s="253"/>
      <c r="FZY47" s="253"/>
      <c r="FZZ47" s="253"/>
      <c r="GAA47" s="253"/>
      <c r="GAB47" s="253"/>
      <c r="GAC47" s="253"/>
      <c r="GAD47" s="253"/>
      <c r="GAE47" s="253"/>
      <c r="GAF47" s="253"/>
      <c r="GAG47" s="253"/>
      <c r="GAH47" s="253"/>
      <c r="GAI47" s="253"/>
      <c r="GAJ47" s="253"/>
      <c r="GAK47" s="253"/>
      <c r="GAL47" s="253"/>
      <c r="GAM47" s="253"/>
      <c r="GAN47" s="253"/>
      <c r="GAO47" s="253"/>
      <c r="GAP47" s="253"/>
      <c r="GAQ47" s="253"/>
      <c r="GAR47" s="253"/>
      <c r="GAS47" s="253"/>
      <c r="GAT47" s="253"/>
      <c r="GAU47" s="253"/>
      <c r="GAV47" s="253"/>
      <c r="GAW47" s="253"/>
      <c r="GAX47" s="253"/>
      <c r="GAY47" s="253"/>
      <c r="GAZ47" s="253"/>
      <c r="GBA47" s="253"/>
      <c r="GBB47" s="253"/>
      <c r="GBC47" s="253"/>
      <c r="GBD47" s="253"/>
      <c r="GBE47" s="253"/>
      <c r="GBF47" s="253"/>
      <c r="GBG47" s="253"/>
      <c r="GBH47" s="253"/>
      <c r="GBI47" s="253"/>
      <c r="GBJ47" s="253"/>
      <c r="GBK47" s="253"/>
      <c r="GBL47" s="253"/>
      <c r="GBM47" s="253"/>
      <c r="GBN47" s="253"/>
      <c r="GBO47" s="253"/>
      <c r="GBP47" s="253"/>
      <c r="GBQ47" s="253"/>
      <c r="GBR47" s="253"/>
      <c r="GBS47" s="253"/>
      <c r="GBT47" s="253"/>
      <c r="GBU47" s="253"/>
      <c r="GBV47" s="253"/>
      <c r="GBW47" s="253"/>
      <c r="GBX47" s="253"/>
      <c r="GBY47" s="253"/>
      <c r="GBZ47" s="253"/>
      <c r="GCA47" s="253"/>
      <c r="GCB47" s="253"/>
      <c r="GCC47" s="253"/>
      <c r="GCD47" s="253"/>
      <c r="GCE47" s="253"/>
      <c r="GCF47" s="253"/>
      <c r="GCG47" s="253"/>
      <c r="GCH47" s="253"/>
      <c r="GCI47" s="253"/>
      <c r="GCJ47" s="253"/>
      <c r="GCK47" s="253"/>
      <c r="GCL47" s="253"/>
      <c r="GCM47" s="253"/>
      <c r="GCN47" s="253"/>
      <c r="GCO47" s="253"/>
      <c r="GCP47" s="253"/>
      <c r="GCQ47" s="253"/>
      <c r="GCR47" s="253"/>
      <c r="GCS47" s="253"/>
      <c r="GCT47" s="253"/>
      <c r="GCU47" s="253"/>
      <c r="GCV47" s="253"/>
      <c r="GCW47" s="253"/>
      <c r="GCX47" s="253"/>
      <c r="GCY47" s="253"/>
      <c r="GCZ47" s="253"/>
      <c r="GDA47" s="253"/>
      <c r="GDB47" s="253"/>
      <c r="GDC47" s="253"/>
      <c r="GDD47" s="253"/>
      <c r="GDE47" s="253"/>
      <c r="GDF47" s="253"/>
      <c r="GDG47" s="253"/>
      <c r="GDH47" s="253"/>
      <c r="GDI47" s="253"/>
      <c r="GDJ47" s="253"/>
      <c r="GDK47" s="253"/>
      <c r="GDL47" s="253"/>
      <c r="GDM47" s="253"/>
      <c r="GDN47" s="253"/>
      <c r="GDO47" s="253"/>
      <c r="GDP47" s="253"/>
      <c r="GDQ47" s="253"/>
      <c r="GDR47" s="253"/>
      <c r="GDS47" s="253"/>
      <c r="GDT47" s="253"/>
      <c r="GDU47" s="253"/>
      <c r="GDV47" s="253"/>
      <c r="GDW47" s="253"/>
      <c r="GDX47" s="253"/>
      <c r="GDY47" s="253"/>
      <c r="GDZ47" s="253"/>
      <c r="GEA47" s="253"/>
      <c r="GEB47" s="253"/>
      <c r="GEC47" s="253"/>
      <c r="GED47" s="253"/>
      <c r="GEE47" s="253"/>
      <c r="GEF47" s="253"/>
      <c r="GEG47" s="253"/>
      <c r="GEH47" s="253"/>
      <c r="GEI47" s="253"/>
      <c r="GEJ47" s="253"/>
      <c r="GEK47" s="253"/>
      <c r="GEL47" s="253"/>
      <c r="GEM47" s="253"/>
      <c r="GEN47" s="253"/>
      <c r="GEO47" s="253"/>
      <c r="GEP47" s="253"/>
      <c r="GEQ47" s="253"/>
      <c r="GER47" s="253"/>
      <c r="GES47" s="253"/>
      <c r="GET47" s="253"/>
      <c r="GEU47" s="253"/>
      <c r="GEV47" s="253"/>
      <c r="GEW47" s="253"/>
      <c r="GEX47" s="253"/>
      <c r="GEY47" s="253"/>
      <c r="GEZ47" s="253"/>
      <c r="GFA47" s="253"/>
      <c r="GFB47" s="253"/>
      <c r="GFC47" s="253"/>
      <c r="GFD47" s="253"/>
      <c r="GFE47" s="253"/>
      <c r="GFF47" s="253"/>
      <c r="GFG47" s="253"/>
      <c r="GFH47" s="253"/>
      <c r="GFI47" s="253"/>
      <c r="GFJ47" s="253"/>
      <c r="GFK47" s="253"/>
      <c r="GFL47" s="253"/>
      <c r="GFM47" s="253"/>
      <c r="GFN47" s="253"/>
      <c r="GFO47" s="253"/>
      <c r="GFP47" s="253"/>
      <c r="GFQ47" s="253"/>
      <c r="GFR47" s="253"/>
      <c r="GFS47" s="253"/>
      <c r="GFT47" s="253"/>
      <c r="GFU47" s="253"/>
      <c r="GFV47" s="253"/>
      <c r="GFW47" s="253"/>
      <c r="GFX47" s="253"/>
      <c r="GFY47" s="253"/>
      <c r="GFZ47" s="253"/>
      <c r="GGA47" s="253"/>
      <c r="GGB47" s="253"/>
      <c r="GGC47" s="253"/>
      <c r="GGD47" s="253"/>
      <c r="GGE47" s="253"/>
      <c r="GGF47" s="253"/>
      <c r="GGG47" s="253"/>
      <c r="GGH47" s="253"/>
      <c r="GGI47" s="253"/>
      <c r="GGJ47" s="253"/>
      <c r="GGK47" s="253"/>
      <c r="GGL47" s="253"/>
      <c r="GGM47" s="253"/>
      <c r="GGN47" s="253"/>
      <c r="GGO47" s="253"/>
      <c r="GGP47" s="253"/>
      <c r="GGQ47" s="253"/>
      <c r="GGR47" s="253"/>
      <c r="GGS47" s="253"/>
      <c r="GGT47" s="253"/>
      <c r="GGU47" s="253"/>
      <c r="GGV47" s="253"/>
      <c r="GGW47" s="253"/>
      <c r="GGX47" s="253"/>
      <c r="GGY47" s="253"/>
      <c r="GGZ47" s="253"/>
      <c r="GHA47" s="253"/>
      <c r="GHB47" s="253"/>
      <c r="GHC47" s="253"/>
      <c r="GHD47" s="253"/>
      <c r="GHE47" s="253"/>
      <c r="GHF47" s="253"/>
      <c r="GHG47" s="253"/>
      <c r="GHH47" s="253"/>
      <c r="GHI47" s="253"/>
      <c r="GHJ47" s="253"/>
      <c r="GHK47" s="253"/>
      <c r="GHL47" s="253"/>
      <c r="GHM47" s="253"/>
      <c r="GHN47" s="253"/>
      <c r="GHO47" s="253"/>
      <c r="GHP47" s="253"/>
      <c r="GHQ47" s="253"/>
      <c r="GHR47" s="253"/>
      <c r="GHS47" s="253"/>
      <c r="GHT47" s="253"/>
      <c r="GHU47" s="253"/>
      <c r="GHV47" s="253"/>
      <c r="GHW47" s="253"/>
      <c r="GHX47" s="253"/>
      <c r="GHY47" s="253"/>
      <c r="GHZ47" s="253"/>
      <c r="GIA47" s="253"/>
      <c r="GIB47" s="253"/>
      <c r="GIC47" s="253"/>
      <c r="GID47" s="253"/>
      <c r="GIE47" s="253"/>
      <c r="GIF47" s="253"/>
      <c r="GIG47" s="253"/>
      <c r="GIH47" s="253"/>
      <c r="GII47" s="253"/>
      <c r="GIJ47" s="253"/>
      <c r="GIK47" s="253"/>
      <c r="GIL47" s="253"/>
      <c r="GIM47" s="253"/>
      <c r="GIN47" s="253"/>
      <c r="GIO47" s="253"/>
      <c r="GIP47" s="253"/>
      <c r="GIQ47" s="253"/>
      <c r="GIR47" s="253"/>
      <c r="GIS47" s="253"/>
      <c r="GIT47" s="253"/>
      <c r="GIU47" s="253"/>
      <c r="GIV47" s="253"/>
      <c r="GIW47" s="253"/>
      <c r="GIX47" s="253"/>
      <c r="GIY47" s="253"/>
      <c r="GIZ47" s="253"/>
      <c r="GJA47" s="253"/>
      <c r="GJB47" s="253"/>
      <c r="GJC47" s="253"/>
      <c r="GJD47" s="253"/>
      <c r="GJE47" s="253"/>
      <c r="GJF47" s="253"/>
      <c r="GJG47" s="253"/>
      <c r="GJH47" s="253"/>
      <c r="GJI47" s="253"/>
      <c r="GJJ47" s="253"/>
      <c r="GJK47" s="253"/>
      <c r="GJL47" s="253"/>
      <c r="GJM47" s="253"/>
      <c r="GJN47" s="253"/>
      <c r="GJO47" s="253"/>
      <c r="GJP47" s="253"/>
      <c r="GJQ47" s="253"/>
      <c r="GJR47" s="253"/>
      <c r="GJS47" s="253"/>
      <c r="GJT47" s="253"/>
      <c r="GJU47" s="253"/>
      <c r="GJV47" s="253"/>
      <c r="GJW47" s="253"/>
      <c r="GJX47" s="253"/>
      <c r="GJY47" s="253"/>
      <c r="GJZ47" s="253"/>
      <c r="GKA47" s="253"/>
      <c r="GKB47" s="253"/>
      <c r="GKC47" s="253"/>
      <c r="GKD47" s="253"/>
      <c r="GKE47" s="253"/>
      <c r="GKF47" s="253"/>
      <c r="GKG47" s="253"/>
      <c r="GKH47" s="253"/>
      <c r="GKI47" s="253"/>
      <c r="GKJ47" s="253"/>
      <c r="GKK47" s="253"/>
      <c r="GKL47" s="253"/>
      <c r="GKM47" s="253"/>
      <c r="GKN47" s="253"/>
      <c r="GKO47" s="253"/>
      <c r="GKP47" s="253"/>
      <c r="GKQ47" s="253"/>
      <c r="GKR47" s="253"/>
      <c r="GKS47" s="253"/>
      <c r="GKT47" s="253"/>
      <c r="GKU47" s="253"/>
      <c r="GKV47" s="253"/>
      <c r="GKW47" s="253"/>
      <c r="GKX47" s="253"/>
      <c r="GKY47" s="253"/>
      <c r="GKZ47" s="253"/>
      <c r="GLA47" s="253"/>
      <c r="GLB47" s="253"/>
      <c r="GLC47" s="253"/>
      <c r="GLD47" s="253"/>
      <c r="GLE47" s="253"/>
      <c r="GLF47" s="253"/>
      <c r="GLG47" s="253"/>
      <c r="GLH47" s="253"/>
      <c r="GLI47" s="253"/>
      <c r="GLJ47" s="253"/>
      <c r="GLK47" s="253"/>
      <c r="GLL47" s="253"/>
      <c r="GLM47" s="253"/>
      <c r="GLN47" s="253"/>
      <c r="GLO47" s="253"/>
      <c r="GLP47" s="253"/>
      <c r="GLQ47" s="253"/>
      <c r="GLR47" s="253"/>
      <c r="GLS47" s="253"/>
      <c r="GLT47" s="253"/>
      <c r="GLU47" s="253"/>
      <c r="GLV47" s="253"/>
      <c r="GLW47" s="253"/>
      <c r="GLX47" s="253"/>
      <c r="GLY47" s="253"/>
      <c r="GLZ47" s="253"/>
      <c r="GMA47" s="253"/>
      <c r="GMB47" s="253"/>
      <c r="GMC47" s="253"/>
      <c r="GMD47" s="253"/>
      <c r="GME47" s="253"/>
      <c r="GMF47" s="253"/>
      <c r="GMG47" s="253"/>
      <c r="GMH47" s="253"/>
      <c r="GMI47" s="253"/>
      <c r="GMJ47" s="253"/>
      <c r="GMK47" s="253"/>
      <c r="GML47" s="253"/>
      <c r="GMM47" s="253"/>
      <c r="GMN47" s="253"/>
      <c r="GMO47" s="253"/>
      <c r="GMP47" s="253"/>
      <c r="GMQ47" s="253"/>
      <c r="GMR47" s="253"/>
      <c r="GMS47" s="253"/>
      <c r="GMT47" s="253"/>
      <c r="GMU47" s="253"/>
      <c r="GMV47" s="253"/>
      <c r="GMW47" s="253"/>
      <c r="GMX47" s="253"/>
      <c r="GMY47" s="253"/>
      <c r="GMZ47" s="253"/>
      <c r="GNA47" s="253"/>
      <c r="GNB47" s="253"/>
      <c r="GNC47" s="253"/>
      <c r="GND47" s="253"/>
      <c r="GNE47" s="253"/>
      <c r="GNF47" s="253"/>
      <c r="GNG47" s="253"/>
      <c r="GNH47" s="253"/>
      <c r="GNI47" s="253"/>
      <c r="GNJ47" s="253"/>
      <c r="GNK47" s="253"/>
      <c r="GNL47" s="253"/>
      <c r="GNM47" s="253"/>
      <c r="GNN47" s="253"/>
      <c r="GNO47" s="253"/>
      <c r="GNP47" s="253"/>
      <c r="GNQ47" s="253"/>
      <c r="GNR47" s="253"/>
      <c r="GNS47" s="253"/>
      <c r="GNT47" s="253"/>
      <c r="GNU47" s="253"/>
      <c r="GNV47" s="253"/>
      <c r="GNW47" s="253"/>
      <c r="GNX47" s="253"/>
      <c r="GNY47" s="253"/>
      <c r="GNZ47" s="253"/>
      <c r="GOA47" s="253"/>
      <c r="GOB47" s="253"/>
      <c r="GOC47" s="253"/>
      <c r="GOD47" s="253"/>
      <c r="GOE47" s="253"/>
      <c r="GOF47" s="253"/>
      <c r="GOG47" s="253"/>
      <c r="GOH47" s="253"/>
      <c r="GOI47" s="253"/>
      <c r="GOJ47" s="253"/>
      <c r="GOK47" s="253"/>
      <c r="GOL47" s="253"/>
      <c r="GOM47" s="253"/>
      <c r="GON47" s="253"/>
      <c r="GOO47" s="253"/>
      <c r="GOP47" s="253"/>
      <c r="GOQ47" s="253"/>
      <c r="GOR47" s="253"/>
      <c r="GOS47" s="253"/>
      <c r="GOT47" s="253"/>
      <c r="GOU47" s="253"/>
      <c r="GOV47" s="253"/>
      <c r="GOW47" s="253"/>
      <c r="GOX47" s="253"/>
      <c r="GOY47" s="253"/>
      <c r="GOZ47" s="253"/>
      <c r="GPA47" s="253"/>
      <c r="GPB47" s="253"/>
      <c r="GPC47" s="253"/>
      <c r="GPD47" s="253"/>
      <c r="GPE47" s="253"/>
      <c r="GPF47" s="253"/>
      <c r="GPG47" s="253"/>
      <c r="GPH47" s="253"/>
      <c r="GPI47" s="253"/>
      <c r="GPJ47" s="253"/>
      <c r="GPK47" s="253"/>
      <c r="GPL47" s="253"/>
      <c r="GPM47" s="253"/>
      <c r="GPN47" s="253"/>
      <c r="GPO47" s="253"/>
      <c r="GPP47" s="253"/>
      <c r="GPQ47" s="253"/>
      <c r="GPR47" s="253"/>
      <c r="GPS47" s="253"/>
      <c r="GPT47" s="253"/>
      <c r="GPU47" s="253"/>
      <c r="GPV47" s="253"/>
      <c r="GPW47" s="253"/>
      <c r="GPX47" s="253"/>
      <c r="GPY47" s="253"/>
      <c r="GPZ47" s="253"/>
      <c r="GQA47" s="253"/>
      <c r="GQB47" s="253"/>
      <c r="GQC47" s="253"/>
      <c r="GQD47" s="253"/>
      <c r="GQE47" s="253"/>
      <c r="GQF47" s="253"/>
      <c r="GQG47" s="253"/>
      <c r="GQH47" s="253"/>
      <c r="GQI47" s="253"/>
      <c r="GQJ47" s="253"/>
      <c r="GQK47" s="253"/>
      <c r="GQL47" s="253"/>
      <c r="GQM47" s="253"/>
      <c r="GQN47" s="253"/>
      <c r="GQO47" s="253"/>
      <c r="GQP47" s="253"/>
      <c r="GQQ47" s="253"/>
      <c r="GQR47" s="253"/>
      <c r="GQS47" s="253"/>
      <c r="GQT47" s="253"/>
      <c r="GQU47" s="253"/>
      <c r="GQV47" s="253"/>
      <c r="GQW47" s="253"/>
      <c r="GQX47" s="253"/>
      <c r="GQY47" s="253"/>
      <c r="GQZ47" s="253"/>
      <c r="GRA47" s="253"/>
      <c r="GRB47" s="253"/>
      <c r="GRC47" s="253"/>
      <c r="GRD47" s="253"/>
      <c r="GRE47" s="253"/>
      <c r="GRF47" s="253"/>
      <c r="GRG47" s="253"/>
      <c r="GRH47" s="253"/>
      <c r="GRI47" s="253"/>
      <c r="GRJ47" s="253"/>
      <c r="GRK47" s="253"/>
      <c r="GRL47" s="253"/>
      <c r="GRM47" s="253"/>
      <c r="GRN47" s="253"/>
      <c r="GRO47" s="253"/>
      <c r="GRP47" s="253"/>
      <c r="GRQ47" s="253"/>
      <c r="GRR47" s="253"/>
      <c r="GRS47" s="253"/>
      <c r="GRT47" s="253"/>
      <c r="GRU47" s="253"/>
      <c r="GRV47" s="253"/>
      <c r="GRW47" s="253"/>
      <c r="GRX47" s="253"/>
      <c r="GRY47" s="253"/>
      <c r="GRZ47" s="253"/>
      <c r="GSA47" s="253"/>
      <c r="GSB47" s="253"/>
      <c r="GSC47" s="253"/>
      <c r="GSD47" s="253"/>
      <c r="GSE47" s="253"/>
      <c r="GSF47" s="253"/>
      <c r="GSG47" s="253"/>
      <c r="GSH47" s="253"/>
      <c r="GSI47" s="253"/>
      <c r="GSJ47" s="253"/>
      <c r="GSK47" s="253"/>
      <c r="GSL47" s="253"/>
      <c r="GSM47" s="253"/>
      <c r="GSN47" s="253"/>
      <c r="GSO47" s="253"/>
      <c r="GSP47" s="253"/>
      <c r="GSQ47" s="253"/>
      <c r="GSR47" s="253"/>
      <c r="GSS47" s="253"/>
      <c r="GST47" s="253"/>
      <c r="GSU47" s="253"/>
      <c r="GSV47" s="253"/>
      <c r="GSW47" s="253"/>
      <c r="GSX47" s="253"/>
      <c r="GSY47" s="253"/>
      <c r="GSZ47" s="253"/>
      <c r="GTA47" s="253"/>
      <c r="GTB47" s="253"/>
      <c r="GTC47" s="253"/>
      <c r="GTD47" s="253"/>
      <c r="GTE47" s="253"/>
      <c r="GTF47" s="253"/>
      <c r="GTG47" s="253"/>
      <c r="GTH47" s="253"/>
      <c r="GTI47" s="253"/>
      <c r="GTJ47" s="253"/>
      <c r="GTK47" s="253"/>
      <c r="GTL47" s="253"/>
      <c r="GTM47" s="253"/>
      <c r="GTN47" s="253"/>
      <c r="GTO47" s="253"/>
      <c r="GTP47" s="253"/>
      <c r="GTQ47" s="253"/>
      <c r="GTR47" s="253"/>
      <c r="GTS47" s="253"/>
      <c r="GTT47" s="253"/>
      <c r="GTU47" s="253"/>
      <c r="GTV47" s="253"/>
      <c r="GTW47" s="253"/>
      <c r="GTX47" s="253"/>
      <c r="GTY47" s="253"/>
      <c r="GTZ47" s="253"/>
      <c r="GUA47" s="253"/>
      <c r="GUB47" s="253"/>
      <c r="GUC47" s="253"/>
      <c r="GUD47" s="253"/>
      <c r="GUE47" s="253"/>
      <c r="GUF47" s="253"/>
      <c r="GUG47" s="253"/>
      <c r="GUH47" s="253"/>
      <c r="GUI47" s="253"/>
      <c r="GUJ47" s="253"/>
      <c r="GUK47" s="253"/>
      <c r="GUL47" s="253"/>
      <c r="GUM47" s="253"/>
      <c r="GUN47" s="253"/>
      <c r="GUO47" s="253"/>
      <c r="GUP47" s="253"/>
      <c r="GUQ47" s="253"/>
      <c r="GUR47" s="253"/>
      <c r="GUS47" s="253"/>
      <c r="GUT47" s="253"/>
      <c r="GUU47" s="253"/>
      <c r="GUV47" s="253"/>
      <c r="GUW47" s="253"/>
      <c r="GUX47" s="253"/>
      <c r="GUY47" s="253"/>
      <c r="GUZ47" s="253"/>
      <c r="GVA47" s="253"/>
      <c r="GVB47" s="253"/>
      <c r="GVC47" s="253"/>
      <c r="GVD47" s="253"/>
      <c r="GVE47" s="253"/>
      <c r="GVF47" s="253"/>
      <c r="GVG47" s="253"/>
      <c r="GVH47" s="253"/>
      <c r="GVI47" s="253"/>
      <c r="GVJ47" s="253"/>
      <c r="GVK47" s="253"/>
      <c r="GVL47" s="253"/>
      <c r="GVM47" s="253"/>
      <c r="GVN47" s="253"/>
      <c r="GVO47" s="253"/>
      <c r="GVP47" s="253"/>
      <c r="GVQ47" s="253"/>
      <c r="GVR47" s="253"/>
      <c r="GVS47" s="253"/>
      <c r="GVT47" s="253"/>
      <c r="GVU47" s="253"/>
      <c r="GVV47" s="253"/>
      <c r="GVW47" s="253"/>
      <c r="GVX47" s="253"/>
      <c r="GVY47" s="253"/>
      <c r="GVZ47" s="253"/>
      <c r="GWA47" s="253"/>
      <c r="GWB47" s="253"/>
      <c r="GWC47" s="253"/>
      <c r="GWD47" s="253"/>
      <c r="GWE47" s="253"/>
      <c r="GWF47" s="253"/>
      <c r="GWG47" s="253"/>
      <c r="GWH47" s="253"/>
      <c r="GWI47" s="253"/>
      <c r="GWJ47" s="253"/>
      <c r="GWK47" s="253"/>
      <c r="GWL47" s="253"/>
      <c r="GWM47" s="253"/>
      <c r="GWN47" s="253"/>
      <c r="GWO47" s="253"/>
      <c r="GWP47" s="253"/>
      <c r="GWQ47" s="253"/>
      <c r="GWR47" s="253"/>
      <c r="GWS47" s="253"/>
      <c r="GWT47" s="253"/>
      <c r="GWU47" s="253"/>
      <c r="GWV47" s="253"/>
      <c r="GWW47" s="253"/>
      <c r="GWX47" s="253"/>
      <c r="GWY47" s="253"/>
      <c r="GWZ47" s="253"/>
      <c r="GXA47" s="253"/>
      <c r="GXB47" s="253"/>
      <c r="GXC47" s="253"/>
      <c r="GXD47" s="253"/>
      <c r="GXE47" s="253"/>
      <c r="GXF47" s="253"/>
      <c r="GXG47" s="253"/>
      <c r="GXH47" s="253"/>
      <c r="GXI47" s="253"/>
      <c r="GXJ47" s="253"/>
      <c r="GXK47" s="253"/>
      <c r="GXL47" s="253"/>
      <c r="GXM47" s="253"/>
      <c r="GXN47" s="253"/>
      <c r="GXO47" s="253"/>
      <c r="GXP47" s="253"/>
      <c r="GXQ47" s="253"/>
      <c r="GXR47" s="253"/>
      <c r="GXS47" s="253"/>
      <c r="GXT47" s="253"/>
      <c r="GXU47" s="253"/>
      <c r="GXV47" s="253"/>
      <c r="GXW47" s="253"/>
      <c r="GXX47" s="253"/>
      <c r="GXY47" s="253"/>
      <c r="GXZ47" s="253"/>
      <c r="GYA47" s="253"/>
      <c r="GYB47" s="253"/>
      <c r="GYC47" s="253"/>
      <c r="GYD47" s="253"/>
      <c r="GYE47" s="253"/>
      <c r="GYF47" s="253"/>
      <c r="GYG47" s="253"/>
      <c r="GYH47" s="253"/>
      <c r="GYI47" s="253"/>
      <c r="GYJ47" s="253"/>
      <c r="GYK47" s="253"/>
      <c r="GYL47" s="253"/>
      <c r="GYM47" s="253"/>
      <c r="GYN47" s="253"/>
      <c r="GYO47" s="253"/>
      <c r="GYP47" s="253"/>
      <c r="GYQ47" s="253"/>
      <c r="GYR47" s="253"/>
      <c r="GYS47" s="253"/>
      <c r="GYT47" s="253"/>
      <c r="GYU47" s="253"/>
      <c r="GYV47" s="253"/>
      <c r="GYW47" s="253"/>
      <c r="GYX47" s="253"/>
      <c r="GYY47" s="253"/>
      <c r="GYZ47" s="253"/>
      <c r="GZA47" s="253"/>
      <c r="GZB47" s="253"/>
      <c r="GZC47" s="253"/>
      <c r="GZD47" s="253"/>
      <c r="GZE47" s="253"/>
      <c r="GZF47" s="253"/>
      <c r="GZG47" s="253"/>
      <c r="GZH47" s="253"/>
      <c r="GZI47" s="253"/>
      <c r="GZJ47" s="253"/>
      <c r="GZK47" s="253"/>
      <c r="GZL47" s="253"/>
      <c r="GZM47" s="253"/>
      <c r="GZN47" s="253"/>
      <c r="GZO47" s="253"/>
      <c r="GZP47" s="253"/>
      <c r="GZQ47" s="253"/>
      <c r="GZR47" s="253"/>
      <c r="GZS47" s="253"/>
      <c r="GZT47" s="253"/>
      <c r="GZU47" s="253"/>
      <c r="GZV47" s="253"/>
      <c r="GZW47" s="253"/>
      <c r="GZX47" s="253"/>
      <c r="GZY47" s="253"/>
      <c r="GZZ47" s="253"/>
      <c r="HAA47" s="253"/>
      <c r="HAB47" s="253"/>
      <c r="HAC47" s="253"/>
      <c r="HAD47" s="253"/>
      <c r="HAE47" s="253"/>
      <c r="HAF47" s="253"/>
      <c r="HAG47" s="253"/>
      <c r="HAH47" s="253"/>
      <c r="HAI47" s="253"/>
      <c r="HAJ47" s="253"/>
      <c r="HAK47" s="253"/>
      <c r="HAL47" s="253"/>
      <c r="HAM47" s="253"/>
      <c r="HAN47" s="253"/>
      <c r="HAO47" s="253"/>
      <c r="HAP47" s="253"/>
      <c r="HAQ47" s="253"/>
      <c r="HAR47" s="253"/>
      <c r="HAS47" s="253"/>
      <c r="HAT47" s="253"/>
      <c r="HAU47" s="253"/>
      <c r="HAV47" s="253"/>
      <c r="HAW47" s="253"/>
      <c r="HAX47" s="253"/>
      <c r="HAY47" s="253"/>
      <c r="HAZ47" s="253"/>
      <c r="HBA47" s="253"/>
      <c r="HBB47" s="253"/>
      <c r="HBC47" s="253"/>
      <c r="HBD47" s="253"/>
      <c r="HBE47" s="253"/>
      <c r="HBF47" s="253"/>
      <c r="HBG47" s="253"/>
      <c r="HBH47" s="253"/>
      <c r="HBI47" s="253"/>
      <c r="HBJ47" s="253"/>
      <c r="HBK47" s="253"/>
      <c r="HBL47" s="253"/>
      <c r="HBM47" s="253"/>
      <c r="HBN47" s="253"/>
      <c r="HBO47" s="253"/>
      <c r="HBP47" s="253"/>
      <c r="HBQ47" s="253"/>
      <c r="HBR47" s="253"/>
      <c r="HBS47" s="253"/>
      <c r="HBT47" s="253"/>
      <c r="HBU47" s="253"/>
      <c r="HBV47" s="253"/>
      <c r="HBW47" s="253"/>
      <c r="HBX47" s="253"/>
      <c r="HBY47" s="253"/>
      <c r="HBZ47" s="253"/>
      <c r="HCA47" s="253"/>
      <c r="HCB47" s="253"/>
      <c r="HCC47" s="253"/>
      <c r="HCD47" s="253"/>
      <c r="HCE47" s="253"/>
      <c r="HCF47" s="253"/>
      <c r="HCG47" s="253"/>
      <c r="HCH47" s="253"/>
      <c r="HCI47" s="253"/>
      <c r="HCJ47" s="253"/>
      <c r="HCK47" s="253"/>
      <c r="HCL47" s="253"/>
      <c r="HCM47" s="253"/>
      <c r="HCN47" s="253"/>
      <c r="HCO47" s="253"/>
      <c r="HCP47" s="253"/>
      <c r="HCQ47" s="253"/>
      <c r="HCR47" s="253"/>
      <c r="HCS47" s="253"/>
      <c r="HCT47" s="253"/>
      <c r="HCU47" s="253"/>
      <c r="HCV47" s="253"/>
      <c r="HCW47" s="253"/>
      <c r="HCX47" s="253"/>
      <c r="HCY47" s="253"/>
      <c r="HCZ47" s="253"/>
      <c r="HDA47" s="253"/>
      <c r="HDB47" s="253"/>
      <c r="HDC47" s="253"/>
      <c r="HDD47" s="253"/>
      <c r="HDE47" s="253"/>
      <c r="HDF47" s="253"/>
      <c r="HDG47" s="253"/>
      <c r="HDH47" s="253"/>
      <c r="HDI47" s="253"/>
      <c r="HDJ47" s="253"/>
      <c r="HDK47" s="253"/>
      <c r="HDL47" s="253"/>
      <c r="HDM47" s="253"/>
      <c r="HDN47" s="253"/>
      <c r="HDO47" s="253"/>
      <c r="HDP47" s="253"/>
      <c r="HDQ47" s="253"/>
      <c r="HDR47" s="253"/>
      <c r="HDS47" s="253"/>
      <c r="HDT47" s="253"/>
      <c r="HDU47" s="253"/>
      <c r="HDV47" s="253"/>
      <c r="HDW47" s="253"/>
      <c r="HDX47" s="253"/>
      <c r="HDY47" s="253"/>
      <c r="HDZ47" s="253"/>
      <c r="HEA47" s="253"/>
      <c r="HEB47" s="253"/>
      <c r="HEC47" s="253"/>
      <c r="HED47" s="253"/>
      <c r="HEE47" s="253"/>
      <c r="HEF47" s="253"/>
      <c r="HEG47" s="253"/>
      <c r="HEH47" s="253"/>
      <c r="HEI47" s="253"/>
      <c r="HEJ47" s="253"/>
      <c r="HEK47" s="253"/>
      <c r="HEL47" s="253"/>
      <c r="HEM47" s="253"/>
      <c r="HEN47" s="253"/>
      <c r="HEO47" s="253"/>
      <c r="HEP47" s="253"/>
      <c r="HEQ47" s="253"/>
      <c r="HER47" s="253"/>
      <c r="HES47" s="253"/>
      <c r="HET47" s="253"/>
      <c r="HEU47" s="253"/>
      <c r="HEV47" s="253"/>
      <c r="HEW47" s="253"/>
      <c r="HEX47" s="253"/>
      <c r="HEY47" s="253"/>
      <c r="HEZ47" s="253"/>
      <c r="HFA47" s="253"/>
      <c r="HFB47" s="253"/>
      <c r="HFC47" s="253"/>
      <c r="HFD47" s="253"/>
      <c r="HFE47" s="253"/>
      <c r="HFF47" s="253"/>
      <c r="HFG47" s="253"/>
      <c r="HFH47" s="253"/>
      <c r="HFI47" s="253"/>
      <c r="HFJ47" s="253"/>
      <c r="HFK47" s="253"/>
      <c r="HFL47" s="253"/>
      <c r="HFM47" s="253"/>
      <c r="HFN47" s="253"/>
      <c r="HFO47" s="253"/>
      <c r="HFP47" s="253"/>
      <c r="HFQ47" s="253"/>
      <c r="HFR47" s="253"/>
      <c r="HFS47" s="253"/>
      <c r="HFT47" s="253"/>
      <c r="HFU47" s="253"/>
      <c r="HFV47" s="253"/>
      <c r="HFW47" s="253"/>
      <c r="HFX47" s="253"/>
      <c r="HFY47" s="253"/>
      <c r="HFZ47" s="253"/>
      <c r="HGA47" s="253"/>
      <c r="HGB47" s="253"/>
      <c r="HGC47" s="253"/>
      <c r="HGD47" s="253"/>
      <c r="HGE47" s="253"/>
      <c r="HGF47" s="253"/>
      <c r="HGG47" s="253"/>
      <c r="HGH47" s="253"/>
      <c r="HGI47" s="253"/>
      <c r="HGJ47" s="253"/>
      <c r="HGK47" s="253"/>
      <c r="HGL47" s="253"/>
      <c r="HGM47" s="253"/>
      <c r="HGN47" s="253"/>
      <c r="HGO47" s="253"/>
      <c r="HGP47" s="253"/>
      <c r="HGQ47" s="253"/>
      <c r="HGR47" s="253"/>
      <c r="HGS47" s="253"/>
      <c r="HGT47" s="253"/>
      <c r="HGU47" s="253"/>
      <c r="HGV47" s="253"/>
      <c r="HGW47" s="253"/>
      <c r="HGX47" s="253"/>
      <c r="HGY47" s="253"/>
      <c r="HGZ47" s="253"/>
      <c r="HHA47" s="253"/>
      <c r="HHB47" s="253"/>
      <c r="HHC47" s="253"/>
      <c r="HHD47" s="253"/>
      <c r="HHE47" s="253"/>
      <c r="HHF47" s="253"/>
      <c r="HHG47" s="253"/>
      <c r="HHH47" s="253"/>
      <c r="HHI47" s="253"/>
      <c r="HHJ47" s="253"/>
      <c r="HHK47" s="253"/>
      <c r="HHL47" s="253"/>
      <c r="HHM47" s="253"/>
      <c r="HHN47" s="253"/>
      <c r="HHO47" s="253"/>
      <c r="HHP47" s="253"/>
      <c r="HHQ47" s="253"/>
      <c r="HHR47" s="253"/>
      <c r="HHS47" s="253"/>
      <c r="HHT47" s="253"/>
      <c r="HHU47" s="253"/>
      <c r="HHV47" s="253"/>
      <c r="HHW47" s="253"/>
      <c r="HHX47" s="253"/>
      <c r="HHY47" s="253"/>
      <c r="HHZ47" s="253"/>
      <c r="HIA47" s="253"/>
      <c r="HIB47" s="253"/>
      <c r="HIC47" s="253"/>
      <c r="HID47" s="253"/>
      <c r="HIE47" s="253"/>
      <c r="HIF47" s="253"/>
      <c r="HIG47" s="253"/>
      <c r="HIH47" s="253"/>
      <c r="HII47" s="253"/>
      <c r="HIJ47" s="253"/>
      <c r="HIK47" s="253"/>
      <c r="HIL47" s="253"/>
      <c r="HIM47" s="253"/>
      <c r="HIN47" s="253"/>
      <c r="HIO47" s="253"/>
      <c r="HIP47" s="253"/>
      <c r="HIQ47" s="253"/>
      <c r="HIR47" s="253"/>
      <c r="HIS47" s="253"/>
      <c r="HIT47" s="253"/>
      <c r="HIU47" s="253"/>
      <c r="HIV47" s="253"/>
      <c r="HIW47" s="253"/>
      <c r="HIX47" s="253"/>
      <c r="HIY47" s="253"/>
      <c r="HIZ47" s="253"/>
      <c r="HJA47" s="253"/>
      <c r="HJB47" s="253"/>
      <c r="HJC47" s="253"/>
      <c r="HJD47" s="253"/>
      <c r="HJE47" s="253"/>
      <c r="HJF47" s="253"/>
      <c r="HJG47" s="253"/>
      <c r="HJH47" s="253"/>
      <c r="HJI47" s="253"/>
      <c r="HJJ47" s="253"/>
      <c r="HJK47" s="253"/>
      <c r="HJL47" s="253"/>
      <c r="HJM47" s="253"/>
      <c r="HJN47" s="253"/>
      <c r="HJO47" s="253"/>
      <c r="HJP47" s="253"/>
      <c r="HJQ47" s="253"/>
      <c r="HJR47" s="253"/>
      <c r="HJS47" s="253"/>
      <c r="HJT47" s="253"/>
      <c r="HJU47" s="253"/>
      <c r="HJV47" s="253"/>
      <c r="HJW47" s="253"/>
      <c r="HJX47" s="253"/>
      <c r="HJY47" s="253"/>
      <c r="HJZ47" s="253"/>
      <c r="HKA47" s="253"/>
      <c r="HKB47" s="253"/>
      <c r="HKC47" s="253"/>
      <c r="HKD47" s="253"/>
      <c r="HKE47" s="253"/>
      <c r="HKF47" s="253"/>
      <c r="HKG47" s="253"/>
      <c r="HKH47" s="253"/>
      <c r="HKI47" s="253"/>
      <c r="HKJ47" s="253"/>
      <c r="HKK47" s="253"/>
      <c r="HKL47" s="253"/>
      <c r="HKM47" s="253"/>
      <c r="HKN47" s="253"/>
      <c r="HKO47" s="253"/>
      <c r="HKP47" s="253"/>
      <c r="HKQ47" s="253"/>
      <c r="HKR47" s="253"/>
      <c r="HKS47" s="253"/>
      <c r="HKT47" s="253"/>
      <c r="HKU47" s="253"/>
      <c r="HKV47" s="253"/>
      <c r="HKW47" s="253"/>
      <c r="HKX47" s="253"/>
      <c r="HKY47" s="253"/>
      <c r="HKZ47" s="253"/>
      <c r="HLA47" s="253"/>
      <c r="HLB47" s="253"/>
      <c r="HLC47" s="253"/>
      <c r="HLD47" s="253"/>
      <c r="HLE47" s="253"/>
      <c r="HLF47" s="253"/>
      <c r="HLG47" s="253"/>
      <c r="HLH47" s="253"/>
      <c r="HLI47" s="253"/>
      <c r="HLJ47" s="253"/>
      <c r="HLK47" s="253"/>
      <c r="HLL47" s="253"/>
      <c r="HLM47" s="253"/>
      <c r="HLN47" s="253"/>
      <c r="HLO47" s="253"/>
      <c r="HLP47" s="253"/>
      <c r="HLQ47" s="253"/>
      <c r="HLR47" s="253"/>
      <c r="HLS47" s="253"/>
      <c r="HLT47" s="253"/>
      <c r="HLU47" s="253"/>
      <c r="HLV47" s="253"/>
      <c r="HLW47" s="253"/>
      <c r="HLX47" s="253"/>
      <c r="HLY47" s="253"/>
      <c r="HLZ47" s="253"/>
      <c r="HMA47" s="253"/>
      <c r="HMB47" s="253"/>
      <c r="HMC47" s="253"/>
      <c r="HMD47" s="253"/>
      <c r="HME47" s="253"/>
      <c r="HMF47" s="253"/>
      <c r="HMG47" s="253"/>
      <c r="HMH47" s="253"/>
      <c r="HMI47" s="253"/>
      <c r="HMJ47" s="253"/>
      <c r="HMK47" s="253"/>
      <c r="HML47" s="253"/>
      <c r="HMM47" s="253"/>
      <c r="HMN47" s="253"/>
      <c r="HMO47" s="253"/>
      <c r="HMP47" s="253"/>
      <c r="HMQ47" s="253"/>
      <c r="HMR47" s="253"/>
      <c r="HMS47" s="253"/>
      <c r="HMT47" s="253"/>
      <c r="HMU47" s="253"/>
      <c r="HMV47" s="253"/>
      <c r="HMW47" s="253"/>
      <c r="HMX47" s="253"/>
      <c r="HMY47" s="253"/>
      <c r="HMZ47" s="253"/>
      <c r="HNA47" s="253"/>
      <c r="HNB47" s="253"/>
      <c r="HNC47" s="253"/>
      <c r="HND47" s="253"/>
      <c r="HNE47" s="253"/>
      <c r="HNF47" s="253"/>
      <c r="HNG47" s="253"/>
      <c r="HNH47" s="253"/>
      <c r="HNI47" s="253"/>
      <c r="HNJ47" s="253"/>
      <c r="HNK47" s="253"/>
      <c r="HNL47" s="253"/>
      <c r="HNM47" s="253"/>
      <c r="HNN47" s="253"/>
      <c r="HNO47" s="253"/>
      <c r="HNP47" s="253"/>
      <c r="HNQ47" s="253"/>
      <c r="HNR47" s="253"/>
      <c r="HNS47" s="253"/>
      <c r="HNT47" s="253"/>
      <c r="HNU47" s="253"/>
      <c r="HNV47" s="253"/>
      <c r="HNW47" s="253"/>
      <c r="HNX47" s="253"/>
      <c r="HNY47" s="253"/>
      <c r="HNZ47" s="253"/>
      <c r="HOA47" s="253"/>
      <c r="HOB47" s="253"/>
      <c r="HOC47" s="253"/>
      <c r="HOD47" s="253"/>
      <c r="HOE47" s="253"/>
      <c r="HOF47" s="253"/>
      <c r="HOG47" s="253"/>
      <c r="HOH47" s="253"/>
      <c r="HOI47" s="253"/>
      <c r="HOJ47" s="253"/>
      <c r="HOK47" s="253"/>
      <c r="HOL47" s="253"/>
      <c r="HOM47" s="253"/>
      <c r="HON47" s="253"/>
      <c r="HOO47" s="253"/>
      <c r="HOP47" s="253"/>
      <c r="HOQ47" s="253"/>
      <c r="HOR47" s="253"/>
      <c r="HOS47" s="253"/>
      <c r="HOT47" s="253"/>
      <c r="HOU47" s="253"/>
      <c r="HOV47" s="253"/>
      <c r="HOW47" s="253"/>
      <c r="HOX47" s="253"/>
      <c r="HOY47" s="253"/>
      <c r="HOZ47" s="253"/>
      <c r="HPA47" s="253"/>
      <c r="HPB47" s="253"/>
      <c r="HPC47" s="253"/>
      <c r="HPD47" s="253"/>
      <c r="HPE47" s="253"/>
      <c r="HPF47" s="253"/>
      <c r="HPG47" s="253"/>
      <c r="HPH47" s="253"/>
      <c r="HPI47" s="253"/>
      <c r="HPJ47" s="253"/>
      <c r="HPK47" s="253"/>
      <c r="HPL47" s="253"/>
      <c r="HPM47" s="253"/>
      <c r="HPN47" s="253"/>
      <c r="HPO47" s="253"/>
      <c r="HPP47" s="253"/>
      <c r="HPQ47" s="253"/>
      <c r="HPR47" s="253"/>
      <c r="HPS47" s="253"/>
      <c r="HPT47" s="253"/>
      <c r="HPU47" s="253"/>
      <c r="HPV47" s="253"/>
      <c r="HPW47" s="253"/>
      <c r="HPX47" s="253"/>
      <c r="HPY47" s="253"/>
      <c r="HPZ47" s="253"/>
      <c r="HQA47" s="253"/>
      <c r="HQB47" s="253"/>
      <c r="HQC47" s="253"/>
      <c r="HQD47" s="253"/>
      <c r="HQE47" s="253"/>
      <c r="HQF47" s="253"/>
      <c r="HQG47" s="253"/>
      <c r="HQH47" s="253"/>
      <c r="HQI47" s="253"/>
      <c r="HQJ47" s="253"/>
      <c r="HQK47" s="253"/>
      <c r="HQL47" s="253"/>
      <c r="HQM47" s="253"/>
      <c r="HQN47" s="253"/>
      <c r="HQO47" s="253"/>
      <c r="HQP47" s="253"/>
      <c r="HQQ47" s="253"/>
      <c r="HQR47" s="253"/>
      <c r="HQS47" s="253"/>
      <c r="HQT47" s="253"/>
      <c r="HQU47" s="253"/>
      <c r="HQV47" s="253"/>
      <c r="HQW47" s="253"/>
      <c r="HQX47" s="253"/>
      <c r="HQY47" s="253"/>
      <c r="HQZ47" s="253"/>
      <c r="HRA47" s="253"/>
      <c r="HRB47" s="253"/>
      <c r="HRC47" s="253"/>
      <c r="HRD47" s="253"/>
      <c r="HRE47" s="253"/>
      <c r="HRF47" s="253"/>
      <c r="HRG47" s="253"/>
      <c r="HRH47" s="253"/>
      <c r="HRI47" s="253"/>
      <c r="HRJ47" s="253"/>
      <c r="HRK47" s="253"/>
      <c r="HRL47" s="253"/>
      <c r="HRM47" s="253"/>
      <c r="HRN47" s="253"/>
      <c r="HRO47" s="253"/>
      <c r="HRP47" s="253"/>
      <c r="HRQ47" s="253"/>
      <c r="HRR47" s="253"/>
      <c r="HRS47" s="253"/>
      <c r="HRT47" s="253"/>
      <c r="HRU47" s="253"/>
      <c r="HRV47" s="253"/>
      <c r="HRW47" s="253"/>
      <c r="HRX47" s="253"/>
      <c r="HRY47" s="253"/>
      <c r="HRZ47" s="253"/>
      <c r="HSA47" s="253"/>
      <c r="HSB47" s="253"/>
      <c r="HSC47" s="253"/>
      <c r="HSD47" s="253"/>
      <c r="HSE47" s="253"/>
      <c r="HSF47" s="253"/>
      <c r="HSG47" s="253"/>
      <c r="HSH47" s="253"/>
      <c r="HSI47" s="253"/>
      <c r="HSJ47" s="253"/>
      <c r="HSK47" s="253"/>
      <c r="HSL47" s="253"/>
      <c r="HSM47" s="253"/>
      <c r="HSN47" s="253"/>
      <c r="HSO47" s="253"/>
      <c r="HSP47" s="253"/>
      <c r="HSQ47" s="253"/>
      <c r="HSR47" s="253"/>
      <c r="HSS47" s="253"/>
      <c r="HST47" s="253"/>
      <c r="HSU47" s="253"/>
      <c r="HSV47" s="253"/>
      <c r="HSW47" s="253"/>
      <c r="HSX47" s="253"/>
      <c r="HSY47" s="253"/>
      <c r="HSZ47" s="253"/>
      <c r="HTA47" s="253"/>
      <c r="HTB47" s="253"/>
      <c r="HTC47" s="253"/>
      <c r="HTD47" s="253"/>
      <c r="HTE47" s="253"/>
      <c r="HTF47" s="253"/>
      <c r="HTG47" s="253"/>
      <c r="HTH47" s="253"/>
      <c r="HTI47" s="253"/>
      <c r="HTJ47" s="253"/>
      <c r="HTK47" s="253"/>
      <c r="HTL47" s="253"/>
      <c r="HTM47" s="253"/>
      <c r="HTN47" s="253"/>
      <c r="HTO47" s="253"/>
      <c r="HTP47" s="253"/>
      <c r="HTQ47" s="253"/>
      <c r="HTR47" s="253"/>
      <c r="HTS47" s="253"/>
      <c r="HTT47" s="253"/>
      <c r="HTU47" s="253"/>
      <c r="HTV47" s="253"/>
      <c r="HTW47" s="253"/>
      <c r="HTX47" s="253"/>
      <c r="HTY47" s="253"/>
      <c r="HTZ47" s="253"/>
      <c r="HUA47" s="253"/>
      <c r="HUB47" s="253"/>
      <c r="HUC47" s="253"/>
      <c r="HUD47" s="253"/>
      <c r="HUE47" s="253"/>
      <c r="HUF47" s="253"/>
      <c r="HUG47" s="253"/>
      <c r="HUH47" s="253"/>
      <c r="HUI47" s="253"/>
      <c r="HUJ47" s="253"/>
      <c r="HUK47" s="253"/>
      <c r="HUL47" s="253"/>
      <c r="HUM47" s="253"/>
      <c r="HUN47" s="253"/>
      <c r="HUO47" s="253"/>
      <c r="HUP47" s="253"/>
      <c r="HUQ47" s="253"/>
      <c r="HUR47" s="253"/>
      <c r="HUS47" s="253"/>
      <c r="HUT47" s="253"/>
      <c r="HUU47" s="253"/>
      <c r="HUV47" s="253"/>
      <c r="HUW47" s="253"/>
      <c r="HUX47" s="253"/>
      <c r="HUY47" s="253"/>
      <c r="HUZ47" s="253"/>
      <c r="HVA47" s="253"/>
      <c r="HVB47" s="253"/>
      <c r="HVC47" s="253"/>
      <c r="HVD47" s="253"/>
      <c r="HVE47" s="253"/>
      <c r="HVF47" s="253"/>
      <c r="HVG47" s="253"/>
      <c r="HVH47" s="253"/>
      <c r="HVI47" s="253"/>
      <c r="HVJ47" s="253"/>
      <c r="HVK47" s="253"/>
      <c r="HVL47" s="253"/>
      <c r="HVM47" s="253"/>
      <c r="HVN47" s="253"/>
      <c r="HVO47" s="253"/>
      <c r="HVP47" s="253"/>
      <c r="HVQ47" s="253"/>
      <c r="HVR47" s="253"/>
      <c r="HVS47" s="253"/>
      <c r="HVT47" s="253"/>
      <c r="HVU47" s="253"/>
      <c r="HVV47" s="253"/>
      <c r="HVW47" s="253"/>
      <c r="HVX47" s="253"/>
      <c r="HVY47" s="253"/>
      <c r="HVZ47" s="253"/>
      <c r="HWA47" s="253"/>
      <c r="HWB47" s="253"/>
      <c r="HWC47" s="253"/>
      <c r="HWD47" s="253"/>
      <c r="HWE47" s="253"/>
      <c r="HWF47" s="253"/>
      <c r="HWG47" s="253"/>
      <c r="HWH47" s="253"/>
      <c r="HWI47" s="253"/>
      <c r="HWJ47" s="253"/>
      <c r="HWK47" s="253"/>
      <c r="HWL47" s="253"/>
      <c r="HWM47" s="253"/>
      <c r="HWN47" s="253"/>
      <c r="HWO47" s="253"/>
      <c r="HWP47" s="253"/>
      <c r="HWQ47" s="253"/>
      <c r="HWR47" s="253"/>
      <c r="HWS47" s="253"/>
      <c r="HWT47" s="253"/>
      <c r="HWU47" s="253"/>
      <c r="HWV47" s="253"/>
      <c r="HWW47" s="253"/>
      <c r="HWX47" s="253"/>
      <c r="HWY47" s="253"/>
      <c r="HWZ47" s="253"/>
      <c r="HXA47" s="253"/>
      <c r="HXB47" s="253"/>
      <c r="HXC47" s="253"/>
      <c r="HXD47" s="253"/>
      <c r="HXE47" s="253"/>
      <c r="HXF47" s="253"/>
      <c r="HXG47" s="253"/>
      <c r="HXH47" s="253"/>
      <c r="HXI47" s="253"/>
      <c r="HXJ47" s="253"/>
      <c r="HXK47" s="253"/>
      <c r="HXL47" s="253"/>
      <c r="HXM47" s="253"/>
      <c r="HXN47" s="253"/>
      <c r="HXO47" s="253"/>
      <c r="HXP47" s="253"/>
      <c r="HXQ47" s="253"/>
      <c r="HXR47" s="253"/>
      <c r="HXS47" s="253"/>
      <c r="HXT47" s="253"/>
      <c r="HXU47" s="253"/>
      <c r="HXV47" s="253"/>
      <c r="HXW47" s="253"/>
      <c r="HXX47" s="253"/>
      <c r="HXY47" s="253"/>
      <c r="HXZ47" s="253"/>
      <c r="HYA47" s="253"/>
      <c r="HYB47" s="253"/>
      <c r="HYC47" s="253"/>
      <c r="HYD47" s="253"/>
      <c r="HYE47" s="253"/>
      <c r="HYF47" s="253"/>
      <c r="HYG47" s="253"/>
      <c r="HYH47" s="253"/>
      <c r="HYI47" s="253"/>
      <c r="HYJ47" s="253"/>
      <c r="HYK47" s="253"/>
      <c r="HYL47" s="253"/>
      <c r="HYM47" s="253"/>
      <c r="HYN47" s="253"/>
      <c r="HYO47" s="253"/>
      <c r="HYP47" s="253"/>
      <c r="HYQ47" s="253"/>
      <c r="HYR47" s="253"/>
      <c r="HYS47" s="253"/>
      <c r="HYT47" s="253"/>
      <c r="HYU47" s="253"/>
      <c r="HYV47" s="253"/>
      <c r="HYW47" s="253"/>
      <c r="HYX47" s="253"/>
      <c r="HYY47" s="253"/>
      <c r="HYZ47" s="253"/>
      <c r="HZA47" s="253"/>
      <c r="HZB47" s="253"/>
      <c r="HZC47" s="253"/>
      <c r="HZD47" s="253"/>
      <c r="HZE47" s="253"/>
      <c r="HZF47" s="253"/>
      <c r="HZG47" s="253"/>
      <c r="HZH47" s="253"/>
      <c r="HZI47" s="253"/>
      <c r="HZJ47" s="253"/>
      <c r="HZK47" s="253"/>
      <c r="HZL47" s="253"/>
      <c r="HZM47" s="253"/>
      <c r="HZN47" s="253"/>
      <c r="HZO47" s="253"/>
      <c r="HZP47" s="253"/>
      <c r="HZQ47" s="253"/>
      <c r="HZR47" s="253"/>
      <c r="HZS47" s="253"/>
      <c r="HZT47" s="253"/>
      <c r="HZU47" s="253"/>
      <c r="HZV47" s="253"/>
      <c r="HZW47" s="253"/>
      <c r="HZX47" s="253"/>
      <c r="HZY47" s="253"/>
      <c r="HZZ47" s="253"/>
      <c r="IAA47" s="253"/>
      <c r="IAB47" s="253"/>
      <c r="IAC47" s="253"/>
      <c r="IAD47" s="253"/>
      <c r="IAE47" s="253"/>
      <c r="IAF47" s="253"/>
      <c r="IAG47" s="253"/>
      <c r="IAH47" s="253"/>
      <c r="IAI47" s="253"/>
      <c r="IAJ47" s="253"/>
      <c r="IAK47" s="253"/>
      <c r="IAL47" s="253"/>
      <c r="IAM47" s="253"/>
      <c r="IAN47" s="253"/>
      <c r="IAO47" s="253"/>
      <c r="IAP47" s="253"/>
      <c r="IAQ47" s="253"/>
      <c r="IAR47" s="253"/>
      <c r="IAS47" s="253"/>
      <c r="IAT47" s="253"/>
      <c r="IAU47" s="253"/>
      <c r="IAV47" s="253"/>
      <c r="IAW47" s="253"/>
      <c r="IAX47" s="253"/>
      <c r="IAY47" s="253"/>
      <c r="IAZ47" s="253"/>
      <c r="IBA47" s="253"/>
      <c r="IBB47" s="253"/>
      <c r="IBC47" s="253"/>
      <c r="IBD47" s="253"/>
      <c r="IBE47" s="253"/>
      <c r="IBF47" s="253"/>
      <c r="IBG47" s="253"/>
      <c r="IBH47" s="253"/>
      <c r="IBI47" s="253"/>
      <c r="IBJ47" s="253"/>
      <c r="IBK47" s="253"/>
      <c r="IBL47" s="253"/>
      <c r="IBM47" s="253"/>
      <c r="IBN47" s="253"/>
      <c r="IBO47" s="253"/>
      <c r="IBP47" s="253"/>
      <c r="IBQ47" s="253"/>
      <c r="IBR47" s="253"/>
      <c r="IBS47" s="253"/>
      <c r="IBT47" s="253"/>
      <c r="IBU47" s="253"/>
      <c r="IBV47" s="253"/>
      <c r="IBW47" s="253"/>
      <c r="IBX47" s="253"/>
      <c r="IBY47" s="253"/>
      <c r="IBZ47" s="253"/>
      <c r="ICA47" s="253"/>
      <c r="ICB47" s="253"/>
      <c r="ICC47" s="253"/>
      <c r="ICD47" s="253"/>
      <c r="ICE47" s="253"/>
      <c r="ICF47" s="253"/>
      <c r="ICG47" s="253"/>
      <c r="ICH47" s="253"/>
      <c r="ICI47" s="253"/>
      <c r="ICJ47" s="253"/>
      <c r="ICK47" s="253"/>
      <c r="ICL47" s="253"/>
      <c r="ICM47" s="253"/>
      <c r="ICN47" s="253"/>
      <c r="ICO47" s="253"/>
      <c r="ICP47" s="253"/>
      <c r="ICQ47" s="253"/>
      <c r="ICR47" s="253"/>
      <c r="ICS47" s="253"/>
      <c r="ICT47" s="253"/>
      <c r="ICU47" s="253"/>
      <c r="ICV47" s="253"/>
      <c r="ICW47" s="253"/>
      <c r="ICX47" s="253"/>
      <c r="ICY47" s="253"/>
      <c r="ICZ47" s="253"/>
      <c r="IDA47" s="253"/>
      <c r="IDB47" s="253"/>
      <c r="IDC47" s="253"/>
      <c r="IDD47" s="253"/>
      <c r="IDE47" s="253"/>
      <c r="IDF47" s="253"/>
      <c r="IDG47" s="253"/>
      <c r="IDH47" s="253"/>
      <c r="IDI47" s="253"/>
      <c r="IDJ47" s="253"/>
      <c r="IDK47" s="253"/>
      <c r="IDL47" s="253"/>
      <c r="IDM47" s="253"/>
      <c r="IDN47" s="253"/>
      <c r="IDO47" s="253"/>
      <c r="IDP47" s="253"/>
      <c r="IDQ47" s="253"/>
      <c r="IDR47" s="253"/>
      <c r="IDS47" s="253"/>
      <c r="IDT47" s="253"/>
      <c r="IDU47" s="253"/>
      <c r="IDV47" s="253"/>
      <c r="IDW47" s="253"/>
      <c r="IDX47" s="253"/>
      <c r="IDY47" s="253"/>
      <c r="IDZ47" s="253"/>
      <c r="IEA47" s="253"/>
      <c r="IEB47" s="253"/>
      <c r="IEC47" s="253"/>
      <c r="IED47" s="253"/>
      <c r="IEE47" s="253"/>
      <c r="IEF47" s="253"/>
      <c r="IEG47" s="253"/>
      <c r="IEH47" s="253"/>
      <c r="IEI47" s="253"/>
      <c r="IEJ47" s="253"/>
      <c r="IEK47" s="253"/>
      <c r="IEL47" s="253"/>
      <c r="IEM47" s="253"/>
      <c r="IEN47" s="253"/>
      <c r="IEO47" s="253"/>
      <c r="IEP47" s="253"/>
      <c r="IEQ47" s="253"/>
      <c r="IER47" s="253"/>
      <c r="IES47" s="253"/>
      <c r="IET47" s="253"/>
      <c r="IEU47" s="253"/>
      <c r="IEV47" s="253"/>
      <c r="IEW47" s="253"/>
      <c r="IEX47" s="253"/>
      <c r="IEY47" s="253"/>
      <c r="IEZ47" s="253"/>
      <c r="IFA47" s="253"/>
      <c r="IFB47" s="253"/>
      <c r="IFC47" s="253"/>
      <c r="IFD47" s="253"/>
      <c r="IFE47" s="253"/>
      <c r="IFF47" s="253"/>
      <c r="IFG47" s="253"/>
      <c r="IFH47" s="253"/>
      <c r="IFI47" s="253"/>
      <c r="IFJ47" s="253"/>
      <c r="IFK47" s="253"/>
      <c r="IFL47" s="253"/>
      <c r="IFM47" s="253"/>
      <c r="IFN47" s="253"/>
      <c r="IFO47" s="253"/>
      <c r="IFP47" s="253"/>
      <c r="IFQ47" s="253"/>
      <c r="IFR47" s="253"/>
      <c r="IFS47" s="253"/>
      <c r="IFT47" s="253"/>
      <c r="IFU47" s="253"/>
      <c r="IFV47" s="253"/>
      <c r="IFW47" s="253"/>
      <c r="IFX47" s="253"/>
      <c r="IFY47" s="253"/>
      <c r="IFZ47" s="253"/>
      <c r="IGA47" s="253"/>
      <c r="IGB47" s="253"/>
      <c r="IGC47" s="253"/>
      <c r="IGD47" s="253"/>
      <c r="IGE47" s="253"/>
      <c r="IGF47" s="253"/>
      <c r="IGG47" s="253"/>
      <c r="IGH47" s="253"/>
      <c r="IGI47" s="253"/>
      <c r="IGJ47" s="253"/>
      <c r="IGK47" s="253"/>
      <c r="IGL47" s="253"/>
      <c r="IGM47" s="253"/>
      <c r="IGN47" s="253"/>
      <c r="IGO47" s="253"/>
      <c r="IGP47" s="253"/>
      <c r="IGQ47" s="253"/>
      <c r="IGR47" s="253"/>
      <c r="IGS47" s="253"/>
      <c r="IGT47" s="253"/>
      <c r="IGU47" s="253"/>
      <c r="IGV47" s="253"/>
      <c r="IGW47" s="253"/>
      <c r="IGX47" s="253"/>
      <c r="IGY47" s="253"/>
      <c r="IGZ47" s="253"/>
      <c r="IHA47" s="253"/>
      <c r="IHB47" s="253"/>
      <c r="IHC47" s="253"/>
      <c r="IHD47" s="253"/>
      <c r="IHE47" s="253"/>
      <c r="IHF47" s="253"/>
      <c r="IHG47" s="253"/>
      <c r="IHH47" s="253"/>
      <c r="IHI47" s="253"/>
      <c r="IHJ47" s="253"/>
      <c r="IHK47" s="253"/>
      <c r="IHL47" s="253"/>
      <c r="IHM47" s="253"/>
      <c r="IHN47" s="253"/>
      <c r="IHO47" s="253"/>
      <c r="IHP47" s="253"/>
      <c r="IHQ47" s="253"/>
      <c r="IHR47" s="253"/>
      <c r="IHS47" s="253"/>
      <c r="IHT47" s="253"/>
      <c r="IHU47" s="253"/>
      <c r="IHV47" s="253"/>
      <c r="IHW47" s="253"/>
      <c r="IHX47" s="253"/>
      <c r="IHY47" s="253"/>
      <c r="IHZ47" s="253"/>
      <c r="IIA47" s="253"/>
      <c r="IIB47" s="253"/>
      <c r="IIC47" s="253"/>
      <c r="IID47" s="253"/>
      <c r="IIE47" s="253"/>
      <c r="IIF47" s="253"/>
      <c r="IIG47" s="253"/>
      <c r="IIH47" s="253"/>
      <c r="III47" s="253"/>
      <c r="IIJ47" s="253"/>
      <c r="IIK47" s="253"/>
      <c r="IIL47" s="253"/>
      <c r="IIM47" s="253"/>
      <c r="IIN47" s="253"/>
      <c r="IIO47" s="253"/>
      <c r="IIP47" s="253"/>
      <c r="IIQ47" s="253"/>
      <c r="IIR47" s="253"/>
      <c r="IIS47" s="253"/>
      <c r="IIT47" s="253"/>
      <c r="IIU47" s="253"/>
      <c r="IIV47" s="253"/>
      <c r="IIW47" s="253"/>
      <c r="IIX47" s="253"/>
      <c r="IIY47" s="253"/>
      <c r="IIZ47" s="253"/>
      <c r="IJA47" s="253"/>
      <c r="IJB47" s="253"/>
      <c r="IJC47" s="253"/>
      <c r="IJD47" s="253"/>
      <c r="IJE47" s="253"/>
      <c r="IJF47" s="253"/>
      <c r="IJG47" s="253"/>
      <c r="IJH47" s="253"/>
      <c r="IJI47" s="253"/>
      <c r="IJJ47" s="253"/>
      <c r="IJK47" s="253"/>
      <c r="IJL47" s="253"/>
      <c r="IJM47" s="253"/>
      <c r="IJN47" s="253"/>
      <c r="IJO47" s="253"/>
      <c r="IJP47" s="253"/>
      <c r="IJQ47" s="253"/>
      <c r="IJR47" s="253"/>
      <c r="IJS47" s="253"/>
      <c r="IJT47" s="253"/>
      <c r="IJU47" s="253"/>
      <c r="IJV47" s="253"/>
      <c r="IJW47" s="253"/>
      <c r="IJX47" s="253"/>
      <c r="IJY47" s="253"/>
      <c r="IJZ47" s="253"/>
      <c r="IKA47" s="253"/>
      <c r="IKB47" s="253"/>
      <c r="IKC47" s="253"/>
      <c r="IKD47" s="253"/>
      <c r="IKE47" s="253"/>
      <c r="IKF47" s="253"/>
      <c r="IKG47" s="253"/>
      <c r="IKH47" s="253"/>
      <c r="IKI47" s="253"/>
      <c r="IKJ47" s="253"/>
      <c r="IKK47" s="253"/>
      <c r="IKL47" s="253"/>
      <c r="IKM47" s="253"/>
      <c r="IKN47" s="253"/>
      <c r="IKO47" s="253"/>
      <c r="IKP47" s="253"/>
      <c r="IKQ47" s="253"/>
      <c r="IKR47" s="253"/>
      <c r="IKS47" s="253"/>
      <c r="IKT47" s="253"/>
      <c r="IKU47" s="253"/>
      <c r="IKV47" s="253"/>
      <c r="IKW47" s="253"/>
      <c r="IKX47" s="253"/>
      <c r="IKY47" s="253"/>
      <c r="IKZ47" s="253"/>
      <c r="ILA47" s="253"/>
      <c r="ILB47" s="253"/>
      <c r="ILC47" s="253"/>
      <c r="ILD47" s="253"/>
      <c r="ILE47" s="253"/>
      <c r="ILF47" s="253"/>
      <c r="ILG47" s="253"/>
      <c r="ILH47" s="253"/>
      <c r="ILI47" s="253"/>
      <c r="ILJ47" s="253"/>
      <c r="ILK47" s="253"/>
      <c r="ILL47" s="253"/>
      <c r="ILM47" s="253"/>
      <c r="ILN47" s="253"/>
      <c r="ILO47" s="253"/>
      <c r="ILP47" s="253"/>
      <c r="ILQ47" s="253"/>
      <c r="ILR47" s="253"/>
      <c r="ILS47" s="253"/>
      <c r="ILT47" s="253"/>
      <c r="ILU47" s="253"/>
      <c r="ILV47" s="253"/>
      <c r="ILW47" s="253"/>
      <c r="ILX47" s="253"/>
      <c r="ILY47" s="253"/>
      <c r="ILZ47" s="253"/>
      <c r="IMA47" s="253"/>
      <c r="IMB47" s="253"/>
      <c r="IMC47" s="253"/>
      <c r="IMD47" s="253"/>
      <c r="IME47" s="253"/>
      <c r="IMF47" s="253"/>
      <c r="IMG47" s="253"/>
      <c r="IMH47" s="253"/>
      <c r="IMI47" s="253"/>
      <c r="IMJ47" s="253"/>
      <c r="IMK47" s="253"/>
      <c r="IML47" s="253"/>
      <c r="IMM47" s="253"/>
      <c r="IMN47" s="253"/>
      <c r="IMO47" s="253"/>
      <c r="IMP47" s="253"/>
      <c r="IMQ47" s="253"/>
      <c r="IMR47" s="253"/>
      <c r="IMS47" s="253"/>
      <c r="IMT47" s="253"/>
      <c r="IMU47" s="253"/>
      <c r="IMV47" s="253"/>
      <c r="IMW47" s="253"/>
      <c r="IMX47" s="253"/>
      <c r="IMY47" s="253"/>
      <c r="IMZ47" s="253"/>
      <c r="INA47" s="253"/>
      <c r="INB47" s="253"/>
      <c r="INC47" s="253"/>
      <c r="IND47" s="253"/>
      <c r="INE47" s="253"/>
      <c r="INF47" s="253"/>
      <c r="ING47" s="253"/>
      <c r="INH47" s="253"/>
      <c r="INI47" s="253"/>
      <c r="INJ47" s="253"/>
      <c r="INK47" s="253"/>
      <c r="INL47" s="253"/>
      <c r="INM47" s="253"/>
      <c r="INN47" s="253"/>
      <c r="INO47" s="253"/>
      <c r="INP47" s="253"/>
      <c r="INQ47" s="253"/>
      <c r="INR47" s="253"/>
      <c r="INS47" s="253"/>
      <c r="INT47" s="253"/>
      <c r="INU47" s="253"/>
      <c r="INV47" s="253"/>
      <c r="INW47" s="253"/>
      <c r="INX47" s="253"/>
      <c r="INY47" s="253"/>
      <c r="INZ47" s="253"/>
      <c r="IOA47" s="253"/>
      <c r="IOB47" s="253"/>
      <c r="IOC47" s="253"/>
      <c r="IOD47" s="253"/>
      <c r="IOE47" s="253"/>
      <c r="IOF47" s="253"/>
      <c r="IOG47" s="253"/>
      <c r="IOH47" s="253"/>
      <c r="IOI47" s="253"/>
      <c r="IOJ47" s="253"/>
      <c r="IOK47" s="253"/>
      <c r="IOL47" s="253"/>
      <c r="IOM47" s="253"/>
      <c r="ION47" s="253"/>
      <c r="IOO47" s="253"/>
      <c r="IOP47" s="253"/>
      <c r="IOQ47" s="253"/>
      <c r="IOR47" s="253"/>
      <c r="IOS47" s="253"/>
      <c r="IOT47" s="253"/>
      <c r="IOU47" s="253"/>
      <c r="IOV47" s="253"/>
      <c r="IOW47" s="253"/>
      <c r="IOX47" s="253"/>
      <c r="IOY47" s="253"/>
      <c r="IOZ47" s="253"/>
      <c r="IPA47" s="253"/>
      <c r="IPB47" s="253"/>
      <c r="IPC47" s="253"/>
      <c r="IPD47" s="253"/>
      <c r="IPE47" s="253"/>
      <c r="IPF47" s="253"/>
      <c r="IPG47" s="253"/>
      <c r="IPH47" s="253"/>
      <c r="IPI47" s="253"/>
      <c r="IPJ47" s="253"/>
      <c r="IPK47" s="253"/>
      <c r="IPL47" s="253"/>
      <c r="IPM47" s="253"/>
      <c r="IPN47" s="253"/>
      <c r="IPO47" s="253"/>
      <c r="IPP47" s="253"/>
      <c r="IPQ47" s="253"/>
      <c r="IPR47" s="253"/>
      <c r="IPS47" s="253"/>
      <c r="IPT47" s="253"/>
      <c r="IPU47" s="253"/>
      <c r="IPV47" s="253"/>
      <c r="IPW47" s="253"/>
      <c r="IPX47" s="253"/>
      <c r="IPY47" s="253"/>
      <c r="IPZ47" s="253"/>
      <c r="IQA47" s="253"/>
      <c r="IQB47" s="253"/>
      <c r="IQC47" s="253"/>
      <c r="IQD47" s="253"/>
      <c r="IQE47" s="253"/>
      <c r="IQF47" s="253"/>
      <c r="IQG47" s="253"/>
      <c r="IQH47" s="253"/>
      <c r="IQI47" s="253"/>
      <c r="IQJ47" s="253"/>
      <c r="IQK47" s="253"/>
      <c r="IQL47" s="253"/>
      <c r="IQM47" s="253"/>
      <c r="IQN47" s="253"/>
      <c r="IQO47" s="253"/>
      <c r="IQP47" s="253"/>
      <c r="IQQ47" s="253"/>
      <c r="IQR47" s="253"/>
      <c r="IQS47" s="253"/>
      <c r="IQT47" s="253"/>
      <c r="IQU47" s="253"/>
      <c r="IQV47" s="253"/>
      <c r="IQW47" s="253"/>
      <c r="IQX47" s="253"/>
      <c r="IQY47" s="253"/>
      <c r="IQZ47" s="253"/>
      <c r="IRA47" s="253"/>
      <c r="IRB47" s="253"/>
      <c r="IRC47" s="253"/>
      <c r="IRD47" s="253"/>
      <c r="IRE47" s="253"/>
      <c r="IRF47" s="253"/>
      <c r="IRG47" s="253"/>
      <c r="IRH47" s="253"/>
      <c r="IRI47" s="253"/>
      <c r="IRJ47" s="253"/>
      <c r="IRK47" s="253"/>
      <c r="IRL47" s="253"/>
      <c r="IRM47" s="253"/>
      <c r="IRN47" s="253"/>
      <c r="IRO47" s="253"/>
      <c r="IRP47" s="253"/>
      <c r="IRQ47" s="253"/>
      <c r="IRR47" s="253"/>
      <c r="IRS47" s="253"/>
      <c r="IRT47" s="253"/>
      <c r="IRU47" s="253"/>
      <c r="IRV47" s="253"/>
      <c r="IRW47" s="253"/>
      <c r="IRX47" s="253"/>
      <c r="IRY47" s="253"/>
      <c r="IRZ47" s="253"/>
      <c r="ISA47" s="253"/>
      <c r="ISB47" s="253"/>
      <c r="ISC47" s="253"/>
      <c r="ISD47" s="253"/>
      <c r="ISE47" s="253"/>
      <c r="ISF47" s="253"/>
      <c r="ISG47" s="253"/>
      <c r="ISH47" s="253"/>
      <c r="ISI47" s="253"/>
      <c r="ISJ47" s="253"/>
      <c r="ISK47" s="253"/>
      <c r="ISL47" s="253"/>
      <c r="ISM47" s="253"/>
      <c r="ISN47" s="253"/>
      <c r="ISO47" s="253"/>
      <c r="ISP47" s="253"/>
      <c r="ISQ47" s="253"/>
      <c r="ISR47" s="253"/>
      <c r="ISS47" s="253"/>
      <c r="IST47" s="253"/>
      <c r="ISU47" s="253"/>
      <c r="ISV47" s="253"/>
      <c r="ISW47" s="253"/>
      <c r="ISX47" s="253"/>
      <c r="ISY47" s="253"/>
      <c r="ISZ47" s="253"/>
      <c r="ITA47" s="253"/>
      <c r="ITB47" s="253"/>
      <c r="ITC47" s="253"/>
      <c r="ITD47" s="253"/>
      <c r="ITE47" s="253"/>
      <c r="ITF47" s="253"/>
      <c r="ITG47" s="253"/>
      <c r="ITH47" s="253"/>
      <c r="ITI47" s="253"/>
      <c r="ITJ47" s="253"/>
      <c r="ITK47" s="253"/>
      <c r="ITL47" s="253"/>
      <c r="ITM47" s="253"/>
      <c r="ITN47" s="253"/>
      <c r="ITO47" s="253"/>
      <c r="ITP47" s="253"/>
      <c r="ITQ47" s="253"/>
      <c r="ITR47" s="253"/>
      <c r="ITS47" s="253"/>
      <c r="ITT47" s="253"/>
      <c r="ITU47" s="253"/>
      <c r="ITV47" s="253"/>
      <c r="ITW47" s="253"/>
      <c r="ITX47" s="253"/>
      <c r="ITY47" s="253"/>
      <c r="ITZ47" s="253"/>
      <c r="IUA47" s="253"/>
      <c r="IUB47" s="253"/>
      <c r="IUC47" s="253"/>
      <c r="IUD47" s="253"/>
      <c r="IUE47" s="253"/>
      <c r="IUF47" s="253"/>
      <c r="IUG47" s="253"/>
      <c r="IUH47" s="253"/>
      <c r="IUI47" s="253"/>
      <c r="IUJ47" s="253"/>
      <c r="IUK47" s="253"/>
      <c r="IUL47" s="253"/>
      <c r="IUM47" s="253"/>
      <c r="IUN47" s="253"/>
      <c r="IUO47" s="253"/>
      <c r="IUP47" s="253"/>
      <c r="IUQ47" s="253"/>
      <c r="IUR47" s="253"/>
      <c r="IUS47" s="253"/>
      <c r="IUT47" s="253"/>
      <c r="IUU47" s="253"/>
      <c r="IUV47" s="253"/>
      <c r="IUW47" s="253"/>
      <c r="IUX47" s="253"/>
      <c r="IUY47" s="253"/>
      <c r="IUZ47" s="253"/>
      <c r="IVA47" s="253"/>
      <c r="IVB47" s="253"/>
      <c r="IVC47" s="253"/>
      <c r="IVD47" s="253"/>
      <c r="IVE47" s="253"/>
      <c r="IVF47" s="253"/>
      <c r="IVG47" s="253"/>
      <c r="IVH47" s="253"/>
      <c r="IVI47" s="253"/>
      <c r="IVJ47" s="253"/>
      <c r="IVK47" s="253"/>
      <c r="IVL47" s="253"/>
      <c r="IVM47" s="253"/>
      <c r="IVN47" s="253"/>
      <c r="IVO47" s="253"/>
      <c r="IVP47" s="253"/>
      <c r="IVQ47" s="253"/>
      <c r="IVR47" s="253"/>
      <c r="IVS47" s="253"/>
      <c r="IVT47" s="253"/>
      <c r="IVU47" s="253"/>
      <c r="IVV47" s="253"/>
      <c r="IVW47" s="253"/>
      <c r="IVX47" s="253"/>
      <c r="IVY47" s="253"/>
      <c r="IVZ47" s="253"/>
      <c r="IWA47" s="253"/>
      <c r="IWB47" s="253"/>
      <c r="IWC47" s="253"/>
      <c r="IWD47" s="253"/>
      <c r="IWE47" s="253"/>
      <c r="IWF47" s="253"/>
      <c r="IWG47" s="253"/>
      <c r="IWH47" s="253"/>
      <c r="IWI47" s="253"/>
      <c r="IWJ47" s="253"/>
      <c r="IWK47" s="253"/>
      <c r="IWL47" s="253"/>
      <c r="IWM47" s="253"/>
      <c r="IWN47" s="253"/>
      <c r="IWO47" s="253"/>
      <c r="IWP47" s="253"/>
      <c r="IWQ47" s="253"/>
      <c r="IWR47" s="253"/>
      <c r="IWS47" s="253"/>
      <c r="IWT47" s="253"/>
      <c r="IWU47" s="253"/>
      <c r="IWV47" s="253"/>
      <c r="IWW47" s="253"/>
      <c r="IWX47" s="253"/>
      <c r="IWY47" s="253"/>
      <c r="IWZ47" s="253"/>
      <c r="IXA47" s="253"/>
      <c r="IXB47" s="253"/>
      <c r="IXC47" s="253"/>
      <c r="IXD47" s="253"/>
      <c r="IXE47" s="253"/>
      <c r="IXF47" s="253"/>
      <c r="IXG47" s="253"/>
      <c r="IXH47" s="253"/>
      <c r="IXI47" s="253"/>
      <c r="IXJ47" s="253"/>
      <c r="IXK47" s="253"/>
      <c r="IXL47" s="253"/>
      <c r="IXM47" s="253"/>
      <c r="IXN47" s="253"/>
      <c r="IXO47" s="253"/>
      <c r="IXP47" s="253"/>
      <c r="IXQ47" s="253"/>
      <c r="IXR47" s="253"/>
      <c r="IXS47" s="253"/>
      <c r="IXT47" s="253"/>
      <c r="IXU47" s="253"/>
      <c r="IXV47" s="253"/>
      <c r="IXW47" s="253"/>
      <c r="IXX47" s="253"/>
      <c r="IXY47" s="253"/>
      <c r="IXZ47" s="253"/>
      <c r="IYA47" s="253"/>
      <c r="IYB47" s="253"/>
      <c r="IYC47" s="253"/>
      <c r="IYD47" s="253"/>
      <c r="IYE47" s="253"/>
      <c r="IYF47" s="253"/>
      <c r="IYG47" s="253"/>
      <c r="IYH47" s="253"/>
      <c r="IYI47" s="253"/>
      <c r="IYJ47" s="253"/>
      <c r="IYK47" s="253"/>
      <c r="IYL47" s="253"/>
      <c r="IYM47" s="253"/>
      <c r="IYN47" s="253"/>
      <c r="IYO47" s="253"/>
      <c r="IYP47" s="253"/>
      <c r="IYQ47" s="253"/>
      <c r="IYR47" s="253"/>
      <c r="IYS47" s="253"/>
      <c r="IYT47" s="253"/>
      <c r="IYU47" s="253"/>
      <c r="IYV47" s="253"/>
      <c r="IYW47" s="253"/>
      <c r="IYX47" s="253"/>
      <c r="IYY47" s="253"/>
      <c r="IYZ47" s="253"/>
      <c r="IZA47" s="253"/>
      <c r="IZB47" s="253"/>
      <c r="IZC47" s="253"/>
      <c r="IZD47" s="253"/>
      <c r="IZE47" s="253"/>
      <c r="IZF47" s="253"/>
      <c r="IZG47" s="253"/>
      <c r="IZH47" s="253"/>
      <c r="IZI47" s="253"/>
      <c r="IZJ47" s="253"/>
      <c r="IZK47" s="253"/>
      <c r="IZL47" s="253"/>
      <c r="IZM47" s="253"/>
      <c r="IZN47" s="253"/>
      <c r="IZO47" s="253"/>
      <c r="IZP47" s="253"/>
      <c r="IZQ47" s="253"/>
      <c r="IZR47" s="253"/>
      <c r="IZS47" s="253"/>
      <c r="IZT47" s="253"/>
      <c r="IZU47" s="253"/>
      <c r="IZV47" s="253"/>
      <c r="IZW47" s="253"/>
      <c r="IZX47" s="253"/>
      <c r="IZY47" s="253"/>
      <c r="IZZ47" s="253"/>
      <c r="JAA47" s="253"/>
      <c r="JAB47" s="253"/>
      <c r="JAC47" s="253"/>
      <c r="JAD47" s="253"/>
      <c r="JAE47" s="253"/>
      <c r="JAF47" s="253"/>
      <c r="JAG47" s="253"/>
      <c r="JAH47" s="253"/>
      <c r="JAI47" s="253"/>
      <c r="JAJ47" s="253"/>
      <c r="JAK47" s="253"/>
      <c r="JAL47" s="253"/>
      <c r="JAM47" s="253"/>
      <c r="JAN47" s="253"/>
      <c r="JAO47" s="253"/>
      <c r="JAP47" s="253"/>
      <c r="JAQ47" s="253"/>
      <c r="JAR47" s="253"/>
      <c r="JAS47" s="253"/>
      <c r="JAT47" s="253"/>
      <c r="JAU47" s="253"/>
      <c r="JAV47" s="253"/>
      <c r="JAW47" s="253"/>
      <c r="JAX47" s="253"/>
      <c r="JAY47" s="253"/>
      <c r="JAZ47" s="253"/>
      <c r="JBA47" s="253"/>
      <c r="JBB47" s="253"/>
      <c r="JBC47" s="253"/>
      <c r="JBD47" s="253"/>
      <c r="JBE47" s="253"/>
      <c r="JBF47" s="253"/>
      <c r="JBG47" s="253"/>
      <c r="JBH47" s="253"/>
      <c r="JBI47" s="253"/>
      <c r="JBJ47" s="253"/>
      <c r="JBK47" s="253"/>
      <c r="JBL47" s="253"/>
      <c r="JBM47" s="253"/>
      <c r="JBN47" s="253"/>
      <c r="JBO47" s="253"/>
      <c r="JBP47" s="253"/>
      <c r="JBQ47" s="253"/>
      <c r="JBR47" s="253"/>
      <c r="JBS47" s="253"/>
      <c r="JBT47" s="253"/>
      <c r="JBU47" s="253"/>
      <c r="JBV47" s="253"/>
      <c r="JBW47" s="253"/>
      <c r="JBX47" s="253"/>
      <c r="JBY47" s="253"/>
      <c r="JBZ47" s="253"/>
      <c r="JCA47" s="253"/>
      <c r="JCB47" s="253"/>
      <c r="JCC47" s="253"/>
      <c r="JCD47" s="253"/>
      <c r="JCE47" s="253"/>
      <c r="JCF47" s="253"/>
      <c r="JCG47" s="253"/>
      <c r="JCH47" s="253"/>
      <c r="JCI47" s="253"/>
      <c r="JCJ47" s="253"/>
      <c r="JCK47" s="253"/>
      <c r="JCL47" s="253"/>
      <c r="JCM47" s="253"/>
      <c r="JCN47" s="253"/>
      <c r="JCO47" s="253"/>
      <c r="JCP47" s="253"/>
      <c r="JCQ47" s="253"/>
      <c r="JCR47" s="253"/>
      <c r="JCS47" s="253"/>
      <c r="JCT47" s="253"/>
      <c r="JCU47" s="253"/>
      <c r="JCV47" s="253"/>
      <c r="JCW47" s="253"/>
      <c r="JCX47" s="253"/>
      <c r="JCY47" s="253"/>
      <c r="JCZ47" s="253"/>
      <c r="JDA47" s="253"/>
      <c r="JDB47" s="253"/>
      <c r="JDC47" s="253"/>
      <c r="JDD47" s="253"/>
      <c r="JDE47" s="253"/>
      <c r="JDF47" s="253"/>
      <c r="JDG47" s="253"/>
      <c r="JDH47" s="253"/>
      <c r="JDI47" s="253"/>
      <c r="JDJ47" s="253"/>
      <c r="JDK47" s="253"/>
      <c r="JDL47" s="253"/>
      <c r="JDM47" s="253"/>
      <c r="JDN47" s="253"/>
      <c r="JDO47" s="253"/>
      <c r="JDP47" s="253"/>
      <c r="JDQ47" s="253"/>
      <c r="JDR47" s="253"/>
      <c r="JDS47" s="253"/>
      <c r="JDT47" s="253"/>
      <c r="JDU47" s="253"/>
      <c r="JDV47" s="253"/>
      <c r="JDW47" s="253"/>
      <c r="JDX47" s="253"/>
      <c r="JDY47" s="253"/>
      <c r="JDZ47" s="253"/>
      <c r="JEA47" s="253"/>
      <c r="JEB47" s="253"/>
      <c r="JEC47" s="253"/>
      <c r="JED47" s="253"/>
      <c r="JEE47" s="253"/>
      <c r="JEF47" s="253"/>
      <c r="JEG47" s="253"/>
      <c r="JEH47" s="253"/>
      <c r="JEI47" s="253"/>
      <c r="JEJ47" s="253"/>
      <c r="JEK47" s="253"/>
      <c r="JEL47" s="253"/>
      <c r="JEM47" s="253"/>
      <c r="JEN47" s="253"/>
      <c r="JEO47" s="253"/>
      <c r="JEP47" s="253"/>
      <c r="JEQ47" s="253"/>
      <c r="JER47" s="253"/>
      <c r="JES47" s="253"/>
      <c r="JET47" s="253"/>
      <c r="JEU47" s="253"/>
      <c r="JEV47" s="253"/>
      <c r="JEW47" s="253"/>
      <c r="JEX47" s="253"/>
      <c r="JEY47" s="253"/>
      <c r="JEZ47" s="253"/>
      <c r="JFA47" s="253"/>
      <c r="JFB47" s="253"/>
      <c r="JFC47" s="253"/>
      <c r="JFD47" s="253"/>
      <c r="JFE47" s="253"/>
      <c r="JFF47" s="253"/>
      <c r="JFG47" s="253"/>
      <c r="JFH47" s="253"/>
      <c r="JFI47" s="253"/>
      <c r="JFJ47" s="253"/>
      <c r="JFK47" s="253"/>
      <c r="JFL47" s="253"/>
      <c r="JFM47" s="253"/>
      <c r="JFN47" s="253"/>
      <c r="JFO47" s="253"/>
      <c r="JFP47" s="253"/>
      <c r="JFQ47" s="253"/>
      <c r="JFR47" s="253"/>
      <c r="JFS47" s="253"/>
      <c r="JFT47" s="253"/>
      <c r="JFU47" s="253"/>
      <c r="JFV47" s="253"/>
      <c r="JFW47" s="253"/>
      <c r="JFX47" s="253"/>
      <c r="JFY47" s="253"/>
      <c r="JFZ47" s="253"/>
      <c r="JGA47" s="253"/>
      <c r="JGB47" s="253"/>
      <c r="JGC47" s="253"/>
      <c r="JGD47" s="253"/>
      <c r="JGE47" s="253"/>
      <c r="JGF47" s="253"/>
      <c r="JGG47" s="253"/>
      <c r="JGH47" s="253"/>
      <c r="JGI47" s="253"/>
      <c r="JGJ47" s="253"/>
      <c r="JGK47" s="253"/>
      <c r="JGL47" s="253"/>
      <c r="JGM47" s="253"/>
      <c r="JGN47" s="253"/>
      <c r="JGO47" s="253"/>
      <c r="JGP47" s="253"/>
      <c r="JGQ47" s="253"/>
      <c r="JGR47" s="253"/>
      <c r="JGS47" s="253"/>
      <c r="JGT47" s="253"/>
      <c r="JGU47" s="253"/>
      <c r="JGV47" s="253"/>
      <c r="JGW47" s="253"/>
      <c r="JGX47" s="253"/>
      <c r="JGY47" s="253"/>
      <c r="JGZ47" s="253"/>
      <c r="JHA47" s="253"/>
      <c r="JHB47" s="253"/>
      <c r="JHC47" s="253"/>
      <c r="JHD47" s="253"/>
      <c r="JHE47" s="253"/>
      <c r="JHF47" s="253"/>
      <c r="JHG47" s="253"/>
      <c r="JHH47" s="253"/>
      <c r="JHI47" s="253"/>
      <c r="JHJ47" s="253"/>
      <c r="JHK47" s="253"/>
      <c r="JHL47" s="253"/>
      <c r="JHM47" s="253"/>
      <c r="JHN47" s="253"/>
      <c r="JHO47" s="253"/>
      <c r="JHP47" s="253"/>
      <c r="JHQ47" s="253"/>
      <c r="JHR47" s="253"/>
      <c r="JHS47" s="253"/>
      <c r="JHT47" s="253"/>
      <c r="JHU47" s="253"/>
      <c r="JHV47" s="253"/>
      <c r="JHW47" s="253"/>
      <c r="JHX47" s="253"/>
      <c r="JHY47" s="253"/>
      <c r="JHZ47" s="253"/>
      <c r="JIA47" s="253"/>
      <c r="JIB47" s="253"/>
      <c r="JIC47" s="253"/>
      <c r="JID47" s="253"/>
      <c r="JIE47" s="253"/>
      <c r="JIF47" s="253"/>
      <c r="JIG47" s="253"/>
      <c r="JIH47" s="253"/>
      <c r="JII47" s="253"/>
      <c r="JIJ47" s="253"/>
      <c r="JIK47" s="253"/>
      <c r="JIL47" s="253"/>
      <c r="JIM47" s="253"/>
      <c r="JIN47" s="253"/>
      <c r="JIO47" s="253"/>
      <c r="JIP47" s="253"/>
      <c r="JIQ47" s="253"/>
      <c r="JIR47" s="253"/>
      <c r="JIS47" s="253"/>
      <c r="JIT47" s="253"/>
      <c r="JIU47" s="253"/>
      <c r="JIV47" s="253"/>
      <c r="JIW47" s="253"/>
      <c r="JIX47" s="253"/>
      <c r="JIY47" s="253"/>
      <c r="JIZ47" s="253"/>
      <c r="JJA47" s="253"/>
      <c r="JJB47" s="253"/>
      <c r="JJC47" s="253"/>
      <c r="JJD47" s="253"/>
      <c r="JJE47" s="253"/>
      <c r="JJF47" s="253"/>
      <c r="JJG47" s="253"/>
      <c r="JJH47" s="253"/>
      <c r="JJI47" s="253"/>
      <c r="JJJ47" s="253"/>
      <c r="JJK47" s="253"/>
      <c r="JJL47" s="253"/>
      <c r="JJM47" s="253"/>
      <c r="JJN47" s="253"/>
      <c r="JJO47" s="253"/>
      <c r="JJP47" s="253"/>
      <c r="JJQ47" s="253"/>
      <c r="JJR47" s="253"/>
      <c r="JJS47" s="253"/>
      <c r="JJT47" s="253"/>
      <c r="JJU47" s="253"/>
      <c r="JJV47" s="253"/>
      <c r="JJW47" s="253"/>
      <c r="JJX47" s="253"/>
      <c r="JJY47" s="253"/>
      <c r="JJZ47" s="253"/>
      <c r="JKA47" s="253"/>
      <c r="JKB47" s="253"/>
      <c r="JKC47" s="253"/>
      <c r="JKD47" s="253"/>
      <c r="JKE47" s="253"/>
      <c r="JKF47" s="253"/>
      <c r="JKG47" s="253"/>
      <c r="JKH47" s="253"/>
      <c r="JKI47" s="253"/>
      <c r="JKJ47" s="253"/>
      <c r="JKK47" s="253"/>
      <c r="JKL47" s="253"/>
      <c r="JKM47" s="253"/>
      <c r="JKN47" s="253"/>
      <c r="JKO47" s="253"/>
      <c r="JKP47" s="253"/>
      <c r="JKQ47" s="253"/>
      <c r="JKR47" s="253"/>
      <c r="JKS47" s="253"/>
      <c r="JKT47" s="253"/>
      <c r="JKU47" s="253"/>
      <c r="JKV47" s="253"/>
      <c r="JKW47" s="253"/>
      <c r="JKX47" s="253"/>
      <c r="JKY47" s="253"/>
      <c r="JKZ47" s="253"/>
      <c r="JLA47" s="253"/>
      <c r="JLB47" s="253"/>
      <c r="JLC47" s="253"/>
      <c r="JLD47" s="253"/>
      <c r="JLE47" s="253"/>
      <c r="JLF47" s="253"/>
      <c r="JLG47" s="253"/>
      <c r="JLH47" s="253"/>
      <c r="JLI47" s="253"/>
      <c r="JLJ47" s="253"/>
      <c r="JLK47" s="253"/>
      <c r="JLL47" s="253"/>
      <c r="JLM47" s="253"/>
      <c r="JLN47" s="253"/>
      <c r="JLO47" s="253"/>
      <c r="JLP47" s="253"/>
      <c r="JLQ47" s="253"/>
      <c r="JLR47" s="253"/>
      <c r="JLS47" s="253"/>
      <c r="JLT47" s="253"/>
      <c r="JLU47" s="253"/>
      <c r="JLV47" s="253"/>
      <c r="JLW47" s="253"/>
      <c r="JLX47" s="253"/>
      <c r="JLY47" s="253"/>
      <c r="JLZ47" s="253"/>
      <c r="JMA47" s="253"/>
      <c r="JMB47" s="253"/>
      <c r="JMC47" s="253"/>
      <c r="JMD47" s="253"/>
      <c r="JME47" s="253"/>
      <c r="JMF47" s="253"/>
      <c r="JMG47" s="253"/>
      <c r="JMH47" s="253"/>
      <c r="JMI47" s="253"/>
      <c r="JMJ47" s="253"/>
      <c r="JMK47" s="253"/>
      <c r="JML47" s="253"/>
      <c r="JMM47" s="253"/>
      <c r="JMN47" s="253"/>
      <c r="JMO47" s="253"/>
      <c r="JMP47" s="253"/>
      <c r="JMQ47" s="253"/>
      <c r="JMR47" s="253"/>
      <c r="JMS47" s="253"/>
      <c r="JMT47" s="253"/>
      <c r="JMU47" s="253"/>
      <c r="JMV47" s="253"/>
      <c r="JMW47" s="253"/>
      <c r="JMX47" s="253"/>
      <c r="JMY47" s="253"/>
      <c r="JMZ47" s="253"/>
      <c r="JNA47" s="253"/>
      <c r="JNB47" s="253"/>
      <c r="JNC47" s="253"/>
      <c r="JND47" s="253"/>
      <c r="JNE47" s="253"/>
      <c r="JNF47" s="253"/>
      <c r="JNG47" s="253"/>
      <c r="JNH47" s="253"/>
      <c r="JNI47" s="253"/>
      <c r="JNJ47" s="253"/>
      <c r="JNK47" s="253"/>
      <c r="JNL47" s="253"/>
      <c r="JNM47" s="253"/>
      <c r="JNN47" s="253"/>
      <c r="JNO47" s="253"/>
      <c r="JNP47" s="253"/>
      <c r="JNQ47" s="253"/>
      <c r="JNR47" s="253"/>
      <c r="JNS47" s="253"/>
      <c r="JNT47" s="253"/>
      <c r="JNU47" s="253"/>
      <c r="JNV47" s="253"/>
      <c r="JNW47" s="253"/>
      <c r="JNX47" s="253"/>
      <c r="JNY47" s="253"/>
      <c r="JNZ47" s="253"/>
      <c r="JOA47" s="253"/>
      <c r="JOB47" s="253"/>
      <c r="JOC47" s="253"/>
      <c r="JOD47" s="253"/>
      <c r="JOE47" s="253"/>
      <c r="JOF47" s="253"/>
      <c r="JOG47" s="253"/>
      <c r="JOH47" s="253"/>
      <c r="JOI47" s="253"/>
      <c r="JOJ47" s="253"/>
      <c r="JOK47" s="253"/>
      <c r="JOL47" s="253"/>
      <c r="JOM47" s="253"/>
      <c r="JON47" s="253"/>
      <c r="JOO47" s="253"/>
      <c r="JOP47" s="253"/>
      <c r="JOQ47" s="253"/>
      <c r="JOR47" s="253"/>
      <c r="JOS47" s="253"/>
      <c r="JOT47" s="253"/>
      <c r="JOU47" s="253"/>
      <c r="JOV47" s="253"/>
      <c r="JOW47" s="253"/>
      <c r="JOX47" s="253"/>
      <c r="JOY47" s="253"/>
      <c r="JOZ47" s="253"/>
      <c r="JPA47" s="253"/>
      <c r="JPB47" s="253"/>
      <c r="JPC47" s="253"/>
      <c r="JPD47" s="253"/>
      <c r="JPE47" s="253"/>
      <c r="JPF47" s="253"/>
      <c r="JPG47" s="253"/>
      <c r="JPH47" s="253"/>
      <c r="JPI47" s="253"/>
      <c r="JPJ47" s="253"/>
      <c r="JPK47" s="253"/>
      <c r="JPL47" s="253"/>
      <c r="JPM47" s="253"/>
      <c r="JPN47" s="253"/>
      <c r="JPO47" s="253"/>
      <c r="JPP47" s="253"/>
      <c r="JPQ47" s="253"/>
      <c r="JPR47" s="253"/>
      <c r="JPS47" s="253"/>
      <c r="JPT47" s="253"/>
      <c r="JPU47" s="253"/>
      <c r="JPV47" s="253"/>
      <c r="JPW47" s="253"/>
      <c r="JPX47" s="253"/>
      <c r="JPY47" s="253"/>
      <c r="JPZ47" s="253"/>
      <c r="JQA47" s="253"/>
      <c r="JQB47" s="253"/>
      <c r="JQC47" s="253"/>
      <c r="JQD47" s="253"/>
      <c r="JQE47" s="253"/>
      <c r="JQF47" s="253"/>
      <c r="JQG47" s="253"/>
      <c r="JQH47" s="253"/>
      <c r="JQI47" s="253"/>
      <c r="JQJ47" s="253"/>
      <c r="JQK47" s="253"/>
      <c r="JQL47" s="253"/>
      <c r="JQM47" s="253"/>
      <c r="JQN47" s="253"/>
      <c r="JQO47" s="253"/>
      <c r="JQP47" s="253"/>
      <c r="JQQ47" s="253"/>
      <c r="JQR47" s="253"/>
      <c r="JQS47" s="253"/>
      <c r="JQT47" s="253"/>
      <c r="JQU47" s="253"/>
      <c r="JQV47" s="253"/>
      <c r="JQW47" s="253"/>
      <c r="JQX47" s="253"/>
      <c r="JQY47" s="253"/>
      <c r="JQZ47" s="253"/>
      <c r="JRA47" s="253"/>
      <c r="JRB47" s="253"/>
      <c r="JRC47" s="253"/>
      <c r="JRD47" s="253"/>
      <c r="JRE47" s="253"/>
      <c r="JRF47" s="253"/>
      <c r="JRG47" s="253"/>
      <c r="JRH47" s="253"/>
      <c r="JRI47" s="253"/>
      <c r="JRJ47" s="253"/>
      <c r="JRK47" s="253"/>
      <c r="JRL47" s="253"/>
      <c r="JRM47" s="253"/>
      <c r="JRN47" s="253"/>
      <c r="JRO47" s="253"/>
      <c r="JRP47" s="253"/>
      <c r="JRQ47" s="253"/>
      <c r="JRR47" s="253"/>
      <c r="JRS47" s="253"/>
      <c r="JRT47" s="253"/>
      <c r="JRU47" s="253"/>
      <c r="JRV47" s="253"/>
      <c r="JRW47" s="253"/>
      <c r="JRX47" s="253"/>
      <c r="JRY47" s="253"/>
      <c r="JRZ47" s="253"/>
      <c r="JSA47" s="253"/>
      <c r="JSB47" s="253"/>
      <c r="JSC47" s="253"/>
      <c r="JSD47" s="253"/>
      <c r="JSE47" s="253"/>
      <c r="JSF47" s="253"/>
      <c r="JSG47" s="253"/>
      <c r="JSH47" s="253"/>
      <c r="JSI47" s="253"/>
      <c r="JSJ47" s="253"/>
      <c r="JSK47" s="253"/>
      <c r="JSL47" s="253"/>
      <c r="JSM47" s="253"/>
      <c r="JSN47" s="253"/>
      <c r="JSO47" s="253"/>
      <c r="JSP47" s="253"/>
      <c r="JSQ47" s="253"/>
      <c r="JSR47" s="253"/>
      <c r="JSS47" s="253"/>
      <c r="JST47" s="253"/>
      <c r="JSU47" s="253"/>
      <c r="JSV47" s="253"/>
      <c r="JSW47" s="253"/>
      <c r="JSX47" s="253"/>
      <c r="JSY47" s="253"/>
      <c r="JSZ47" s="253"/>
      <c r="JTA47" s="253"/>
      <c r="JTB47" s="253"/>
      <c r="JTC47" s="253"/>
      <c r="JTD47" s="253"/>
      <c r="JTE47" s="253"/>
      <c r="JTF47" s="253"/>
      <c r="JTG47" s="253"/>
      <c r="JTH47" s="253"/>
      <c r="JTI47" s="253"/>
      <c r="JTJ47" s="253"/>
      <c r="JTK47" s="253"/>
      <c r="JTL47" s="253"/>
      <c r="JTM47" s="253"/>
      <c r="JTN47" s="253"/>
      <c r="JTO47" s="253"/>
      <c r="JTP47" s="253"/>
      <c r="JTQ47" s="253"/>
      <c r="JTR47" s="253"/>
      <c r="JTS47" s="253"/>
      <c r="JTT47" s="253"/>
      <c r="JTU47" s="253"/>
      <c r="JTV47" s="253"/>
      <c r="JTW47" s="253"/>
      <c r="JTX47" s="253"/>
      <c r="JTY47" s="253"/>
      <c r="JTZ47" s="253"/>
      <c r="JUA47" s="253"/>
      <c r="JUB47" s="253"/>
      <c r="JUC47" s="253"/>
      <c r="JUD47" s="253"/>
      <c r="JUE47" s="253"/>
      <c r="JUF47" s="253"/>
      <c r="JUG47" s="253"/>
      <c r="JUH47" s="253"/>
      <c r="JUI47" s="253"/>
      <c r="JUJ47" s="253"/>
      <c r="JUK47" s="253"/>
      <c r="JUL47" s="253"/>
      <c r="JUM47" s="253"/>
      <c r="JUN47" s="253"/>
      <c r="JUO47" s="253"/>
      <c r="JUP47" s="253"/>
      <c r="JUQ47" s="253"/>
      <c r="JUR47" s="253"/>
      <c r="JUS47" s="253"/>
      <c r="JUT47" s="253"/>
      <c r="JUU47" s="253"/>
      <c r="JUV47" s="253"/>
      <c r="JUW47" s="253"/>
      <c r="JUX47" s="253"/>
      <c r="JUY47" s="253"/>
      <c r="JUZ47" s="253"/>
      <c r="JVA47" s="253"/>
      <c r="JVB47" s="253"/>
      <c r="JVC47" s="253"/>
      <c r="JVD47" s="253"/>
      <c r="JVE47" s="253"/>
      <c r="JVF47" s="253"/>
      <c r="JVG47" s="253"/>
      <c r="JVH47" s="253"/>
      <c r="JVI47" s="253"/>
      <c r="JVJ47" s="253"/>
      <c r="JVK47" s="253"/>
      <c r="JVL47" s="253"/>
      <c r="JVM47" s="253"/>
      <c r="JVN47" s="253"/>
      <c r="JVO47" s="253"/>
      <c r="JVP47" s="253"/>
      <c r="JVQ47" s="253"/>
      <c r="JVR47" s="253"/>
      <c r="JVS47" s="253"/>
      <c r="JVT47" s="253"/>
      <c r="JVU47" s="253"/>
      <c r="JVV47" s="253"/>
      <c r="JVW47" s="253"/>
      <c r="JVX47" s="253"/>
      <c r="JVY47" s="253"/>
      <c r="JVZ47" s="253"/>
      <c r="JWA47" s="253"/>
      <c r="JWB47" s="253"/>
      <c r="JWC47" s="253"/>
      <c r="JWD47" s="253"/>
      <c r="JWE47" s="253"/>
      <c r="JWF47" s="253"/>
      <c r="JWG47" s="253"/>
      <c r="JWH47" s="253"/>
      <c r="JWI47" s="253"/>
      <c r="JWJ47" s="253"/>
      <c r="JWK47" s="253"/>
      <c r="JWL47" s="253"/>
      <c r="JWM47" s="253"/>
      <c r="JWN47" s="253"/>
      <c r="JWO47" s="253"/>
      <c r="JWP47" s="253"/>
      <c r="JWQ47" s="253"/>
      <c r="JWR47" s="253"/>
      <c r="JWS47" s="253"/>
      <c r="JWT47" s="253"/>
      <c r="JWU47" s="253"/>
      <c r="JWV47" s="253"/>
      <c r="JWW47" s="253"/>
      <c r="JWX47" s="253"/>
      <c r="JWY47" s="253"/>
      <c r="JWZ47" s="253"/>
      <c r="JXA47" s="253"/>
      <c r="JXB47" s="253"/>
      <c r="JXC47" s="253"/>
      <c r="JXD47" s="253"/>
      <c r="JXE47" s="253"/>
      <c r="JXF47" s="253"/>
      <c r="JXG47" s="253"/>
      <c r="JXH47" s="253"/>
      <c r="JXI47" s="253"/>
      <c r="JXJ47" s="253"/>
      <c r="JXK47" s="253"/>
      <c r="JXL47" s="253"/>
      <c r="JXM47" s="253"/>
      <c r="JXN47" s="253"/>
      <c r="JXO47" s="253"/>
      <c r="JXP47" s="253"/>
      <c r="JXQ47" s="253"/>
      <c r="JXR47" s="253"/>
      <c r="JXS47" s="253"/>
      <c r="JXT47" s="253"/>
      <c r="JXU47" s="253"/>
      <c r="JXV47" s="253"/>
      <c r="JXW47" s="253"/>
      <c r="JXX47" s="253"/>
      <c r="JXY47" s="253"/>
      <c r="JXZ47" s="253"/>
      <c r="JYA47" s="253"/>
      <c r="JYB47" s="253"/>
      <c r="JYC47" s="253"/>
      <c r="JYD47" s="253"/>
      <c r="JYE47" s="253"/>
      <c r="JYF47" s="253"/>
      <c r="JYG47" s="253"/>
      <c r="JYH47" s="253"/>
      <c r="JYI47" s="253"/>
      <c r="JYJ47" s="253"/>
      <c r="JYK47" s="253"/>
      <c r="JYL47" s="253"/>
      <c r="JYM47" s="253"/>
      <c r="JYN47" s="253"/>
      <c r="JYO47" s="253"/>
      <c r="JYP47" s="253"/>
      <c r="JYQ47" s="253"/>
      <c r="JYR47" s="253"/>
      <c r="JYS47" s="253"/>
      <c r="JYT47" s="253"/>
      <c r="JYU47" s="253"/>
      <c r="JYV47" s="253"/>
      <c r="JYW47" s="253"/>
      <c r="JYX47" s="253"/>
      <c r="JYY47" s="253"/>
      <c r="JYZ47" s="253"/>
      <c r="JZA47" s="253"/>
      <c r="JZB47" s="253"/>
      <c r="JZC47" s="253"/>
      <c r="JZD47" s="253"/>
      <c r="JZE47" s="253"/>
      <c r="JZF47" s="253"/>
      <c r="JZG47" s="253"/>
      <c r="JZH47" s="253"/>
      <c r="JZI47" s="253"/>
      <c r="JZJ47" s="253"/>
      <c r="JZK47" s="253"/>
      <c r="JZL47" s="253"/>
      <c r="JZM47" s="253"/>
      <c r="JZN47" s="253"/>
      <c r="JZO47" s="253"/>
      <c r="JZP47" s="253"/>
      <c r="JZQ47" s="253"/>
      <c r="JZR47" s="253"/>
      <c r="JZS47" s="253"/>
      <c r="JZT47" s="253"/>
      <c r="JZU47" s="253"/>
      <c r="JZV47" s="253"/>
      <c r="JZW47" s="253"/>
      <c r="JZX47" s="253"/>
      <c r="JZY47" s="253"/>
      <c r="JZZ47" s="253"/>
      <c r="KAA47" s="253"/>
      <c r="KAB47" s="253"/>
      <c r="KAC47" s="253"/>
      <c r="KAD47" s="253"/>
      <c r="KAE47" s="253"/>
      <c r="KAF47" s="253"/>
      <c r="KAG47" s="253"/>
      <c r="KAH47" s="253"/>
      <c r="KAI47" s="253"/>
      <c r="KAJ47" s="253"/>
      <c r="KAK47" s="253"/>
      <c r="KAL47" s="253"/>
      <c r="KAM47" s="253"/>
      <c r="KAN47" s="253"/>
      <c r="KAO47" s="253"/>
      <c r="KAP47" s="253"/>
      <c r="KAQ47" s="253"/>
      <c r="KAR47" s="253"/>
      <c r="KAS47" s="253"/>
      <c r="KAT47" s="253"/>
      <c r="KAU47" s="253"/>
      <c r="KAV47" s="253"/>
      <c r="KAW47" s="253"/>
      <c r="KAX47" s="253"/>
      <c r="KAY47" s="253"/>
      <c r="KAZ47" s="253"/>
      <c r="KBA47" s="253"/>
      <c r="KBB47" s="253"/>
      <c r="KBC47" s="253"/>
      <c r="KBD47" s="253"/>
      <c r="KBE47" s="253"/>
      <c r="KBF47" s="253"/>
      <c r="KBG47" s="253"/>
      <c r="KBH47" s="253"/>
      <c r="KBI47" s="253"/>
      <c r="KBJ47" s="253"/>
      <c r="KBK47" s="253"/>
      <c r="KBL47" s="253"/>
      <c r="KBM47" s="253"/>
      <c r="KBN47" s="253"/>
      <c r="KBO47" s="253"/>
      <c r="KBP47" s="253"/>
      <c r="KBQ47" s="253"/>
      <c r="KBR47" s="253"/>
      <c r="KBS47" s="253"/>
      <c r="KBT47" s="253"/>
      <c r="KBU47" s="253"/>
      <c r="KBV47" s="253"/>
      <c r="KBW47" s="253"/>
      <c r="KBX47" s="253"/>
      <c r="KBY47" s="253"/>
      <c r="KBZ47" s="253"/>
      <c r="KCA47" s="253"/>
      <c r="KCB47" s="253"/>
      <c r="KCC47" s="253"/>
      <c r="KCD47" s="253"/>
      <c r="KCE47" s="253"/>
      <c r="KCF47" s="253"/>
      <c r="KCG47" s="253"/>
      <c r="KCH47" s="253"/>
      <c r="KCI47" s="253"/>
      <c r="KCJ47" s="253"/>
      <c r="KCK47" s="253"/>
      <c r="KCL47" s="253"/>
      <c r="KCM47" s="253"/>
      <c r="KCN47" s="253"/>
      <c r="KCO47" s="253"/>
      <c r="KCP47" s="253"/>
      <c r="KCQ47" s="253"/>
      <c r="KCR47" s="253"/>
      <c r="KCS47" s="253"/>
      <c r="KCT47" s="253"/>
      <c r="KCU47" s="253"/>
      <c r="KCV47" s="253"/>
      <c r="KCW47" s="253"/>
      <c r="KCX47" s="253"/>
      <c r="KCY47" s="253"/>
      <c r="KCZ47" s="253"/>
      <c r="KDA47" s="253"/>
      <c r="KDB47" s="253"/>
      <c r="KDC47" s="253"/>
      <c r="KDD47" s="253"/>
      <c r="KDE47" s="253"/>
      <c r="KDF47" s="253"/>
      <c r="KDG47" s="253"/>
      <c r="KDH47" s="253"/>
      <c r="KDI47" s="253"/>
      <c r="KDJ47" s="253"/>
      <c r="KDK47" s="253"/>
      <c r="KDL47" s="253"/>
      <c r="KDM47" s="253"/>
      <c r="KDN47" s="253"/>
      <c r="KDO47" s="253"/>
      <c r="KDP47" s="253"/>
      <c r="KDQ47" s="253"/>
      <c r="KDR47" s="253"/>
      <c r="KDS47" s="253"/>
      <c r="KDT47" s="253"/>
      <c r="KDU47" s="253"/>
      <c r="KDV47" s="253"/>
      <c r="KDW47" s="253"/>
      <c r="KDX47" s="253"/>
      <c r="KDY47" s="253"/>
      <c r="KDZ47" s="253"/>
      <c r="KEA47" s="253"/>
      <c r="KEB47" s="253"/>
      <c r="KEC47" s="253"/>
      <c r="KED47" s="253"/>
      <c r="KEE47" s="253"/>
      <c r="KEF47" s="253"/>
      <c r="KEG47" s="253"/>
      <c r="KEH47" s="253"/>
      <c r="KEI47" s="253"/>
      <c r="KEJ47" s="253"/>
      <c r="KEK47" s="253"/>
      <c r="KEL47" s="253"/>
      <c r="KEM47" s="253"/>
      <c r="KEN47" s="253"/>
      <c r="KEO47" s="253"/>
      <c r="KEP47" s="253"/>
      <c r="KEQ47" s="253"/>
      <c r="KER47" s="253"/>
      <c r="KES47" s="253"/>
      <c r="KET47" s="253"/>
      <c r="KEU47" s="253"/>
      <c r="KEV47" s="253"/>
      <c r="KEW47" s="253"/>
      <c r="KEX47" s="253"/>
      <c r="KEY47" s="253"/>
      <c r="KEZ47" s="253"/>
      <c r="KFA47" s="253"/>
      <c r="KFB47" s="253"/>
      <c r="KFC47" s="253"/>
      <c r="KFD47" s="253"/>
      <c r="KFE47" s="253"/>
      <c r="KFF47" s="253"/>
      <c r="KFG47" s="253"/>
      <c r="KFH47" s="253"/>
      <c r="KFI47" s="253"/>
      <c r="KFJ47" s="253"/>
      <c r="KFK47" s="253"/>
      <c r="KFL47" s="253"/>
      <c r="KFM47" s="253"/>
      <c r="KFN47" s="253"/>
      <c r="KFO47" s="253"/>
      <c r="KFP47" s="253"/>
      <c r="KFQ47" s="253"/>
      <c r="KFR47" s="253"/>
      <c r="KFS47" s="253"/>
      <c r="KFT47" s="253"/>
      <c r="KFU47" s="253"/>
      <c r="KFV47" s="253"/>
      <c r="KFW47" s="253"/>
      <c r="KFX47" s="253"/>
      <c r="KFY47" s="253"/>
      <c r="KFZ47" s="253"/>
      <c r="KGA47" s="253"/>
      <c r="KGB47" s="253"/>
      <c r="KGC47" s="253"/>
      <c r="KGD47" s="253"/>
      <c r="KGE47" s="253"/>
      <c r="KGF47" s="253"/>
      <c r="KGG47" s="253"/>
      <c r="KGH47" s="253"/>
      <c r="KGI47" s="253"/>
      <c r="KGJ47" s="253"/>
      <c r="KGK47" s="253"/>
      <c r="KGL47" s="253"/>
      <c r="KGM47" s="253"/>
      <c r="KGN47" s="253"/>
      <c r="KGO47" s="253"/>
      <c r="KGP47" s="253"/>
      <c r="KGQ47" s="253"/>
      <c r="KGR47" s="253"/>
      <c r="KGS47" s="253"/>
      <c r="KGT47" s="253"/>
      <c r="KGU47" s="253"/>
      <c r="KGV47" s="253"/>
      <c r="KGW47" s="253"/>
      <c r="KGX47" s="253"/>
      <c r="KGY47" s="253"/>
      <c r="KGZ47" s="253"/>
      <c r="KHA47" s="253"/>
      <c r="KHB47" s="253"/>
      <c r="KHC47" s="253"/>
      <c r="KHD47" s="253"/>
      <c r="KHE47" s="253"/>
      <c r="KHF47" s="253"/>
      <c r="KHG47" s="253"/>
      <c r="KHH47" s="253"/>
      <c r="KHI47" s="253"/>
      <c r="KHJ47" s="253"/>
      <c r="KHK47" s="253"/>
      <c r="KHL47" s="253"/>
      <c r="KHM47" s="253"/>
      <c r="KHN47" s="253"/>
      <c r="KHO47" s="253"/>
      <c r="KHP47" s="253"/>
      <c r="KHQ47" s="253"/>
      <c r="KHR47" s="253"/>
      <c r="KHS47" s="253"/>
      <c r="KHT47" s="253"/>
      <c r="KHU47" s="253"/>
      <c r="KHV47" s="253"/>
      <c r="KHW47" s="253"/>
      <c r="KHX47" s="253"/>
      <c r="KHY47" s="253"/>
      <c r="KHZ47" s="253"/>
      <c r="KIA47" s="253"/>
      <c r="KIB47" s="253"/>
      <c r="KIC47" s="253"/>
      <c r="KID47" s="253"/>
      <c r="KIE47" s="253"/>
      <c r="KIF47" s="253"/>
      <c r="KIG47" s="253"/>
      <c r="KIH47" s="253"/>
      <c r="KII47" s="253"/>
      <c r="KIJ47" s="253"/>
      <c r="KIK47" s="253"/>
      <c r="KIL47" s="253"/>
      <c r="KIM47" s="253"/>
      <c r="KIN47" s="253"/>
      <c r="KIO47" s="253"/>
      <c r="KIP47" s="253"/>
      <c r="KIQ47" s="253"/>
      <c r="KIR47" s="253"/>
      <c r="KIS47" s="253"/>
      <c r="KIT47" s="253"/>
      <c r="KIU47" s="253"/>
      <c r="KIV47" s="253"/>
      <c r="KIW47" s="253"/>
      <c r="KIX47" s="253"/>
      <c r="KIY47" s="253"/>
      <c r="KIZ47" s="253"/>
      <c r="KJA47" s="253"/>
      <c r="KJB47" s="253"/>
      <c r="KJC47" s="253"/>
      <c r="KJD47" s="253"/>
      <c r="KJE47" s="253"/>
      <c r="KJF47" s="253"/>
      <c r="KJG47" s="253"/>
      <c r="KJH47" s="253"/>
      <c r="KJI47" s="253"/>
      <c r="KJJ47" s="253"/>
      <c r="KJK47" s="253"/>
      <c r="KJL47" s="253"/>
      <c r="KJM47" s="253"/>
      <c r="KJN47" s="253"/>
      <c r="KJO47" s="253"/>
      <c r="KJP47" s="253"/>
      <c r="KJQ47" s="253"/>
      <c r="KJR47" s="253"/>
      <c r="KJS47" s="253"/>
      <c r="KJT47" s="253"/>
      <c r="KJU47" s="253"/>
      <c r="KJV47" s="253"/>
      <c r="KJW47" s="253"/>
      <c r="KJX47" s="253"/>
      <c r="KJY47" s="253"/>
      <c r="KJZ47" s="253"/>
      <c r="KKA47" s="253"/>
      <c r="KKB47" s="253"/>
      <c r="KKC47" s="253"/>
      <c r="KKD47" s="253"/>
      <c r="KKE47" s="253"/>
      <c r="KKF47" s="253"/>
      <c r="KKG47" s="253"/>
      <c r="KKH47" s="253"/>
      <c r="KKI47" s="253"/>
      <c r="KKJ47" s="253"/>
      <c r="KKK47" s="253"/>
      <c r="KKL47" s="253"/>
      <c r="KKM47" s="253"/>
      <c r="KKN47" s="253"/>
      <c r="KKO47" s="253"/>
      <c r="KKP47" s="253"/>
      <c r="KKQ47" s="253"/>
      <c r="KKR47" s="253"/>
      <c r="KKS47" s="253"/>
      <c r="KKT47" s="253"/>
      <c r="KKU47" s="253"/>
      <c r="KKV47" s="253"/>
      <c r="KKW47" s="253"/>
      <c r="KKX47" s="253"/>
      <c r="KKY47" s="253"/>
      <c r="KKZ47" s="253"/>
      <c r="KLA47" s="253"/>
      <c r="KLB47" s="253"/>
      <c r="KLC47" s="253"/>
      <c r="KLD47" s="253"/>
      <c r="KLE47" s="253"/>
      <c r="KLF47" s="253"/>
      <c r="KLG47" s="253"/>
      <c r="KLH47" s="253"/>
      <c r="KLI47" s="253"/>
      <c r="KLJ47" s="253"/>
      <c r="KLK47" s="253"/>
      <c r="KLL47" s="253"/>
      <c r="KLM47" s="253"/>
      <c r="KLN47" s="253"/>
      <c r="KLO47" s="253"/>
      <c r="KLP47" s="253"/>
      <c r="KLQ47" s="253"/>
      <c r="KLR47" s="253"/>
      <c r="KLS47" s="253"/>
      <c r="KLT47" s="253"/>
      <c r="KLU47" s="253"/>
      <c r="KLV47" s="253"/>
      <c r="KLW47" s="253"/>
      <c r="KLX47" s="253"/>
      <c r="KLY47" s="253"/>
      <c r="KLZ47" s="253"/>
      <c r="KMA47" s="253"/>
      <c r="KMB47" s="253"/>
      <c r="KMC47" s="253"/>
      <c r="KMD47" s="253"/>
      <c r="KME47" s="253"/>
      <c r="KMF47" s="253"/>
      <c r="KMG47" s="253"/>
      <c r="KMH47" s="253"/>
      <c r="KMI47" s="253"/>
      <c r="KMJ47" s="253"/>
      <c r="KMK47" s="253"/>
      <c r="KML47" s="253"/>
      <c r="KMM47" s="253"/>
      <c r="KMN47" s="253"/>
      <c r="KMO47" s="253"/>
      <c r="KMP47" s="253"/>
      <c r="KMQ47" s="253"/>
      <c r="KMR47" s="253"/>
      <c r="KMS47" s="253"/>
      <c r="KMT47" s="253"/>
      <c r="KMU47" s="253"/>
      <c r="KMV47" s="253"/>
      <c r="KMW47" s="253"/>
      <c r="KMX47" s="253"/>
      <c r="KMY47" s="253"/>
      <c r="KMZ47" s="253"/>
      <c r="KNA47" s="253"/>
      <c r="KNB47" s="253"/>
      <c r="KNC47" s="253"/>
      <c r="KND47" s="253"/>
      <c r="KNE47" s="253"/>
      <c r="KNF47" s="253"/>
      <c r="KNG47" s="253"/>
      <c r="KNH47" s="253"/>
      <c r="KNI47" s="253"/>
      <c r="KNJ47" s="253"/>
      <c r="KNK47" s="253"/>
      <c r="KNL47" s="253"/>
      <c r="KNM47" s="253"/>
      <c r="KNN47" s="253"/>
      <c r="KNO47" s="253"/>
      <c r="KNP47" s="253"/>
      <c r="KNQ47" s="253"/>
      <c r="KNR47" s="253"/>
      <c r="KNS47" s="253"/>
      <c r="KNT47" s="253"/>
      <c r="KNU47" s="253"/>
      <c r="KNV47" s="253"/>
      <c r="KNW47" s="253"/>
      <c r="KNX47" s="253"/>
      <c r="KNY47" s="253"/>
      <c r="KNZ47" s="253"/>
      <c r="KOA47" s="253"/>
      <c r="KOB47" s="253"/>
      <c r="KOC47" s="253"/>
      <c r="KOD47" s="253"/>
      <c r="KOE47" s="253"/>
      <c r="KOF47" s="253"/>
      <c r="KOG47" s="253"/>
      <c r="KOH47" s="253"/>
      <c r="KOI47" s="253"/>
      <c r="KOJ47" s="253"/>
      <c r="KOK47" s="253"/>
      <c r="KOL47" s="253"/>
      <c r="KOM47" s="253"/>
      <c r="KON47" s="253"/>
      <c r="KOO47" s="253"/>
      <c r="KOP47" s="253"/>
      <c r="KOQ47" s="253"/>
      <c r="KOR47" s="253"/>
      <c r="KOS47" s="253"/>
      <c r="KOT47" s="253"/>
      <c r="KOU47" s="253"/>
      <c r="KOV47" s="253"/>
      <c r="KOW47" s="253"/>
      <c r="KOX47" s="253"/>
      <c r="KOY47" s="253"/>
      <c r="KOZ47" s="253"/>
      <c r="KPA47" s="253"/>
      <c r="KPB47" s="253"/>
      <c r="KPC47" s="253"/>
      <c r="KPD47" s="253"/>
      <c r="KPE47" s="253"/>
      <c r="KPF47" s="253"/>
      <c r="KPG47" s="253"/>
      <c r="KPH47" s="253"/>
      <c r="KPI47" s="253"/>
      <c r="KPJ47" s="253"/>
      <c r="KPK47" s="253"/>
      <c r="KPL47" s="253"/>
      <c r="KPM47" s="253"/>
      <c r="KPN47" s="253"/>
      <c r="KPO47" s="253"/>
      <c r="KPP47" s="253"/>
      <c r="KPQ47" s="253"/>
      <c r="KPR47" s="253"/>
      <c r="KPS47" s="253"/>
      <c r="KPT47" s="253"/>
      <c r="KPU47" s="253"/>
      <c r="KPV47" s="253"/>
      <c r="KPW47" s="253"/>
      <c r="KPX47" s="253"/>
      <c r="KPY47" s="253"/>
      <c r="KPZ47" s="253"/>
      <c r="KQA47" s="253"/>
      <c r="KQB47" s="253"/>
      <c r="KQC47" s="253"/>
      <c r="KQD47" s="253"/>
      <c r="KQE47" s="253"/>
      <c r="KQF47" s="253"/>
      <c r="KQG47" s="253"/>
      <c r="KQH47" s="253"/>
      <c r="KQI47" s="253"/>
      <c r="KQJ47" s="253"/>
      <c r="KQK47" s="253"/>
      <c r="KQL47" s="253"/>
      <c r="KQM47" s="253"/>
      <c r="KQN47" s="253"/>
      <c r="KQO47" s="253"/>
      <c r="KQP47" s="253"/>
      <c r="KQQ47" s="253"/>
      <c r="KQR47" s="253"/>
      <c r="KQS47" s="253"/>
      <c r="KQT47" s="253"/>
      <c r="KQU47" s="253"/>
      <c r="KQV47" s="253"/>
      <c r="KQW47" s="253"/>
      <c r="KQX47" s="253"/>
      <c r="KQY47" s="253"/>
      <c r="KQZ47" s="253"/>
      <c r="KRA47" s="253"/>
      <c r="KRB47" s="253"/>
      <c r="KRC47" s="253"/>
      <c r="KRD47" s="253"/>
      <c r="KRE47" s="253"/>
      <c r="KRF47" s="253"/>
      <c r="KRG47" s="253"/>
      <c r="KRH47" s="253"/>
      <c r="KRI47" s="253"/>
      <c r="KRJ47" s="253"/>
      <c r="KRK47" s="253"/>
      <c r="KRL47" s="253"/>
      <c r="KRM47" s="253"/>
      <c r="KRN47" s="253"/>
      <c r="KRO47" s="253"/>
      <c r="KRP47" s="253"/>
      <c r="KRQ47" s="253"/>
      <c r="KRR47" s="253"/>
      <c r="KRS47" s="253"/>
      <c r="KRT47" s="253"/>
      <c r="KRU47" s="253"/>
      <c r="KRV47" s="253"/>
      <c r="KRW47" s="253"/>
      <c r="KRX47" s="253"/>
      <c r="KRY47" s="253"/>
      <c r="KRZ47" s="253"/>
      <c r="KSA47" s="253"/>
      <c r="KSB47" s="253"/>
      <c r="KSC47" s="253"/>
      <c r="KSD47" s="253"/>
      <c r="KSE47" s="253"/>
      <c r="KSF47" s="253"/>
      <c r="KSG47" s="253"/>
      <c r="KSH47" s="253"/>
      <c r="KSI47" s="253"/>
      <c r="KSJ47" s="253"/>
      <c r="KSK47" s="253"/>
      <c r="KSL47" s="253"/>
      <c r="KSM47" s="253"/>
      <c r="KSN47" s="253"/>
      <c r="KSO47" s="253"/>
      <c r="KSP47" s="253"/>
      <c r="KSQ47" s="253"/>
      <c r="KSR47" s="253"/>
      <c r="KSS47" s="253"/>
      <c r="KST47" s="253"/>
      <c r="KSU47" s="253"/>
      <c r="KSV47" s="253"/>
      <c r="KSW47" s="253"/>
      <c r="KSX47" s="253"/>
      <c r="KSY47" s="253"/>
      <c r="KSZ47" s="253"/>
      <c r="KTA47" s="253"/>
      <c r="KTB47" s="253"/>
      <c r="KTC47" s="253"/>
      <c r="KTD47" s="253"/>
      <c r="KTE47" s="253"/>
      <c r="KTF47" s="253"/>
      <c r="KTG47" s="253"/>
      <c r="KTH47" s="253"/>
      <c r="KTI47" s="253"/>
      <c r="KTJ47" s="253"/>
      <c r="KTK47" s="253"/>
      <c r="KTL47" s="253"/>
      <c r="KTM47" s="253"/>
      <c r="KTN47" s="253"/>
      <c r="KTO47" s="253"/>
      <c r="KTP47" s="253"/>
      <c r="KTQ47" s="253"/>
      <c r="KTR47" s="253"/>
      <c r="KTS47" s="253"/>
      <c r="KTT47" s="253"/>
      <c r="KTU47" s="253"/>
      <c r="KTV47" s="253"/>
      <c r="KTW47" s="253"/>
      <c r="KTX47" s="253"/>
      <c r="KTY47" s="253"/>
      <c r="KTZ47" s="253"/>
      <c r="KUA47" s="253"/>
      <c r="KUB47" s="253"/>
      <c r="KUC47" s="253"/>
      <c r="KUD47" s="253"/>
      <c r="KUE47" s="253"/>
      <c r="KUF47" s="253"/>
      <c r="KUG47" s="253"/>
      <c r="KUH47" s="253"/>
      <c r="KUI47" s="253"/>
      <c r="KUJ47" s="253"/>
      <c r="KUK47" s="253"/>
      <c r="KUL47" s="253"/>
      <c r="KUM47" s="253"/>
      <c r="KUN47" s="253"/>
      <c r="KUO47" s="253"/>
      <c r="KUP47" s="253"/>
      <c r="KUQ47" s="253"/>
      <c r="KUR47" s="253"/>
      <c r="KUS47" s="253"/>
      <c r="KUT47" s="253"/>
      <c r="KUU47" s="253"/>
      <c r="KUV47" s="253"/>
      <c r="KUW47" s="253"/>
      <c r="KUX47" s="253"/>
      <c r="KUY47" s="253"/>
      <c r="KUZ47" s="253"/>
      <c r="KVA47" s="253"/>
      <c r="KVB47" s="253"/>
      <c r="KVC47" s="253"/>
      <c r="KVD47" s="253"/>
      <c r="KVE47" s="253"/>
      <c r="KVF47" s="253"/>
      <c r="KVG47" s="253"/>
      <c r="KVH47" s="253"/>
      <c r="KVI47" s="253"/>
      <c r="KVJ47" s="253"/>
      <c r="KVK47" s="253"/>
      <c r="KVL47" s="253"/>
      <c r="KVM47" s="253"/>
      <c r="KVN47" s="253"/>
      <c r="KVO47" s="253"/>
      <c r="KVP47" s="253"/>
      <c r="KVQ47" s="253"/>
      <c r="KVR47" s="253"/>
      <c r="KVS47" s="253"/>
      <c r="KVT47" s="253"/>
      <c r="KVU47" s="253"/>
      <c r="KVV47" s="253"/>
      <c r="KVW47" s="253"/>
      <c r="KVX47" s="253"/>
      <c r="KVY47" s="253"/>
      <c r="KVZ47" s="253"/>
      <c r="KWA47" s="253"/>
      <c r="KWB47" s="253"/>
      <c r="KWC47" s="253"/>
      <c r="KWD47" s="253"/>
      <c r="KWE47" s="253"/>
      <c r="KWF47" s="253"/>
      <c r="KWG47" s="253"/>
      <c r="KWH47" s="253"/>
      <c r="KWI47" s="253"/>
      <c r="KWJ47" s="253"/>
      <c r="KWK47" s="253"/>
      <c r="KWL47" s="253"/>
      <c r="KWM47" s="253"/>
      <c r="KWN47" s="253"/>
      <c r="KWO47" s="253"/>
      <c r="KWP47" s="253"/>
      <c r="KWQ47" s="253"/>
      <c r="KWR47" s="253"/>
      <c r="KWS47" s="253"/>
      <c r="KWT47" s="253"/>
      <c r="KWU47" s="253"/>
      <c r="KWV47" s="253"/>
      <c r="KWW47" s="253"/>
      <c r="KWX47" s="253"/>
      <c r="KWY47" s="253"/>
      <c r="KWZ47" s="253"/>
      <c r="KXA47" s="253"/>
      <c r="KXB47" s="253"/>
      <c r="KXC47" s="253"/>
      <c r="KXD47" s="253"/>
      <c r="KXE47" s="253"/>
      <c r="KXF47" s="253"/>
      <c r="KXG47" s="253"/>
      <c r="KXH47" s="253"/>
      <c r="KXI47" s="253"/>
      <c r="KXJ47" s="253"/>
      <c r="KXK47" s="253"/>
      <c r="KXL47" s="253"/>
      <c r="KXM47" s="253"/>
      <c r="KXN47" s="253"/>
      <c r="KXO47" s="253"/>
      <c r="KXP47" s="253"/>
      <c r="KXQ47" s="253"/>
      <c r="KXR47" s="253"/>
      <c r="KXS47" s="253"/>
      <c r="KXT47" s="253"/>
      <c r="KXU47" s="253"/>
      <c r="KXV47" s="253"/>
      <c r="KXW47" s="253"/>
      <c r="KXX47" s="253"/>
      <c r="KXY47" s="253"/>
      <c r="KXZ47" s="253"/>
      <c r="KYA47" s="253"/>
      <c r="KYB47" s="253"/>
      <c r="KYC47" s="253"/>
      <c r="KYD47" s="253"/>
      <c r="KYE47" s="253"/>
      <c r="KYF47" s="253"/>
      <c r="KYG47" s="253"/>
      <c r="KYH47" s="253"/>
      <c r="KYI47" s="253"/>
      <c r="KYJ47" s="253"/>
      <c r="KYK47" s="253"/>
      <c r="KYL47" s="253"/>
      <c r="KYM47" s="253"/>
      <c r="KYN47" s="253"/>
      <c r="KYO47" s="253"/>
      <c r="KYP47" s="253"/>
      <c r="KYQ47" s="253"/>
      <c r="KYR47" s="253"/>
      <c r="KYS47" s="253"/>
      <c r="KYT47" s="253"/>
      <c r="KYU47" s="253"/>
      <c r="KYV47" s="253"/>
      <c r="KYW47" s="253"/>
      <c r="KYX47" s="253"/>
      <c r="KYY47" s="253"/>
      <c r="KYZ47" s="253"/>
      <c r="KZA47" s="253"/>
      <c r="KZB47" s="253"/>
      <c r="KZC47" s="253"/>
      <c r="KZD47" s="253"/>
      <c r="KZE47" s="253"/>
      <c r="KZF47" s="253"/>
      <c r="KZG47" s="253"/>
      <c r="KZH47" s="253"/>
      <c r="KZI47" s="253"/>
      <c r="KZJ47" s="253"/>
      <c r="KZK47" s="253"/>
      <c r="KZL47" s="253"/>
      <c r="KZM47" s="253"/>
      <c r="KZN47" s="253"/>
      <c r="KZO47" s="253"/>
      <c r="KZP47" s="253"/>
      <c r="KZQ47" s="253"/>
      <c r="KZR47" s="253"/>
      <c r="KZS47" s="253"/>
      <c r="KZT47" s="253"/>
      <c r="KZU47" s="253"/>
      <c r="KZV47" s="253"/>
      <c r="KZW47" s="253"/>
      <c r="KZX47" s="253"/>
      <c r="KZY47" s="253"/>
      <c r="KZZ47" s="253"/>
      <c r="LAA47" s="253"/>
      <c r="LAB47" s="253"/>
      <c r="LAC47" s="253"/>
      <c r="LAD47" s="253"/>
      <c r="LAE47" s="253"/>
      <c r="LAF47" s="253"/>
      <c r="LAG47" s="253"/>
      <c r="LAH47" s="253"/>
      <c r="LAI47" s="253"/>
      <c r="LAJ47" s="253"/>
      <c r="LAK47" s="253"/>
      <c r="LAL47" s="253"/>
      <c r="LAM47" s="253"/>
      <c r="LAN47" s="253"/>
      <c r="LAO47" s="253"/>
      <c r="LAP47" s="253"/>
      <c r="LAQ47" s="253"/>
      <c r="LAR47" s="253"/>
      <c r="LAS47" s="253"/>
      <c r="LAT47" s="253"/>
      <c r="LAU47" s="253"/>
      <c r="LAV47" s="253"/>
      <c r="LAW47" s="253"/>
      <c r="LAX47" s="253"/>
      <c r="LAY47" s="253"/>
      <c r="LAZ47" s="253"/>
      <c r="LBA47" s="253"/>
      <c r="LBB47" s="253"/>
      <c r="LBC47" s="253"/>
      <c r="LBD47" s="253"/>
      <c r="LBE47" s="253"/>
      <c r="LBF47" s="253"/>
      <c r="LBG47" s="253"/>
      <c r="LBH47" s="253"/>
      <c r="LBI47" s="253"/>
      <c r="LBJ47" s="253"/>
      <c r="LBK47" s="253"/>
      <c r="LBL47" s="253"/>
      <c r="LBM47" s="253"/>
      <c r="LBN47" s="253"/>
      <c r="LBO47" s="253"/>
      <c r="LBP47" s="253"/>
      <c r="LBQ47" s="253"/>
      <c r="LBR47" s="253"/>
      <c r="LBS47" s="253"/>
      <c r="LBT47" s="253"/>
      <c r="LBU47" s="253"/>
      <c r="LBV47" s="253"/>
      <c r="LBW47" s="253"/>
      <c r="LBX47" s="253"/>
      <c r="LBY47" s="253"/>
      <c r="LBZ47" s="253"/>
      <c r="LCA47" s="253"/>
      <c r="LCB47" s="253"/>
      <c r="LCC47" s="253"/>
      <c r="LCD47" s="253"/>
      <c r="LCE47" s="253"/>
      <c r="LCF47" s="253"/>
      <c r="LCG47" s="253"/>
      <c r="LCH47" s="253"/>
      <c r="LCI47" s="253"/>
      <c r="LCJ47" s="253"/>
      <c r="LCK47" s="253"/>
      <c r="LCL47" s="253"/>
      <c r="LCM47" s="253"/>
      <c r="LCN47" s="253"/>
      <c r="LCO47" s="253"/>
      <c r="LCP47" s="253"/>
      <c r="LCQ47" s="253"/>
      <c r="LCR47" s="253"/>
      <c r="LCS47" s="253"/>
      <c r="LCT47" s="253"/>
      <c r="LCU47" s="253"/>
      <c r="LCV47" s="253"/>
      <c r="LCW47" s="253"/>
      <c r="LCX47" s="253"/>
      <c r="LCY47" s="253"/>
      <c r="LCZ47" s="253"/>
      <c r="LDA47" s="253"/>
      <c r="LDB47" s="253"/>
      <c r="LDC47" s="253"/>
      <c r="LDD47" s="253"/>
      <c r="LDE47" s="253"/>
      <c r="LDF47" s="253"/>
      <c r="LDG47" s="253"/>
      <c r="LDH47" s="253"/>
      <c r="LDI47" s="253"/>
      <c r="LDJ47" s="253"/>
      <c r="LDK47" s="253"/>
      <c r="LDL47" s="253"/>
      <c r="LDM47" s="253"/>
      <c r="LDN47" s="253"/>
      <c r="LDO47" s="253"/>
      <c r="LDP47" s="253"/>
      <c r="LDQ47" s="253"/>
      <c r="LDR47" s="253"/>
      <c r="LDS47" s="253"/>
      <c r="LDT47" s="253"/>
      <c r="LDU47" s="253"/>
      <c r="LDV47" s="253"/>
      <c r="LDW47" s="253"/>
      <c r="LDX47" s="253"/>
      <c r="LDY47" s="253"/>
      <c r="LDZ47" s="253"/>
      <c r="LEA47" s="253"/>
      <c r="LEB47" s="253"/>
      <c r="LEC47" s="253"/>
      <c r="LED47" s="253"/>
      <c r="LEE47" s="253"/>
      <c r="LEF47" s="253"/>
      <c r="LEG47" s="253"/>
      <c r="LEH47" s="253"/>
      <c r="LEI47" s="253"/>
      <c r="LEJ47" s="253"/>
      <c r="LEK47" s="253"/>
      <c r="LEL47" s="253"/>
      <c r="LEM47" s="253"/>
      <c r="LEN47" s="253"/>
      <c r="LEO47" s="253"/>
      <c r="LEP47" s="253"/>
      <c r="LEQ47" s="253"/>
      <c r="LER47" s="253"/>
      <c r="LES47" s="253"/>
      <c r="LET47" s="253"/>
      <c r="LEU47" s="253"/>
      <c r="LEV47" s="253"/>
      <c r="LEW47" s="253"/>
      <c r="LEX47" s="253"/>
      <c r="LEY47" s="253"/>
      <c r="LEZ47" s="253"/>
      <c r="LFA47" s="253"/>
      <c r="LFB47" s="253"/>
      <c r="LFC47" s="253"/>
      <c r="LFD47" s="253"/>
      <c r="LFE47" s="253"/>
      <c r="LFF47" s="253"/>
      <c r="LFG47" s="253"/>
      <c r="LFH47" s="253"/>
      <c r="LFI47" s="253"/>
      <c r="LFJ47" s="253"/>
      <c r="LFK47" s="253"/>
      <c r="LFL47" s="253"/>
      <c r="LFM47" s="253"/>
      <c r="LFN47" s="253"/>
      <c r="LFO47" s="253"/>
      <c r="LFP47" s="253"/>
      <c r="LFQ47" s="253"/>
      <c r="LFR47" s="253"/>
      <c r="LFS47" s="253"/>
      <c r="LFT47" s="253"/>
      <c r="LFU47" s="253"/>
      <c r="LFV47" s="253"/>
      <c r="LFW47" s="253"/>
      <c r="LFX47" s="253"/>
      <c r="LFY47" s="253"/>
      <c r="LFZ47" s="253"/>
      <c r="LGA47" s="253"/>
      <c r="LGB47" s="253"/>
      <c r="LGC47" s="253"/>
      <c r="LGD47" s="253"/>
      <c r="LGE47" s="253"/>
      <c r="LGF47" s="253"/>
      <c r="LGG47" s="253"/>
      <c r="LGH47" s="253"/>
      <c r="LGI47" s="253"/>
      <c r="LGJ47" s="253"/>
      <c r="LGK47" s="253"/>
      <c r="LGL47" s="253"/>
      <c r="LGM47" s="253"/>
      <c r="LGN47" s="253"/>
      <c r="LGO47" s="253"/>
      <c r="LGP47" s="253"/>
      <c r="LGQ47" s="253"/>
      <c r="LGR47" s="253"/>
      <c r="LGS47" s="253"/>
      <c r="LGT47" s="253"/>
      <c r="LGU47" s="253"/>
      <c r="LGV47" s="253"/>
      <c r="LGW47" s="253"/>
      <c r="LGX47" s="253"/>
      <c r="LGY47" s="253"/>
      <c r="LGZ47" s="253"/>
      <c r="LHA47" s="253"/>
      <c r="LHB47" s="253"/>
      <c r="LHC47" s="253"/>
      <c r="LHD47" s="253"/>
      <c r="LHE47" s="253"/>
      <c r="LHF47" s="253"/>
      <c r="LHG47" s="253"/>
      <c r="LHH47" s="253"/>
      <c r="LHI47" s="253"/>
      <c r="LHJ47" s="253"/>
      <c r="LHK47" s="253"/>
      <c r="LHL47" s="253"/>
      <c r="LHM47" s="253"/>
      <c r="LHN47" s="253"/>
      <c r="LHO47" s="253"/>
      <c r="LHP47" s="253"/>
      <c r="LHQ47" s="253"/>
      <c r="LHR47" s="253"/>
      <c r="LHS47" s="253"/>
      <c r="LHT47" s="253"/>
      <c r="LHU47" s="253"/>
      <c r="LHV47" s="253"/>
      <c r="LHW47" s="253"/>
      <c r="LHX47" s="253"/>
      <c r="LHY47" s="253"/>
      <c r="LHZ47" s="253"/>
      <c r="LIA47" s="253"/>
      <c r="LIB47" s="253"/>
      <c r="LIC47" s="253"/>
      <c r="LID47" s="253"/>
      <c r="LIE47" s="253"/>
      <c r="LIF47" s="253"/>
      <c r="LIG47" s="253"/>
      <c r="LIH47" s="253"/>
      <c r="LII47" s="253"/>
      <c r="LIJ47" s="253"/>
      <c r="LIK47" s="253"/>
      <c r="LIL47" s="253"/>
      <c r="LIM47" s="253"/>
      <c r="LIN47" s="253"/>
      <c r="LIO47" s="253"/>
      <c r="LIP47" s="253"/>
      <c r="LIQ47" s="253"/>
      <c r="LIR47" s="253"/>
      <c r="LIS47" s="253"/>
      <c r="LIT47" s="253"/>
      <c r="LIU47" s="253"/>
      <c r="LIV47" s="253"/>
      <c r="LIW47" s="253"/>
      <c r="LIX47" s="253"/>
      <c r="LIY47" s="253"/>
      <c r="LIZ47" s="253"/>
      <c r="LJA47" s="253"/>
      <c r="LJB47" s="253"/>
      <c r="LJC47" s="253"/>
      <c r="LJD47" s="253"/>
      <c r="LJE47" s="253"/>
      <c r="LJF47" s="253"/>
      <c r="LJG47" s="253"/>
      <c r="LJH47" s="253"/>
      <c r="LJI47" s="253"/>
      <c r="LJJ47" s="253"/>
      <c r="LJK47" s="253"/>
      <c r="LJL47" s="253"/>
      <c r="LJM47" s="253"/>
      <c r="LJN47" s="253"/>
      <c r="LJO47" s="253"/>
      <c r="LJP47" s="253"/>
      <c r="LJQ47" s="253"/>
      <c r="LJR47" s="253"/>
      <c r="LJS47" s="253"/>
      <c r="LJT47" s="253"/>
      <c r="LJU47" s="253"/>
      <c r="LJV47" s="253"/>
      <c r="LJW47" s="253"/>
      <c r="LJX47" s="253"/>
      <c r="LJY47" s="253"/>
      <c r="LJZ47" s="253"/>
      <c r="LKA47" s="253"/>
      <c r="LKB47" s="253"/>
      <c r="LKC47" s="253"/>
      <c r="LKD47" s="253"/>
      <c r="LKE47" s="253"/>
      <c r="LKF47" s="253"/>
      <c r="LKG47" s="253"/>
      <c r="LKH47" s="253"/>
      <c r="LKI47" s="253"/>
      <c r="LKJ47" s="253"/>
      <c r="LKK47" s="253"/>
      <c r="LKL47" s="253"/>
      <c r="LKM47" s="253"/>
      <c r="LKN47" s="253"/>
      <c r="LKO47" s="253"/>
      <c r="LKP47" s="253"/>
      <c r="LKQ47" s="253"/>
      <c r="LKR47" s="253"/>
      <c r="LKS47" s="253"/>
      <c r="LKT47" s="253"/>
      <c r="LKU47" s="253"/>
      <c r="LKV47" s="253"/>
      <c r="LKW47" s="253"/>
      <c r="LKX47" s="253"/>
      <c r="LKY47" s="253"/>
      <c r="LKZ47" s="253"/>
      <c r="LLA47" s="253"/>
      <c r="LLB47" s="253"/>
      <c r="LLC47" s="253"/>
      <c r="LLD47" s="253"/>
      <c r="LLE47" s="253"/>
      <c r="LLF47" s="253"/>
      <c r="LLG47" s="253"/>
      <c r="LLH47" s="253"/>
      <c r="LLI47" s="253"/>
      <c r="LLJ47" s="253"/>
      <c r="LLK47" s="253"/>
      <c r="LLL47" s="253"/>
      <c r="LLM47" s="253"/>
      <c r="LLN47" s="253"/>
      <c r="LLO47" s="253"/>
      <c r="LLP47" s="253"/>
      <c r="LLQ47" s="253"/>
      <c r="LLR47" s="253"/>
      <c r="LLS47" s="253"/>
      <c r="LLT47" s="253"/>
      <c r="LLU47" s="253"/>
      <c r="LLV47" s="253"/>
      <c r="LLW47" s="253"/>
      <c r="LLX47" s="253"/>
      <c r="LLY47" s="253"/>
      <c r="LLZ47" s="253"/>
      <c r="LMA47" s="253"/>
      <c r="LMB47" s="253"/>
      <c r="LMC47" s="253"/>
      <c r="LMD47" s="253"/>
      <c r="LME47" s="253"/>
      <c r="LMF47" s="253"/>
      <c r="LMG47" s="253"/>
      <c r="LMH47" s="253"/>
      <c r="LMI47" s="253"/>
      <c r="LMJ47" s="253"/>
      <c r="LMK47" s="253"/>
      <c r="LML47" s="253"/>
      <c r="LMM47" s="253"/>
      <c r="LMN47" s="253"/>
      <c r="LMO47" s="253"/>
      <c r="LMP47" s="253"/>
      <c r="LMQ47" s="253"/>
      <c r="LMR47" s="253"/>
      <c r="LMS47" s="253"/>
      <c r="LMT47" s="253"/>
      <c r="LMU47" s="253"/>
      <c r="LMV47" s="253"/>
      <c r="LMW47" s="253"/>
      <c r="LMX47" s="253"/>
      <c r="LMY47" s="253"/>
      <c r="LMZ47" s="253"/>
      <c r="LNA47" s="253"/>
      <c r="LNB47" s="253"/>
      <c r="LNC47" s="253"/>
      <c r="LND47" s="253"/>
      <c r="LNE47" s="253"/>
      <c r="LNF47" s="253"/>
      <c r="LNG47" s="253"/>
      <c r="LNH47" s="253"/>
      <c r="LNI47" s="253"/>
      <c r="LNJ47" s="253"/>
      <c r="LNK47" s="253"/>
      <c r="LNL47" s="253"/>
      <c r="LNM47" s="253"/>
      <c r="LNN47" s="253"/>
      <c r="LNO47" s="253"/>
      <c r="LNP47" s="253"/>
      <c r="LNQ47" s="253"/>
      <c r="LNR47" s="253"/>
      <c r="LNS47" s="253"/>
      <c r="LNT47" s="253"/>
      <c r="LNU47" s="253"/>
      <c r="LNV47" s="253"/>
      <c r="LNW47" s="253"/>
      <c r="LNX47" s="253"/>
      <c r="LNY47" s="253"/>
      <c r="LNZ47" s="253"/>
      <c r="LOA47" s="253"/>
      <c r="LOB47" s="253"/>
      <c r="LOC47" s="253"/>
      <c r="LOD47" s="253"/>
      <c r="LOE47" s="253"/>
      <c r="LOF47" s="253"/>
      <c r="LOG47" s="253"/>
      <c r="LOH47" s="253"/>
      <c r="LOI47" s="253"/>
      <c r="LOJ47" s="253"/>
      <c r="LOK47" s="253"/>
      <c r="LOL47" s="253"/>
      <c r="LOM47" s="253"/>
      <c r="LON47" s="253"/>
      <c r="LOO47" s="253"/>
      <c r="LOP47" s="253"/>
      <c r="LOQ47" s="253"/>
      <c r="LOR47" s="253"/>
      <c r="LOS47" s="253"/>
      <c r="LOT47" s="253"/>
      <c r="LOU47" s="253"/>
      <c r="LOV47" s="253"/>
      <c r="LOW47" s="253"/>
      <c r="LOX47" s="253"/>
      <c r="LOY47" s="253"/>
      <c r="LOZ47" s="253"/>
      <c r="LPA47" s="253"/>
      <c r="LPB47" s="253"/>
      <c r="LPC47" s="253"/>
      <c r="LPD47" s="253"/>
      <c r="LPE47" s="253"/>
      <c r="LPF47" s="253"/>
      <c r="LPG47" s="253"/>
      <c r="LPH47" s="253"/>
      <c r="LPI47" s="253"/>
      <c r="LPJ47" s="253"/>
      <c r="LPK47" s="253"/>
      <c r="LPL47" s="253"/>
      <c r="LPM47" s="253"/>
      <c r="LPN47" s="253"/>
      <c r="LPO47" s="253"/>
      <c r="LPP47" s="253"/>
      <c r="LPQ47" s="253"/>
      <c r="LPR47" s="253"/>
      <c r="LPS47" s="253"/>
      <c r="LPT47" s="253"/>
      <c r="LPU47" s="253"/>
      <c r="LPV47" s="253"/>
      <c r="LPW47" s="253"/>
      <c r="LPX47" s="253"/>
      <c r="LPY47" s="253"/>
      <c r="LPZ47" s="253"/>
      <c r="LQA47" s="253"/>
      <c r="LQB47" s="253"/>
      <c r="LQC47" s="253"/>
      <c r="LQD47" s="253"/>
      <c r="LQE47" s="253"/>
      <c r="LQF47" s="253"/>
      <c r="LQG47" s="253"/>
      <c r="LQH47" s="253"/>
      <c r="LQI47" s="253"/>
      <c r="LQJ47" s="253"/>
      <c r="LQK47" s="253"/>
      <c r="LQL47" s="253"/>
      <c r="LQM47" s="253"/>
      <c r="LQN47" s="253"/>
      <c r="LQO47" s="253"/>
      <c r="LQP47" s="253"/>
      <c r="LQQ47" s="253"/>
      <c r="LQR47" s="253"/>
      <c r="LQS47" s="253"/>
      <c r="LQT47" s="253"/>
      <c r="LQU47" s="253"/>
      <c r="LQV47" s="253"/>
      <c r="LQW47" s="253"/>
      <c r="LQX47" s="253"/>
      <c r="LQY47" s="253"/>
      <c r="LQZ47" s="253"/>
      <c r="LRA47" s="253"/>
      <c r="LRB47" s="253"/>
      <c r="LRC47" s="253"/>
      <c r="LRD47" s="253"/>
      <c r="LRE47" s="253"/>
      <c r="LRF47" s="253"/>
      <c r="LRG47" s="253"/>
      <c r="LRH47" s="253"/>
      <c r="LRI47" s="253"/>
      <c r="LRJ47" s="253"/>
      <c r="LRK47" s="253"/>
      <c r="LRL47" s="253"/>
      <c r="LRM47" s="253"/>
      <c r="LRN47" s="253"/>
      <c r="LRO47" s="253"/>
      <c r="LRP47" s="253"/>
      <c r="LRQ47" s="253"/>
      <c r="LRR47" s="253"/>
      <c r="LRS47" s="253"/>
      <c r="LRT47" s="253"/>
      <c r="LRU47" s="253"/>
      <c r="LRV47" s="253"/>
      <c r="LRW47" s="253"/>
      <c r="LRX47" s="253"/>
      <c r="LRY47" s="253"/>
      <c r="LRZ47" s="253"/>
      <c r="LSA47" s="253"/>
      <c r="LSB47" s="253"/>
      <c r="LSC47" s="253"/>
      <c r="LSD47" s="253"/>
      <c r="LSE47" s="253"/>
      <c r="LSF47" s="253"/>
      <c r="LSG47" s="253"/>
      <c r="LSH47" s="253"/>
      <c r="LSI47" s="253"/>
      <c r="LSJ47" s="253"/>
      <c r="LSK47" s="253"/>
      <c r="LSL47" s="253"/>
      <c r="LSM47" s="253"/>
      <c r="LSN47" s="253"/>
      <c r="LSO47" s="253"/>
      <c r="LSP47" s="253"/>
      <c r="LSQ47" s="253"/>
      <c r="LSR47" s="253"/>
      <c r="LSS47" s="253"/>
      <c r="LST47" s="253"/>
      <c r="LSU47" s="253"/>
      <c r="LSV47" s="253"/>
      <c r="LSW47" s="253"/>
      <c r="LSX47" s="253"/>
      <c r="LSY47" s="253"/>
      <c r="LSZ47" s="253"/>
      <c r="LTA47" s="253"/>
      <c r="LTB47" s="253"/>
      <c r="LTC47" s="253"/>
      <c r="LTD47" s="253"/>
      <c r="LTE47" s="253"/>
      <c r="LTF47" s="253"/>
      <c r="LTG47" s="253"/>
      <c r="LTH47" s="253"/>
      <c r="LTI47" s="253"/>
      <c r="LTJ47" s="253"/>
      <c r="LTK47" s="253"/>
      <c r="LTL47" s="253"/>
      <c r="LTM47" s="253"/>
      <c r="LTN47" s="253"/>
      <c r="LTO47" s="253"/>
      <c r="LTP47" s="253"/>
      <c r="LTQ47" s="253"/>
      <c r="LTR47" s="253"/>
      <c r="LTS47" s="253"/>
      <c r="LTT47" s="253"/>
      <c r="LTU47" s="253"/>
      <c r="LTV47" s="253"/>
      <c r="LTW47" s="253"/>
      <c r="LTX47" s="253"/>
      <c r="LTY47" s="253"/>
      <c r="LTZ47" s="253"/>
      <c r="LUA47" s="253"/>
      <c r="LUB47" s="253"/>
      <c r="LUC47" s="253"/>
      <c r="LUD47" s="253"/>
      <c r="LUE47" s="253"/>
      <c r="LUF47" s="253"/>
      <c r="LUG47" s="253"/>
      <c r="LUH47" s="253"/>
      <c r="LUI47" s="253"/>
      <c r="LUJ47" s="253"/>
      <c r="LUK47" s="253"/>
      <c r="LUL47" s="253"/>
      <c r="LUM47" s="253"/>
      <c r="LUN47" s="253"/>
      <c r="LUO47" s="253"/>
      <c r="LUP47" s="253"/>
      <c r="LUQ47" s="253"/>
      <c r="LUR47" s="253"/>
      <c r="LUS47" s="253"/>
      <c r="LUT47" s="253"/>
      <c r="LUU47" s="253"/>
      <c r="LUV47" s="253"/>
      <c r="LUW47" s="253"/>
      <c r="LUX47" s="253"/>
      <c r="LUY47" s="253"/>
      <c r="LUZ47" s="253"/>
      <c r="LVA47" s="253"/>
      <c r="LVB47" s="253"/>
      <c r="LVC47" s="253"/>
      <c r="LVD47" s="253"/>
      <c r="LVE47" s="253"/>
      <c r="LVF47" s="253"/>
      <c r="LVG47" s="253"/>
      <c r="LVH47" s="253"/>
      <c r="LVI47" s="253"/>
      <c r="LVJ47" s="253"/>
      <c r="LVK47" s="253"/>
      <c r="LVL47" s="253"/>
      <c r="LVM47" s="253"/>
      <c r="LVN47" s="253"/>
      <c r="LVO47" s="253"/>
      <c r="LVP47" s="253"/>
      <c r="LVQ47" s="253"/>
      <c r="LVR47" s="253"/>
      <c r="LVS47" s="253"/>
      <c r="LVT47" s="253"/>
      <c r="LVU47" s="253"/>
      <c r="LVV47" s="253"/>
      <c r="LVW47" s="253"/>
      <c r="LVX47" s="253"/>
      <c r="LVY47" s="253"/>
      <c r="LVZ47" s="253"/>
      <c r="LWA47" s="253"/>
      <c r="LWB47" s="253"/>
      <c r="LWC47" s="253"/>
      <c r="LWD47" s="253"/>
      <c r="LWE47" s="253"/>
      <c r="LWF47" s="253"/>
      <c r="LWG47" s="253"/>
      <c r="LWH47" s="253"/>
      <c r="LWI47" s="253"/>
      <c r="LWJ47" s="253"/>
      <c r="LWK47" s="253"/>
      <c r="LWL47" s="253"/>
      <c r="LWM47" s="253"/>
      <c r="LWN47" s="253"/>
      <c r="LWO47" s="253"/>
      <c r="LWP47" s="253"/>
      <c r="LWQ47" s="253"/>
      <c r="LWR47" s="253"/>
      <c r="LWS47" s="253"/>
      <c r="LWT47" s="253"/>
      <c r="LWU47" s="253"/>
      <c r="LWV47" s="253"/>
      <c r="LWW47" s="253"/>
      <c r="LWX47" s="253"/>
      <c r="LWY47" s="253"/>
      <c r="LWZ47" s="253"/>
      <c r="LXA47" s="253"/>
      <c r="LXB47" s="253"/>
      <c r="LXC47" s="253"/>
      <c r="LXD47" s="253"/>
      <c r="LXE47" s="253"/>
      <c r="LXF47" s="253"/>
      <c r="LXG47" s="253"/>
      <c r="LXH47" s="253"/>
      <c r="LXI47" s="253"/>
      <c r="LXJ47" s="253"/>
      <c r="LXK47" s="253"/>
      <c r="LXL47" s="253"/>
      <c r="LXM47" s="253"/>
      <c r="LXN47" s="253"/>
      <c r="LXO47" s="253"/>
      <c r="LXP47" s="253"/>
      <c r="LXQ47" s="253"/>
      <c r="LXR47" s="253"/>
      <c r="LXS47" s="253"/>
      <c r="LXT47" s="253"/>
      <c r="LXU47" s="253"/>
      <c r="LXV47" s="253"/>
      <c r="LXW47" s="253"/>
      <c r="LXX47" s="253"/>
      <c r="LXY47" s="253"/>
      <c r="LXZ47" s="253"/>
      <c r="LYA47" s="253"/>
      <c r="LYB47" s="253"/>
      <c r="LYC47" s="253"/>
      <c r="LYD47" s="253"/>
      <c r="LYE47" s="253"/>
      <c r="LYF47" s="253"/>
      <c r="LYG47" s="253"/>
      <c r="LYH47" s="253"/>
      <c r="LYI47" s="253"/>
      <c r="LYJ47" s="253"/>
      <c r="LYK47" s="253"/>
      <c r="LYL47" s="253"/>
      <c r="LYM47" s="253"/>
      <c r="LYN47" s="253"/>
      <c r="LYO47" s="253"/>
      <c r="LYP47" s="253"/>
      <c r="LYQ47" s="253"/>
      <c r="LYR47" s="253"/>
      <c r="LYS47" s="253"/>
      <c r="LYT47" s="253"/>
      <c r="LYU47" s="253"/>
      <c r="LYV47" s="253"/>
      <c r="LYW47" s="253"/>
      <c r="LYX47" s="253"/>
      <c r="LYY47" s="253"/>
      <c r="LYZ47" s="253"/>
      <c r="LZA47" s="253"/>
      <c r="LZB47" s="253"/>
      <c r="LZC47" s="253"/>
      <c r="LZD47" s="253"/>
      <c r="LZE47" s="253"/>
      <c r="LZF47" s="253"/>
      <c r="LZG47" s="253"/>
      <c r="LZH47" s="253"/>
      <c r="LZI47" s="253"/>
      <c r="LZJ47" s="253"/>
      <c r="LZK47" s="253"/>
      <c r="LZL47" s="253"/>
      <c r="LZM47" s="253"/>
      <c r="LZN47" s="253"/>
      <c r="LZO47" s="253"/>
      <c r="LZP47" s="253"/>
      <c r="LZQ47" s="253"/>
      <c r="LZR47" s="253"/>
      <c r="LZS47" s="253"/>
      <c r="LZT47" s="253"/>
      <c r="LZU47" s="253"/>
      <c r="LZV47" s="253"/>
      <c r="LZW47" s="253"/>
      <c r="LZX47" s="253"/>
      <c r="LZY47" s="253"/>
      <c r="LZZ47" s="253"/>
      <c r="MAA47" s="253"/>
      <c r="MAB47" s="253"/>
      <c r="MAC47" s="253"/>
      <c r="MAD47" s="253"/>
      <c r="MAE47" s="253"/>
      <c r="MAF47" s="253"/>
      <c r="MAG47" s="253"/>
      <c r="MAH47" s="253"/>
      <c r="MAI47" s="253"/>
      <c r="MAJ47" s="253"/>
      <c r="MAK47" s="253"/>
      <c r="MAL47" s="253"/>
      <c r="MAM47" s="253"/>
      <c r="MAN47" s="253"/>
      <c r="MAO47" s="253"/>
      <c r="MAP47" s="253"/>
      <c r="MAQ47" s="253"/>
      <c r="MAR47" s="253"/>
      <c r="MAS47" s="253"/>
      <c r="MAT47" s="253"/>
      <c r="MAU47" s="253"/>
      <c r="MAV47" s="253"/>
      <c r="MAW47" s="253"/>
      <c r="MAX47" s="253"/>
      <c r="MAY47" s="253"/>
      <c r="MAZ47" s="253"/>
      <c r="MBA47" s="253"/>
      <c r="MBB47" s="253"/>
      <c r="MBC47" s="253"/>
      <c r="MBD47" s="253"/>
      <c r="MBE47" s="253"/>
      <c r="MBF47" s="253"/>
      <c r="MBG47" s="253"/>
      <c r="MBH47" s="253"/>
      <c r="MBI47" s="253"/>
      <c r="MBJ47" s="253"/>
      <c r="MBK47" s="253"/>
      <c r="MBL47" s="253"/>
      <c r="MBM47" s="253"/>
      <c r="MBN47" s="253"/>
      <c r="MBO47" s="253"/>
      <c r="MBP47" s="253"/>
      <c r="MBQ47" s="253"/>
      <c r="MBR47" s="253"/>
      <c r="MBS47" s="253"/>
      <c r="MBT47" s="253"/>
      <c r="MBU47" s="253"/>
      <c r="MBV47" s="253"/>
      <c r="MBW47" s="253"/>
      <c r="MBX47" s="253"/>
      <c r="MBY47" s="253"/>
      <c r="MBZ47" s="253"/>
      <c r="MCA47" s="253"/>
      <c r="MCB47" s="253"/>
      <c r="MCC47" s="253"/>
      <c r="MCD47" s="253"/>
      <c r="MCE47" s="253"/>
      <c r="MCF47" s="253"/>
      <c r="MCG47" s="253"/>
      <c r="MCH47" s="253"/>
      <c r="MCI47" s="253"/>
      <c r="MCJ47" s="253"/>
      <c r="MCK47" s="253"/>
      <c r="MCL47" s="253"/>
      <c r="MCM47" s="253"/>
      <c r="MCN47" s="253"/>
      <c r="MCO47" s="253"/>
      <c r="MCP47" s="253"/>
      <c r="MCQ47" s="253"/>
      <c r="MCR47" s="253"/>
      <c r="MCS47" s="253"/>
      <c r="MCT47" s="253"/>
      <c r="MCU47" s="253"/>
      <c r="MCV47" s="253"/>
      <c r="MCW47" s="253"/>
      <c r="MCX47" s="253"/>
      <c r="MCY47" s="253"/>
      <c r="MCZ47" s="253"/>
      <c r="MDA47" s="253"/>
      <c r="MDB47" s="253"/>
      <c r="MDC47" s="253"/>
      <c r="MDD47" s="253"/>
      <c r="MDE47" s="253"/>
      <c r="MDF47" s="253"/>
      <c r="MDG47" s="253"/>
      <c r="MDH47" s="253"/>
      <c r="MDI47" s="253"/>
      <c r="MDJ47" s="253"/>
      <c r="MDK47" s="253"/>
      <c r="MDL47" s="253"/>
      <c r="MDM47" s="253"/>
      <c r="MDN47" s="253"/>
      <c r="MDO47" s="253"/>
      <c r="MDP47" s="253"/>
      <c r="MDQ47" s="253"/>
      <c r="MDR47" s="253"/>
      <c r="MDS47" s="253"/>
      <c r="MDT47" s="253"/>
      <c r="MDU47" s="253"/>
      <c r="MDV47" s="253"/>
      <c r="MDW47" s="253"/>
      <c r="MDX47" s="253"/>
      <c r="MDY47" s="253"/>
      <c r="MDZ47" s="253"/>
      <c r="MEA47" s="253"/>
      <c r="MEB47" s="253"/>
      <c r="MEC47" s="253"/>
      <c r="MED47" s="253"/>
      <c r="MEE47" s="253"/>
      <c r="MEF47" s="253"/>
      <c r="MEG47" s="253"/>
      <c r="MEH47" s="253"/>
      <c r="MEI47" s="253"/>
      <c r="MEJ47" s="253"/>
      <c r="MEK47" s="253"/>
      <c r="MEL47" s="253"/>
      <c r="MEM47" s="253"/>
      <c r="MEN47" s="253"/>
      <c r="MEO47" s="253"/>
      <c r="MEP47" s="253"/>
      <c r="MEQ47" s="253"/>
      <c r="MER47" s="253"/>
      <c r="MES47" s="253"/>
      <c r="MET47" s="253"/>
      <c r="MEU47" s="253"/>
      <c r="MEV47" s="253"/>
      <c r="MEW47" s="253"/>
      <c r="MEX47" s="253"/>
      <c r="MEY47" s="253"/>
      <c r="MEZ47" s="253"/>
      <c r="MFA47" s="253"/>
      <c r="MFB47" s="253"/>
      <c r="MFC47" s="253"/>
      <c r="MFD47" s="253"/>
      <c r="MFE47" s="253"/>
      <c r="MFF47" s="253"/>
      <c r="MFG47" s="253"/>
      <c r="MFH47" s="253"/>
      <c r="MFI47" s="253"/>
      <c r="MFJ47" s="253"/>
      <c r="MFK47" s="253"/>
      <c r="MFL47" s="253"/>
      <c r="MFM47" s="253"/>
      <c r="MFN47" s="253"/>
      <c r="MFO47" s="253"/>
      <c r="MFP47" s="253"/>
      <c r="MFQ47" s="253"/>
      <c r="MFR47" s="253"/>
      <c r="MFS47" s="253"/>
      <c r="MFT47" s="253"/>
      <c r="MFU47" s="253"/>
      <c r="MFV47" s="253"/>
      <c r="MFW47" s="253"/>
      <c r="MFX47" s="253"/>
      <c r="MFY47" s="253"/>
      <c r="MFZ47" s="253"/>
      <c r="MGA47" s="253"/>
      <c r="MGB47" s="253"/>
      <c r="MGC47" s="253"/>
      <c r="MGD47" s="253"/>
      <c r="MGE47" s="253"/>
      <c r="MGF47" s="253"/>
      <c r="MGG47" s="253"/>
      <c r="MGH47" s="253"/>
      <c r="MGI47" s="253"/>
      <c r="MGJ47" s="253"/>
      <c r="MGK47" s="253"/>
      <c r="MGL47" s="253"/>
      <c r="MGM47" s="253"/>
      <c r="MGN47" s="253"/>
      <c r="MGO47" s="253"/>
      <c r="MGP47" s="253"/>
      <c r="MGQ47" s="253"/>
      <c r="MGR47" s="253"/>
      <c r="MGS47" s="253"/>
      <c r="MGT47" s="253"/>
      <c r="MGU47" s="253"/>
      <c r="MGV47" s="253"/>
      <c r="MGW47" s="253"/>
      <c r="MGX47" s="253"/>
      <c r="MGY47" s="253"/>
      <c r="MGZ47" s="253"/>
      <c r="MHA47" s="253"/>
      <c r="MHB47" s="253"/>
      <c r="MHC47" s="253"/>
      <c r="MHD47" s="253"/>
      <c r="MHE47" s="253"/>
      <c r="MHF47" s="253"/>
      <c r="MHG47" s="253"/>
      <c r="MHH47" s="253"/>
      <c r="MHI47" s="253"/>
      <c r="MHJ47" s="253"/>
      <c r="MHK47" s="253"/>
      <c r="MHL47" s="253"/>
      <c r="MHM47" s="253"/>
      <c r="MHN47" s="253"/>
      <c r="MHO47" s="253"/>
      <c r="MHP47" s="253"/>
      <c r="MHQ47" s="253"/>
      <c r="MHR47" s="253"/>
      <c r="MHS47" s="253"/>
      <c r="MHT47" s="253"/>
      <c r="MHU47" s="253"/>
      <c r="MHV47" s="253"/>
      <c r="MHW47" s="253"/>
      <c r="MHX47" s="253"/>
      <c r="MHY47" s="253"/>
      <c r="MHZ47" s="253"/>
      <c r="MIA47" s="253"/>
      <c r="MIB47" s="253"/>
      <c r="MIC47" s="253"/>
      <c r="MID47" s="253"/>
      <c r="MIE47" s="253"/>
      <c r="MIF47" s="253"/>
      <c r="MIG47" s="253"/>
      <c r="MIH47" s="253"/>
      <c r="MII47" s="253"/>
      <c r="MIJ47" s="253"/>
      <c r="MIK47" s="253"/>
      <c r="MIL47" s="253"/>
      <c r="MIM47" s="253"/>
      <c r="MIN47" s="253"/>
      <c r="MIO47" s="253"/>
      <c r="MIP47" s="253"/>
      <c r="MIQ47" s="253"/>
      <c r="MIR47" s="253"/>
      <c r="MIS47" s="253"/>
      <c r="MIT47" s="253"/>
      <c r="MIU47" s="253"/>
      <c r="MIV47" s="253"/>
      <c r="MIW47" s="253"/>
      <c r="MIX47" s="253"/>
      <c r="MIY47" s="253"/>
      <c r="MIZ47" s="253"/>
      <c r="MJA47" s="253"/>
      <c r="MJB47" s="253"/>
      <c r="MJC47" s="253"/>
      <c r="MJD47" s="253"/>
      <c r="MJE47" s="253"/>
      <c r="MJF47" s="253"/>
      <c r="MJG47" s="253"/>
      <c r="MJH47" s="253"/>
      <c r="MJI47" s="253"/>
      <c r="MJJ47" s="253"/>
      <c r="MJK47" s="253"/>
      <c r="MJL47" s="253"/>
      <c r="MJM47" s="253"/>
      <c r="MJN47" s="253"/>
      <c r="MJO47" s="253"/>
      <c r="MJP47" s="253"/>
      <c r="MJQ47" s="253"/>
      <c r="MJR47" s="253"/>
      <c r="MJS47" s="253"/>
      <c r="MJT47" s="253"/>
      <c r="MJU47" s="253"/>
      <c r="MJV47" s="253"/>
      <c r="MJW47" s="253"/>
      <c r="MJX47" s="253"/>
      <c r="MJY47" s="253"/>
      <c r="MJZ47" s="253"/>
      <c r="MKA47" s="253"/>
      <c r="MKB47" s="253"/>
      <c r="MKC47" s="253"/>
      <c r="MKD47" s="253"/>
      <c r="MKE47" s="253"/>
      <c r="MKF47" s="253"/>
      <c r="MKG47" s="253"/>
      <c r="MKH47" s="253"/>
      <c r="MKI47" s="253"/>
      <c r="MKJ47" s="253"/>
      <c r="MKK47" s="253"/>
      <c r="MKL47" s="253"/>
      <c r="MKM47" s="253"/>
      <c r="MKN47" s="253"/>
      <c r="MKO47" s="253"/>
      <c r="MKP47" s="253"/>
      <c r="MKQ47" s="253"/>
      <c r="MKR47" s="253"/>
      <c r="MKS47" s="253"/>
      <c r="MKT47" s="253"/>
      <c r="MKU47" s="253"/>
      <c r="MKV47" s="253"/>
      <c r="MKW47" s="253"/>
      <c r="MKX47" s="253"/>
      <c r="MKY47" s="253"/>
      <c r="MKZ47" s="253"/>
      <c r="MLA47" s="253"/>
      <c r="MLB47" s="253"/>
      <c r="MLC47" s="253"/>
      <c r="MLD47" s="253"/>
      <c r="MLE47" s="253"/>
      <c r="MLF47" s="253"/>
      <c r="MLG47" s="253"/>
      <c r="MLH47" s="253"/>
      <c r="MLI47" s="253"/>
      <c r="MLJ47" s="253"/>
      <c r="MLK47" s="253"/>
      <c r="MLL47" s="253"/>
      <c r="MLM47" s="253"/>
      <c r="MLN47" s="253"/>
      <c r="MLO47" s="253"/>
      <c r="MLP47" s="253"/>
      <c r="MLQ47" s="253"/>
      <c r="MLR47" s="253"/>
      <c r="MLS47" s="253"/>
      <c r="MLT47" s="253"/>
      <c r="MLU47" s="253"/>
      <c r="MLV47" s="253"/>
      <c r="MLW47" s="253"/>
      <c r="MLX47" s="253"/>
      <c r="MLY47" s="253"/>
      <c r="MLZ47" s="253"/>
      <c r="MMA47" s="253"/>
      <c r="MMB47" s="253"/>
      <c r="MMC47" s="253"/>
      <c r="MMD47" s="253"/>
      <c r="MME47" s="253"/>
      <c r="MMF47" s="253"/>
      <c r="MMG47" s="253"/>
      <c r="MMH47" s="253"/>
      <c r="MMI47" s="253"/>
      <c r="MMJ47" s="253"/>
      <c r="MMK47" s="253"/>
      <c r="MML47" s="253"/>
      <c r="MMM47" s="253"/>
      <c r="MMN47" s="253"/>
      <c r="MMO47" s="253"/>
      <c r="MMP47" s="253"/>
      <c r="MMQ47" s="253"/>
      <c r="MMR47" s="253"/>
      <c r="MMS47" s="253"/>
      <c r="MMT47" s="253"/>
      <c r="MMU47" s="253"/>
      <c r="MMV47" s="253"/>
      <c r="MMW47" s="253"/>
      <c r="MMX47" s="253"/>
      <c r="MMY47" s="253"/>
      <c r="MMZ47" s="253"/>
      <c r="MNA47" s="253"/>
      <c r="MNB47" s="253"/>
      <c r="MNC47" s="253"/>
      <c r="MND47" s="253"/>
      <c r="MNE47" s="253"/>
      <c r="MNF47" s="253"/>
      <c r="MNG47" s="253"/>
      <c r="MNH47" s="253"/>
      <c r="MNI47" s="253"/>
      <c r="MNJ47" s="253"/>
      <c r="MNK47" s="253"/>
      <c r="MNL47" s="253"/>
      <c r="MNM47" s="253"/>
      <c r="MNN47" s="253"/>
      <c r="MNO47" s="253"/>
      <c r="MNP47" s="253"/>
      <c r="MNQ47" s="253"/>
      <c r="MNR47" s="253"/>
      <c r="MNS47" s="253"/>
      <c r="MNT47" s="253"/>
      <c r="MNU47" s="253"/>
      <c r="MNV47" s="253"/>
      <c r="MNW47" s="253"/>
      <c r="MNX47" s="253"/>
      <c r="MNY47" s="253"/>
      <c r="MNZ47" s="253"/>
      <c r="MOA47" s="253"/>
      <c r="MOB47" s="253"/>
      <c r="MOC47" s="253"/>
      <c r="MOD47" s="253"/>
      <c r="MOE47" s="253"/>
      <c r="MOF47" s="253"/>
      <c r="MOG47" s="253"/>
      <c r="MOH47" s="253"/>
      <c r="MOI47" s="253"/>
      <c r="MOJ47" s="253"/>
      <c r="MOK47" s="253"/>
      <c r="MOL47" s="253"/>
      <c r="MOM47" s="253"/>
      <c r="MON47" s="253"/>
      <c r="MOO47" s="253"/>
      <c r="MOP47" s="253"/>
      <c r="MOQ47" s="253"/>
      <c r="MOR47" s="253"/>
      <c r="MOS47" s="253"/>
      <c r="MOT47" s="253"/>
      <c r="MOU47" s="253"/>
      <c r="MOV47" s="253"/>
      <c r="MOW47" s="253"/>
      <c r="MOX47" s="253"/>
      <c r="MOY47" s="253"/>
      <c r="MOZ47" s="253"/>
      <c r="MPA47" s="253"/>
      <c r="MPB47" s="253"/>
      <c r="MPC47" s="253"/>
      <c r="MPD47" s="253"/>
      <c r="MPE47" s="253"/>
      <c r="MPF47" s="253"/>
      <c r="MPG47" s="253"/>
      <c r="MPH47" s="253"/>
      <c r="MPI47" s="253"/>
      <c r="MPJ47" s="253"/>
      <c r="MPK47" s="253"/>
      <c r="MPL47" s="253"/>
      <c r="MPM47" s="253"/>
      <c r="MPN47" s="253"/>
      <c r="MPO47" s="253"/>
      <c r="MPP47" s="253"/>
      <c r="MPQ47" s="253"/>
      <c r="MPR47" s="253"/>
      <c r="MPS47" s="253"/>
      <c r="MPT47" s="253"/>
      <c r="MPU47" s="253"/>
      <c r="MPV47" s="253"/>
      <c r="MPW47" s="253"/>
      <c r="MPX47" s="253"/>
      <c r="MPY47" s="253"/>
      <c r="MPZ47" s="253"/>
      <c r="MQA47" s="253"/>
      <c r="MQB47" s="253"/>
      <c r="MQC47" s="253"/>
      <c r="MQD47" s="253"/>
      <c r="MQE47" s="253"/>
      <c r="MQF47" s="253"/>
      <c r="MQG47" s="253"/>
      <c r="MQH47" s="253"/>
      <c r="MQI47" s="253"/>
      <c r="MQJ47" s="253"/>
      <c r="MQK47" s="253"/>
      <c r="MQL47" s="253"/>
      <c r="MQM47" s="253"/>
      <c r="MQN47" s="253"/>
      <c r="MQO47" s="253"/>
      <c r="MQP47" s="253"/>
      <c r="MQQ47" s="253"/>
      <c r="MQR47" s="253"/>
      <c r="MQS47" s="253"/>
      <c r="MQT47" s="253"/>
      <c r="MQU47" s="253"/>
      <c r="MQV47" s="253"/>
      <c r="MQW47" s="253"/>
      <c r="MQX47" s="253"/>
      <c r="MQY47" s="253"/>
      <c r="MQZ47" s="253"/>
      <c r="MRA47" s="253"/>
      <c r="MRB47" s="253"/>
      <c r="MRC47" s="253"/>
      <c r="MRD47" s="253"/>
      <c r="MRE47" s="253"/>
      <c r="MRF47" s="253"/>
      <c r="MRG47" s="253"/>
      <c r="MRH47" s="253"/>
      <c r="MRI47" s="253"/>
      <c r="MRJ47" s="253"/>
      <c r="MRK47" s="253"/>
      <c r="MRL47" s="253"/>
      <c r="MRM47" s="253"/>
      <c r="MRN47" s="253"/>
      <c r="MRO47" s="253"/>
      <c r="MRP47" s="253"/>
      <c r="MRQ47" s="253"/>
      <c r="MRR47" s="253"/>
      <c r="MRS47" s="253"/>
      <c r="MRT47" s="253"/>
      <c r="MRU47" s="253"/>
      <c r="MRV47" s="253"/>
      <c r="MRW47" s="253"/>
      <c r="MRX47" s="253"/>
      <c r="MRY47" s="253"/>
      <c r="MRZ47" s="253"/>
      <c r="MSA47" s="253"/>
      <c r="MSB47" s="253"/>
      <c r="MSC47" s="253"/>
      <c r="MSD47" s="253"/>
      <c r="MSE47" s="253"/>
      <c r="MSF47" s="253"/>
      <c r="MSG47" s="253"/>
      <c r="MSH47" s="253"/>
      <c r="MSI47" s="253"/>
      <c r="MSJ47" s="253"/>
      <c r="MSK47" s="253"/>
      <c r="MSL47" s="253"/>
      <c r="MSM47" s="253"/>
      <c r="MSN47" s="253"/>
      <c r="MSO47" s="253"/>
      <c r="MSP47" s="253"/>
      <c r="MSQ47" s="253"/>
      <c r="MSR47" s="253"/>
      <c r="MSS47" s="253"/>
      <c r="MST47" s="253"/>
      <c r="MSU47" s="253"/>
      <c r="MSV47" s="253"/>
      <c r="MSW47" s="253"/>
      <c r="MSX47" s="253"/>
      <c r="MSY47" s="253"/>
      <c r="MSZ47" s="253"/>
      <c r="MTA47" s="253"/>
      <c r="MTB47" s="253"/>
      <c r="MTC47" s="253"/>
      <c r="MTD47" s="253"/>
      <c r="MTE47" s="253"/>
      <c r="MTF47" s="253"/>
      <c r="MTG47" s="253"/>
      <c r="MTH47" s="253"/>
      <c r="MTI47" s="253"/>
      <c r="MTJ47" s="253"/>
      <c r="MTK47" s="253"/>
      <c r="MTL47" s="253"/>
      <c r="MTM47" s="253"/>
      <c r="MTN47" s="253"/>
      <c r="MTO47" s="253"/>
      <c r="MTP47" s="253"/>
      <c r="MTQ47" s="253"/>
      <c r="MTR47" s="253"/>
      <c r="MTS47" s="253"/>
      <c r="MTT47" s="253"/>
      <c r="MTU47" s="253"/>
      <c r="MTV47" s="253"/>
      <c r="MTW47" s="253"/>
      <c r="MTX47" s="253"/>
      <c r="MTY47" s="253"/>
      <c r="MTZ47" s="253"/>
      <c r="MUA47" s="253"/>
      <c r="MUB47" s="253"/>
      <c r="MUC47" s="253"/>
      <c r="MUD47" s="253"/>
      <c r="MUE47" s="253"/>
      <c r="MUF47" s="253"/>
      <c r="MUG47" s="253"/>
      <c r="MUH47" s="253"/>
      <c r="MUI47" s="253"/>
      <c r="MUJ47" s="253"/>
      <c r="MUK47" s="253"/>
      <c r="MUL47" s="253"/>
      <c r="MUM47" s="253"/>
      <c r="MUN47" s="253"/>
      <c r="MUO47" s="253"/>
      <c r="MUP47" s="253"/>
      <c r="MUQ47" s="253"/>
      <c r="MUR47" s="253"/>
      <c r="MUS47" s="253"/>
      <c r="MUT47" s="253"/>
      <c r="MUU47" s="253"/>
      <c r="MUV47" s="253"/>
      <c r="MUW47" s="253"/>
      <c r="MUX47" s="253"/>
      <c r="MUY47" s="253"/>
      <c r="MUZ47" s="253"/>
      <c r="MVA47" s="253"/>
      <c r="MVB47" s="253"/>
      <c r="MVC47" s="253"/>
      <c r="MVD47" s="253"/>
      <c r="MVE47" s="253"/>
      <c r="MVF47" s="253"/>
      <c r="MVG47" s="253"/>
      <c r="MVH47" s="253"/>
      <c r="MVI47" s="253"/>
      <c r="MVJ47" s="253"/>
      <c r="MVK47" s="253"/>
      <c r="MVL47" s="253"/>
      <c r="MVM47" s="253"/>
      <c r="MVN47" s="253"/>
      <c r="MVO47" s="253"/>
      <c r="MVP47" s="253"/>
      <c r="MVQ47" s="253"/>
      <c r="MVR47" s="253"/>
      <c r="MVS47" s="253"/>
      <c r="MVT47" s="253"/>
      <c r="MVU47" s="253"/>
      <c r="MVV47" s="253"/>
      <c r="MVW47" s="253"/>
      <c r="MVX47" s="253"/>
      <c r="MVY47" s="253"/>
      <c r="MVZ47" s="253"/>
      <c r="MWA47" s="253"/>
      <c r="MWB47" s="253"/>
      <c r="MWC47" s="253"/>
      <c r="MWD47" s="253"/>
      <c r="MWE47" s="253"/>
      <c r="MWF47" s="253"/>
      <c r="MWG47" s="253"/>
      <c r="MWH47" s="253"/>
      <c r="MWI47" s="253"/>
      <c r="MWJ47" s="253"/>
      <c r="MWK47" s="253"/>
      <c r="MWL47" s="253"/>
      <c r="MWM47" s="253"/>
      <c r="MWN47" s="253"/>
      <c r="MWO47" s="253"/>
      <c r="MWP47" s="253"/>
      <c r="MWQ47" s="253"/>
      <c r="MWR47" s="253"/>
      <c r="MWS47" s="253"/>
      <c r="MWT47" s="253"/>
      <c r="MWU47" s="253"/>
      <c r="MWV47" s="253"/>
      <c r="MWW47" s="253"/>
      <c r="MWX47" s="253"/>
      <c r="MWY47" s="253"/>
      <c r="MWZ47" s="253"/>
      <c r="MXA47" s="253"/>
      <c r="MXB47" s="253"/>
      <c r="MXC47" s="253"/>
      <c r="MXD47" s="253"/>
      <c r="MXE47" s="253"/>
      <c r="MXF47" s="253"/>
      <c r="MXG47" s="253"/>
      <c r="MXH47" s="253"/>
      <c r="MXI47" s="253"/>
      <c r="MXJ47" s="253"/>
      <c r="MXK47" s="253"/>
      <c r="MXL47" s="253"/>
      <c r="MXM47" s="253"/>
      <c r="MXN47" s="253"/>
      <c r="MXO47" s="253"/>
      <c r="MXP47" s="253"/>
      <c r="MXQ47" s="253"/>
      <c r="MXR47" s="253"/>
      <c r="MXS47" s="253"/>
      <c r="MXT47" s="253"/>
      <c r="MXU47" s="253"/>
      <c r="MXV47" s="253"/>
      <c r="MXW47" s="253"/>
      <c r="MXX47" s="253"/>
      <c r="MXY47" s="253"/>
      <c r="MXZ47" s="253"/>
      <c r="MYA47" s="253"/>
      <c r="MYB47" s="253"/>
      <c r="MYC47" s="253"/>
      <c r="MYD47" s="253"/>
      <c r="MYE47" s="253"/>
      <c r="MYF47" s="253"/>
      <c r="MYG47" s="253"/>
      <c r="MYH47" s="253"/>
      <c r="MYI47" s="253"/>
      <c r="MYJ47" s="253"/>
      <c r="MYK47" s="253"/>
      <c r="MYL47" s="253"/>
      <c r="MYM47" s="253"/>
      <c r="MYN47" s="253"/>
      <c r="MYO47" s="253"/>
      <c r="MYP47" s="253"/>
      <c r="MYQ47" s="253"/>
      <c r="MYR47" s="253"/>
      <c r="MYS47" s="253"/>
      <c r="MYT47" s="253"/>
      <c r="MYU47" s="253"/>
      <c r="MYV47" s="253"/>
      <c r="MYW47" s="253"/>
      <c r="MYX47" s="253"/>
      <c r="MYY47" s="253"/>
      <c r="MYZ47" s="253"/>
      <c r="MZA47" s="253"/>
      <c r="MZB47" s="253"/>
      <c r="MZC47" s="253"/>
      <c r="MZD47" s="253"/>
      <c r="MZE47" s="253"/>
      <c r="MZF47" s="253"/>
      <c r="MZG47" s="253"/>
      <c r="MZH47" s="253"/>
      <c r="MZI47" s="253"/>
      <c r="MZJ47" s="253"/>
      <c r="MZK47" s="253"/>
      <c r="MZL47" s="253"/>
      <c r="MZM47" s="253"/>
      <c r="MZN47" s="253"/>
      <c r="MZO47" s="253"/>
      <c r="MZP47" s="253"/>
      <c r="MZQ47" s="253"/>
      <c r="MZR47" s="253"/>
      <c r="MZS47" s="253"/>
      <c r="MZT47" s="253"/>
      <c r="MZU47" s="253"/>
      <c r="MZV47" s="253"/>
      <c r="MZW47" s="253"/>
      <c r="MZX47" s="253"/>
      <c r="MZY47" s="253"/>
      <c r="MZZ47" s="253"/>
      <c r="NAA47" s="253"/>
      <c r="NAB47" s="253"/>
      <c r="NAC47" s="253"/>
      <c r="NAD47" s="253"/>
      <c r="NAE47" s="253"/>
      <c r="NAF47" s="253"/>
      <c r="NAG47" s="253"/>
      <c r="NAH47" s="253"/>
      <c r="NAI47" s="253"/>
      <c r="NAJ47" s="253"/>
      <c r="NAK47" s="253"/>
      <c r="NAL47" s="253"/>
      <c r="NAM47" s="253"/>
      <c r="NAN47" s="253"/>
      <c r="NAO47" s="253"/>
      <c r="NAP47" s="253"/>
      <c r="NAQ47" s="253"/>
      <c r="NAR47" s="253"/>
      <c r="NAS47" s="253"/>
      <c r="NAT47" s="253"/>
      <c r="NAU47" s="253"/>
      <c r="NAV47" s="253"/>
      <c r="NAW47" s="253"/>
      <c r="NAX47" s="253"/>
      <c r="NAY47" s="253"/>
      <c r="NAZ47" s="253"/>
      <c r="NBA47" s="253"/>
      <c r="NBB47" s="253"/>
      <c r="NBC47" s="253"/>
      <c r="NBD47" s="253"/>
      <c r="NBE47" s="253"/>
      <c r="NBF47" s="253"/>
      <c r="NBG47" s="253"/>
      <c r="NBH47" s="253"/>
      <c r="NBI47" s="253"/>
      <c r="NBJ47" s="253"/>
      <c r="NBK47" s="253"/>
      <c r="NBL47" s="253"/>
      <c r="NBM47" s="253"/>
      <c r="NBN47" s="253"/>
      <c r="NBO47" s="253"/>
      <c r="NBP47" s="253"/>
      <c r="NBQ47" s="253"/>
      <c r="NBR47" s="253"/>
      <c r="NBS47" s="253"/>
      <c r="NBT47" s="253"/>
      <c r="NBU47" s="253"/>
      <c r="NBV47" s="253"/>
      <c r="NBW47" s="253"/>
      <c r="NBX47" s="253"/>
      <c r="NBY47" s="253"/>
      <c r="NBZ47" s="253"/>
      <c r="NCA47" s="253"/>
      <c r="NCB47" s="253"/>
      <c r="NCC47" s="253"/>
      <c r="NCD47" s="253"/>
      <c r="NCE47" s="253"/>
      <c r="NCF47" s="253"/>
      <c r="NCG47" s="253"/>
      <c r="NCH47" s="253"/>
      <c r="NCI47" s="253"/>
      <c r="NCJ47" s="253"/>
      <c r="NCK47" s="253"/>
      <c r="NCL47" s="253"/>
      <c r="NCM47" s="253"/>
      <c r="NCN47" s="253"/>
      <c r="NCO47" s="253"/>
      <c r="NCP47" s="253"/>
      <c r="NCQ47" s="253"/>
      <c r="NCR47" s="253"/>
      <c r="NCS47" s="253"/>
      <c r="NCT47" s="253"/>
      <c r="NCU47" s="253"/>
      <c r="NCV47" s="253"/>
      <c r="NCW47" s="253"/>
      <c r="NCX47" s="253"/>
      <c r="NCY47" s="253"/>
      <c r="NCZ47" s="253"/>
      <c r="NDA47" s="253"/>
      <c r="NDB47" s="253"/>
      <c r="NDC47" s="253"/>
      <c r="NDD47" s="253"/>
      <c r="NDE47" s="253"/>
      <c r="NDF47" s="253"/>
      <c r="NDG47" s="253"/>
      <c r="NDH47" s="253"/>
      <c r="NDI47" s="253"/>
      <c r="NDJ47" s="253"/>
      <c r="NDK47" s="253"/>
      <c r="NDL47" s="253"/>
      <c r="NDM47" s="253"/>
      <c r="NDN47" s="253"/>
      <c r="NDO47" s="253"/>
      <c r="NDP47" s="253"/>
      <c r="NDQ47" s="253"/>
      <c r="NDR47" s="253"/>
      <c r="NDS47" s="253"/>
      <c r="NDT47" s="253"/>
      <c r="NDU47" s="253"/>
      <c r="NDV47" s="253"/>
      <c r="NDW47" s="253"/>
      <c r="NDX47" s="253"/>
      <c r="NDY47" s="253"/>
      <c r="NDZ47" s="253"/>
      <c r="NEA47" s="253"/>
      <c r="NEB47" s="253"/>
      <c r="NEC47" s="253"/>
      <c r="NED47" s="253"/>
      <c r="NEE47" s="253"/>
      <c r="NEF47" s="253"/>
      <c r="NEG47" s="253"/>
      <c r="NEH47" s="253"/>
      <c r="NEI47" s="253"/>
      <c r="NEJ47" s="253"/>
      <c r="NEK47" s="253"/>
      <c r="NEL47" s="253"/>
      <c r="NEM47" s="253"/>
      <c r="NEN47" s="253"/>
      <c r="NEO47" s="253"/>
      <c r="NEP47" s="253"/>
      <c r="NEQ47" s="253"/>
      <c r="NER47" s="253"/>
      <c r="NES47" s="253"/>
      <c r="NET47" s="253"/>
      <c r="NEU47" s="253"/>
      <c r="NEV47" s="253"/>
      <c r="NEW47" s="253"/>
      <c r="NEX47" s="253"/>
      <c r="NEY47" s="253"/>
      <c r="NEZ47" s="253"/>
      <c r="NFA47" s="253"/>
      <c r="NFB47" s="253"/>
      <c r="NFC47" s="253"/>
      <c r="NFD47" s="253"/>
      <c r="NFE47" s="253"/>
      <c r="NFF47" s="253"/>
      <c r="NFG47" s="253"/>
      <c r="NFH47" s="253"/>
      <c r="NFI47" s="253"/>
      <c r="NFJ47" s="253"/>
      <c r="NFK47" s="253"/>
      <c r="NFL47" s="253"/>
      <c r="NFM47" s="253"/>
      <c r="NFN47" s="253"/>
      <c r="NFO47" s="253"/>
      <c r="NFP47" s="253"/>
      <c r="NFQ47" s="253"/>
      <c r="NFR47" s="253"/>
      <c r="NFS47" s="253"/>
      <c r="NFT47" s="253"/>
      <c r="NFU47" s="253"/>
      <c r="NFV47" s="253"/>
      <c r="NFW47" s="253"/>
      <c r="NFX47" s="253"/>
      <c r="NFY47" s="253"/>
      <c r="NFZ47" s="253"/>
      <c r="NGA47" s="253"/>
      <c r="NGB47" s="253"/>
      <c r="NGC47" s="253"/>
      <c r="NGD47" s="253"/>
      <c r="NGE47" s="253"/>
      <c r="NGF47" s="253"/>
      <c r="NGG47" s="253"/>
      <c r="NGH47" s="253"/>
      <c r="NGI47" s="253"/>
      <c r="NGJ47" s="253"/>
      <c r="NGK47" s="253"/>
      <c r="NGL47" s="253"/>
      <c r="NGM47" s="253"/>
      <c r="NGN47" s="253"/>
      <c r="NGO47" s="253"/>
      <c r="NGP47" s="253"/>
      <c r="NGQ47" s="253"/>
      <c r="NGR47" s="253"/>
      <c r="NGS47" s="253"/>
      <c r="NGT47" s="253"/>
      <c r="NGU47" s="253"/>
      <c r="NGV47" s="253"/>
      <c r="NGW47" s="253"/>
      <c r="NGX47" s="253"/>
      <c r="NGY47" s="253"/>
      <c r="NGZ47" s="253"/>
      <c r="NHA47" s="253"/>
      <c r="NHB47" s="253"/>
      <c r="NHC47" s="253"/>
      <c r="NHD47" s="253"/>
      <c r="NHE47" s="253"/>
      <c r="NHF47" s="253"/>
      <c r="NHG47" s="253"/>
      <c r="NHH47" s="253"/>
      <c r="NHI47" s="253"/>
      <c r="NHJ47" s="253"/>
      <c r="NHK47" s="253"/>
      <c r="NHL47" s="253"/>
      <c r="NHM47" s="253"/>
      <c r="NHN47" s="253"/>
      <c r="NHO47" s="253"/>
      <c r="NHP47" s="253"/>
      <c r="NHQ47" s="253"/>
      <c r="NHR47" s="253"/>
      <c r="NHS47" s="253"/>
      <c r="NHT47" s="253"/>
      <c r="NHU47" s="253"/>
      <c r="NHV47" s="253"/>
      <c r="NHW47" s="253"/>
      <c r="NHX47" s="253"/>
      <c r="NHY47" s="253"/>
      <c r="NHZ47" s="253"/>
      <c r="NIA47" s="253"/>
      <c r="NIB47" s="253"/>
      <c r="NIC47" s="253"/>
      <c r="NID47" s="253"/>
      <c r="NIE47" s="253"/>
      <c r="NIF47" s="253"/>
      <c r="NIG47" s="253"/>
      <c r="NIH47" s="253"/>
      <c r="NII47" s="253"/>
      <c r="NIJ47" s="253"/>
      <c r="NIK47" s="253"/>
      <c r="NIL47" s="253"/>
      <c r="NIM47" s="253"/>
      <c r="NIN47" s="253"/>
      <c r="NIO47" s="253"/>
      <c r="NIP47" s="253"/>
      <c r="NIQ47" s="253"/>
      <c r="NIR47" s="253"/>
      <c r="NIS47" s="253"/>
      <c r="NIT47" s="253"/>
      <c r="NIU47" s="253"/>
      <c r="NIV47" s="253"/>
      <c r="NIW47" s="253"/>
      <c r="NIX47" s="253"/>
      <c r="NIY47" s="253"/>
      <c r="NIZ47" s="253"/>
      <c r="NJA47" s="253"/>
      <c r="NJB47" s="253"/>
      <c r="NJC47" s="253"/>
      <c r="NJD47" s="253"/>
      <c r="NJE47" s="253"/>
      <c r="NJF47" s="253"/>
      <c r="NJG47" s="253"/>
      <c r="NJH47" s="253"/>
      <c r="NJI47" s="253"/>
      <c r="NJJ47" s="253"/>
      <c r="NJK47" s="253"/>
      <c r="NJL47" s="253"/>
      <c r="NJM47" s="253"/>
      <c r="NJN47" s="253"/>
      <c r="NJO47" s="253"/>
      <c r="NJP47" s="253"/>
      <c r="NJQ47" s="253"/>
      <c r="NJR47" s="253"/>
      <c r="NJS47" s="253"/>
      <c r="NJT47" s="253"/>
      <c r="NJU47" s="253"/>
      <c r="NJV47" s="253"/>
      <c r="NJW47" s="253"/>
      <c r="NJX47" s="253"/>
      <c r="NJY47" s="253"/>
      <c r="NJZ47" s="253"/>
      <c r="NKA47" s="253"/>
      <c r="NKB47" s="253"/>
      <c r="NKC47" s="253"/>
      <c r="NKD47" s="253"/>
      <c r="NKE47" s="253"/>
      <c r="NKF47" s="253"/>
      <c r="NKG47" s="253"/>
      <c r="NKH47" s="253"/>
      <c r="NKI47" s="253"/>
      <c r="NKJ47" s="253"/>
      <c r="NKK47" s="253"/>
      <c r="NKL47" s="253"/>
      <c r="NKM47" s="253"/>
      <c r="NKN47" s="253"/>
      <c r="NKO47" s="253"/>
      <c r="NKP47" s="253"/>
      <c r="NKQ47" s="253"/>
      <c r="NKR47" s="253"/>
      <c r="NKS47" s="253"/>
      <c r="NKT47" s="253"/>
      <c r="NKU47" s="253"/>
      <c r="NKV47" s="253"/>
      <c r="NKW47" s="253"/>
      <c r="NKX47" s="253"/>
      <c r="NKY47" s="253"/>
      <c r="NKZ47" s="253"/>
      <c r="NLA47" s="253"/>
      <c r="NLB47" s="253"/>
      <c r="NLC47" s="253"/>
      <c r="NLD47" s="253"/>
      <c r="NLE47" s="253"/>
      <c r="NLF47" s="253"/>
      <c r="NLG47" s="253"/>
      <c r="NLH47" s="253"/>
      <c r="NLI47" s="253"/>
      <c r="NLJ47" s="253"/>
      <c r="NLK47" s="253"/>
      <c r="NLL47" s="253"/>
      <c r="NLM47" s="253"/>
      <c r="NLN47" s="253"/>
      <c r="NLO47" s="253"/>
      <c r="NLP47" s="253"/>
      <c r="NLQ47" s="253"/>
      <c r="NLR47" s="253"/>
      <c r="NLS47" s="253"/>
      <c r="NLT47" s="253"/>
      <c r="NLU47" s="253"/>
      <c r="NLV47" s="253"/>
      <c r="NLW47" s="253"/>
      <c r="NLX47" s="253"/>
      <c r="NLY47" s="253"/>
      <c r="NLZ47" s="253"/>
      <c r="NMA47" s="253"/>
      <c r="NMB47" s="253"/>
      <c r="NMC47" s="253"/>
      <c r="NMD47" s="253"/>
      <c r="NME47" s="253"/>
      <c r="NMF47" s="253"/>
      <c r="NMG47" s="253"/>
      <c r="NMH47" s="253"/>
      <c r="NMI47" s="253"/>
      <c r="NMJ47" s="253"/>
      <c r="NMK47" s="253"/>
      <c r="NML47" s="253"/>
      <c r="NMM47" s="253"/>
      <c r="NMN47" s="253"/>
      <c r="NMO47" s="253"/>
      <c r="NMP47" s="253"/>
      <c r="NMQ47" s="253"/>
      <c r="NMR47" s="253"/>
      <c r="NMS47" s="253"/>
      <c r="NMT47" s="253"/>
      <c r="NMU47" s="253"/>
      <c r="NMV47" s="253"/>
      <c r="NMW47" s="253"/>
      <c r="NMX47" s="253"/>
      <c r="NMY47" s="253"/>
      <c r="NMZ47" s="253"/>
      <c r="NNA47" s="253"/>
      <c r="NNB47" s="253"/>
      <c r="NNC47" s="253"/>
      <c r="NND47" s="253"/>
      <c r="NNE47" s="253"/>
      <c r="NNF47" s="253"/>
      <c r="NNG47" s="253"/>
      <c r="NNH47" s="253"/>
      <c r="NNI47" s="253"/>
      <c r="NNJ47" s="253"/>
      <c r="NNK47" s="253"/>
      <c r="NNL47" s="253"/>
      <c r="NNM47" s="253"/>
      <c r="NNN47" s="253"/>
      <c r="NNO47" s="253"/>
      <c r="NNP47" s="253"/>
      <c r="NNQ47" s="253"/>
      <c r="NNR47" s="253"/>
      <c r="NNS47" s="253"/>
      <c r="NNT47" s="253"/>
      <c r="NNU47" s="253"/>
      <c r="NNV47" s="253"/>
      <c r="NNW47" s="253"/>
      <c r="NNX47" s="253"/>
      <c r="NNY47" s="253"/>
      <c r="NNZ47" s="253"/>
      <c r="NOA47" s="253"/>
      <c r="NOB47" s="253"/>
      <c r="NOC47" s="253"/>
      <c r="NOD47" s="253"/>
      <c r="NOE47" s="253"/>
      <c r="NOF47" s="253"/>
      <c r="NOG47" s="253"/>
      <c r="NOH47" s="253"/>
      <c r="NOI47" s="253"/>
      <c r="NOJ47" s="253"/>
      <c r="NOK47" s="253"/>
      <c r="NOL47" s="253"/>
      <c r="NOM47" s="253"/>
      <c r="NON47" s="253"/>
      <c r="NOO47" s="253"/>
      <c r="NOP47" s="253"/>
      <c r="NOQ47" s="253"/>
      <c r="NOR47" s="253"/>
      <c r="NOS47" s="253"/>
      <c r="NOT47" s="253"/>
      <c r="NOU47" s="253"/>
      <c r="NOV47" s="253"/>
      <c r="NOW47" s="253"/>
      <c r="NOX47" s="253"/>
      <c r="NOY47" s="253"/>
      <c r="NOZ47" s="253"/>
      <c r="NPA47" s="253"/>
      <c r="NPB47" s="253"/>
      <c r="NPC47" s="253"/>
      <c r="NPD47" s="253"/>
      <c r="NPE47" s="253"/>
      <c r="NPF47" s="253"/>
      <c r="NPG47" s="253"/>
      <c r="NPH47" s="253"/>
      <c r="NPI47" s="253"/>
      <c r="NPJ47" s="253"/>
      <c r="NPK47" s="253"/>
      <c r="NPL47" s="253"/>
      <c r="NPM47" s="253"/>
      <c r="NPN47" s="253"/>
      <c r="NPO47" s="253"/>
      <c r="NPP47" s="253"/>
      <c r="NPQ47" s="253"/>
      <c r="NPR47" s="253"/>
      <c r="NPS47" s="253"/>
      <c r="NPT47" s="253"/>
      <c r="NPU47" s="253"/>
      <c r="NPV47" s="253"/>
      <c r="NPW47" s="253"/>
      <c r="NPX47" s="253"/>
      <c r="NPY47" s="253"/>
      <c r="NPZ47" s="253"/>
      <c r="NQA47" s="253"/>
      <c r="NQB47" s="253"/>
      <c r="NQC47" s="253"/>
      <c r="NQD47" s="253"/>
      <c r="NQE47" s="253"/>
      <c r="NQF47" s="253"/>
      <c r="NQG47" s="253"/>
      <c r="NQH47" s="253"/>
      <c r="NQI47" s="253"/>
      <c r="NQJ47" s="253"/>
      <c r="NQK47" s="253"/>
      <c r="NQL47" s="253"/>
      <c r="NQM47" s="253"/>
      <c r="NQN47" s="253"/>
      <c r="NQO47" s="253"/>
      <c r="NQP47" s="253"/>
      <c r="NQQ47" s="253"/>
      <c r="NQR47" s="253"/>
      <c r="NQS47" s="253"/>
      <c r="NQT47" s="253"/>
      <c r="NQU47" s="253"/>
      <c r="NQV47" s="253"/>
      <c r="NQW47" s="253"/>
      <c r="NQX47" s="253"/>
      <c r="NQY47" s="253"/>
      <c r="NQZ47" s="253"/>
      <c r="NRA47" s="253"/>
      <c r="NRB47" s="253"/>
      <c r="NRC47" s="253"/>
      <c r="NRD47" s="253"/>
      <c r="NRE47" s="253"/>
      <c r="NRF47" s="253"/>
      <c r="NRG47" s="253"/>
      <c r="NRH47" s="253"/>
      <c r="NRI47" s="253"/>
      <c r="NRJ47" s="253"/>
      <c r="NRK47" s="253"/>
      <c r="NRL47" s="253"/>
      <c r="NRM47" s="253"/>
      <c r="NRN47" s="253"/>
      <c r="NRO47" s="253"/>
      <c r="NRP47" s="253"/>
      <c r="NRQ47" s="253"/>
      <c r="NRR47" s="253"/>
      <c r="NRS47" s="253"/>
      <c r="NRT47" s="253"/>
      <c r="NRU47" s="253"/>
      <c r="NRV47" s="253"/>
      <c r="NRW47" s="253"/>
      <c r="NRX47" s="253"/>
      <c r="NRY47" s="253"/>
      <c r="NRZ47" s="253"/>
      <c r="NSA47" s="253"/>
      <c r="NSB47" s="253"/>
      <c r="NSC47" s="253"/>
      <c r="NSD47" s="253"/>
      <c r="NSE47" s="253"/>
      <c r="NSF47" s="253"/>
      <c r="NSG47" s="253"/>
      <c r="NSH47" s="253"/>
      <c r="NSI47" s="253"/>
      <c r="NSJ47" s="253"/>
      <c r="NSK47" s="253"/>
      <c r="NSL47" s="253"/>
      <c r="NSM47" s="253"/>
      <c r="NSN47" s="253"/>
      <c r="NSO47" s="253"/>
      <c r="NSP47" s="253"/>
      <c r="NSQ47" s="253"/>
      <c r="NSR47" s="253"/>
      <c r="NSS47" s="253"/>
      <c r="NST47" s="253"/>
      <c r="NSU47" s="253"/>
      <c r="NSV47" s="253"/>
      <c r="NSW47" s="253"/>
      <c r="NSX47" s="253"/>
      <c r="NSY47" s="253"/>
      <c r="NSZ47" s="253"/>
      <c r="NTA47" s="253"/>
      <c r="NTB47" s="253"/>
      <c r="NTC47" s="253"/>
      <c r="NTD47" s="253"/>
      <c r="NTE47" s="253"/>
      <c r="NTF47" s="253"/>
      <c r="NTG47" s="253"/>
      <c r="NTH47" s="253"/>
      <c r="NTI47" s="253"/>
      <c r="NTJ47" s="253"/>
      <c r="NTK47" s="253"/>
      <c r="NTL47" s="253"/>
      <c r="NTM47" s="253"/>
      <c r="NTN47" s="253"/>
      <c r="NTO47" s="253"/>
      <c r="NTP47" s="253"/>
      <c r="NTQ47" s="253"/>
      <c r="NTR47" s="253"/>
      <c r="NTS47" s="253"/>
      <c r="NTT47" s="253"/>
      <c r="NTU47" s="253"/>
      <c r="NTV47" s="253"/>
      <c r="NTW47" s="253"/>
      <c r="NTX47" s="253"/>
      <c r="NTY47" s="253"/>
      <c r="NTZ47" s="253"/>
      <c r="NUA47" s="253"/>
      <c r="NUB47" s="253"/>
      <c r="NUC47" s="253"/>
      <c r="NUD47" s="253"/>
      <c r="NUE47" s="253"/>
      <c r="NUF47" s="253"/>
      <c r="NUG47" s="253"/>
      <c r="NUH47" s="253"/>
      <c r="NUI47" s="253"/>
      <c r="NUJ47" s="253"/>
      <c r="NUK47" s="253"/>
      <c r="NUL47" s="253"/>
      <c r="NUM47" s="253"/>
      <c r="NUN47" s="253"/>
      <c r="NUO47" s="253"/>
      <c r="NUP47" s="253"/>
      <c r="NUQ47" s="253"/>
      <c r="NUR47" s="253"/>
      <c r="NUS47" s="253"/>
      <c r="NUT47" s="253"/>
      <c r="NUU47" s="253"/>
      <c r="NUV47" s="253"/>
      <c r="NUW47" s="253"/>
      <c r="NUX47" s="253"/>
      <c r="NUY47" s="253"/>
      <c r="NUZ47" s="253"/>
      <c r="NVA47" s="253"/>
      <c r="NVB47" s="253"/>
      <c r="NVC47" s="253"/>
      <c r="NVD47" s="253"/>
      <c r="NVE47" s="253"/>
      <c r="NVF47" s="253"/>
      <c r="NVG47" s="253"/>
      <c r="NVH47" s="253"/>
      <c r="NVI47" s="253"/>
      <c r="NVJ47" s="253"/>
      <c r="NVK47" s="253"/>
      <c r="NVL47" s="253"/>
      <c r="NVM47" s="253"/>
      <c r="NVN47" s="253"/>
      <c r="NVO47" s="253"/>
      <c r="NVP47" s="253"/>
      <c r="NVQ47" s="253"/>
      <c r="NVR47" s="253"/>
      <c r="NVS47" s="253"/>
      <c r="NVT47" s="253"/>
      <c r="NVU47" s="253"/>
      <c r="NVV47" s="253"/>
      <c r="NVW47" s="253"/>
      <c r="NVX47" s="253"/>
      <c r="NVY47" s="253"/>
      <c r="NVZ47" s="253"/>
      <c r="NWA47" s="253"/>
      <c r="NWB47" s="253"/>
      <c r="NWC47" s="253"/>
      <c r="NWD47" s="253"/>
      <c r="NWE47" s="253"/>
      <c r="NWF47" s="253"/>
      <c r="NWG47" s="253"/>
      <c r="NWH47" s="253"/>
      <c r="NWI47" s="253"/>
      <c r="NWJ47" s="253"/>
      <c r="NWK47" s="253"/>
      <c r="NWL47" s="253"/>
      <c r="NWM47" s="253"/>
      <c r="NWN47" s="253"/>
      <c r="NWO47" s="253"/>
      <c r="NWP47" s="253"/>
      <c r="NWQ47" s="253"/>
      <c r="NWR47" s="253"/>
      <c r="NWS47" s="253"/>
      <c r="NWT47" s="253"/>
      <c r="NWU47" s="253"/>
      <c r="NWV47" s="253"/>
      <c r="NWW47" s="253"/>
      <c r="NWX47" s="253"/>
      <c r="NWY47" s="253"/>
      <c r="NWZ47" s="253"/>
      <c r="NXA47" s="253"/>
      <c r="NXB47" s="253"/>
      <c r="NXC47" s="253"/>
      <c r="NXD47" s="253"/>
      <c r="NXE47" s="253"/>
      <c r="NXF47" s="253"/>
      <c r="NXG47" s="253"/>
      <c r="NXH47" s="253"/>
      <c r="NXI47" s="253"/>
      <c r="NXJ47" s="253"/>
      <c r="NXK47" s="253"/>
      <c r="NXL47" s="253"/>
      <c r="NXM47" s="253"/>
      <c r="NXN47" s="253"/>
      <c r="NXO47" s="253"/>
      <c r="NXP47" s="253"/>
      <c r="NXQ47" s="253"/>
      <c r="NXR47" s="253"/>
      <c r="NXS47" s="253"/>
      <c r="NXT47" s="253"/>
      <c r="NXU47" s="253"/>
      <c r="NXV47" s="253"/>
      <c r="NXW47" s="253"/>
      <c r="NXX47" s="253"/>
      <c r="NXY47" s="253"/>
      <c r="NXZ47" s="253"/>
      <c r="NYA47" s="253"/>
      <c r="NYB47" s="253"/>
      <c r="NYC47" s="253"/>
      <c r="NYD47" s="253"/>
      <c r="NYE47" s="253"/>
      <c r="NYF47" s="253"/>
      <c r="NYG47" s="253"/>
      <c r="NYH47" s="253"/>
      <c r="NYI47" s="253"/>
      <c r="NYJ47" s="253"/>
      <c r="NYK47" s="253"/>
      <c r="NYL47" s="253"/>
      <c r="NYM47" s="253"/>
      <c r="NYN47" s="253"/>
      <c r="NYO47" s="253"/>
      <c r="NYP47" s="253"/>
      <c r="NYQ47" s="253"/>
      <c r="NYR47" s="253"/>
      <c r="NYS47" s="253"/>
      <c r="NYT47" s="253"/>
      <c r="NYU47" s="253"/>
      <c r="NYV47" s="253"/>
      <c r="NYW47" s="253"/>
      <c r="NYX47" s="253"/>
      <c r="NYY47" s="253"/>
      <c r="NYZ47" s="253"/>
      <c r="NZA47" s="253"/>
      <c r="NZB47" s="253"/>
      <c r="NZC47" s="253"/>
      <c r="NZD47" s="253"/>
      <c r="NZE47" s="253"/>
      <c r="NZF47" s="253"/>
      <c r="NZG47" s="253"/>
      <c r="NZH47" s="253"/>
      <c r="NZI47" s="253"/>
      <c r="NZJ47" s="253"/>
      <c r="NZK47" s="253"/>
      <c r="NZL47" s="253"/>
      <c r="NZM47" s="253"/>
      <c r="NZN47" s="253"/>
      <c r="NZO47" s="253"/>
      <c r="NZP47" s="253"/>
      <c r="NZQ47" s="253"/>
      <c r="NZR47" s="253"/>
      <c r="NZS47" s="253"/>
      <c r="NZT47" s="253"/>
      <c r="NZU47" s="253"/>
      <c r="NZV47" s="253"/>
      <c r="NZW47" s="253"/>
      <c r="NZX47" s="253"/>
      <c r="NZY47" s="253"/>
      <c r="NZZ47" s="253"/>
      <c r="OAA47" s="253"/>
      <c r="OAB47" s="253"/>
      <c r="OAC47" s="253"/>
      <c r="OAD47" s="253"/>
      <c r="OAE47" s="253"/>
      <c r="OAF47" s="253"/>
      <c r="OAG47" s="253"/>
      <c r="OAH47" s="253"/>
      <c r="OAI47" s="253"/>
      <c r="OAJ47" s="253"/>
      <c r="OAK47" s="253"/>
      <c r="OAL47" s="253"/>
      <c r="OAM47" s="253"/>
      <c r="OAN47" s="253"/>
      <c r="OAO47" s="253"/>
      <c r="OAP47" s="253"/>
      <c r="OAQ47" s="253"/>
      <c r="OAR47" s="253"/>
      <c r="OAS47" s="253"/>
      <c r="OAT47" s="253"/>
      <c r="OAU47" s="253"/>
      <c r="OAV47" s="253"/>
      <c r="OAW47" s="253"/>
      <c r="OAX47" s="253"/>
      <c r="OAY47" s="253"/>
      <c r="OAZ47" s="253"/>
      <c r="OBA47" s="253"/>
      <c r="OBB47" s="253"/>
      <c r="OBC47" s="253"/>
      <c r="OBD47" s="253"/>
      <c r="OBE47" s="253"/>
      <c r="OBF47" s="253"/>
      <c r="OBG47" s="253"/>
      <c r="OBH47" s="253"/>
      <c r="OBI47" s="253"/>
      <c r="OBJ47" s="253"/>
      <c r="OBK47" s="253"/>
      <c r="OBL47" s="253"/>
      <c r="OBM47" s="253"/>
      <c r="OBN47" s="253"/>
      <c r="OBO47" s="253"/>
      <c r="OBP47" s="253"/>
      <c r="OBQ47" s="253"/>
      <c r="OBR47" s="253"/>
      <c r="OBS47" s="253"/>
      <c r="OBT47" s="253"/>
      <c r="OBU47" s="253"/>
      <c r="OBV47" s="253"/>
      <c r="OBW47" s="253"/>
      <c r="OBX47" s="253"/>
      <c r="OBY47" s="253"/>
      <c r="OBZ47" s="253"/>
      <c r="OCA47" s="253"/>
      <c r="OCB47" s="253"/>
      <c r="OCC47" s="253"/>
      <c r="OCD47" s="253"/>
      <c r="OCE47" s="253"/>
      <c r="OCF47" s="253"/>
      <c r="OCG47" s="253"/>
      <c r="OCH47" s="253"/>
      <c r="OCI47" s="253"/>
      <c r="OCJ47" s="253"/>
      <c r="OCK47" s="253"/>
      <c r="OCL47" s="253"/>
      <c r="OCM47" s="253"/>
      <c r="OCN47" s="253"/>
      <c r="OCO47" s="253"/>
      <c r="OCP47" s="253"/>
      <c r="OCQ47" s="253"/>
      <c r="OCR47" s="253"/>
      <c r="OCS47" s="253"/>
      <c r="OCT47" s="253"/>
      <c r="OCU47" s="253"/>
      <c r="OCV47" s="253"/>
      <c r="OCW47" s="253"/>
      <c r="OCX47" s="253"/>
      <c r="OCY47" s="253"/>
      <c r="OCZ47" s="253"/>
      <c r="ODA47" s="253"/>
      <c r="ODB47" s="253"/>
      <c r="ODC47" s="253"/>
      <c r="ODD47" s="253"/>
      <c r="ODE47" s="253"/>
      <c r="ODF47" s="253"/>
      <c r="ODG47" s="253"/>
      <c r="ODH47" s="253"/>
      <c r="ODI47" s="253"/>
      <c r="ODJ47" s="253"/>
      <c r="ODK47" s="253"/>
      <c r="ODL47" s="253"/>
      <c r="ODM47" s="253"/>
      <c r="ODN47" s="253"/>
      <c r="ODO47" s="253"/>
      <c r="ODP47" s="253"/>
      <c r="ODQ47" s="253"/>
      <c r="ODR47" s="253"/>
      <c r="ODS47" s="253"/>
      <c r="ODT47" s="253"/>
      <c r="ODU47" s="253"/>
      <c r="ODV47" s="253"/>
      <c r="ODW47" s="253"/>
      <c r="ODX47" s="253"/>
      <c r="ODY47" s="253"/>
      <c r="ODZ47" s="253"/>
      <c r="OEA47" s="253"/>
      <c r="OEB47" s="253"/>
      <c r="OEC47" s="253"/>
      <c r="OED47" s="253"/>
      <c r="OEE47" s="253"/>
      <c r="OEF47" s="253"/>
      <c r="OEG47" s="253"/>
      <c r="OEH47" s="253"/>
      <c r="OEI47" s="253"/>
      <c r="OEJ47" s="253"/>
      <c r="OEK47" s="253"/>
      <c r="OEL47" s="253"/>
      <c r="OEM47" s="253"/>
      <c r="OEN47" s="253"/>
      <c r="OEO47" s="253"/>
      <c r="OEP47" s="253"/>
      <c r="OEQ47" s="253"/>
      <c r="OER47" s="253"/>
      <c r="OES47" s="253"/>
      <c r="OET47" s="253"/>
      <c r="OEU47" s="253"/>
      <c r="OEV47" s="253"/>
      <c r="OEW47" s="253"/>
      <c r="OEX47" s="253"/>
      <c r="OEY47" s="253"/>
      <c r="OEZ47" s="253"/>
      <c r="OFA47" s="253"/>
      <c r="OFB47" s="253"/>
      <c r="OFC47" s="253"/>
      <c r="OFD47" s="253"/>
      <c r="OFE47" s="253"/>
      <c r="OFF47" s="253"/>
      <c r="OFG47" s="253"/>
      <c r="OFH47" s="253"/>
      <c r="OFI47" s="253"/>
      <c r="OFJ47" s="253"/>
      <c r="OFK47" s="253"/>
      <c r="OFL47" s="253"/>
      <c r="OFM47" s="253"/>
      <c r="OFN47" s="253"/>
      <c r="OFO47" s="253"/>
      <c r="OFP47" s="253"/>
      <c r="OFQ47" s="253"/>
      <c r="OFR47" s="253"/>
      <c r="OFS47" s="253"/>
      <c r="OFT47" s="253"/>
      <c r="OFU47" s="253"/>
      <c r="OFV47" s="253"/>
      <c r="OFW47" s="253"/>
      <c r="OFX47" s="253"/>
      <c r="OFY47" s="253"/>
      <c r="OFZ47" s="253"/>
      <c r="OGA47" s="253"/>
      <c r="OGB47" s="253"/>
      <c r="OGC47" s="253"/>
      <c r="OGD47" s="253"/>
      <c r="OGE47" s="253"/>
      <c r="OGF47" s="253"/>
      <c r="OGG47" s="253"/>
      <c r="OGH47" s="253"/>
      <c r="OGI47" s="253"/>
      <c r="OGJ47" s="253"/>
      <c r="OGK47" s="253"/>
      <c r="OGL47" s="253"/>
      <c r="OGM47" s="253"/>
      <c r="OGN47" s="253"/>
      <c r="OGO47" s="253"/>
      <c r="OGP47" s="253"/>
      <c r="OGQ47" s="253"/>
      <c r="OGR47" s="253"/>
      <c r="OGS47" s="253"/>
      <c r="OGT47" s="253"/>
      <c r="OGU47" s="253"/>
      <c r="OGV47" s="253"/>
      <c r="OGW47" s="253"/>
      <c r="OGX47" s="253"/>
      <c r="OGY47" s="253"/>
      <c r="OGZ47" s="253"/>
      <c r="OHA47" s="253"/>
      <c r="OHB47" s="253"/>
      <c r="OHC47" s="253"/>
      <c r="OHD47" s="253"/>
      <c r="OHE47" s="253"/>
      <c r="OHF47" s="253"/>
      <c r="OHG47" s="253"/>
      <c r="OHH47" s="253"/>
      <c r="OHI47" s="253"/>
      <c r="OHJ47" s="253"/>
      <c r="OHK47" s="253"/>
      <c r="OHL47" s="253"/>
      <c r="OHM47" s="253"/>
      <c r="OHN47" s="253"/>
      <c r="OHO47" s="253"/>
      <c r="OHP47" s="253"/>
      <c r="OHQ47" s="253"/>
      <c r="OHR47" s="253"/>
      <c r="OHS47" s="253"/>
      <c r="OHT47" s="253"/>
      <c r="OHU47" s="253"/>
      <c r="OHV47" s="253"/>
      <c r="OHW47" s="253"/>
      <c r="OHX47" s="253"/>
      <c r="OHY47" s="253"/>
      <c r="OHZ47" s="253"/>
      <c r="OIA47" s="253"/>
      <c r="OIB47" s="253"/>
      <c r="OIC47" s="253"/>
      <c r="OID47" s="253"/>
      <c r="OIE47" s="253"/>
      <c r="OIF47" s="253"/>
      <c r="OIG47" s="253"/>
      <c r="OIH47" s="253"/>
      <c r="OII47" s="253"/>
      <c r="OIJ47" s="253"/>
      <c r="OIK47" s="253"/>
      <c r="OIL47" s="253"/>
      <c r="OIM47" s="253"/>
      <c r="OIN47" s="253"/>
      <c r="OIO47" s="253"/>
      <c r="OIP47" s="253"/>
      <c r="OIQ47" s="253"/>
      <c r="OIR47" s="253"/>
      <c r="OIS47" s="253"/>
      <c r="OIT47" s="253"/>
      <c r="OIU47" s="253"/>
      <c r="OIV47" s="253"/>
      <c r="OIW47" s="253"/>
      <c r="OIX47" s="253"/>
      <c r="OIY47" s="253"/>
      <c r="OIZ47" s="253"/>
      <c r="OJA47" s="253"/>
      <c r="OJB47" s="253"/>
      <c r="OJC47" s="253"/>
      <c r="OJD47" s="253"/>
      <c r="OJE47" s="253"/>
      <c r="OJF47" s="253"/>
      <c r="OJG47" s="253"/>
      <c r="OJH47" s="253"/>
      <c r="OJI47" s="253"/>
      <c r="OJJ47" s="253"/>
      <c r="OJK47" s="253"/>
      <c r="OJL47" s="253"/>
      <c r="OJM47" s="253"/>
      <c r="OJN47" s="253"/>
      <c r="OJO47" s="253"/>
      <c r="OJP47" s="253"/>
      <c r="OJQ47" s="253"/>
      <c r="OJR47" s="253"/>
      <c r="OJS47" s="253"/>
      <c r="OJT47" s="253"/>
      <c r="OJU47" s="253"/>
      <c r="OJV47" s="253"/>
      <c r="OJW47" s="253"/>
      <c r="OJX47" s="253"/>
      <c r="OJY47" s="253"/>
      <c r="OJZ47" s="253"/>
      <c r="OKA47" s="253"/>
      <c r="OKB47" s="253"/>
      <c r="OKC47" s="253"/>
      <c r="OKD47" s="253"/>
      <c r="OKE47" s="253"/>
      <c r="OKF47" s="253"/>
      <c r="OKG47" s="253"/>
      <c r="OKH47" s="253"/>
      <c r="OKI47" s="253"/>
      <c r="OKJ47" s="253"/>
      <c r="OKK47" s="253"/>
      <c r="OKL47" s="253"/>
      <c r="OKM47" s="253"/>
      <c r="OKN47" s="253"/>
      <c r="OKO47" s="253"/>
      <c r="OKP47" s="253"/>
      <c r="OKQ47" s="253"/>
      <c r="OKR47" s="253"/>
      <c r="OKS47" s="253"/>
      <c r="OKT47" s="253"/>
      <c r="OKU47" s="253"/>
      <c r="OKV47" s="253"/>
      <c r="OKW47" s="253"/>
      <c r="OKX47" s="253"/>
      <c r="OKY47" s="253"/>
      <c r="OKZ47" s="253"/>
      <c r="OLA47" s="253"/>
      <c r="OLB47" s="253"/>
      <c r="OLC47" s="253"/>
      <c r="OLD47" s="253"/>
      <c r="OLE47" s="253"/>
      <c r="OLF47" s="253"/>
      <c r="OLG47" s="253"/>
      <c r="OLH47" s="253"/>
      <c r="OLI47" s="253"/>
      <c r="OLJ47" s="253"/>
      <c r="OLK47" s="253"/>
      <c r="OLL47" s="253"/>
      <c r="OLM47" s="253"/>
      <c r="OLN47" s="253"/>
      <c r="OLO47" s="253"/>
      <c r="OLP47" s="253"/>
      <c r="OLQ47" s="253"/>
      <c r="OLR47" s="253"/>
      <c r="OLS47" s="253"/>
      <c r="OLT47" s="253"/>
      <c r="OLU47" s="253"/>
      <c r="OLV47" s="253"/>
      <c r="OLW47" s="253"/>
      <c r="OLX47" s="253"/>
      <c r="OLY47" s="253"/>
      <c r="OLZ47" s="253"/>
      <c r="OMA47" s="253"/>
      <c r="OMB47" s="253"/>
      <c r="OMC47" s="253"/>
      <c r="OMD47" s="253"/>
      <c r="OME47" s="253"/>
      <c r="OMF47" s="253"/>
      <c r="OMG47" s="253"/>
      <c r="OMH47" s="253"/>
      <c r="OMI47" s="253"/>
      <c r="OMJ47" s="253"/>
      <c r="OMK47" s="253"/>
      <c r="OML47" s="253"/>
      <c r="OMM47" s="253"/>
      <c r="OMN47" s="253"/>
      <c r="OMO47" s="253"/>
      <c r="OMP47" s="253"/>
      <c r="OMQ47" s="253"/>
      <c r="OMR47" s="253"/>
      <c r="OMS47" s="253"/>
      <c r="OMT47" s="253"/>
      <c r="OMU47" s="253"/>
      <c r="OMV47" s="253"/>
      <c r="OMW47" s="253"/>
      <c r="OMX47" s="253"/>
      <c r="OMY47" s="253"/>
      <c r="OMZ47" s="253"/>
      <c r="ONA47" s="253"/>
      <c r="ONB47" s="253"/>
      <c r="ONC47" s="253"/>
      <c r="OND47" s="253"/>
      <c r="ONE47" s="253"/>
      <c r="ONF47" s="253"/>
      <c r="ONG47" s="253"/>
      <c r="ONH47" s="253"/>
      <c r="ONI47" s="253"/>
      <c r="ONJ47" s="253"/>
      <c r="ONK47" s="253"/>
      <c r="ONL47" s="253"/>
      <c r="ONM47" s="253"/>
      <c r="ONN47" s="253"/>
      <c r="ONO47" s="253"/>
      <c r="ONP47" s="253"/>
      <c r="ONQ47" s="253"/>
      <c r="ONR47" s="253"/>
      <c r="ONS47" s="253"/>
      <c r="ONT47" s="253"/>
      <c r="ONU47" s="253"/>
      <c r="ONV47" s="253"/>
      <c r="ONW47" s="253"/>
      <c r="ONX47" s="253"/>
      <c r="ONY47" s="253"/>
      <c r="ONZ47" s="253"/>
      <c r="OOA47" s="253"/>
      <c r="OOB47" s="253"/>
      <c r="OOC47" s="253"/>
      <c r="OOD47" s="253"/>
      <c r="OOE47" s="253"/>
      <c r="OOF47" s="253"/>
      <c r="OOG47" s="253"/>
      <c r="OOH47" s="253"/>
      <c r="OOI47" s="253"/>
      <c r="OOJ47" s="253"/>
      <c r="OOK47" s="253"/>
      <c r="OOL47" s="253"/>
      <c r="OOM47" s="253"/>
      <c r="OON47" s="253"/>
      <c r="OOO47" s="253"/>
      <c r="OOP47" s="253"/>
      <c r="OOQ47" s="253"/>
      <c r="OOR47" s="253"/>
      <c r="OOS47" s="253"/>
      <c r="OOT47" s="253"/>
      <c r="OOU47" s="253"/>
      <c r="OOV47" s="253"/>
      <c r="OOW47" s="253"/>
      <c r="OOX47" s="253"/>
      <c r="OOY47" s="253"/>
      <c r="OOZ47" s="253"/>
      <c r="OPA47" s="253"/>
      <c r="OPB47" s="253"/>
      <c r="OPC47" s="253"/>
      <c r="OPD47" s="253"/>
      <c r="OPE47" s="253"/>
      <c r="OPF47" s="253"/>
      <c r="OPG47" s="253"/>
      <c r="OPH47" s="253"/>
      <c r="OPI47" s="253"/>
      <c r="OPJ47" s="253"/>
      <c r="OPK47" s="253"/>
      <c r="OPL47" s="253"/>
      <c r="OPM47" s="253"/>
      <c r="OPN47" s="253"/>
      <c r="OPO47" s="253"/>
      <c r="OPP47" s="253"/>
      <c r="OPQ47" s="253"/>
      <c r="OPR47" s="253"/>
      <c r="OPS47" s="253"/>
      <c r="OPT47" s="253"/>
      <c r="OPU47" s="253"/>
      <c r="OPV47" s="253"/>
      <c r="OPW47" s="253"/>
      <c r="OPX47" s="253"/>
      <c r="OPY47" s="253"/>
      <c r="OPZ47" s="253"/>
      <c r="OQA47" s="253"/>
      <c r="OQB47" s="253"/>
      <c r="OQC47" s="253"/>
      <c r="OQD47" s="253"/>
      <c r="OQE47" s="253"/>
      <c r="OQF47" s="253"/>
      <c r="OQG47" s="253"/>
      <c r="OQH47" s="253"/>
      <c r="OQI47" s="253"/>
      <c r="OQJ47" s="253"/>
      <c r="OQK47" s="253"/>
      <c r="OQL47" s="253"/>
      <c r="OQM47" s="253"/>
      <c r="OQN47" s="253"/>
      <c r="OQO47" s="253"/>
      <c r="OQP47" s="253"/>
      <c r="OQQ47" s="253"/>
      <c r="OQR47" s="253"/>
      <c r="OQS47" s="253"/>
      <c r="OQT47" s="253"/>
      <c r="OQU47" s="253"/>
      <c r="OQV47" s="253"/>
      <c r="OQW47" s="253"/>
      <c r="OQX47" s="253"/>
      <c r="OQY47" s="253"/>
      <c r="OQZ47" s="253"/>
      <c r="ORA47" s="253"/>
      <c r="ORB47" s="253"/>
      <c r="ORC47" s="253"/>
      <c r="ORD47" s="253"/>
      <c r="ORE47" s="253"/>
      <c r="ORF47" s="253"/>
      <c r="ORG47" s="253"/>
      <c r="ORH47" s="253"/>
      <c r="ORI47" s="253"/>
      <c r="ORJ47" s="253"/>
      <c r="ORK47" s="253"/>
      <c r="ORL47" s="253"/>
      <c r="ORM47" s="253"/>
      <c r="ORN47" s="253"/>
      <c r="ORO47" s="253"/>
      <c r="ORP47" s="253"/>
      <c r="ORQ47" s="253"/>
      <c r="ORR47" s="253"/>
      <c r="ORS47" s="253"/>
      <c r="ORT47" s="253"/>
      <c r="ORU47" s="253"/>
      <c r="ORV47" s="253"/>
      <c r="ORW47" s="253"/>
      <c r="ORX47" s="253"/>
      <c r="ORY47" s="253"/>
      <c r="ORZ47" s="253"/>
      <c r="OSA47" s="253"/>
      <c r="OSB47" s="253"/>
      <c r="OSC47" s="253"/>
      <c r="OSD47" s="253"/>
      <c r="OSE47" s="253"/>
      <c r="OSF47" s="253"/>
      <c r="OSG47" s="253"/>
      <c r="OSH47" s="253"/>
      <c r="OSI47" s="253"/>
      <c r="OSJ47" s="253"/>
      <c r="OSK47" s="253"/>
      <c r="OSL47" s="253"/>
      <c r="OSM47" s="253"/>
      <c r="OSN47" s="253"/>
      <c r="OSO47" s="253"/>
      <c r="OSP47" s="253"/>
      <c r="OSQ47" s="253"/>
      <c r="OSR47" s="253"/>
      <c r="OSS47" s="253"/>
      <c r="OST47" s="253"/>
      <c r="OSU47" s="253"/>
      <c r="OSV47" s="253"/>
      <c r="OSW47" s="253"/>
      <c r="OSX47" s="253"/>
      <c r="OSY47" s="253"/>
      <c r="OSZ47" s="253"/>
      <c r="OTA47" s="253"/>
      <c r="OTB47" s="253"/>
      <c r="OTC47" s="253"/>
      <c r="OTD47" s="253"/>
      <c r="OTE47" s="253"/>
      <c r="OTF47" s="253"/>
      <c r="OTG47" s="253"/>
      <c r="OTH47" s="253"/>
      <c r="OTI47" s="253"/>
      <c r="OTJ47" s="253"/>
      <c r="OTK47" s="253"/>
      <c r="OTL47" s="253"/>
      <c r="OTM47" s="253"/>
      <c r="OTN47" s="253"/>
      <c r="OTO47" s="253"/>
      <c r="OTP47" s="253"/>
      <c r="OTQ47" s="253"/>
      <c r="OTR47" s="253"/>
      <c r="OTS47" s="253"/>
      <c r="OTT47" s="253"/>
      <c r="OTU47" s="253"/>
      <c r="OTV47" s="253"/>
      <c r="OTW47" s="253"/>
      <c r="OTX47" s="253"/>
      <c r="OTY47" s="253"/>
      <c r="OTZ47" s="253"/>
      <c r="OUA47" s="253"/>
      <c r="OUB47" s="253"/>
      <c r="OUC47" s="253"/>
      <c r="OUD47" s="253"/>
      <c r="OUE47" s="253"/>
      <c r="OUF47" s="253"/>
      <c r="OUG47" s="253"/>
      <c r="OUH47" s="253"/>
      <c r="OUI47" s="253"/>
      <c r="OUJ47" s="253"/>
      <c r="OUK47" s="253"/>
      <c r="OUL47" s="253"/>
      <c r="OUM47" s="253"/>
      <c r="OUN47" s="253"/>
      <c r="OUO47" s="253"/>
      <c r="OUP47" s="253"/>
      <c r="OUQ47" s="253"/>
      <c r="OUR47" s="253"/>
      <c r="OUS47" s="253"/>
      <c r="OUT47" s="253"/>
      <c r="OUU47" s="253"/>
      <c r="OUV47" s="253"/>
      <c r="OUW47" s="253"/>
      <c r="OUX47" s="253"/>
      <c r="OUY47" s="253"/>
      <c r="OUZ47" s="253"/>
      <c r="OVA47" s="253"/>
      <c r="OVB47" s="253"/>
      <c r="OVC47" s="253"/>
      <c r="OVD47" s="253"/>
      <c r="OVE47" s="253"/>
      <c r="OVF47" s="253"/>
      <c r="OVG47" s="253"/>
      <c r="OVH47" s="253"/>
      <c r="OVI47" s="253"/>
      <c r="OVJ47" s="253"/>
      <c r="OVK47" s="253"/>
      <c r="OVL47" s="253"/>
      <c r="OVM47" s="253"/>
      <c r="OVN47" s="253"/>
      <c r="OVO47" s="253"/>
      <c r="OVP47" s="253"/>
      <c r="OVQ47" s="253"/>
      <c r="OVR47" s="253"/>
      <c r="OVS47" s="253"/>
      <c r="OVT47" s="253"/>
      <c r="OVU47" s="253"/>
      <c r="OVV47" s="253"/>
      <c r="OVW47" s="253"/>
      <c r="OVX47" s="253"/>
      <c r="OVY47" s="253"/>
      <c r="OVZ47" s="253"/>
      <c r="OWA47" s="253"/>
      <c r="OWB47" s="253"/>
      <c r="OWC47" s="253"/>
      <c r="OWD47" s="253"/>
      <c r="OWE47" s="253"/>
      <c r="OWF47" s="253"/>
      <c r="OWG47" s="253"/>
      <c r="OWH47" s="253"/>
      <c r="OWI47" s="253"/>
      <c r="OWJ47" s="253"/>
      <c r="OWK47" s="253"/>
      <c r="OWL47" s="253"/>
      <c r="OWM47" s="253"/>
      <c r="OWN47" s="253"/>
      <c r="OWO47" s="253"/>
      <c r="OWP47" s="253"/>
      <c r="OWQ47" s="253"/>
      <c r="OWR47" s="253"/>
      <c r="OWS47" s="253"/>
      <c r="OWT47" s="253"/>
      <c r="OWU47" s="253"/>
      <c r="OWV47" s="253"/>
      <c r="OWW47" s="253"/>
      <c r="OWX47" s="253"/>
      <c r="OWY47" s="253"/>
      <c r="OWZ47" s="253"/>
      <c r="OXA47" s="253"/>
      <c r="OXB47" s="253"/>
      <c r="OXC47" s="253"/>
      <c r="OXD47" s="253"/>
      <c r="OXE47" s="253"/>
      <c r="OXF47" s="253"/>
      <c r="OXG47" s="253"/>
      <c r="OXH47" s="253"/>
      <c r="OXI47" s="253"/>
      <c r="OXJ47" s="253"/>
      <c r="OXK47" s="253"/>
      <c r="OXL47" s="253"/>
      <c r="OXM47" s="253"/>
      <c r="OXN47" s="253"/>
      <c r="OXO47" s="253"/>
      <c r="OXP47" s="253"/>
      <c r="OXQ47" s="253"/>
      <c r="OXR47" s="253"/>
      <c r="OXS47" s="253"/>
      <c r="OXT47" s="253"/>
      <c r="OXU47" s="253"/>
      <c r="OXV47" s="253"/>
      <c r="OXW47" s="253"/>
      <c r="OXX47" s="253"/>
      <c r="OXY47" s="253"/>
      <c r="OXZ47" s="253"/>
      <c r="OYA47" s="253"/>
      <c r="OYB47" s="253"/>
      <c r="OYC47" s="253"/>
      <c r="OYD47" s="253"/>
      <c r="OYE47" s="253"/>
      <c r="OYF47" s="253"/>
      <c r="OYG47" s="253"/>
      <c r="OYH47" s="253"/>
      <c r="OYI47" s="253"/>
      <c r="OYJ47" s="253"/>
      <c r="OYK47" s="253"/>
      <c r="OYL47" s="253"/>
      <c r="OYM47" s="253"/>
      <c r="OYN47" s="253"/>
      <c r="OYO47" s="253"/>
      <c r="OYP47" s="253"/>
      <c r="OYQ47" s="253"/>
      <c r="OYR47" s="253"/>
      <c r="OYS47" s="253"/>
      <c r="OYT47" s="253"/>
      <c r="OYU47" s="253"/>
      <c r="OYV47" s="253"/>
      <c r="OYW47" s="253"/>
      <c r="OYX47" s="253"/>
      <c r="OYY47" s="253"/>
      <c r="OYZ47" s="253"/>
      <c r="OZA47" s="253"/>
      <c r="OZB47" s="253"/>
      <c r="OZC47" s="253"/>
      <c r="OZD47" s="253"/>
      <c r="OZE47" s="253"/>
      <c r="OZF47" s="253"/>
      <c r="OZG47" s="253"/>
      <c r="OZH47" s="253"/>
      <c r="OZI47" s="253"/>
      <c r="OZJ47" s="253"/>
      <c r="OZK47" s="253"/>
      <c r="OZL47" s="253"/>
      <c r="OZM47" s="253"/>
      <c r="OZN47" s="253"/>
      <c r="OZO47" s="253"/>
      <c r="OZP47" s="253"/>
      <c r="OZQ47" s="253"/>
      <c r="OZR47" s="253"/>
      <c r="OZS47" s="253"/>
      <c r="OZT47" s="253"/>
      <c r="OZU47" s="253"/>
      <c r="OZV47" s="253"/>
      <c r="OZW47" s="253"/>
      <c r="OZX47" s="253"/>
      <c r="OZY47" s="253"/>
      <c r="OZZ47" s="253"/>
      <c r="PAA47" s="253"/>
      <c r="PAB47" s="253"/>
      <c r="PAC47" s="253"/>
      <c r="PAD47" s="253"/>
      <c r="PAE47" s="253"/>
      <c r="PAF47" s="253"/>
      <c r="PAG47" s="253"/>
      <c r="PAH47" s="253"/>
      <c r="PAI47" s="253"/>
      <c r="PAJ47" s="253"/>
      <c r="PAK47" s="253"/>
      <c r="PAL47" s="253"/>
      <c r="PAM47" s="253"/>
      <c r="PAN47" s="253"/>
      <c r="PAO47" s="253"/>
      <c r="PAP47" s="253"/>
      <c r="PAQ47" s="253"/>
      <c r="PAR47" s="253"/>
      <c r="PAS47" s="253"/>
      <c r="PAT47" s="253"/>
      <c r="PAU47" s="253"/>
      <c r="PAV47" s="253"/>
      <c r="PAW47" s="253"/>
      <c r="PAX47" s="253"/>
      <c r="PAY47" s="253"/>
      <c r="PAZ47" s="253"/>
      <c r="PBA47" s="253"/>
      <c r="PBB47" s="253"/>
      <c r="PBC47" s="253"/>
      <c r="PBD47" s="253"/>
      <c r="PBE47" s="253"/>
      <c r="PBF47" s="253"/>
      <c r="PBG47" s="253"/>
      <c r="PBH47" s="253"/>
      <c r="PBI47" s="253"/>
      <c r="PBJ47" s="253"/>
      <c r="PBK47" s="253"/>
      <c r="PBL47" s="253"/>
      <c r="PBM47" s="253"/>
      <c r="PBN47" s="253"/>
      <c r="PBO47" s="253"/>
      <c r="PBP47" s="253"/>
      <c r="PBQ47" s="253"/>
      <c r="PBR47" s="253"/>
      <c r="PBS47" s="253"/>
      <c r="PBT47" s="253"/>
      <c r="PBU47" s="253"/>
      <c r="PBV47" s="253"/>
      <c r="PBW47" s="253"/>
      <c r="PBX47" s="253"/>
      <c r="PBY47" s="253"/>
      <c r="PBZ47" s="253"/>
      <c r="PCA47" s="253"/>
      <c r="PCB47" s="253"/>
      <c r="PCC47" s="253"/>
      <c r="PCD47" s="253"/>
      <c r="PCE47" s="253"/>
      <c r="PCF47" s="253"/>
      <c r="PCG47" s="253"/>
      <c r="PCH47" s="253"/>
      <c r="PCI47" s="253"/>
      <c r="PCJ47" s="253"/>
      <c r="PCK47" s="253"/>
      <c r="PCL47" s="253"/>
      <c r="PCM47" s="253"/>
      <c r="PCN47" s="253"/>
      <c r="PCO47" s="253"/>
      <c r="PCP47" s="253"/>
      <c r="PCQ47" s="253"/>
      <c r="PCR47" s="253"/>
      <c r="PCS47" s="253"/>
      <c r="PCT47" s="253"/>
      <c r="PCU47" s="253"/>
      <c r="PCV47" s="253"/>
      <c r="PCW47" s="253"/>
      <c r="PCX47" s="253"/>
      <c r="PCY47" s="253"/>
      <c r="PCZ47" s="253"/>
      <c r="PDA47" s="253"/>
      <c r="PDB47" s="253"/>
      <c r="PDC47" s="253"/>
      <c r="PDD47" s="253"/>
      <c r="PDE47" s="253"/>
      <c r="PDF47" s="253"/>
      <c r="PDG47" s="253"/>
      <c r="PDH47" s="253"/>
      <c r="PDI47" s="253"/>
      <c r="PDJ47" s="253"/>
      <c r="PDK47" s="253"/>
      <c r="PDL47" s="253"/>
      <c r="PDM47" s="253"/>
      <c r="PDN47" s="253"/>
      <c r="PDO47" s="253"/>
      <c r="PDP47" s="253"/>
      <c r="PDQ47" s="253"/>
      <c r="PDR47" s="253"/>
      <c r="PDS47" s="253"/>
      <c r="PDT47" s="253"/>
      <c r="PDU47" s="253"/>
      <c r="PDV47" s="253"/>
      <c r="PDW47" s="253"/>
      <c r="PDX47" s="253"/>
      <c r="PDY47" s="253"/>
      <c r="PDZ47" s="253"/>
      <c r="PEA47" s="253"/>
      <c r="PEB47" s="253"/>
      <c r="PEC47" s="253"/>
      <c r="PED47" s="253"/>
      <c r="PEE47" s="253"/>
      <c r="PEF47" s="253"/>
      <c r="PEG47" s="253"/>
      <c r="PEH47" s="253"/>
      <c r="PEI47" s="253"/>
      <c r="PEJ47" s="253"/>
      <c r="PEK47" s="253"/>
      <c r="PEL47" s="253"/>
      <c r="PEM47" s="253"/>
      <c r="PEN47" s="253"/>
      <c r="PEO47" s="253"/>
      <c r="PEP47" s="253"/>
      <c r="PEQ47" s="253"/>
      <c r="PER47" s="253"/>
      <c r="PES47" s="253"/>
      <c r="PET47" s="253"/>
      <c r="PEU47" s="253"/>
      <c r="PEV47" s="253"/>
      <c r="PEW47" s="253"/>
      <c r="PEX47" s="253"/>
      <c r="PEY47" s="253"/>
      <c r="PEZ47" s="253"/>
      <c r="PFA47" s="253"/>
      <c r="PFB47" s="253"/>
      <c r="PFC47" s="253"/>
      <c r="PFD47" s="253"/>
      <c r="PFE47" s="253"/>
      <c r="PFF47" s="253"/>
      <c r="PFG47" s="253"/>
      <c r="PFH47" s="253"/>
      <c r="PFI47" s="253"/>
      <c r="PFJ47" s="253"/>
      <c r="PFK47" s="253"/>
      <c r="PFL47" s="253"/>
      <c r="PFM47" s="253"/>
      <c r="PFN47" s="253"/>
      <c r="PFO47" s="253"/>
      <c r="PFP47" s="253"/>
      <c r="PFQ47" s="253"/>
      <c r="PFR47" s="253"/>
      <c r="PFS47" s="253"/>
      <c r="PFT47" s="253"/>
      <c r="PFU47" s="253"/>
      <c r="PFV47" s="253"/>
      <c r="PFW47" s="253"/>
      <c r="PFX47" s="253"/>
      <c r="PFY47" s="253"/>
      <c r="PFZ47" s="253"/>
      <c r="PGA47" s="253"/>
      <c r="PGB47" s="253"/>
      <c r="PGC47" s="253"/>
      <c r="PGD47" s="253"/>
      <c r="PGE47" s="253"/>
      <c r="PGF47" s="253"/>
      <c r="PGG47" s="253"/>
      <c r="PGH47" s="253"/>
      <c r="PGI47" s="253"/>
      <c r="PGJ47" s="253"/>
      <c r="PGK47" s="253"/>
      <c r="PGL47" s="253"/>
      <c r="PGM47" s="253"/>
      <c r="PGN47" s="253"/>
      <c r="PGO47" s="253"/>
      <c r="PGP47" s="253"/>
      <c r="PGQ47" s="253"/>
      <c r="PGR47" s="253"/>
      <c r="PGS47" s="253"/>
      <c r="PGT47" s="253"/>
      <c r="PGU47" s="253"/>
      <c r="PGV47" s="253"/>
      <c r="PGW47" s="253"/>
      <c r="PGX47" s="253"/>
      <c r="PGY47" s="253"/>
      <c r="PGZ47" s="253"/>
      <c r="PHA47" s="253"/>
      <c r="PHB47" s="253"/>
      <c r="PHC47" s="253"/>
      <c r="PHD47" s="253"/>
      <c r="PHE47" s="253"/>
      <c r="PHF47" s="253"/>
      <c r="PHG47" s="253"/>
      <c r="PHH47" s="253"/>
      <c r="PHI47" s="253"/>
      <c r="PHJ47" s="253"/>
      <c r="PHK47" s="253"/>
      <c r="PHL47" s="253"/>
      <c r="PHM47" s="253"/>
      <c r="PHN47" s="253"/>
      <c r="PHO47" s="253"/>
      <c r="PHP47" s="253"/>
      <c r="PHQ47" s="253"/>
      <c r="PHR47" s="253"/>
      <c r="PHS47" s="253"/>
      <c r="PHT47" s="253"/>
      <c r="PHU47" s="253"/>
      <c r="PHV47" s="253"/>
      <c r="PHW47" s="253"/>
      <c r="PHX47" s="253"/>
      <c r="PHY47" s="253"/>
      <c r="PHZ47" s="253"/>
      <c r="PIA47" s="253"/>
      <c r="PIB47" s="253"/>
      <c r="PIC47" s="253"/>
      <c r="PID47" s="253"/>
      <c r="PIE47" s="253"/>
      <c r="PIF47" s="253"/>
      <c r="PIG47" s="253"/>
      <c r="PIH47" s="253"/>
      <c r="PII47" s="253"/>
      <c r="PIJ47" s="253"/>
      <c r="PIK47" s="253"/>
      <c r="PIL47" s="253"/>
      <c r="PIM47" s="253"/>
      <c r="PIN47" s="253"/>
      <c r="PIO47" s="253"/>
      <c r="PIP47" s="253"/>
      <c r="PIQ47" s="253"/>
      <c r="PIR47" s="253"/>
      <c r="PIS47" s="253"/>
      <c r="PIT47" s="253"/>
      <c r="PIU47" s="253"/>
      <c r="PIV47" s="253"/>
      <c r="PIW47" s="253"/>
      <c r="PIX47" s="253"/>
      <c r="PIY47" s="253"/>
      <c r="PIZ47" s="253"/>
      <c r="PJA47" s="253"/>
      <c r="PJB47" s="253"/>
      <c r="PJC47" s="253"/>
      <c r="PJD47" s="253"/>
      <c r="PJE47" s="253"/>
      <c r="PJF47" s="253"/>
      <c r="PJG47" s="253"/>
      <c r="PJH47" s="253"/>
      <c r="PJI47" s="253"/>
      <c r="PJJ47" s="253"/>
      <c r="PJK47" s="253"/>
      <c r="PJL47" s="253"/>
      <c r="PJM47" s="253"/>
      <c r="PJN47" s="253"/>
      <c r="PJO47" s="253"/>
      <c r="PJP47" s="253"/>
      <c r="PJQ47" s="253"/>
      <c r="PJR47" s="253"/>
      <c r="PJS47" s="253"/>
      <c r="PJT47" s="253"/>
      <c r="PJU47" s="253"/>
      <c r="PJV47" s="253"/>
      <c r="PJW47" s="253"/>
      <c r="PJX47" s="253"/>
      <c r="PJY47" s="253"/>
      <c r="PJZ47" s="253"/>
      <c r="PKA47" s="253"/>
      <c r="PKB47" s="253"/>
      <c r="PKC47" s="253"/>
      <c r="PKD47" s="253"/>
      <c r="PKE47" s="253"/>
      <c r="PKF47" s="253"/>
      <c r="PKG47" s="253"/>
      <c r="PKH47" s="253"/>
      <c r="PKI47" s="253"/>
      <c r="PKJ47" s="253"/>
      <c r="PKK47" s="253"/>
      <c r="PKL47" s="253"/>
      <c r="PKM47" s="253"/>
      <c r="PKN47" s="253"/>
      <c r="PKO47" s="253"/>
      <c r="PKP47" s="253"/>
      <c r="PKQ47" s="253"/>
      <c r="PKR47" s="253"/>
      <c r="PKS47" s="253"/>
      <c r="PKT47" s="253"/>
      <c r="PKU47" s="253"/>
      <c r="PKV47" s="253"/>
      <c r="PKW47" s="253"/>
      <c r="PKX47" s="253"/>
      <c r="PKY47" s="253"/>
      <c r="PKZ47" s="253"/>
      <c r="PLA47" s="253"/>
      <c r="PLB47" s="253"/>
      <c r="PLC47" s="253"/>
      <c r="PLD47" s="253"/>
      <c r="PLE47" s="253"/>
      <c r="PLF47" s="253"/>
      <c r="PLG47" s="253"/>
      <c r="PLH47" s="253"/>
      <c r="PLI47" s="253"/>
      <c r="PLJ47" s="253"/>
      <c r="PLK47" s="253"/>
      <c r="PLL47" s="253"/>
      <c r="PLM47" s="253"/>
      <c r="PLN47" s="253"/>
      <c r="PLO47" s="253"/>
      <c r="PLP47" s="253"/>
      <c r="PLQ47" s="253"/>
      <c r="PLR47" s="253"/>
      <c r="PLS47" s="253"/>
      <c r="PLT47" s="253"/>
      <c r="PLU47" s="253"/>
      <c r="PLV47" s="253"/>
      <c r="PLW47" s="253"/>
      <c r="PLX47" s="253"/>
      <c r="PLY47" s="253"/>
      <c r="PLZ47" s="253"/>
      <c r="PMA47" s="253"/>
      <c r="PMB47" s="253"/>
      <c r="PMC47" s="253"/>
      <c r="PMD47" s="253"/>
      <c r="PME47" s="253"/>
      <c r="PMF47" s="253"/>
      <c r="PMG47" s="253"/>
      <c r="PMH47" s="253"/>
      <c r="PMI47" s="253"/>
      <c r="PMJ47" s="253"/>
      <c r="PMK47" s="253"/>
      <c r="PML47" s="253"/>
      <c r="PMM47" s="253"/>
      <c r="PMN47" s="253"/>
      <c r="PMO47" s="253"/>
      <c r="PMP47" s="253"/>
      <c r="PMQ47" s="253"/>
      <c r="PMR47" s="253"/>
      <c r="PMS47" s="253"/>
      <c r="PMT47" s="253"/>
      <c r="PMU47" s="253"/>
      <c r="PMV47" s="253"/>
      <c r="PMW47" s="253"/>
      <c r="PMX47" s="253"/>
      <c r="PMY47" s="253"/>
      <c r="PMZ47" s="253"/>
      <c r="PNA47" s="253"/>
      <c r="PNB47" s="253"/>
      <c r="PNC47" s="253"/>
      <c r="PND47" s="253"/>
      <c r="PNE47" s="253"/>
      <c r="PNF47" s="253"/>
      <c r="PNG47" s="253"/>
      <c r="PNH47" s="253"/>
      <c r="PNI47" s="253"/>
      <c r="PNJ47" s="253"/>
      <c r="PNK47" s="253"/>
      <c r="PNL47" s="253"/>
      <c r="PNM47" s="253"/>
      <c r="PNN47" s="253"/>
      <c r="PNO47" s="253"/>
      <c r="PNP47" s="253"/>
      <c r="PNQ47" s="253"/>
      <c r="PNR47" s="253"/>
      <c r="PNS47" s="253"/>
      <c r="PNT47" s="253"/>
      <c r="PNU47" s="253"/>
      <c r="PNV47" s="253"/>
      <c r="PNW47" s="253"/>
      <c r="PNX47" s="253"/>
      <c r="PNY47" s="253"/>
      <c r="PNZ47" s="253"/>
      <c r="POA47" s="253"/>
      <c r="POB47" s="253"/>
      <c r="POC47" s="253"/>
      <c r="POD47" s="253"/>
      <c r="POE47" s="253"/>
      <c r="POF47" s="253"/>
      <c r="POG47" s="253"/>
      <c r="POH47" s="253"/>
      <c r="POI47" s="253"/>
      <c r="POJ47" s="253"/>
      <c r="POK47" s="253"/>
      <c r="POL47" s="253"/>
      <c r="POM47" s="253"/>
      <c r="PON47" s="253"/>
      <c r="POO47" s="253"/>
      <c r="POP47" s="253"/>
      <c r="POQ47" s="253"/>
      <c r="POR47" s="253"/>
      <c r="POS47" s="253"/>
      <c r="POT47" s="253"/>
      <c r="POU47" s="253"/>
      <c r="POV47" s="253"/>
      <c r="POW47" s="253"/>
      <c r="POX47" s="253"/>
      <c r="POY47" s="253"/>
      <c r="POZ47" s="253"/>
      <c r="PPA47" s="253"/>
      <c r="PPB47" s="253"/>
      <c r="PPC47" s="253"/>
      <c r="PPD47" s="253"/>
      <c r="PPE47" s="253"/>
      <c r="PPF47" s="253"/>
      <c r="PPG47" s="253"/>
      <c r="PPH47" s="253"/>
      <c r="PPI47" s="253"/>
      <c r="PPJ47" s="253"/>
      <c r="PPK47" s="253"/>
      <c r="PPL47" s="253"/>
      <c r="PPM47" s="253"/>
      <c r="PPN47" s="253"/>
      <c r="PPO47" s="253"/>
      <c r="PPP47" s="253"/>
      <c r="PPQ47" s="253"/>
      <c r="PPR47" s="253"/>
      <c r="PPS47" s="253"/>
      <c r="PPT47" s="253"/>
      <c r="PPU47" s="253"/>
      <c r="PPV47" s="253"/>
      <c r="PPW47" s="253"/>
      <c r="PPX47" s="253"/>
      <c r="PPY47" s="253"/>
      <c r="PPZ47" s="253"/>
      <c r="PQA47" s="253"/>
      <c r="PQB47" s="253"/>
      <c r="PQC47" s="253"/>
      <c r="PQD47" s="253"/>
      <c r="PQE47" s="253"/>
      <c r="PQF47" s="253"/>
      <c r="PQG47" s="253"/>
      <c r="PQH47" s="253"/>
      <c r="PQI47" s="253"/>
      <c r="PQJ47" s="253"/>
      <c r="PQK47" s="253"/>
      <c r="PQL47" s="253"/>
      <c r="PQM47" s="253"/>
      <c r="PQN47" s="253"/>
      <c r="PQO47" s="253"/>
      <c r="PQP47" s="253"/>
      <c r="PQQ47" s="253"/>
      <c r="PQR47" s="253"/>
      <c r="PQS47" s="253"/>
      <c r="PQT47" s="253"/>
      <c r="PQU47" s="253"/>
      <c r="PQV47" s="253"/>
      <c r="PQW47" s="253"/>
      <c r="PQX47" s="253"/>
      <c r="PQY47" s="253"/>
      <c r="PQZ47" s="253"/>
      <c r="PRA47" s="253"/>
      <c r="PRB47" s="253"/>
      <c r="PRC47" s="253"/>
      <c r="PRD47" s="253"/>
      <c r="PRE47" s="253"/>
      <c r="PRF47" s="253"/>
      <c r="PRG47" s="253"/>
      <c r="PRH47" s="253"/>
      <c r="PRI47" s="253"/>
      <c r="PRJ47" s="253"/>
      <c r="PRK47" s="253"/>
      <c r="PRL47" s="253"/>
      <c r="PRM47" s="253"/>
      <c r="PRN47" s="253"/>
      <c r="PRO47" s="253"/>
      <c r="PRP47" s="253"/>
      <c r="PRQ47" s="253"/>
      <c r="PRR47" s="253"/>
      <c r="PRS47" s="253"/>
      <c r="PRT47" s="253"/>
      <c r="PRU47" s="253"/>
      <c r="PRV47" s="253"/>
      <c r="PRW47" s="253"/>
      <c r="PRX47" s="253"/>
      <c r="PRY47" s="253"/>
      <c r="PRZ47" s="253"/>
      <c r="PSA47" s="253"/>
      <c r="PSB47" s="253"/>
      <c r="PSC47" s="253"/>
      <c r="PSD47" s="253"/>
      <c r="PSE47" s="253"/>
      <c r="PSF47" s="253"/>
      <c r="PSG47" s="253"/>
      <c r="PSH47" s="253"/>
      <c r="PSI47" s="253"/>
      <c r="PSJ47" s="253"/>
      <c r="PSK47" s="253"/>
      <c r="PSL47" s="253"/>
      <c r="PSM47" s="253"/>
      <c r="PSN47" s="253"/>
      <c r="PSO47" s="253"/>
      <c r="PSP47" s="253"/>
      <c r="PSQ47" s="253"/>
      <c r="PSR47" s="253"/>
      <c r="PSS47" s="253"/>
      <c r="PST47" s="253"/>
      <c r="PSU47" s="253"/>
      <c r="PSV47" s="253"/>
      <c r="PSW47" s="253"/>
      <c r="PSX47" s="253"/>
      <c r="PSY47" s="253"/>
      <c r="PSZ47" s="253"/>
      <c r="PTA47" s="253"/>
      <c r="PTB47" s="253"/>
      <c r="PTC47" s="253"/>
      <c r="PTD47" s="253"/>
      <c r="PTE47" s="253"/>
      <c r="PTF47" s="253"/>
      <c r="PTG47" s="253"/>
      <c r="PTH47" s="253"/>
      <c r="PTI47" s="253"/>
      <c r="PTJ47" s="253"/>
      <c r="PTK47" s="253"/>
      <c r="PTL47" s="253"/>
      <c r="PTM47" s="253"/>
      <c r="PTN47" s="253"/>
      <c r="PTO47" s="253"/>
      <c r="PTP47" s="253"/>
      <c r="PTQ47" s="253"/>
      <c r="PTR47" s="253"/>
      <c r="PTS47" s="253"/>
      <c r="PTT47" s="253"/>
      <c r="PTU47" s="253"/>
      <c r="PTV47" s="253"/>
      <c r="PTW47" s="253"/>
      <c r="PTX47" s="253"/>
      <c r="PTY47" s="253"/>
      <c r="PTZ47" s="253"/>
      <c r="PUA47" s="253"/>
      <c r="PUB47" s="253"/>
      <c r="PUC47" s="253"/>
      <c r="PUD47" s="253"/>
      <c r="PUE47" s="253"/>
      <c r="PUF47" s="253"/>
      <c r="PUG47" s="253"/>
      <c r="PUH47" s="253"/>
      <c r="PUI47" s="253"/>
      <c r="PUJ47" s="253"/>
      <c r="PUK47" s="253"/>
      <c r="PUL47" s="253"/>
      <c r="PUM47" s="253"/>
      <c r="PUN47" s="253"/>
      <c r="PUO47" s="253"/>
      <c r="PUP47" s="253"/>
      <c r="PUQ47" s="253"/>
      <c r="PUR47" s="253"/>
      <c r="PUS47" s="253"/>
      <c r="PUT47" s="253"/>
      <c r="PUU47" s="253"/>
      <c r="PUV47" s="253"/>
      <c r="PUW47" s="253"/>
      <c r="PUX47" s="253"/>
      <c r="PUY47" s="253"/>
      <c r="PUZ47" s="253"/>
      <c r="PVA47" s="253"/>
      <c r="PVB47" s="253"/>
      <c r="PVC47" s="253"/>
      <c r="PVD47" s="253"/>
      <c r="PVE47" s="253"/>
      <c r="PVF47" s="253"/>
      <c r="PVG47" s="253"/>
      <c r="PVH47" s="253"/>
      <c r="PVI47" s="253"/>
      <c r="PVJ47" s="253"/>
      <c r="PVK47" s="253"/>
      <c r="PVL47" s="253"/>
      <c r="PVM47" s="253"/>
      <c r="PVN47" s="253"/>
      <c r="PVO47" s="253"/>
      <c r="PVP47" s="253"/>
      <c r="PVQ47" s="253"/>
      <c r="PVR47" s="253"/>
      <c r="PVS47" s="253"/>
      <c r="PVT47" s="253"/>
      <c r="PVU47" s="253"/>
      <c r="PVV47" s="253"/>
      <c r="PVW47" s="253"/>
      <c r="PVX47" s="253"/>
      <c r="PVY47" s="253"/>
      <c r="PVZ47" s="253"/>
      <c r="PWA47" s="253"/>
      <c r="PWB47" s="253"/>
      <c r="PWC47" s="253"/>
      <c r="PWD47" s="253"/>
      <c r="PWE47" s="253"/>
      <c r="PWF47" s="253"/>
      <c r="PWG47" s="253"/>
      <c r="PWH47" s="253"/>
      <c r="PWI47" s="253"/>
      <c r="PWJ47" s="253"/>
      <c r="PWK47" s="253"/>
      <c r="PWL47" s="253"/>
      <c r="PWM47" s="253"/>
      <c r="PWN47" s="253"/>
      <c r="PWO47" s="253"/>
      <c r="PWP47" s="253"/>
      <c r="PWQ47" s="253"/>
      <c r="PWR47" s="253"/>
      <c r="PWS47" s="253"/>
      <c r="PWT47" s="253"/>
      <c r="PWU47" s="253"/>
      <c r="PWV47" s="253"/>
      <c r="PWW47" s="253"/>
      <c r="PWX47" s="253"/>
      <c r="PWY47" s="253"/>
      <c r="PWZ47" s="253"/>
      <c r="PXA47" s="253"/>
      <c r="PXB47" s="253"/>
      <c r="PXC47" s="253"/>
      <c r="PXD47" s="253"/>
      <c r="PXE47" s="253"/>
      <c r="PXF47" s="253"/>
      <c r="PXG47" s="253"/>
      <c r="PXH47" s="253"/>
      <c r="PXI47" s="253"/>
      <c r="PXJ47" s="253"/>
      <c r="PXK47" s="253"/>
      <c r="PXL47" s="253"/>
      <c r="PXM47" s="253"/>
      <c r="PXN47" s="253"/>
      <c r="PXO47" s="253"/>
      <c r="PXP47" s="253"/>
      <c r="PXQ47" s="253"/>
      <c r="PXR47" s="253"/>
      <c r="PXS47" s="253"/>
      <c r="PXT47" s="253"/>
      <c r="PXU47" s="253"/>
      <c r="PXV47" s="253"/>
      <c r="PXW47" s="253"/>
      <c r="PXX47" s="253"/>
      <c r="PXY47" s="253"/>
      <c r="PXZ47" s="253"/>
      <c r="PYA47" s="253"/>
      <c r="PYB47" s="253"/>
      <c r="PYC47" s="253"/>
      <c r="PYD47" s="253"/>
      <c r="PYE47" s="253"/>
      <c r="PYF47" s="253"/>
      <c r="PYG47" s="253"/>
      <c r="PYH47" s="253"/>
      <c r="PYI47" s="253"/>
      <c r="PYJ47" s="253"/>
      <c r="PYK47" s="253"/>
      <c r="PYL47" s="253"/>
      <c r="PYM47" s="253"/>
      <c r="PYN47" s="253"/>
      <c r="PYO47" s="253"/>
      <c r="PYP47" s="253"/>
      <c r="PYQ47" s="253"/>
      <c r="PYR47" s="253"/>
      <c r="PYS47" s="253"/>
      <c r="PYT47" s="253"/>
      <c r="PYU47" s="253"/>
      <c r="PYV47" s="253"/>
      <c r="PYW47" s="253"/>
      <c r="PYX47" s="253"/>
      <c r="PYY47" s="253"/>
      <c r="PYZ47" s="253"/>
      <c r="PZA47" s="253"/>
      <c r="PZB47" s="253"/>
      <c r="PZC47" s="253"/>
      <c r="PZD47" s="253"/>
      <c r="PZE47" s="253"/>
      <c r="PZF47" s="253"/>
      <c r="PZG47" s="253"/>
      <c r="PZH47" s="253"/>
      <c r="PZI47" s="253"/>
      <c r="PZJ47" s="253"/>
      <c r="PZK47" s="253"/>
      <c r="PZL47" s="253"/>
      <c r="PZM47" s="253"/>
      <c r="PZN47" s="253"/>
      <c r="PZO47" s="253"/>
      <c r="PZP47" s="253"/>
      <c r="PZQ47" s="253"/>
      <c r="PZR47" s="253"/>
      <c r="PZS47" s="253"/>
      <c r="PZT47" s="253"/>
      <c r="PZU47" s="253"/>
      <c r="PZV47" s="253"/>
      <c r="PZW47" s="253"/>
      <c r="PZX47" s="253"/>
      <c r="PZY47" s="253"/>
      <c r="PZZ47" s="253"/>
      <c r="QAA47" s="253"/>
      <c r="QAB47" s="253"/>
      <c r="QAC47" s="253"/>
      <c r="QAD47" s="253"/>
      <c r="QAE47" s="253"/>
      <c r="QAF47" s="253"/>
      <c r="QAG47" s="253"/>
      <c r="QAH47" s="253"/>
      <c r="QAI47" s="253"/>
      <c r="QAJ47" s="253"/>
      <c r="QAK47" s="253"/>
      <c r="QAL47" s="253"/>
      <c r="QAM47" s="253"/>
      <c r="QAN47" s="253"/>
      <c r="QAO47" s="253"/>
      <c r="QAP47" s="253"/>
      <c r="QAQ47" s="253"/>
      <c r="QAR47" s="253"/>
      <c r="QAS47" s="253"/>
      <c r="QAT47" s="253"/>
      <c r="QAU47" s="253"/>
      <c r="QAV47" s="253"/>
      <c r="QAW47" s="253"/>
      <c r="QAX47" s="253"/>
      <c r="QAY47" s="253"/>
      <c r="QAZ47" s="253"/>
      <c r="QBA47" s="253"/>
      <c r="QBB47" s="253"/>
      <c r="QBC47" s="253"/>
      <c r="QBD47" s="253"/>
      <c r="QBE47" s="253"/>
      <c r="QBF47" s="253"/>
      <c r="QBG47" s="253"/>
      <c r="QBH47" s="253"/>
      <c r="QBI47" s="253"/>
      <c r="QBJ47" s="253"/>
      <c r="QBK47" s="253"/>
      <c r="QBL47" s="253"/>
      <c r="QBM47" s="253"/>
      <c r="QBN47" s="253"/>
      <c r="QBO47" s="253"/>
      <c r="QBP47" s="253"/>
      <c r="QBQ47" s="253"/>
      <c r="QBR47" s="253"/>
      <c r="QBS47" s="253"/>
      <c r="QBT47" s="253"/>
      <c r="QBU47" s="253"/>
      <c r="QBV47" s="253"/>
      <c r="QBW47" s="253"/>
      <c r="QBX47" s="253"/>
      <c r="QBY47" s="253"/>
      <c r="QBZ47" s="253"/>
      <c r="QCA47" s="253"/>
      <c r="QCB47" s="253"/>
      <c r="QCC47" s="253"/>
      <c r="QCD47" s="253"/>
      <c r="QCE47" s="253"/>
      <c r="QCF47" s="253"/>
      <c r="QCG47" s="253"/>
      <c r="QCH47" s="253"/>
      <c r="QCI47" s="253"/>
      <c r="QCJ47" s="253"/>
      <c r="QCK47" s="253"/>
      <c r="QCL47" s="253"/>
      <c r="QCM47" s="253"/>
      <c r="QCN47" s="253"/>
      <c r="QCO47" s="253"/>
      <c r="QCP47" s="253"/>
      <c r="QCQ47" s="253"/>
      <c r="QCR47" s="253"/>
      <c r="QCS47" s="253"/>
      <c r="QCT47" s="253"/>
      <c r="QCU47" s="253"/>
      <c r="QCV47" s="253"/>
      <c r="QCW47" s="253"/>
      <c r="QCX47" s="253"/>
      <c r="QCY47" s="253"/>
      <c r="QCZ47" s="253"/>
      <c r="QDA47" s="253"/>
      <c r="QDB47" s="253"/>
      <c r="QDC47" s="253"/>
      <c r="QDD47" s="253"/>
      <c r="QDE47" s="253"/>
      <c r="QDF47" s="253"/>
      <c r="QDG47" s="253"/>
      <c r="QDH47" s="253"/>
      <c r="QDI47" s="253"/>
      <c r="QDJ47" s="253"/>
      <c r="QDK47" s="253"/>
      <c r="QDL47" s="253"/>
      <c r="QDM47" s="253"/>
      <c r="QDN47" s="253"/>
      <c r="QDO47" s="253"/>
      <c r="QDP47" s="253"/>
      <c r="QDQ47" s="253"/>
      <c r="QDR47" s="253"/>
      <c r="QDS47" s="253"/>
      <c r="QDT47" s="253"/>
      <c r="QDU47" s="253"/>
      <c r="QDV47" s="253"/>
      <c r="QDW47" s="253"/>
      <c r="QDX47" s="253"/>
      <c r="QDY47" s="253"/>
      <c r="QDZ47" s="253"/>
      <c r="QEA47" s="253"/>
      <c r="QEB47" s="253"/>
      <c r="QEC47" s="253"/>
      <c r="QED47" s="253"/>
      <c r="QEE47" s="253"/>
      <c r="QEF47" s="253"/>
      <c r="QEG47" s="253"/>
      <c r="QEH47" s="253"/>
      <c r="QEI47" s="253"/>
      <c r="QEJ47" s="253"/>
      <c r="QEK47" s="253"/>
      <c r="QEL47" s="253"/>
      <c r="QEM47" s="253"/>
      <c r="QEN47" s="253"/>
      <c r="QEO47" s="253"/>
      <c r="QEP47" s="253"/>
      <c r="QEQ47" s="253"/>
      <c r="QER47" s="253"/>
      <c r="QES47" s="253"/>
      <c r="QET47" s="253"/>
      <c r="QEU47" s="253"/>
      <c r="QEV47" s="253"/>
      <c r="QEW47" s="253"/>
      <c r="QEX47" s="253"/>
      <c r="QEY47" s="253"/>
      <c r="QEZ47" s="253"/>
      <c r="QFA47" s="253"/>
      <c r="QFB47" s="253"/>
      <c r="QFC47" s="253"/>
      <c r="QFD47" s="253"/>
      <c r="QFE47" s="253"/>
      <c r="QFF47" s="253"/>
      <c r="QFG47" s="253"/>
      <c r="QFH47" s="253"/>
      <c r="QFI47" s="253"/>
      <c r="QFJ47" s="253"/>
      <c r="QFK47" s="253"/>
      <c r="QFL47" s="253"/>
      <c r="QFM47" s="253"/>
      <c r="QFN47" s="253"/>
      <c r="QFO47" s="253"/>
      <c r="QFP47" s="253"/>
      <c r="QFQ47" s="253"/>
      <c r="QFR47" s="253"/>
      <c r="QFS47" s="253"/>
      <c r="QFT47" s="253"/>
      <c r="QFU47" s="253"/>
      <c r="QFV47" s="253"/>
      <c r="QFW47" s="253"/>
      <c r="QFX47" s="253"/>
      <c r="QFY47" s="253"/>
      <c r="QFZ47" s="253"/>
      <c r="QGA47" s="253"/>
      <c r="QGB47" s="253"/>
      <c r="QGC47" s="253"/>
      <c r="QGD47" s="253"/>
      <c r="QGE47" s="253"/>
      <c r="QGF47" s="253"/>
      <c r="QGG47" s="253"/>
      <c r="QGH47" s="253"/>
      <c r="QGI47" s="253"/>
      <c r="QGJ47" s="253"/>
      <c r="QGK47" s="253"/>
      <c r="QGL47" s="253"/>
      <c r="QGM47" s="253"/>
      <c r="QGN47" s="253"/>
      <c r="QGO47" s="253"/>
      <c r="QGP47" s="253"/>
      <c r="QGQ47" s="253"/>
      <c r="QGR47" s="253"/>
      <c r="QGS47" s="253"/>
      <c r="QGT47" s="253"/>
      <c r="QGU47" s="253"/>
      <c r="QGV47" s="253"/>
      <c r="QGW47" s="253"/>
      <c r="QGX47" s="253"/>
      <c r="QGY47" s="253"/>
      <c r="QGZ47" s="253"/>
      <c r="QHA47" s="253"/>
      <c r="QHB47" s="253"/>
      <c r="QHC47" s="253"/>
      <c r="QHD47" s="253"/>
      <c r="QHE47" s="253"/>
      <c r="QHF47" s="253"/>
      <c r="QHG47" s="253"/>
      <c r="QHH47" s="253"/>
      <c r="QHI47" s="253"/>
      <c r="QHJ47" s="253"/>
      <c r="QHK47" s="253"/>
      <c r="QHL47" s="253"/>
      <c r="QHM47" s="253"/>
      <c r="QHN47" s="253"/>
      <c r="QHO47" s="253"/>
      <c r="QHP47" s="253"/>
      <c r="QHQ47" s="253"/>
      <c r="QHR47" s="253"/>
      <c r="QHS47" s="253"/>
      <c r="QHT47" s="253"/>
      <c r="QHU47" s="253"/>
      <c r="QHV47" s="253"/>
      <c r="QHW47" s="253"/>
      <c r="QHX47" s="253"/>
      <c r="QHY47" s="253"/>
      <c r="QHZ47" s="253"/>
      <c r="QIA47" s="253"/>
      <c r="QIB47" s="253"/>
      <c r="QIC47" s="253"/>
      <c r="QID47" s="253"/>
      <c r="QIE47" s="253"/>
      <c r="QIF47" s="253"/>
      <c r="QIG47" s="253"/>
      <c r="QIH47" s="253"/>
      <c r="QII47" s="253"/>
      <c r="QIJ47" s="253"/>
      <c r="QIK47" s="253"/>
      <c r="QIL47" s="253"/>
      <c r="QIM47" s="253"/>
      <c r="QIN47" s="253"/>
      <c r="QIO47" s="253"/>
      <c r="QIP47" s="253"/>
      <c r="QIQ47" s="253"/>
      <c r="QIR47" s="253"/>
      <c r="QIS47" s="253"/>
      <c r="QIT47" s="253"/>
      <c r="QIU47" s="253"/>
      <c r="QIV47" s="253"/>
      <c r="QIW47" s="253"/>
      <c r="QIX47" s="253"/>
      <c r="QIY47" s="253"/>
      <c r="QIZ47" s="253"/>
      <c r="QJA47" s="253"/>
      <c r="QJB47" s="253"/>
      <c r="QJC47" s="253"/>
      <c r="QJD47" s="253"/>
      <c r="QJE47" s="253"/>
      <c r="QJF47" s="253"/>
      <c r="QJG47" s="253"/>
      <c r="QJH47" s="253"/>
      <c r="QJI47" s="253"/>
      <c r="QJJ47" s="253"/>
      <c r="QJK47" s="253"/>
      <c r="QJL47" s="253"/>
      <c r="QJM47" s="253"/>
      <c r="QJN47" s="253"/>
      <c r="QJO47" s="253"/>
      <c r="QJP47" s="253"/>
      <c r="QJQ47" s="253"/>
      <c r="QJR47" s="253"/>
      <c r="QJS47" s="253"/>
      <c r="QJT47" s="253"/>
      <c r="QJU47" s="253"/>
      <c r="QJV47" s="253"/>
      <c r="QJW47" s="253"/>
      <c r="QJX47" s="253"/>
      <c r="QJY47" s="253"/>
      <c r="QJZ47" s="253"/>
      <c r="QKA47" s="253"/>
      <c r="QKB47" s="253"/>
      <c r="QKC47" s="253"/>
      <c r="QKD47" s="253"/>
      <c r="QKE47" s="253"/>
      <c r="QKF47" s="253"/>
      <c r="QKG47" s="253"/>
      <c r="QKH47" s="253"/>
      <c r="QKI47" s="253"/>
      <c r="QKJ47" s="253"/>
      <c r="QKK47" s="253"/>
      <c r="QKL47" s="253"/>
      <c r="QKM47" s="253"/>
      <c r="QKN47" s="253"/>
      <c r="QKO47" s="253"/>
      <c r="QKP47" s="253"/>
      <c r="QKQ47" s="253"/>
      <c r="QKR47" s="253"/>
      <c r="QKS47" s="253"/>
      <c r="QKT47" s="253"/>
      <c r="QKU47" s="253"/>
      <c r="QKV47" s="253"/>
      <c r="QKW47" s="253"/>
      <c r="QKX47" s="253"/>
      <c r="QKY47" s="253"/>
      <c r="QKZ47" s="253"/>
      <c r="QLA47" s="253"/>
      <c r="QLB47" s="253"/>
      <c r="QLC47" s="253"/>
      <c r="QLD47" s="253"/>
      <c r="QLE47" s="253"/>
      <c r="QLF47" s="253"/>
      <c r="QLG47" s="253"/>
      <c r="QLH47" s="253"/>
      <c r="QLI47" s="253"/>
      <c r="QLJ47" s="253"/>
      <c r="QLK47" s="253"/>
      <c r="QLL47" s="253"/>
      <c r="QLM47" s="253"/>
      <c r="QLN47" s="253"/>
      <c r="QLO47" s="253"/>
      <c r="QLP47" s="253"/>
      <c r="QLQ47" s="253"/>
      <c r="QLR47" s="253"/>
      <c r="QLS47" s="253"/>
      <c r="QLT47" s="253"/>
      <c r="QLU47" s="253"/>
      <c r="QLV47" s="253"/>
      <c r="QLW47" s="253"/>
      <c r="QLX47" s="253"/>
      <c r="QLY47" s="253"/>
      <c r="QLZ47" s="253"/>
      <c r="QMA47" s="253"/>
      <c r="QMB47" s="253"/>
      <c r="QMC47" s="253"/>
      <c r="QMD47" s="253"/>
      <c r="QME47" s="253"/>
      <c r="QMF47" s="253"/>
      <c r="QMG47" s="253"/>
      <c r="QMH47" s="253"/>
      <c r="QMI47" s="253"/>
      <c r="QMJ47" s="253"/>
      <c r="QMK47" s="253"/>
      <c r="QML47" s="253"/>
      <c r="QMM47" s="253"/>
      <c r="QMN47" s="253"/>
      <c r="QMO47" s="253"/>
      <c r="QMP47" s="253"/>
      <c r="QMQ47" s="253"/>
      <c r="QMR47" s="253"/>
      <c r="QMS47" s="253"/>
      <c r="QMT47" s="253"/>
      <c r="QMU47" s="253"/>
      <c r="QMV47" s="253"/>
      <c r="QMW47" s="253"/>
      <c r="QMX47" s="253"/>
      <c r="QMY47" s="253"/>
      <c r="QMZ47" s="253"/>
      <c r="QNA47" s="253"/>
      <c r="QNB47" s="253"/>
      <c r="QNC47" s="253"/>
      <c r="QND47" s="253"/>
      <c r="QNE47" s="253"/>
      <c r="QNF47" s="253"/>
      <c r="QNG47" s="253"/>
      <c r="QNH47" s="253"/>
      <c r="QNI47" s="253"/>
      <c r="QNJ47" s="253"/>
      <c r="QNK47" s="253"/>
      <c r="QNL47" s="253"/>
      <c r="QNM47" s="253"/>
      <c r="QNN47" s="253"/>
      <c r="QNO47" s="253"/>
      <c r="QNP47" s="253"/>
      <c r="QNQ47" s="253"/>
      <c r="QNR47" s="253"/>
      <c r="QNS47" s="253"/>
      <c r="QNT47" s="253"/>
      <c r="QNU47" s="253"/>
      <c r="QNV47" s="253"/>
      <c r="QNW47" s="253"/>
      <c r="QNX47" s="253"/>
      <c r="QNY47" s="253"/>
      <c r="QNZ47" s="253"/>
      <c r="QOA47" s="253"/>
      <c r="QOB47" s="253"/>
      <c r="QOC47" s="253"/>
      <c r="QOD47" s="253"/>
      <c r="QOE47" s="253"/>
      <c r="QOF47" s="253"/>
      <c r="QOG47" s="253"/>
      <c r="QOH47" s="253"/>
      <c r="QOI47" s="253"/>
      <c r="QOJ47" s="253"/>
      <c r="QOK47" s="253"/>
      <c r="QOL47" s="253"/>
      <c r="QOM47" s="253"/>
      <c r="QON47" s="253"/>
      <c r="QOO47" s="253"/>
      <c r="QOP47" s="253"/>
      <c r="QOQ47" s="253"/>
      <c r="QOR47" s="253"/>
      <c r="QOS47" s="253"/>
      <c r="QOT47" s="253"/>
      <c r="QOU47" s="253"/>
      <c r="QOV47" s="253"/>
      <c r="QOW47" s="253"/>
      <c r="QOX47" s="253"/>
      <c r="QOY47" s="253"/>
      <c r="QOZ47" s="253"/>
      <c r="QPA47" s="253"/>
      <c r="QPB47" s="253"/>
      <c r="QPC47" s="253"/>
      <c r="QPD47" s="253"/>
      <c r="QPE47" s="253"/>
      <c r="QPF47" s="253"/>
      <c r="QPG47" s="253"/>
      <c r="QPH47" s="253"/>
      <c r="QPI47" s="253"/>
      <c r="QPJ47" s="253"/>
      <c r="QPK47" s="253"/>
      <c r="QPL47" s="253"/>
      <c r="QPM47" s="253"/>
      <c r="QPN47" s="253"/>
      <c r="QPO47" s="253"/>
      <c r="QPP47" s="253"/>
      <c r="QPQ47" s="253"/>
      <c r="QPR47" s="253"/>
      <c r="QPS47" s="253"/>
      <c r="QPT47" s="253"/>
      <c r="QPU47" s="253"/>
      <c r="QPV47" s="253"/>
      <c r="QPW47" s="253"/>
      <c r="QPX47" s="253"/>
      <c r="QPY47" s="253"/>
      <c r="QPZ47" s="253"/>
      <c r="QQA47" s="253"/>
      <c r="QQB47" s="253"/>
      <c r="QQC47" s="253"/>
      <c r="QQD47" s="253"/>
      <c r="QQE47" s="253"/>
      <c r="QQF47" s="253"/>
      <c r="QQG47" s="253"/>
      <c r="QQH47" s="253"/>
      <c r="QQI47" s="253"/>
      <c r="QQJ47" s="253"/>
      <c r="QQK47" s="253"/>
      <c r="QQL47" s="253"/>
      <c r="QQM47" s="253"/>
      <c r="QQN47" s="253"/>
      <c r="QQO47" s="253"/>
      <c r="QQP47" s="253"/>
      <c r="QQQ47" s="253"/>
      <c r="QQR47" s="253"/>
      <c r="QQS47" s="253"/>
      <c r="QQT47" s="253"/>
      <c r="QQU47" s="253"/>
      <c r="QQV47" s="253"/>
      <c r="QQW47" s="253"/>
      <c r="QQX47" s="253"/>
      <c r="QQY47" s="253"/>
      <c r="QQZ47" s="253"/>
      <c r="QRA47" s="253"/>
      <c r="QRB47" s="253"/>
      <c r="QRC47" s="253"/>
      <c r="QRD47" s="253"/>
      <c r="QRE47" s="253"/>
      <c r="QRF47" s="253"/>
      <c r="QRG47" s="253"/>
      <c r="QRH47" s="253"/>
      <c r="QRI47" s="253"/>
      <c r="QRJ47" s="253"/>
      <c r="QRK47" s="253"/>
      <c r="QRL47" s="253"/>
      <c r="QRM47" s="253"/>
      <c r="QRN47" s="253"/>
      <c r="QRO47" s="253"/>
      <c r="QRP47" s="253"/>
      <c r="QRQ47" s="253"/>
      <c r="QRR47" s="253"/>
      <c r="QRS47" s="253"/>
      <c r="QRT47" s="253"/>
      <c r="QRU47" s="253"/>
      <c r="QRV47" s="253"/>
      <c r="QRW47" s="253"/>
      <c r="QRX47" s="253"/>
      <c r="QRY47" s="253"/>
      <c r="QRZ47" s="253"/>
      <c r="QSA47" s="253"/>
      <c r="QSB47" s="253"/>
      <c r="QSC47" s="253"/>
      <c r="QSD47" s="253"/>
      <c r="QSE47" s="253"/>
      <c r="QSF47" s="253"/>
      <c r="QSG47" s="253"/>
      <c r="QSH47" s="253"/>
      <c r="QSI47" s="253"/>
      <c r="QSJ47" s="253"/>
      <c r="QSK47" s="253"/>
      <c r="QSL47" s="253"/>
      <c r="QSM47" s="253"/>
      <c r="QSN47" s="253"/>
      <c r="QSO47" s="253"/>
      <c r="QSP47" s="253"/>
      <c r="QSQ47" s="253"/>
      <c r="QSR47" s="253"/>
      <c r="QSS47" s="253"/>
      <c r="QST47" s="253"/>
      <c r="QSU47" s="253"/>
      <c r="QSV47" s="253"/>
      <c r="QSW47" s="253"/>
      <c r="QSX47" s="253"/>
      <c r="QSY47" s="253"/>
      <c r="QSZ47" s="253"/>
      <c r="QTA47" s="253"/>
      <c r="QTB47" s="253"/>
      <c r="QTC47" s="253"/>
      <c r="QTD47" s="253"/>
      <c r="QTE47" s="253"/>
      <c r="QTF47" s="253"/>
      <c r="QTG47" s="253"/>
      <c r="QTH47" s="253"/>
      <c r="QTI47" s="253"/>
      <c r="QTJ47" s="253"/>
      <c r="QTK47" s="253"/>
      <c r="QTL47" s="253"/>
      <c r="QTM47" s="253"/>
      <c r="QTN47" s="253"/>
      <c r="QTO47" s="253"/>
      <c r="QTP47" s="253"/>
      <c r="QTQ47" s="253"/>
      <c r="QTR47" s="253"/>
      <c r="QTS47" s="253"/>
      <c r="QTT47" s="253"/>
      <c r="QTU47" s="253"/>
      <c r="QTV47" s="253"/>
      <c r="QTW47" s="253"/>
      <c r="QTX47" s="253"/>
      <c r="QTY47" s="253"/>
      <c r="QTZ47" s="253"/>
      <c r="QUA47" s="253"/>
      <c r="QUB47" s="253"/>
      <c r="QUC47" s="253"/>
      <c r="QUD47" s="253"/>
      <c r="QUE47" s="253"/>
      <c r="QUF47" s="253"/>
      <c r="QUG47" s="253"/>
      <c r="QUH47" s="253"/>
      <c r="QUI47" s="253"/>
      <c r="QUJ47" s="253"/>
      <c r="QUK47" s="253"/>
      <c r="QUL47" s="253"/>
      <c r="QUM47" s="253"/>
      <c r="QUN47" s="253"/>
      <c r="QUO47" s="253"/>
      <c r="QUP47" s="253"/>
      <c r="QUQ47" s="253"/>
      <c r="QUR47" s="253"/>
      <c r="QUS47" s="253"/>
      <c r="QUT47" s="253"/>
      <c r="QUU47" s="253"/>
      <c r="QUV47" s="253"/>
      <c r="QUW47" s="253"/>
      <c r="QUX47" s="253"/>
      <c r="QUY47" s="253"/>
      <c r="QUZ47" s="253"/>
      <c r="QVA47" s="253"/>
      <c r="QVB47" s="253"/>
      <c r="QVC47" s="253"/>
      <c r="QVD47" s="253"/>
      <c r="QVE47" s="253"/>
      <c r="QVF47" s="253"/>
      <c r="QVG47" s="253"/>
      <c r="QVH47" s="253"/>
      <c r="QVI47" s="253"/>
      <c r="QVJ47" s="253"/>
      <c r="QVK47" s="253"/>
      <c r="QVL47" s="253"/>
      <c r="QVM47" s="253"/>
      <c r="QVN47" s="253"/>
      <c r="QVO47" s="253"/>
      <c r="QVP47" s="253"/>
      <c r="QVQ47" s="253"/>
      <c r="QVR47" s="253"/>
      <c r="QVS47" s="253"/>
      <c r="QVT47" s="253"/>
      <c r="QVU47" s="253"/>
      <c r="QVV47" s="253"/>
      <c r="QVW47" s="253"/>
      <c r="QVX47" s="253"/>
      <c r="QVY47" s="253"/>
      <c r="QVZ47" s="253"/>
      <c r="QWA47" s="253"/>
      <c r="QWB47" s="253"/>
      <c r="QWC47" s="253"/>
      <c r="QWD47" s="253"/>
      <c r="QWE47" s="253"/>
      <c r="QWF47" s="253"/>
      <c r="QWG47" s="253"/>
      <c r="QWH47" s="253"/>
      <c r="QWI47" s="253"/>
      <c r="QWJ47" s="253"/>
      <c r="QWK47" s="253"/>
      <c r="QWL47" s="253"/>
      <c r="QWM47" s="253"/>
      <c r="QWN47" s="253"/>
      <c r="QWO47" s="253"/>
      <c r="QWP47" s="253"/>
      <c r="QWQ47" s="253"/>
      <c r="QWR47" s="253"/>
      <c r="QWS47" s="253"/>
      <c r="QWT47" s="253"/>
      <c r="QWU47" s="253"/>
      <c r="QWV47" s="253"/>
      <c r="QWW47" s="253"/>
      <c r="QWX47" s="253"/>
      <c r="QWY47" s="253"/>
      <c r="QWZ47" s="253"/>
      <c r="QXA47" s="253"/>
      <c r="QXB47" s="253"/>
      <c r="QXC47" s="253"/>
      <c r="QXD47" s="253"/>
      <c r="QXE47" s="253"/>
      <c r="QXF47" s="253"/>
      <c r="QXG47" s="253"/>
      <c r="QXH47" s="253"/>
      <c r="QXI47" s="253"/>
      <c r="QXJ47" s="253"/>
      <c r="QXK47" s="253"/>
      <c r="QXL47" s="253"/>
      <c r="QXM47" s="253"/>
      <c r="QXN47" s="253"/>
      <c r="QXO47" s="253"/>
      <c r="QXP47" s="253"/>
      <c r="QXQ47" s="253"/>
      <c r="QXR47" s="253"/>
      <c r="QXS47" s="253"/>
      <c r="QXT47" s="253"/>
      <c r="QXU47" s="253"/>
      <c r="QXV47" s="253"/>
      <c r="QXW47" s="253"/>
      <c r="QXX47" s="253"/>
      <c r="QXY47" s="253"/>
      <c r="QXZ47" s="253"/>
      <c r="QYA47" s="253"/>
      <c r="QYB47" s="253"/>
      <c r="QYC47" s="253"/>
      <c r="QYD47" s="253"/>
      <c r="QYE47" s="253"/>
      <c r="QYF47" s="253"/>
      <c r="QYG47" s="253"/>
      <c r="QYH47" s="253"/>
      <c r="QYI47" s="253"/>
      <c r="QYJ47" s="253"/>
      <c r="QYK47" s="253"/>
      <c r="QYL47" s="253"/>
      <c r="QYM47" s="253"/>
      <c r="QYN47" s="253"/>
      <c r="QYO47" s="253"/>
      <c r="QYP47" s="253"/>
      <c r="QYQ47" s="253"/>
      <c r="QYR47" s="253"/>
      <c r="QYS47" s="253"/>
      <c r="QYT47" s="253"/>
      <c r="QYU47" s="253"/>
      <c r="QYV47" s="253"/>
      <c r="QYW47" s="253"/>
      <c r="QYX47" s="253"/>
      <c r="QYY47" s="253"/>
      <c r="QYZ47" s="253"/>
      <c r="QZA47" s="253"/>
      <c r="QZB47" s="253"/>
      <c r="QZC47" s="253"/>
      <c r="QZD47" s="253"/>
      <c r="QZE47" s="253"/>
      <c r="QZF47" s="253"/>
      <c r="QZG47" s="253"/>
      <c r="QZH47" s="253"/>
      <c r="QZI47" s="253"/>
      <c r="QZJ47" s="253"/>
      <c r="QZK47" s="253"/>
      <c r="QZL47" s="253"/>
      <c r="QZM47" s="253"/>
      <c r="QZN47" s="253"/>
      <c r="QZO47" s="253"/>
      <c r="QZP47" s="253"/>
      <c r="QZQ47" s="253"/>
      <c r="QZR47" s="253"/>
      <c r="QZS47" s="253"/>
      <c r="QZT47" s="253"/>
      <c r="QZU47" s="253"/>
      <c r="QZV47" s="253"/>
      <c r="QZW47" s="253"/>
      <c r="QZX47" s="253"/>
      <c r="QZY47" s="253"/>
      <c r="QZZ47" s="253"/>
      <c r="RAA47" s="253"/>
      <c r="RAB47" s="253"/>
      <c r="RAC47" s="253"/>
      <c r="RAD47" s="253"/>
      <c r="RAE47" s="253"/>
      <c r="RAF47" s="253"/>
      <c r="RAG47" s="253"/>
      <c r="RAH47" s="253"/>
      <c r="RAI47" s="253"/>
      <c r="RAJ47" s="253"/>
      <c r="RAK47" s="253"/>
      <c r="RAL47" s="253"/>
      <c r="RAM47" s="253"/>
      <c r="RAN47" s="253"/>
      <c r="RAO47" s="253"/>
      <c r="RAP47" s="253"/>
      <c r="RAQ47" s="253"/>
      <c r="RAR47" s="253"/>
      <c r="RAS47" s="253"/>
      <c r="RAT47" s="253"/>
      <c r="RAU47" s="253"/>
      <c r="RAV47" s="253"/>
      <c r="RAW47" s="253"/>
      <c r="RAX47" s="253"/>
      <c r="RAY47" s="253"/>
      <c r="RAZ47" s="253"/>
      <c r="RBA47" s="253"/>
      <c r="RBB47" s="253"/>
      <c r="RBC47" s="253"/>
      <c r="RBD47" s="253"/>
      <c r="RBE47" s="253"/>
      <c r="RBF47" s="253"/>
      <c r="RBG47" s="253"/>
      <c r="RBH47" s="253"/>
      <c r="RBI47" s="253"/>
      <c r="RBJ47" s="253"/>
      <c r="RBK47" s="253"/>
      <c r="RBL47" s="253"/>
      <c r="RBM47" s="253"/>
      <c r="RBN47" s="253"/>
      <c r="RBO47" s="253"/>
      <c r="RBP47" s="253"/>
      <c r="RBQ47" s="253"/>
      <c r="RBR47" s="253"/>
      <c r="RBS47" s="253"/>
      <c r="RBT47" s="253"/>
      <c r="RBU47" s="253"/>
      <c r="RBV47" s="253"/>
      <c r="RBW47" s="253"/>
      <c r="RBX47" s="253"/>
      <c r="RBY47" s="253"/>
      <c r="RBZ47" s="253"/>
      <c r="RCA47" s="253"/>
      <c r="RCB47" s="253"/>
      <c r="RCC47" s="253"/>
      <c r="RCD47" s="253"/>
      <c r="RCE47" s="253"/>
      <c r="RCF47" s="253"/>
      <c r="RCG47" s="253"/>
      <c r="RCH47" s="253"/>
      <c r="RCI47" s="253"/>
      <c r="RCJ47" s="253"/>
      <c r="RCK47" s="253"/>
      <c r="RCL47" s="253"/>
      <c r="RCM47" s="253"/>
      <c r="RCN47" s="253"/>
      <c r="RCO47" s="253"/>
      <c r="RCP47" s="253"/>
      <c r="RCQ47" s="253"/>
      <c r="RCR47" s="253"/>
      <c r="RCS47" s="253"/>
      <c r="RCT47" s="253"/>
      <c r="RCU47" s="253"/>
      <c r="RCV47" s="253"/>
      <c r="RCW47" s="253"/>
      <c r="RCX47" s="253"/>
      <c r="RCY47" s="253"/>
      <c r="RCZ47" s="253"/>
      <c r="RDA47" s="253"/>
      <c r="RDB47" s="253"/>
      <c r="RDC47" s="253"/>
      <c r="RDD47" s="253"/>
      <c r="RDE47" s="253"/>
      <c r="RDF47" s="253"/>
      <c r="RDG47" s="253"/>
      <c r="RDH47" s="253"/>
      <c r="RDI47" s="253"/>
      <c r="RDJ47" s="253"/>
      <c r="RDK47" s="253"/>
      <c r="RDL47" s="253"/>
      <c r="RDM47" s="253"/>
      <c r="RDN47" s="253"/>
      <c r="RDO47" s="253"/>
      <c r="RDP47" s="253"/>
      <c r="RDQ47" s="253"/>
      <c r="RDR47" s="253"/>
      <c r="RDS47" s="253"/>
      <c r="RDT47" s="253"/>
      <c r="RDU47" s="253"/>
      <c r="RDV47" s="253"/>
      <c r="RDW47" s="253"/>
      <c r="RDX47" s="253"/>
      <c r="RDY47" s="253"/>
      <c r="RDZ47" s="253"/>
      <c r="REA47" s="253"/>
      <c r="REB47" s="253"/>
      <c r="REC47" s="253"/>
      <c r="RED47" s="253"/>
      <c r="REE47" s="253"/>
      <c r="REF47" s="253"/>
      <c r="REG47" s="253"/>
      <c r="REH47" s="253"/>
      <c r="REI47" s="253"/>
      <c r="REJ47" s="253"/>
      <c r="REK47" s="253"/>
      <c r="REL47" s="253"/>
      <c r="REM47" s="253"/>
      <c r="REN47" s="253"/>
      <c r="REO47" s="253"/>
      <c r="REP47" s="253"/>
      <c r="REQ47" s="253"/>
      <c r="RER47" s="253"/>
      <c r="RES47" s="253"/>
      <c r="RET47" s="253"/>
      <c r="REU47" s="253"/>
      <c r="REV47" s="253"/>
      <c r="REW47" s="253"/>
      <c r="REX47" s="253"/>
      <c r="REY47" s="253"/>
      <c r="REZ47" s="253"/>
      <c r="RFA47" s="253"/>
      <c r="RFB47" s="253"/>
      <c r="RFC47" s="253"/>
      <c r="RFD47" s="253"/>
      <c r="RFE47" s="253"/>
      <c r="RFF47" s="253"/>
      <c r="RFG47" s="253"/>
      <c r="RFH47" s="253"/>
      <c r="RFI47" s="253"/>
      <c r="RFJ47" s="253"/>
      <c r="RFK47" s="253"/>
      <c r="RFL47" s="253"/>
      <c r="RFM47" s="253"/>
      <c r="RFN47" s="253"/>
      <c r="RFO47" s="253"/>
      <c r="RFP47" s="253"/>
      <c r="RFQ47" s="253"/>
      <c r="RFR47" s="253"/>
      <c r="RFS47" s="253"/>
      <c r="RFT47" s="253"/>
      <c r="RFU47" s="253"/>
      <c r="RFV47" s="253"/>
      <c r="RFW47" s="253"/>
      <c r="RFX47" s="253"/>
      <c r="RFY47" s="253"/>
      <c r="RFZ47" s="253"/>
      <c r="RGA47" s="253"/>
      <c r="RGB47" s="253"/>
      <c r="RGC47" s="253"/>
      <c r="RGD47" s="253"/>
      <c r="RGE47" s="253"/>
      <c r="RGF47" s="253"/>
      <c r="RGG47" s="253"/>
      <c r="RGH47" s="253"/>
      <c r="RGI47" s="253"/>
      <c r="RGJ47" s="253"/>
      <c r="RGK47" s="253"/>
      <c r="RGL47" s="253"/>
      <c r="RGM47" s="253"/>
      <c r="RGN47" s="253"/>
      <c r="RGO47" s="253"/>
      <c r="RGP47" s="253"/>
      <c r="RGQ47" s="253"/>
      <c r="RGR47" s="253"/>
      <c r="RGS47" s="253"/>
      <c r="RGT47" s="253"/>
      <c r="RGU47" s="253"/>
      <c r="RGV47" s="253"/>
      <c r="RGW47" s="253"/>
      <c r="RGX47" s="253"/>
      <c r="RGY47" s="253"/>
      <c r="RGZ47" s="253"/>
      <c r="RHA47" s="253"/>
      <c r="RHB47" s="253"/>
      <c r="RHC47" s="253"/>
      <c r="RHD47" s="253"/>
      <c r="RHE47" s="253"/>
      <c r="RHF47" s="253"/>
      <c r="RHG47" s="253"/>
      <c r="RHH47" s="253"/>
      <c r="RHI47" s="253"/>
      <c r="RHJ47" s="253"/>
      <c r="RHK47" s="253"/>
      <c r="RHL47" s="253"/>
      <c r="RHM47" s="253"/>
      <c r="RHN47" s="253"/>
      <c r="RHO47" s="253"/>
      <c r="RHP47" s="253"/>
      <c r="RHQ47" s="253"/>
      <c r="RHR47" s="253"/>
      <c r="RHS47" s="253"/>
      <c r="RHT47" s="253"/>
      <c r="RHU47" s="253"/>
      <c r="RHV47" s="253"/>
      <c r="RHW47" s="253"/>
      <c r="RHX47" s="253"/>
      <c r="RHY47" s="253"/>
      <c r="RHZ47" s="253"/>
      <c r="RIA47" s="253"/>
      <c r="RIB47" s="253"/>
      <c r="RIC47" s="253"/>
      <c r="RID47" s="253"/>
      <c r="RIE47" s="253"/>
      <c r="RIF47" s="253"/>
      <c r="RIG47" s="253"/>
      <c r="RIH47" s="253"/>
      <c r="RII47" s="253"/>
      <c r="RIJ47" s="253"/>
      <c r="RIK47" s="253"/>
      <c r="RIL47" s="253"/>
      <c r="RIM47" s="253"/>
      <c r="RIN47" s="253"/>
      <c r="RIO47" s="253"/>
      <c r="RIP47" s="253"/>
      <c r="RIQ47" s="253"/>
      <c r="RIR47" s="253"/>
      <c r="RIS47" s="253"/>
      <c r="RIT47" s="253"/>
      <c r="RIU47" s="253"/>
      <c r="RIV47" s="253"/>
      <c r="RIW47" s="253"/>
      <c r="RIX47" s="253"/>
      <c r="RIY47" s="253"/>
      <c r="RIZ47" s="253"/>
      <c r="RJA47" s="253"/>
      <c r="RJB47" s="253"/>
      <c r="RJC47" s="253"/>
      <c r="RJD47" s="253"/>
      <c r="RJE47" s="253"/>
      <c r="RJF47" s="253"/>
      <c r="RJG47" s="253"/>
      <c r="RJH47" s="253"/>
      <c r="RJI47" s="253"/>
      <c r="RJJ47" s="253"/>
      <c r="RJK47" s="253"/>
      <c r="RJL47" s="253"/>
      <c r="RJM47" s="253"/>
      <c r="RJN47" s="253"/>
      <c r="RJO47" s="253"/>
      <c r="RJP47" s="253"/>
      <c r="RJQ47" s="253"/>
      <c r="RJR47" s="253"/>
      <c r="RJS47" s="253"/>
      <c r="RJT47" s="253"/>
      <c r="RJU47" s="253"/>
      <c r="RJV47" s="253"/>
      <c r="RJW47" s="253"/>
      <c r="RJX47" s="253"/>
      <c r="RJY47" s="253"/>
      <c r="RJZ47" s="253"/>
      <c r="RKA47" s="253"/>
      <c r="RKB47" s="253"/>
      <c r="RKC47" s="253"/>
      <c r="RKD47" s="253"/>
      <c r="RKE47" s="253"/>
      <c r="RKF47" s="253"/>
      <c r="RKG47" s="253"/>
      <c r="RKH47" s="253"/>
      <c r="RKI47" s="253"/>
      <c r="RKJ47" s="253"/>
      <c r="RKK47" s="253"/>
      <c r="RKL47" s="253"/>
      <c r="RKM47" s="253"/>
      <c r="RKN47" s="253"/>
      <c r="RKO47" s="253"/>
      <c r="RKP47" s="253"/>
      <c r="RKQ47" s="253"/>
      <c r="RKR47" s="253"/>
      <c r="RKS47" s="253"/>
      <c r="RKT47" s="253"/>
      <c r="RKU47" s="253"/>
      <c r="RKV47" s="253"/>
      <c r="RKW47" s="253"/>
      <c r="RKX47" s="253"/>
      <c r="RKY47" s="253"/>
      <c r="RKZ47" s="253"/>
      <c r="RLA47" s="253"/>
      <c r="RLB47" s="253"/>
      <c r="RLC47" s="253"/>
      <c r="RLD47" s="253"/>
      <c r="RLE47" s="253"/>
      <c r="RLF47" s="253"/>
      <c r="RLG47" s="253"/>
      <c r="RLH47" s="253"/>
      <c r="RLI47" s="253"/>
      <c r="RLJ47" s="253"/>
      <c r="RLK47" s="253"/>
      <c r="RLL47" s="253"/>
      <c r="RLM47" s="253"/>
      <c r="RLN47" s="253"/>
      <c r="RLO47" s="253"/>
      <c r="RLP47" s="253"/>
      <c r="RLQ47" s="253"/>
      <c r="RLR47" s="253"/>
      <c r="RLS47" s="253"/>
      <c r="RLT47" s="253"/>
      <c r="RLU47" s="253"/>
      <c r="RLV47" s="253"/>
      <c r="RLW47" s="253"/>
      <c r="RLX47" s="253"/>
      <c r="RLY47" s="253"/>
      <c r="RLZ47" s="253"/>
      <c r="RMA47" s="253"/>
      <c r="RMB47" s="253"/>
      <c r="RMC47" s="253"/>
      <c r="RMD47" s="253"/>
      <c r="RME47" s="253"/>
      <c r="RMF47" s="253"/>
      <c r="RMG47" s="253"/>
      <c r="RMH47" s="253"/>
      <c r="RMI47" s="253"/>
      <c r="RMJ47" s="253"/>
      <c r="RMK47" s="253"/>
      <c r="RML47" s="253"/>
      <c r="RMM47" s="253"/>
      <c r="RMN47" s="253"/>
      <c r="RMO47" s="253"/>
      <c r="RMP47" s="253"/>
      <c r="RMQ47" s="253"/>
      <c r="RMR47" s="253"/>
      <c r="RMS47" s="253"/>
      <c r="RMT47" s="253"/>
      <c r="RMU47" s="253"/>
      <c r="RMV47" s="253"/>
      <c r="RMW47" s="253"/>
      <c r="RMX47" s="253"/>
      <c r="RMY47" s="253"/>
      <c r="RMZ47" s="253"/>
      <c r="RNA47" s="253"/>
      <c r="RNB47" s="253"/>
      <c r="RNC47" s="253"/>
      <c r="RND47" s="253"/>
      <c r="RNE47" s="253"/>
      <c r="RNF47" s="253"/>
      <c r="RNG47" s="253"/>
      <c r="RNH47" s="253"/>
      <c r="RNI47" s="253"/>
      <c r="RNJ47" s="253"/>
      <c r="RNK47" s="253"/>
      <c r="RNL47" s="253"/>
      <c r="RNM47" s="253"/>
      <c r="RNN47" s="253"/>
      <c r="RNO47" s="253"/>
      <c r="RNP47" s="253"/>
      <c r="RNQ47" s="253"/>
      <c r="RNR47" s="253"/>
      <c r="RNS47" s="253"/>
      <c r="RNT47" s="253"/>
      <c r="RNU47" s="253"/>
      <c r="RNV47" s="253"/>
      <c r="RNW47" s="253"/>
      <c r="RNX47" s="253"/>
      <c r="RNY47" s="253"/>
      <c r="RNZ47" s="253"/>
      <c r="ROA47" s="253"/>
      <c r="ROB47" s="253"/>
      <c r="ROC47" s="253"/>
      <c r="ROD47" s="253"/>
      <c r="ROE47" s="253"/>
      <c r="ROF47" s="253"/>
      <c r="ROG47" s="253"/>
      <c r="ROH47" s="253"/>
      <c r="ROI47" s="253"/>
      <c r="ROJ47" s="253"/>
      <c r="ROK47" s="253"/>
      <c r="ROL47" s="253"/>
      <c r="ROM47" s="253"/>
      <c r="RON47" s="253"/>
      <c r="ROO47" s="253"/>
      <c r="ROP47" s="253"/>
      <c r="ROQ47" s="253"/>
      <c r="ROR47" s="253"/>
      <c r="ROS47" s="253"/>
      <c r="ROT47" s="253"/>
      <c r="ROU47" s="253"/>
      <c r="ROV47" s="253"/>
      <c r="ROW47" s="253"/>
      <c r="ROX47" s="253"/>
      <c r="ROY47" s="253"/>
      <c r="ROZ47" s="253"/>
      <c r="RPA47" s="253"/>
      <c r="RPB47" s="253"/>
      <c r="RPC47" s="253"/>
      <c r="RPD47" s="253"/>
      <c r="RPE47" s="253"/>
      <c r="RPF47" s="253"/>
      <c r="RPG47" s="253"/>
      <c r="RPH47" s="253"/>
      <c r="RPI47" s="253"/>
      <c r="RPJ47" s="253"/>
      <c r="RPK47" s="253"/>
      <c r="RPL47" s="253"/>
      <c r="RPM47" s="253"/>
      <c r="RPN47" s="253"/>
      <c r="RPO47" s="253"/>
      <c r="RPP47" s="253"/>
      <c r="RPQ47" s="253"/>
      <c r="RPR47" s="253"/>
      <c r="RPS47" s="253"/>
      <c r="RPT47" s="253"/>
      <c r="RPU47" s="253"/>
      <c r="RPV47" s="253"/>
      <c r="RPW47" s="253"/>
      <c r="RPX47" s="253"/>
      <c r="RPY47" s="253"/>
      <c r="RPZ47" s="253"/>
      <c r="RQA47" s="253"/>
      <c r="RQB47" s="253"/>
      <c r="RQC47" s="253"/>
      <c r="RQD47" s="253"/>
      <c r="RQE47" s="253"/>
      <c r="RQF47" s="253"/>
      <c r="RQG47" s="253"/>
      <c r="RQH47" s="253"/>
      <c r="RQI47" s="253"/>
      <c r="RQJ47" s="253"/>
      <c r="RQK47" s="253"/>
      <c r="RQL47" s="253"/>
      <c r="RQM47" s="253"/>
      <c r="RQN47" s="253"/>
      <c r="RQO47" s="253"/>
      <c r="RQP47" s="253"/>
      <c r="RQQ47" s="253"/>
      <c r="RQR47" s="253"/>
      <c r="RQS47" s="253"/>
      <c r="RQT47" s="253"/>
      <c r="RQU47" s="253"/>
      <c r="RQV47" s="253"/>
      <c r="RQW47" s="253"/>
      <c r="RQX47" s="253"/>
      <c r="RQY47" s="253"/>
      <c r="RQZ47" s="253"/>
      <c r="RRA47" s="253"/>
      <c r="RRB47" s="253"/>
      <c r="RRC47" s="253"/>
      <c r="RRD47" s="253"/>
      <c r="RRE47" s="253"/>
      <c r="RRF47" s="253"/>
      <c r="RRG47" s="253"/>
      <c r="RRH47" s="253"/>
      <c r="RRI47" s="253"/>
      <c r="RRJ47" s="253"/>
      <c r="RRK47" s="253"/>
      <c r="RRL47" s="253"/>
      <c r="RRM47" s="253"/>
      <c r="RRN47" s="253"/>
      <c r="RRO47" s="253"/>
      <c r="RRP47" s="253"/>
      <c r="RRQ47" s="253"/>
      <c r="RRR47" s="253"/>
      <c r="RRS47" s="253"/>
      <c r="RRT47" s="253"/>
      <c r="RRU47" s="253"/>
      <c r="RRV47" s="253"/>
      <c r="RRW47" s="253"/>
      <c r="RRX47" s="253"/>
      <c r="RRY47" s="253"/>
      <c r="RRZ47" s="253"/>
      <c r="RSA47" s="253"/>
      <c r="RSB47" s="253"/>
      <c r="RSC47" s="253"/>
      <c r="RSD47" s="253"/>
      <c r="RSE47" s="253"/>
      <c r="RSF47" s="253"/>
      <c r="RSG47" s="253"/>
      <c r="RSH47" s="253"/>
      <c r="RSI47" s="253"/>
      <c r="RSJ47" s="253"/>
      <c r="RSK47" s="253"/>
      <c r="RSL47" s="253"/>
      <c r="RSM47" s="253"/>
      <c r="RSN47" s="253"/>
      <c r="RSO47" s="253"/>
      <c r="RSP47" s="253"/>
      <c r="RSQ47" s="253"/>
      <c r="RSR47" s="253"/>
      <c r="RSS47" s="253"/>
      <c r="RST47" s="253"/>
      <c r="RSU47" s="253"/>
      <c r="RSV47" s="253"/>
      <c r="RSW47" s="253"/>
      <c r="RSX47" s="253"/>
      <c r="RSY47" s="253"/>
      <c r="RSZ47" s="253"/>
      <c r="RTA47" s="253"/>
      <c r="RTB47" s="253"/>
      <c r="RTC47" s="253"/>
      <c r="RTD47" s="253"/>
      <c r="RTE47" s="253"/>
      <c r="RTF47" s="253"/>
      <c r="RTG47" s="253"/>
      <c r="RTH47" s="253"/>
      <c r="RTI47" s="253"/>
      <c r="RTJ47" s="253"/>
      <c r="RTK47" s="253"/>
      <c r="RTL47" s="253"/>
      <c r="RTM47" s="253"/>
      <c r="RTN47" s="253"/>
      <c r="RTO47" s="253"/>
      <c r="RTP47" s="253"/>
      <c r="RTQ47" s="253"/>
      <c r="RTR47" s="253"/>
      <c r="RTS47" s="253"/>
      <c r="RTT47" s="253"/>
      <c r="RTU47" s="253"/>
      <c r="RTV47" s="253"/>
      <c r="RTW47" s="253"/>
      <c r="RTX47" s="253"/>
      <c r="RTY47" s="253"/>
      <c r="RTZ47" s="253"/>
      <c r="RUA47" s="253"/>
      <c r="RUB47" s="253"/>
      <c r="RUC47" s="253"/>
      <c r="RUD47" s="253"/>
      <c r="RUE47" s="253"/>
      <c r="RUF47" s="253"/>
      <c r="RUG47" s="253"/>
      <c r="RUH47" s="253"/>
      <c r="RUI47" s="253"/>
      <c r="RUJ47" s="253"/>
      <c r="RUK47" s="253"/>
      <c r="RUL47" s="253"/>
      <c r="RUM47" s="253"/>
      <c r="RUN47" s="253"/>
      <c r="RUO47" s="253"/>
      <c r="RUP47" s="253"/>
      <c r="RUQ47" s="253"/>
      <c r="RUR47" s="253"/>
      <c r="RUS47" s="253"/>
      <c r="RUT47" s="253"/>
      <c r="RUU47" s="253"/>
      <c r="RUV47" s="253"/>
      <c r="RUW47" s="253"/>
      <c r="RUX47" s="253"/>
      <c r="RUY47" s="253"/>
      <c r="RUZ47" s="253"/>
      <c r="RVA47" s="253"/>
      <c r="RVB47" s="253"/>
      <c r="RVC47" s="253"/>
      <c r="RVD47" s="253"/>
      <c r="RVE47" s="253"/>
      <c r="RVF47" s="253"/>
      <c r="RVG47" s="253"/>
      <c r="RVH47" s="253"/>
      <c r="RVI47" s="253"/>
      <c r="RVJ47" s="253"/>
      <c r="RVK47" s="253"/>
      <c r="RVL47" s="253"/>
      <c r="RVM47" s="253"/>
      <c r="RVN47" s="253"/>
      <c r="RVO47" s="253"/>
      <c r="RVP47" s="253"/>
      <c r="RVQ47" s="253"/>
      <c r="RVR47" s="253"/>
      <c r="RVS47" s="253"/>
      <c r="RVT47" s="253"/>
      <c r="RVU47" s="253"/>
      <c r="RVV47" s="253"/>
      <c r="RVW47" s="253"/>
      <c r="RVX47" s="253"/>
      <c r="RVY47" s="253"/>
      <c r="RVZ47" s="253"/>
      <c r="RWA47" s="253"/>
      <c r="RWB47" s="253"/>
      <c r="RWC47" s="253"/>
      <c r="RWD47" s="253"/>
      <c r="RWE47" s="253"/>
      <c r="RWF47" s="253"/>
      <c r="RWG47" s="253"/>
      <c r="RWH47" s="253"/>
      <c r="RWI47" s="253"/>
      <c r="RWJ47" s="253"/>
      <c r="RWK47" s="253"/>
      <c r="RWL47" s="253"/>
      <c r="RWM47" s="253"/>
      <c r="RWN47" s="253"/>
      <c r="RWO47" s="253"/>
      <c r="RWP47" s="253"/>
      <c r="RWQ47" s="253"/>
      <c r="RWR47" s="253"/>
      <c r="RWS47" s="253"/>
      <c r="RWT47" s="253"/>
      <c r="RWU47" s="253"/>
      <c r="RWV47" s="253"/>
      <c r="RWW47" s="253"/>
      <c r="RWX47" s="253"/>
      <c r="RWY47" s="253"/>
      <c r="RWZ47" s="253"/>
      <c r="RXA47" s="253"/>
      <c r="RXB47" s="253"/>
      <c r="RXC47" s="253"/>
      <c r="RXD47" s="253"/>
      <c r="RXE47" s="253"/>
      <c r="RXF47" s="253"/>
      <c r="RXG47" s="253"/>
      <c r="RXH47" s="253"/>
      <c r="RXI47" s="253"/>
      <c r="RXJ47" s="253"/>
      <c r="RXK47" s="253"/>
      <c r="RXL47" s="253"/>
      <c r="RXM47" s="253"/>
      <c r="RXN47" s="253"/>
      <c r="RXO47" s="253"/>
      <c r="RXP47" s="253"/>
      <c r="RXQ47" s="253"/>
      <c r="RXR47" s="253"/>
      <c r="RXS47" s="253"/>
      <c r="RXT47" s="253"/>
      <c r="RXU47" s="253"/>
      <c r="RXV47" s="253"/>
      <c r="RXW47" s="253"/>
      <c r="RXX47" s="253"/>
      <c r="RXY47" s="253"/>
      <c r="RXZ47" s="253"/>
      <c r="RYA47" s="253"/>
      <c r="RYB47" s="253"/>
      <c r="RYC47" s="253"/>
      <c r="RYD47" s="253"/>
      <c r="RYE47" s="253"/>
      <c r="RYF47" s="253"/>
      <c r="RYG47" s="253"/>
      <c r="RYH47" s="253"/>
      <c r="RYI47" s="253"/>
      <c r="RYJ47" s="253"/>
      <c r="RYK47" s="253"/>
      <c r="RYL47" s="253"/>
      <c r="RYM47" s="253"/>
      <c r="RYN47" s="253"/>
      <c r="RYO47" s="253"/>
      <c r="RYP47" s="253"/>
      <c r="RYQ47" s="253"/>
      <c r="RYR47" s="253"/>
      <c r="RYS47" s="253"/>
      <c r="RYT47" s="253"/>
      <c r="RYU47" s="253"/>
      <c r="RYV47" s="253"/>
      <c r="RYW47" s="253"/>
      <c r="RYX47" s="253"/>
      <c r="RYY47" s="253"/>
      <c r="RYZ47" s="253"/>
      <c r="RZA47" s="253"/>
      <c r="RZB47" s="253"/>
      <c r="RZC47" s="253"/>
      <c r="RZD47" s="253"/>
      <c r="RZE47" s="253"/>
      <c r="RZF47" s="253"/>
      <c r="RZG47" s="253"/>
      <c r="RZH47" s="253"/>
      <c r="RZI47" s="253"/>
      <c r="RZJ47" s="253"/>
      <c r="RZK47" s="253"/>
      <c r="RZL47" s="253"/>
      <c r="RZM47" s="253"/>
      <c r="RZN47" s="253"/>
      <c r="RZO47" s="253"/>
      <c r="RZP47" s="253"/>
      <c r="RZQ47" s="253"/>
      <c r="RZR47" s="253"/>
      <c r="RZS47" s="253"/>
      <c r="RZT47" s="253"/>
      <c r="RZU47" s="253"/>
      <c r="RZV47" s="253"/>
      <c r="RZW47" s="253"/>
      <c r="RZX47" s="253"/>
      <c r="RZY47" s="253"/>
      <c r="RZZ47" s="253"/>
      <c r="SAA47" s="253"/>
      <c r="SAB47" s="253"/>
      <c r="SAC47" s="253"/>
      <c r="SAD47" s="253"/>
      <c r="SAE47" s="253"/>
      <c r="SAF47" s="253"/>
      <c r="SAG47" s="253"/>
      <c r="SAH47" s="253"/>
      <c r="SAI47" s="253"/>
      <c r="SAJ47" s="253"/>
      <c r="SAK47" s="253"/>
      <c r="SAL47" s="253"/>
      <c r="SAM47" s="253"/>
      <c r="SAN47" s="253"/>
      <c r="SAO47" s="253"/>
      <c r="SAP47" s="253"/>
      <c r="SAQ47" s="253"/>
      <c r="SAR47" s="253"/>
      <c r="SAS47" s="253"/>
      <c r="SAT47" s="253"/>
      <c r="SAU47" s="253"/>
      <c r="SAV47" s="253"/>
      <c r="SAW47" s="253"/>
      <c r="SAX47" s="253"/>
      <c r="SAY47" s="253"/>
      <c r="SAZ47" s="253"/>
      <c r="SBA47" s="253"/>
      <c r="SBB47" s="253"/>
      <c r="SBC47" s="253"/>
      <c r="SBD47" s="253"/>
      <c r="SBE47" s="253"/>
      <c r="SBF47" s="253"/>
      <c r="SBG47" s="253"/>
      <c r="SBH47" s="253"/>
      <c r="SBI47" s="253"/>
      <c r="SBJ47" s="253"/>
      <c r="SBK47" s="253"/>
      <c r="SBL47" s="253"/>
      <c r="SBM47" s="253"/>
      <c r="SBN47" s="253"/>
      <c r="SBO47" s="253"/>
      <c r="SBP47" s="253"/>
      <c r="SBQ47" s="253"/>
      <c r="SBR47" s="253"/>
      <c r="SBS47" s="253"/>
      <c r="SBT47" s="253"/>
      <c r="SBU47" s="253"/>
      <c r="SBV47" s="253"/>
      <c r="SBW47" s="253"/>
      <c r="SBX47" s="253"/>
      <c r="SBY47" s="253"/>
      <c r="SBZ47" s="253"/>
      <c r="SCA47" s="253"/>
      <c r="SCB47" s="253"/>
      <c r="SCC47" s="253"/>
      <c r="SCD47" s="253"/>
      <c r="SCE47" s="253"/>
      <c r="SCF47" s="253"/>
      <c r="SCG47" s="253"/>
      <c r="SCH47" s="253"/>
      <c r="SCI47" s="253"/>
      <c r="SCJ47" s="253"/>
      <c r="SCK47" s="253"/>
      <c r="SCL47" s="253"/>
      <c r="SCM47" s="253"/>
      <c r="SCN47" s="253"/>
      <c r="SCO47" s="253"/>
      <c r="SCP47" s="253"/>
      <c r="SCQ47" s="253"/>
      <c r="SCR47" s="253"/>
      <c r="SCS47" s="253"/>
      <c r="SCT47" s="253"/>
      <c r="SCU47" s="253"/>
      <c r="SCV47" s="253"/>
      <c r="SCW47" s="253"/>
      <c r="SCX47" s="253"/>
      <c r="SCY47" s="253"/>
      <c r="SCZ47" s="253"/>
      <c r="SDA47" s="253"/>
      <c r="SDB47" s="253"/>
      <c r="SDC47" s="253"/>
      <c r="SDD47" s="253"/>
      <c r="SDE47" s="253"/>
      <c r="SDF47" s="253"/>
      <c r="SDG47" s="253"/>
      <c r="SDH47" s="253"/>
      <c r="SDI47" s="253"/>
      <c r="SDJ47" s="253"/>
      <c r="SDK47" s="253"/>
      <c r="SDL47" s="253"/>
      <c r="SDM47" s="253"/>
      <c r="SDN47" s="253"/>
      <c r="SDO47" s="253"/>
      <c r="SDP47" s="253"/>
      <c r="SDQ47" s="253"/>
      <c r="SDR47" s="253"/>
      <c r="SDS47" s="253"/>
      <c r="SDT47" s="253"/>
      <c r="SDU47" s="253"/>
      <c r="SDV47" s="253"/>
      <c r="SDW47" s="253"/>
      <c r="SDX47" s="253"/>
      <c r="SDY47" s="253"/>
      <c r="SDZ47" s="253"/>
      <c r="SEA47" s="253"/>
      <c r="SEB47" s="253"/>
      <c r="SEC47" s="253"/>
      <c r="SED47" s="253"/>
      <c r="SEE47" s="253"/>
      <c r="SEF47" s="253"/>
      <c r="SEG47" s="253"/>
      <c r="SEH47" s="253"/>
      <c r="SEI47" s="253"/>
      <c r="SEJ47" s="253"/>
      <c r="SEK47" s="253"/>
      <c r="SEL47" s="253"/>
      <c r="SEM47" s="253"/>
      <c r="SEN47" s="253"/>
      <c r="SEO47" s="253"/>
      <c r="SEP47" s="253"/>
      <c r="SEQ47" s="253"/>
      <c r="SER47" s="253"/>
      <c r="SES47" s="253"/>
      <c r="SET47" s="253"/>
      <c r="SEU47" s="253"/>
      <c r="SEV47" s="253"/>
      <c r="SEW47" s="253"/>
      <c r="SEX47" s="253"/>
      <c r="SEY47" s="253"/>
      <c r="SEZ47" s="253"/>
      <c r="SFA47" s="253"/>
      <c r="SFB47" s="253"/>
      <c r="SFC47" s="253"/>
      <c r="SFD47" s="253"/>
      <c r="SFE47" s="253"/>
      <c r="SFF47" s="253"/>
      <c r="SFG47" s="253"/>
      <c r="SFH47" s="253"/>
      <c r="SFI47" s="253"/>
      <c r="SFJ47" s="253"/>
      <c r="SFK47" s="253"/>
      <c r="SFL47" s="253"/>
      <c r="SFM47" s="253"/>
      <c r="SFN47" s="253"/>
      <c r="SFO47" s="253"/>
      <c r="SFP47" s="253"/>
      <c r="SFQ47" s="253"/>
      <c r="SFR47" s="253"/>
      <c r="SFS47" s="253"/>
      <c r="SFT47" s="253"/>
      <c r="SFU47" s="253"/>
      <c r="SFV47" s="253"/>
      <c r="SFW47" s="253"/>
      <c r="SFX47" s="253"/>
      <c r="SFY47" s="253"/>
      <c r="SFZ47" s="253"/>
      <c r="SGA47" s="253"/>
      <c r="SGB47" s="253"/>
      <c r="SGC47" s="253"/>
      <c r="SGD47" s="253"/>
      <c r="SGE47" s="253"/>
      <c r="SGF47" s="253"/>
      <c r="SGG47" s="253"/>
      <c r="SGH47" s="253"/>
      <c r="SGI47" s="253"/>
      <c r="SGJ47" s="253"/>
      <c r="SGK47" s="253"/>
      <c r="SGL47" s="253"/>
      <c r="SGM47" s="253"/>
      <c r="SGN47" s="253"/>
      <c r="SGO47" s="253"/>
      <c r="SGP47" s="253"/>
      <c r="SGQ47" s="253"/>
      <c r="SGR47" s="253"/>
      <c r="SGS47" s="253"/>
      <c r="SGT47" s="253"/>
      <c r="SGU47" s="253"/>
      <c r="SGV47" s="253"/>
      <c r="SGW47" s="253"/>
      <c r="SGX47" s="253"/>
      <c r="SGY47" s="253"/>
      <c r="SGZ47" s="253"/>
      <c r="SHA47" s="253"/>
      <c r="SHB47" s="253"/>
      <c r="SHC47" s="253"/>
      <c r="SHD47" s="253"/>
      <c r="SHE47" s="253"/>
      <c r="SHF47" s="253"/>
      <c r="SHG47" s="253"/>
      <c r="SHH47" s="253"/>
      <c r="SHI47" s="253"/>
      <c r="SHJ47" s="253"/>
      <c r="SHK47" s="253"/>
      <c r="SHL47" s="253"/>
      <c r="SHM47" s="253"/>
      <c r="SHN47" s="253"/>
      <c r="SHO47" s="253"/>
      <c r="SHP47" s="253"/>
      <c r="SHQ47" s="253"/>
      <c r="SHR47" s="253"/>
      <c r="SHS47" s="253"/>
      <c r="SHT47" s="253"/>
      <c r="SHU47" s="253"/>
      <c r="SHV47" s="253"/>
      <c r="SHW47" s="253"/>
      <c r="SHX47" s="253"/>
      <c r="SHY47" s="253"/>
      <c r="SHZ47" s="253"/>
      <c r="SIA47" s="253"/>
      <c r="SIB47" s="253"/>
      <c r="SIC47" s="253"/>
      <c r="SID47" s="253"/>
      <c r="SIE47" s="253"/>
      <c r="SIF47" s="253"/>
      <c r="SIG47" s="253"/>
      <c r="SIH47" s="253"/>
      <c r="SII47" s="253"/>
      <c r="SIJ47" s="253"/>
      <c r="SIK47" s="253"/>
      <c r="SIL47" s="253"/>
      <c r="SIM47" s="253"/>
      <c r="SIN47" s="253"/>
      <c r="SIO47" s="253"/>
      <c r="SIP47" s="253"/>
      <c r="SIQ47" s="253"/>
      <c r="SIR47" s="253"/>
      <c r="SIS47" s="253"/>
      <c r="SIT47" s="253"/>
      <c r="SIU47" s="253"/>
      <c r="SIV47" s="253"/>
      <c r="SIW47" s="253"/>
      <c r="SIX47" s="253"/>
      <c r="SIY47" s="253"/>
      <c r="SIZ47" s="253"/>
      <c r="SJA47" s="253"/>
      <c r="SJB47" s="253"/>
      <c r="SJC47" s="253"/>
      <c r="SJD47" s="253"/>
      <c r="SJE47" s="253"/>
      <c r="SJF47" s="253"/>
      <c r="SJG47" s="253"/>
      <c r="SJH47" s="253"/>
      <c r="SJI47" s="253"/>
      <c r="SJJ47" s="253"/>
      <c r="SJK47" s="253"/>
      <c r="SJL47" s="253"/>
      <c r="SJM47" s="253"/>
      <c r="SJN47" s="253"/>
      <c r="SJO47" s="253"/>
      <c r="SJP47" s="253"/>
      <c r="SJQ47" s="253"/>
      <c r="SJR47" s="253"/>
      <c r="SJS47" s="253"/>
      <c r="SJT47" s="253"/>
      <c r="SJU47" s="253"/>
      <c r="SJV47" s="253"/>
      <c r="SJW47" s="253"/>
      <c r="SJX47" s="253"/>
      <c r="SJY47" s="253"/>
      <c r="SJZ47" s="253"/>
      <c r="SKA47" s="253"/>
      <c r="SKB47" s="253"/>
      <c r="SKC47" s="253"/>
      <c r="SKD47" s="253"/>
      <c r="SKE47" s="253"/>
      <c r="SKF47" s="253"/>
      <c r="SKG47" s="253"/>
      <c r="SKH47" s="253"/>
      <c r="SKI47" s="253"/>
      <c r="SKJ47" s="253"/>
      <c r="SKK47" s="253"/>
      <c r="SKL47" s="253"/>
      <c r="SKM47" s="253"/>
      <c r="SKN47" s="253"/>
      <c r="SKO47" s="253"/>
      <c r="SKP47" s="253"/>
      <c r="SKQ47" s="253"/>
      <c r="SKR47" s="253"/>
      <c r="SKS47" s="253"/>
      <c r="SKT47" s="253"/>
      <c r="SKU47" s="253"/>
      <c r="SKV47" s="253"/>
      <c r="SKW47" s="253"/>
      <c r="SKX47" s="253"/>
      <c r="SKY47" s="253"/>
      <c r="SKZ47" s="253"/>
      <c r="SLA47" s="253"/>
      <c r="SLB47" s="253"/>
      <c r="SLC47" s="253"/>
      <c r="SLD47" s="253"/>
      <c r="SLE47" s="253"/>
      <c r="SLF47" s="253"/>
      <c r="SLG47" s="253"/>
      <c r="SLH47" s="253"/>
      <c r="SLI47" s="253"/>
      <c r="SLJ47" s="253"/>
      <c r="SLK47" s="253"/>
      <c r="SLL47" s="253"/>
      <c r="SLM47" s="253"/>
      <c r="SLN47" s="253"/>
      <c r="SLO47" s="253"/>
      <c r="SLP47" s="253"/>
      <c r="SLQ47" s="253"/>
      <c r="SLR47" s="253"/>
      <c r="SLS47" s="253"/>
      <c r="SLT47" s="253"/>
      <c r="SLU47" s="253"/>
      <c r="SLV47" s="253"/>
      <c r="SLW47" s="253"/>
      <c r="SLX47" s="253"/>
      <c r="SLY47" s="253"/>
      <c r="SLZ47" s="253"/>
      <c r="SMA47" s="253"/>
      <c r="SMB47" s="253"/>
      <c r="SMC47" s="253"/>
      <c r="SMD47" s="253"/>
      <c r="SME47" s="253"/>
      <c r="SMF47" s="253"/>
      <c r="SMG47" s="253"/>
      <c r="SMH47" s="253"/>
      <c r="SMI47" s="253"/>
      <c r="SMJ47" s="253"/>
      <c r="SMK47" s="253"/>
      <c r="SML47" s="253"/>
      <c r="SMM47" s="253"/>
      <c r="SMN47" s="253"/>
      <c r="SMO47" s="253"/>
      <c r="SMP47" s="253"/>
      <c r="SMQ47" s="253"/>
      <c r="SMR47" s="253"/>
      <c r="SMS47" s="253"/>
      <c r="SMT47" s="253"/>
      <c r="SMU47" s="253"/>
      <c r="SMV47" s="253"/>
      <c r="SMW47" s="253"/>
      <c r="SMX47" s="253"/>
      <c r="SMY47" s="253"/>
      <c r="SMZ47" s="253"/>
      <c r="SNA47" s="253"/>
      <c r="SNB47" s="253"/>
      <c r="SNC47" s="253"/>
      <c r="SND47" s="253"/>
      <c r="SNE47" s="253"/>
      <c r="SNF47" s="253"/>
      <c r="SNG47" s="253"/>
      <c r="SNH47" s="253"/>
      <c r="SNI47" s="253"/>
      <c r="SNJ47" s="253"/>
      <c r="SNK47" s="253"/>
      <c r="SNL47" s="253"/>
      <c r="SNM47" s="253"/>
      <c r="SNN47" s="253"/>
      <c r="SNO47" s="253"/>
      <c r="SNP47" s="253"/>
      <c r="SNQ47" s="253"/>
      <c r="SNR47" s="253"/>
      <c r="SNS47" s="253"/>
      <c r="SNT47" s="253"/>
      <c r="SNU47" s="253"/>
      <c r="SNV47" s="253"/>
      <c r="SNW47" s="253"/>
      <c r="SNX47" s="253"/>
      <c r="SNY47" s="253"/>
      <c r="SNZ47" s="253"/>
      <c r="SOA47" s="253"/>
      <c r="SOB47" s="253"/>
      <c r="SOC47" s="253"/>
      <c r="SOD47" s="253"/>
      <c r="SOE47" s="253"/>
      <c r="SOF47" s="253"/>
      <c r="SOG47" s="253"/>
      <c r="SOH47" s="253"/>
      <c r="SOI47" s="253"/>
      <c r="SOJ47" s="253"/>
      <c r="SOK47" s="253"/>
      <c r="SOL47" s="253"/>
      <c r="SOM47" s="253"/>
      <c r="SON47" s="253"/>
      <c r="SOO47" s="253"/>
      <c r="SOP47" s="253"/>
      <c r="SOQ47" s="253"/>
      <c r="SOR47" s="253"/>
      <c r="SOS47" s="253"/>
      <c r="SOT47" s="253"/>
      <c r="SOU47" s="253"/>
      <c r="SOV47" s="253"/>
      <c r="SOW47" s="253"/>
      <c r="SOX47" s="253"/>
      <c r="SOY47" s="253"/>
      <c r="SOZ47" s="253"/>
      <c r="SPA47" s="253"/>
      <c r="SPB47" s="253"/>
      <c r="SPC47" s="253"/>
      <c r="SPD47" s="253"/>
      <c r="SPE47" s="253"/>
      <c r="SPF47" s="253"/>
      <c r="SPG47" s="253"/>
      <c r="SPH47" s="253"/>
      <c r="SPI47" s="253"/>
      <c r="SPJ47" s="253"/>
      <c r="SPK47" s="253"/>
      <c r="SPL47" s="253"/>
      <c r="SPM47" s="253"/>
      <c r="SPN47" s="253"/>
      <c r="SPO47" s="253"/>
      <c r="SPP47" s="253"/>
      <c r="SPQ47" s="253"/>
      <c r="SPR47" s="253"/>
      <c r="SPS47" s="253"/>
      <c r="SPT47" s="253"/>
      <c r="SPU47" s="253"/>
      <c r="SPV47" s="253"/>
      <c r="SPW47" s="253"/>
      <c r="SPX47" s="253"/>
      <c r="SPY47" s="253"/>
      <c r="SPZ47" s="253"/>
      <c r="SQA47" s="253"/>
      <c r="SQB47" s="253"/>
      <c r="SQC47" s="253"/>
      <c r="SQD47" s="253"/>
      <c r="SQE47" s="253"/>
      <c r="SQF47" s="253"/>
      <c r="SQG47" s="253"/>
      <c r="SQH47" s="253"/>
      <c r="SQI47" s="253"/>
      <c r="SQJ47" s="253"/>
      <c r="SQK47" s="253"/>
      <c r="SQL47" s="253"/>
      <c r="SQM47" s="253"/>
      <c r="SQN47" s="253"/>
      <c r="SQO47" s="253"/>
      <c r="SQP47" s="253"/>
      <c r="SQQ47" s="253"/>
      <c r="SQR47" s="253"/>
      <c r="SQS47" s="253"/>
      <c r="SQT47" s="253"/>
      <c r="SQU47" s="253"/>
      <c r="SQV47" s="253"/>
      <c r="SQW47" s="253"/>
      <c r="SQX47" s="253"/>
      <c r="SQY47" s="253"/>
      <c r="SQZ47" s="253"/>
      <c r="SRA47" s="253"/>
      <c r="SRB47" s="253"/>
      <c r="SRC47" s="253"/>
      <c r="SRD47" s="253"/>
      <c r="SRE47" s="253"/>
      <c r="SRF47" s="253"/>
      <c r="SRG47" s="253"/>
      <c r="SRH47" s="253"/>
      <c r="SRI47" s="253"/>
      <c r="SRJ47" s="253"/>
      <c r="SRK47" s="253"/>
      <c r="SRL47" s="253"/>
      <c r="SRM47" s="253"/>
      <c r="SRN47" s="253"/>
      <c r="SRO47" s="253"/>
      <c r="SRP47" s="253"/>
      <c r="SRQ47" s="253"/>
      <c r="SRR47" s="253"/>
      <c r="SRS47" s="253"/>
      <c r="SRT47" s="253"/>
      <c r="SRU47" s="253"/>
      <c r="SRV47" s="253"/>
      <c r="SRW47" s="253"/>
      <c r="SRX47" s="253"/>
      <c r="SRY47" s="253"/>
      <c r="SRZ47" s="253"/>
      <c r="SSA47" s="253"/>
      <c r="SSB47" s="253"/>
      <c r="SSC47" s="253"/>
      <c r="SSD47" s="253"/>
      <c r="SSE47" s="253"/>
      <c r="SSF47" s="253"/>
      <c r="SSG47" s="253"/>
      <c r="SSH47" s="253"/>
      <c r="SSI47" s="253"/>
      <c r="SSJ47" s="253"/>
      <c r="SSK47" s="253"/>
      <c r="SSL47" s="253"/>
      <c r="SSM47" s="253"/>
      <c r="SSN47" s="253"/>
      <c r="SSO47" s="253"/>
      <c r="SSP47" s="253"/>
      <c r="SSQ47" s="253"/>
      <c r="SSR47" s="253"/>
      <c r="SSS47" s="253"/>
      <c r="SST47" s="253"/>
      <c r="SSU47" s="253"/>
      <c r="SSV47" s="253"/>
      <c r="SSW47" s="253"/>
      <c r="SSX47" s="253"/>
      <c r="SSY47" s="253"/>
      <c r="SSZ47" s="253"/>
      <c r="STA47" s="253"/>
      <c r="STB47" s="253"/>
      <c r="STC47" s="253"/>
      <c r="STD47" s="253"/>
      <c r="STE47" s="253"/>
      <c r="STF47" s="253"/>
      <c r="STG47" s="253"/>
      <c r="STH47" s="253"/>
      <c r="STI47" s="253"/>
      <c r="STJ47" s="253"/>
      <c r="STK47" s="253"/>
      <c r="STL47" s="253"/>
      <c r="STM47" s="253"/>
      <c r="STN47" s="253"/>
      <c r="STO47" s="253"/>
      <c r="STP47" s="253"/>
      <c r="STQ47" s="253"/>
      <c r="STR47" s="253"/>
      <c r="STS47" s="253"/>
      <c r="STT47" s="253"/>
      <c r="STU47" s="253"/>
      <c r="STV47" s="253"/>
      <c r="STW47" s="253"/>
      <c r="STX47" s="253"/>
      <c r="STY47" s="253"/>
      <c r="STZ47" s="253"/>
      <c r="SUA47" s="253"/>
      <c r="SUB47" s="253"/>
      <c r="SUC47" s="253"/>
      <c r="SUD47" s="253"/>
      <c r="SUE47" s="253"/>
      <c r="SUF47" s="253"/>
      <c r="SUG47" s="253"/>
      <c r="SUH47" s="253"/>
      <c r="SUI47" s="253"/>
      <c r="SUJ47" s="253"/>
      <c r="SUK47" s="253"/>
      <c r="SUL47" s="253"/>
      <c r="SUM47" s="253"/>
      <c r="SUN47" s="253"/>
      <c r="SUO47" s="253"/>
      <c r="SUP47" s="253"/>
      <c r="SUQ47" s="253"/>
      <c r="SUR47" s="253"/>
      <c r="SUS47" s="253"/>
      <c r="SUT47" s="253"/>
      <c r="SUU47" s="253"/>
      <c r="SUV47" s="253"/>
      <c r="SUW47" s="253"/>
      <c r="SUX47" s="253"/>
      <c r="SUY47" s="253"/>
      <c r="SUZ47" s="253"/>
      <c r="SVA47" s="253"/>
      <c r="SVB47" s="253"/>
      <c r="SVC47" s="253"/>
      <c r="SVD47" s="253"/>
      <c r="SVE47" s="253"/>
      <c r="SVF47" s="253"/>
      <c r="SVG47" s="253"/>
      <c r="SVH47" s="253"/>
      <c r="SVI47" s="253"/>
      <c r="SVJ47" s="253"/>
      <c r="SVK47" s="253"/>
      <c r="SVL47" s="253"/>
      <c r="SVM47" s="253"/>
      <c r="SVN47" s="253"/>
      <c r="SVO47" s="253"/>
      <c r="SVP47" s="253"/>
      <c r="SVQ47" s="253"/>
      <c r="SVR47" s="253"/>
      <c r="SVS47" s="253"/>
      <c r="SVT47" s="253"/>
      <c r="SVU47" s="253"/>
      <c r="SVV47" s="253"/>
      <c r="SVW47" s="253"/>
      <c r="SVX47" s="253"/>
      <c r="SVY47" s="253"/>
      <c r="SVZ47" s="253"/>
      <c r="SWA47" s="253"/>
      <c r="SWB47" s="253"/>
      <c r="SWC47" s="253"/>
      <c r="SWD47" s="253"/>
      <c r="SWE47" s="253"/>
      <c r="SWF47" s="253"/>
      <c r="SWG47" s="253"/>
      <c r="SWH47" s="253"/>
      <c r="SWI47" s="253"/>
      <c r="SWJ47" s="253"/>
      <c r="SWK47" s="253"/>
      <c r="SWL47" s="253"/>
      <c r="SWM47" s="253"/>
      <c r="SWN47" s="253"/>
      <c r="SWO47" s="253"/>
      <c r="SWP47" s="253"/>
      <c r="SWQ47" s="253"/>
      <c r="SWR47" s="253"/>
      <c r="SWS47" s="253"/>
      <c r="SWT47" s="253"/>
      <c r="SWU47" s="253"/>
      <c r="SWV47" s="253"/>
      <c r="SWW47" s="253"/>
      <c r="SWX47" s="253"/>
      <c r="SWY47" s="253"/>
      <c r="SWZ47" s="253"/>
      <c r="SXA47" s="253"/>
      <c r="SXB47" s="253"/>
      <c r="SXC47" s="253"/>
      <c r="SXD47" s="253"/>
      <c r="SXE47" s="253"/>
      <c r="SXF47" s="253"/>
      <c r="SXG47" s="253"/>
      <c r="SXH47" s="253"/>
      <c r="SXI47" s="253"/>
      <c r="SXJ47" s="253"/>
      <c r="SXK47" s="253"/>
      <c r="SXL47" s="253"/>
      <c r="SXM47" s="253"/>
      <c r="SXN47" s="253"/>
      <c r="SXO47" s="253"/>
      <c r="SXP47" s="253"/>
      <c r="SXQ47" s="253"/>
      <c r="SXR47" s="253"/>
      <c r="SXS47" s="253"/>
      <c r="SXT47" s="253"/>
      <c r="SXU47" s="253"/>
      <c r="SXV47" s="253"/>
      <c r="SXW47" s="253"/>
      <c r="SXX47" s="253"/>
      <c r="SXY47" s="253"/>
      <c r="SXZ47" s="253"/>
      <c r="SYA47" s="253"/>
      <c r="SYB47" s="253"/>
      <c r="SYC47" s="253"/>
      <c r="SYD47" s="253"/>
      <c r="SYE47" s="253"/>
      <c r="SYF47" s="253"/>
      <c r="SYG47" s="253"/>
      <c r="SYH47" s="253"/>
      <c r="SYI47" s="253"/>
      <c r="SYJ47" s="253"/>
      <c r="SYK47" s="253"/>
      <c r="SYL47" s="253"/>
      <c r="SYM47" s="253"/>
      <c r="SYN47" s="253"/>
      <c r="SYO47" s="253"/>
      <c r="SYP47" s="253"/>
      <c r="SYQ47" s="253"/>
      <c r="SYR47" s="253"/>
      <c r="SYS47" s="253"/>
      <c r="SYT47" s="253"/>
      <c r="SYU47" s="253"/>
      <c r="SYV47" s="253"/>
      <c r="SYW47" s="253"/>
      <c r="SYX47" s="253"/>
      <c r="SYY47" s="253"/>
      <c r="SYZ47" s="253"/>
      <c r="SZA47" s="253"/>
      <c r="SZB47" s="253"/>
      <c r="SZC47" s="253"/>
      <c r="SZD47" s="253"/>
      <c r="SZE47" s="253"/>
      <c r="SZF47" s="253"/>
      <c r="SZG47" s="253"/>
      <c r="SZH47" s="253"/>
      <c r="SZI47" s="253"/>
      <c r="SZJ47" s="253"/>
      <c r="SZK47" s="253"/>
      <c r="SZL47" s="253"/>
      <c r="SZM47" s="253"/>
      <c r="SZN47" s="253"/>
      <c r="SZO47" s="253"/>
      <c r="SZP47" s="253"/>
      <c r="SZQ47" s="253"/>
      <c r="SZR47" s="253"/>
      <c r="SZS47" s="253"/>
      <c r="SZT47" s="253"/>
      <c r="SZU47" s="253"/>
      <c r="SZV47" s="253"/>
      <c r="SZW47" s="253"/>
      <c r="SZX47" s="253"/>
      <c r="SZY47" s="253"/>
      <c r="SZZ47" s="253"/>
      <c r="TAA47" s="253"/>
      <c r="TAB47" s="253"/>
      <c r="TAC47" s="253"/>
      <c r="TAD47" s="253"/>
      <c r="TAE47" s="253"/>
      <c r="TAF47" s="253"/>
      <c r="TAG47" s="253"/>
      <c r="TAH47" s="253"/>
      <c r="TAI47" s="253"/>
      <c r="TAJ47" s="253"/>
      <c r="TAK47" s="253"/>
      <c r="TAL47" s="253"/>
      <c r="TAM47" s="253"/>
      <c r="TAN47" s="253"/>
      <c r="TAO47" s="253"/>
      <c r="TAP47" s="253"/>
      <c r="TAQ47" s="253"/>
      <c r="TAR47" s="253"/>
      <c r="TAS47" s="253"/>
      <c r="TAT47" s="253"/>
      <c r="TAU47" s="253"/>
      <c r="TAV47" s="253"/>
      <c r="TAW47" s="253"/>
      <c r="TAX47" s="253"/>
      <c r="TAY47" s="253"/>
      <c r="TAZ47" s="253"/>
      <c r="TBA47" s="253"/>
      <c r="TBB47" s="253"/>
      <c r="TBC47" s="253"/>
      <c r="TBD47" s="253"/>
      <c r="TBE47" s="253"/>
      <c r="TBF47" s="253"/>
      <c r="TBG47" s="253"/>
      <c r="TBH47" s="253"/>
      <c r="TBI47" s="253"/>
      <c r="TBJ47" s="253"/>
      <c r="TBK47" s="253"/>
      <c r="TBL47" s="253"/>
      <c r="TBM47" s="253"/>
      <c r="TBN47" s="253"/>
      <c r="TBO47" s="253"/>
      <c r="TBP47" s="253"/>
      <c r="TBQ47" s="253"/>
      <c r="TBR47" s="253"/>
      <c r="TBS47" s="253"/>
      <c r="TBT47" s="253"/>
      <c r="TBU47" s="253"/>
      <c r="TBV47" s="253"/>
      <c r="TBW47" s="253"/>
      <c r="TBX47" s="253"/>
      <c r="TBY47" s="253"/>
      <c r="TBZ47" s="253"/>
      <c r="TCA47" s="253"/>
      <c r="TCB47" s="253"/>
      <c r="TCC47" s="253"/>
      <c r="TCD47" s="253"/>
      <c r="TCE47" s="253"/>
      <c r="TCF47" s="253"/>
      <c r="TCG47" s="253"/>
      <c r="TCH47" s="253"/>
      <c r="TCI47" s="253"/>
      <c r="TCJ47" s="253"/>
      <c r="TCK47" s="253"/>
      <c r="TCL47" s="253"/>
      <c r="TCM47" s="253"/>
      <c r="TCN47" s="253"/>
      <c r="TCO47" s="253"/>
      <c r="TCP47" s="253"/>
      <c r="TCQ47" s="253"/>
      <c r="TCR47" s="253"/>
      <c r="TCS47" s="253"/>
      <c r="TCT47" s="253"/>
      <c r="TCU47" s="253"/>
      <c r="TCV47" s="253"/>
      <c r="TCW47" s="253"/>
      <c r="TCX47" s="253"/>
      <c r="TCY47" s="253"/>
      <c r="TCZ47" s="253"/>
      <c r="TDA47" s="253"/>
      <c r="TDB47" s="253"/>
      <c r="TDC47" s="253"/>
      <c r="TDD47" s="253"/>
      <c r="TDE47" s="253"/>
      <c r="TDF47" s="253"/>
      <c r="TDG47" s="253"/>
      <c r="TDH47" s="253"/>
      <c r="TDI47" s="253"/>
      <c r="TDJ47" s="253"/>
      <c r="TDK47" s="253"/>
      <c r="TDL47" s="253"/>
      <c r="TDM47" s="253"/>
      <c r="TDN47" s="253"/>
      <c r="TDO47" s="253"/>
      <c r="TDP47" s="253"/>
      <c r="TDQ47" s="253"/>
      <c r="TDR47" s="253"/>
      <c r="TDS47" s="253"/>
      <c r="TDT47" s="253"/>
      <c r="TDU47" s="253"/>
      <c r="TDV47" s="253"/>
      <c r="TDW47" s="253"/>
      <c r="TDX47" s="253"/>
      <c r="TDY47" s="253"/>
      <c r="TDZ47" s="253"/>
      <c r="TEA47" s="253"/>
      <c r="TEB47" s="253"/>
      <c r="TEC47" s="253"/>
      <c r="TED47" s="253"/>
      <c r="TEE47" s="253"/>
      <c r="TEF47" s="253"/>
      <c r="TEG47" s="253"/>
      <c r="TEH47" s="253"/>
      <c r="TEI47" s="253"/>
      <c r="TEJ47" s="253"/>
      <c r="TEK47" s="253"/>
      <c r="TEL47" s="253"/>
      <c r="TEM47" s="253"/>
      <c r="TEN47" s="253"/>
      <c r="TEO47" s="253"/>
      <c r="TEP47" s="253"/>
      <c r="TEQ47" s="253"/>
      <c r="TER47" s="253"/>
      <c r="TES47" s="253"/>
      <c r="TET47" s="253"/>
      <c r="TEU47" s="253"/>
      <c r="TEV47" s="253"/>
      <c r="TEW47" s="253"/>
      <c r="TEX47" s="253"/>
      <c r="TEY47" s="253"/>
      <c r="TEZ47" s="253"/>
      <c r="TFA47" s="253"/>
      <c r="TFB47" s="253"/>
      <c r="TFC47" s="253"/>
      <c r="TFD47" s="253"/>
      <c r="TFE47" s="253"/>
      <c r="TFF47" s="253"/>
      <c r="TFG47" s="253"/>
      <c r="TFH47" s="253"/>
      <c r="TFI47" s="253"/>
      <c r="TFJ47" s="253"/>
      <c r="TFK47" s="253"/>
      <c r="TFL47" s="253"/>
      <c r="TFM47" s="253"/>
      <c r="TFN47" s="253"/>
      <c r="TFO47" s="253"/>
      <c r="TFP47" s="253"/>
      <c r="TFQ47" s="253"/>
      <c r="TFR47" s="253"/>
      <c r="TFS47" s="253"/>
      <c r="TFT47" s="253"/>
      <c r="TFU47" s="253"/>
      <c r="TFV47" s="253"/>
      <c r="TFW47" s="253"/>
      <c r="TFX47" s="253"/>
      <c r="TFY47" s="253"/>
      <c r="TFZ47" s="253"/>
      <c r="TGA47" s="253"/>
      <c r="TGB47" s="253"/>
      <c r="TGC47" s="253"/>
      <c r="TGD47" s="253"/>
      <c r="TGE47" s="253"/>
      <c r="TGF47" s="253"/>
      <c r="TGG47" s="253"/>
      <c r="TGH47" s="253"/>
      <c r="TGI47" s="253"/>
      <c r="TGJ47" s="253"/>
      <c r="TGK47" s="253"/>
      <c r="TGL47" s="253"/>
      <c r="TGM47" s="253"/>
      <c r="TGN47" s="253"/>
      <c r="TGO47" s="253"/>
      <c r="TGP47" s="253"/>
      <c r="TGQ47" s="253"/>
      <c r="TGR47" s="253"/>
      <c r="TGS47" s="253"/>
      <c r="TGT47" s="253"/>
      <c r="TGU47" s="253"/>
      <c r="TGV47" s="253"/>
      <c r="TGW47" s="253"/>
      <c r="TGX47" s="253"/>
      <c r="TGY47" s="253"/>
      <c r="TGZ47" s="253"/>
      <c r="THA47" s="253"/>
      <c r="THB47" s="253"/>
      <c r="THC47" s="253"/>
      <c r="THD47" s="253"/>
      <c r="THE47" s="253"/>
      <c r="THF47" s="253"/>
      <c r="THG47" s="253"/>
      <c r="THH47" s="253"/>
      <c r="THI47" s="253"/>
      <c r="THJ47" s="253"/>
      <c r="THK47" s="253"/>
      <c r="THL47" s="253"/>
      <c r="THM47" s="253"/>
      <c r="THN47" s="253"/>
      <c r="THO47" s="253"/>
      <c r="THP47" s="253"/>
      <c r="THQ47" s="253"/>
      <c r="THR47" s="253"/>
      <c r="THS47" s="253"/>
      <c r="THT47" s="253"/>
      <c r="THU47" s="253"/>
      <c r="THV47" s="253"/>
      <c r="THW47" s="253"/>
      <c r="THX47" s="253"/>
      <c r="THY47" s="253"/>
      <c r="THZ47" s="253"/>
      <c r="TIA47" s="253"/>
      <c r="TIB47" s="253"/>
      <c r="TIC47" s="253"/>
      <c r="TID47" s="253"/>
      <c r="TIE47" s="253"/>
      <c r="TIF47" s="253"/>
      <c r="TIG47" s="253"/>
      <c r="TIH47" s="253"/>
      <c r="TII47" s="253"/>
      <c r="TIJ47" s="253"/>
      <c r="TIK47" s="253"/>
      <c r="TIL47" s="253"/>
      <c r="TIM47" s="253"/>
      <c r="TIN47" s="253"/>
      <c r="TIO47" s="253"/>
      <c r="TIP47" s="253"/>
      <c r="TIQ47" s="253"/>
      <c r="TIR47" s="253"/>
      <c r="TIS47" s="253"/>
      <c r="TIT47" s="253"/>
      <c r="TIU47" s="253"/>
      <c r="TIV47" s="253"/>
      <c r="TIW47" s="253"/>
      <c r="TIX47" s="253"/>
      <c r="TIY47" s="253"/>
      <c r="TIZ47" s="253"/>
      <c r="TJA47" s="253"/>
      <c r="TJB47" s="253"/>
      <c r="TJC47" s="253"/>
      <c r="TJD47" s="253"/>
      <c r="TJE47" s="253"/>
      <c r="TJF47" s="253"/>
      <c r="TJG47" s="253"/>
      <c r="TJH47" s="253"/>
      <c r="TJI47" s="253"/>
      <c r="TJJ47" s="253"/>
      <c r="TJK47" s="253"/>
      <c r="TJL47" s="253"/>
      <c r="TJM47" s="253"/>
      <c r="TJN47" s="253"/>
      <c r="TJO47" s="253"/>
      <c r="TJP47" s="253"/>
      <c r="TJQ47" s="253"/>
      <c r="TJR47" s="253"/>
      <c r="TJS47" s="253"/>
      <c r="TJT47" s="253"/>
      <c r="TJU47" s="253"/>
      <c r="TJV47" s="253"/>
      <c r="TJW47" s="253"/>
      <c r="TJX47" s="253"/>
      <c r="TJY47" s="253"/>
      <c r="TJZ47" s="253"/>
      <c r="TKA47" s="253"/>
      <c r="TKB47" s="253"/>
      <c r="TKC47" s="253"/>
      <c r="TKD47" s="253"/>
      <c r="TKE47" s="253"/>
      <c r="TKF47" s="253"/>
      <c r="TKG47" s="253"/>
      <c r="TKH47" s="253"/>
      <c r="TKI47" s="253"/>
      <c r="TKJ47" s="253"/>
      <c r="TKK47" s="253"/>
      <c r="TKL47" s="253"/>
      <c r="TKM47" s="253"/>
      <c r="TKN47" s="253"/>
      <c r="TKO47" s="253"/>
      <c r="TKP47" s="253"/>
      <c r="TKQ47" s="253"/>
      <c r="TKR47" s="253"/>
      <c r="TKS47" s="253"/>
      <c r="TKT47" s="253"/>
      <c r="TKU47" s="253"/>
      <c r="TKV47" s="253"/>
      <c r="TKW47" s="253"/>
      <c r="TKX47" s="253"/>
      <c r="TKY47" s="253"/>
      <c r="TKZ47" s="253"/>
      <c r="TLA47" s="253"/>
      <c r="TLB47" s="253"/>
      <c r="TLC47" s="253"/>
      <c r="TLD47" s="253"/>
      <c r="TLE47" s="253"/>
      <c r="TLF47" s="253"/>
      <c r="TLG47" s="253"/>
      <c r="TLH47" s="253"/>
      <c r="TLI47" s="253"/>
      <c r="TLJ47" s="253"/>
      <c r="TLK47" s="253"/>
      <c r="TLL47" s="253"/>
      <c r="TLM47" s="253"/>
      <c r="TLN47" s="253"/>
      <c r="TLO47" s="253"/>
      <c r="TLP47" s="253"/>
      <c r="TLQ47" s="253"/>
      <c r="TLR47" s="253"/>
      <c r="TLS47" s="253"/>
      <c r="TLT47" s="253"/>
      <c r="TLU47" s="253"/>
      <c r="TLV47" s="253"/>
      <c r="TLW47" s="253"/>
      <c r="TLX47" s="253"/>
      <c r="TLY47" s="253"/>
      <c r="TLZ47" s="253"/>
      <c r="TMA47" s="253"/>
      <c r="TMB47" s="253"/>
      <c r="TMC47" s="253"/>
      <c r="TMD47" s="253"/>
      <c r="TME47" s="253"/>
      <c r="TMF47" s="253"/>
      <c r="TMG47" s="253"/>
      <c r="TMH47" s="253"/>
      <c r="TMI47" s="253"/>
      <c r="TMJ47" s="253"/>
      <c r="TMK47" s="253"/>
      <c r="TML47" s="253"/>
      <c r="TMM47" s="253"/>
      <c r="TMN47" s="253"/>
      <c r="TMO47" s="253"/>
      <c r="TMP47" s="253"/>
      <c r="TMQ47" s="253"/>
      <c r="TMR47" s="253"/>
      <c r="TMS47" s="253"/>
      <c r="TMT47" s="253"/>
      <c r="TMU47" s="253"/>
      <c r="TMV47" s="253"/>
      <c r="TMW47" s="253"/>
      <c r="TMX47" s="253"/>
      <c r="TMY47" s="253"/>
      <c r="TMZ47" s="253"/>
      <c r="TNA47" s="253"/>
      <c r="TNB47" s="253"/>
      <c r="TNC47" s="253"/>
      <c r="TND47" s="253"/>
      <c r="TNE47" s="253"/>
      <c r="TNF47" s="253"/>
      <c r="TNG47" s="253"/>
      <c r="TNH47" s="253"/>
      <c r="TNI47" s="253"/>
      <c r="TNJ47" s="253"/>
      <c r="TNK47" s="253"/>
      <c r="TNL47" s="253"/>
      <c r="TNM47" s="253"/>
      <c r="TNN47" s="253"/>
      <c r="TNO47" s="253"/>
      <c r="TNP47" s="253"/>
      <c r="TNQ47" s="253"/>
      <c r="TNR47" s="253"/>
      <c r="TNS47" s="253"/>
      <c r="TNT47" s="253"/>
      <c r="TNU47" s="253"/>
      <c r="TNV47" s="253"/>
      <c r="TNW47" s="253"/>
      <c r="TNX47" s="253"/>
      <c r="TNY47" s="253"/>
      <c r="TNZ47" s="253"/>
      <c r="TOA47" s="253"/>
      <c r="TOB47" s="253"/>
      <c r="TOC47" s="253"/>
      <c r="TOD47" s="253"/>
      <c r="TOE47" s="253"/>
      <c r="TOF47" s="253"/>
      <c r="TOG47" s="253"/>
      <c r="TOH47" s="253"/>
      <c r="TOI47" s="253"/>
      <c r="TOJ47" s="253"/>
      <c r="TOK47" s="253"/>
      <c r="TOL47" s="253"/>
      <c r="TOM47" s="253"/>
      <c r="TON47" s="253"/>
      <c r="TOO47" s="253"/>
      <c r="TOP47" s="253"/>
      <c r="TOQ47" s="253"/>
      <c r="TOR47" s="253"/>
      <c r="TOS47" s="253"/>
      <c r="TOT47" s="253"/>
      <c r="TOU47" s="253"/>
      <c r="TOV47" s="253"/>
      <c r="TOW47" s="253"/>
      <c r="TOX47" s="253"/>
      <c r="TOY47" s="253"/>
      <c r="TOZ47" s="253"/>
      <c r="TPA47" s="253"/>
      <c r="TPB47" s="253"/>
      <c r="TPC47" s="253"/>
      <c r="TPD47" s="253"/>
      <c r="TPE47" s="253"/>
      <c r="TPF47" s="253"/>
      <c r="TPG47" s="253"/>
      <c r="TPH47" s="253"/>
      <c r="TPI47" s="253"/>
      <c r="TPJ47" s="253"/>
      <c r="TPK47" s="253"/>
      <c r="TPL47" s="253"/>
      <c r="TPM47" s="253"/>
      <c r="TPN47" s="253"/>
      <c r="TPO47" s="253"/>
      <c r="TPP47" s="253"/>
      <c r="TPQ47" s="253"/>
      <c r="TPR47" s="253"/>
      <c r="TPS47" s="253"/>
      <c r="TPT47" s="253"/>
      <c r="TPU47" s="253"/>
      <c r="TPV47" s="253"/>
      <c r="TPW47" s="253"/>
      <c r="TPX47" s="253"/>
      <c r="TPY47" s="253"/>
      <c r="TPZ47" s="253"/>
      <c r="TQA47" s="253"/>
      <c r="TQB47" s="253"/>
      <c r="TQC47" s="253"/>
      <c r="TQD47" s="253"/>
      <c r="TQE47" s="253"/>
      <c r="TQF47" s="253"/>
      <c r="TQG47" s="253"/>
      <c r="TQH47" s="253"/>
      <c r="TQI47" s="253"/>
      <c r="TQJ47" s="253"/>
      <c r="TQK47" s="253"/>
      <c r="TQL47" s="253"/>
      <c r="TQM47" s="253"/>
      <c r="TQN47" s="253"/>
      <c r="TQO47" s="253"/>
      <c r="TQP47" s="253"/>
      <c r="TQQ47" s="253"/>
      <c r="TQR47" s="253"/>
      <c r="TQS47" s="253"/>
      <c r="TQT47" s="253"/>
      <c r="TQU47" s="253"/>
      <c r="TQV47" s="253"/>
      <c r="TQW47" s="253"/>
      <c r="TQX47" s="253"/>
      <c r="TQY47" s="253"/>
      <c r="TQZ47" s="253"/>
      <c r="TRA47" s="253"/>
      <c r="TRB47" s="253"/>
      <c r="TRC47" s="253"/>
      <c r="TRD47" s="253"/>
      <c r="TRE47" s="253"/>
      <c r="TRF47" s="253"/>
      <c r="TRG47" s="253"/>
      <c r="TRH47" s="253"/>
      <c r="TRI47" s="253"/>
      <c r="TRJ47" s="253"/>
      <c r="TRK47" s="253"/>
      <c r="TRL47" s="253"/>
      <c r="TRM47" s="253"/>
      <c r="TRN47" s="253"/>
      <c r="TRO47" s="253"/>
      <c r="TRP47" s="253"/>
      <c r="TRQ47" s="253"/>
      <c r="TRR47" s="253"/>
      <c r="TRS47" s="253"/>
      <c r="TRT47" s="253"/>
      <c r="TRU47" s="253"/>
      <c r="TRV47" s="253"/>
      <c r="TRW47" s="253"/>
      <c r="TRX47" s="253"/>
      <c r="TRY47" s="253"/>
      <c r="TRZ47" s="253"/>
      <c r="TSA47" s="253"/>
      <c r="TSB47" s="253"/>
      <c r="TSC47" s="253"/>
      <c r="TSD47" s="253"/>
      <c r="TSE47" s="253"/>
      <c r="TSF47" s="253"/>
      <c r="TSG47" s="253"/>
      <c r="TSH47" s="253"/>
      <c r="TSI47" s="253"/>
      <c r="TSJ47" s="253"/>
      <c r="TSK47" s="253"/>
      <c r="TSL47" s="253"/>
      <c r="TSM47" s="253"/>
      <c r="TSN47" s="253"/>
      <c r="TSO47" s="253"/>
      <c r="TSP47" s="253"/>
      <c r="TSQ47" s="253"/>
      <c r="TSR47" s="253"/>
      <c r="TSS47" s="253"/>
      <c r="TST47" s="253"/>
      <c r="TSU47" s="253"/>
      <c r="TSV47" s="253"/>
      <c r="TSW47" s="253"/>
      <c r="TSX47" s="253"/>
      <c r="TSY47" s="253"/>
      <c r="TSZ47" s="253"/>
      <c r="TTA47" s="253"/>
      <c r="TTB47" s="253"/>
      <c r="TTC47" s="253"/>
      <c r="TTD47" s="253"/>
      <c r="TTE47" s="253"/>
      <c r="TTF47" s="253"/>
      <c r="TTG47" s="253"/>
      <c r="TTH47" s="253"/>
      <c r="TTI47" s="253"/>
      <c r="TTJ47" s="253"/>
      <c r="TTK47" s="253"/>
      <c r="TTL47" s="253"/>
      <c r="TTM47" s="253"/>
      <c r="TTN47" s="253"/>
      <c r="TTO47" s="253"/>
      <c r="TTP47" s="253"/>
      <c r="TTQ47" s="253"/>
      <c r="TTR47" s="253"/>
      <c r="TTS47" s="253"/>
      <c r="TTT47" s="253"/>
      <c r="TTU47" s="253"/>
      <c r="TTV47" s="253"/>
      <c r="TTW47" s="253"/>
      <c r="TTX47" s="253"/>
      <c r="TTY47" s="253"/>
      <c r="TTZ47" s="253"/>
      <c r="TUA47" s="253"/>
      <c r="TUB47" s="253"/>
      <c r="TUC47" s="253"/>
      <c r="TUD47" s="253"/>
      <c r="TUE47" s="253"/>
      <c r="TUF47" s="253"/>
      <c r="TUG47" s="253"/>
      <c r="TUH47" s="253"/>
      <c r="TUI47" s="253"/>
      <c r="TUJ47" s="253"/>
      <c r="TUK47" s="253"/>
      <c r="TUL47" s="253"/>
      <c r="TUM47" s="253"/>
      <c r="TUN47" s="253"/>
      <c r="TUO47" s="253"/>
      <c r="TUP47" s="253"/>
      <c r="TUQ47" s="253"/>
      <c r="TUR47" s="253"/>
      <c r="TUS47" s="253"/>
      <c r="TUT47" s="253"/>
      <c r="TUU47" s="253"/>
      <c r="TUV47" s="253"/>
      <c r="TUW47" s="253"/>
      <c r="TUX47" s="253"/>
      <c r="TUY47" s="253"/>
      <c r="TUZ47" s="253"/>
      <c r="TVA47" s="253"/>
      <c r="TVB47" s="253"/>
      <c r="TVC47" s="253"/>
      <c r="TVD47" s="253"/>
      <c r="TVE47" s="253"/>
      <c r="TVF47" s="253"/>
      <c r="TVG47" s="253"/>
      <c r="TVH47" s="253"/>
      <c r="TVI47" s="253"/>
      <c r="TVJ47" s="253"/>
      <c r="TVK47" s="253"/>
      <c r="TVL47" s="253"/>
      <c r="TVM47" s="253"/>
      <c r="TVN47" s="253"/>
      <c r="TVO47" s="253"/>
      <c r="TVP47" s="253"/>
      <c r="TVQ47" s="253"/>
      <c r="TVR47" s="253"/>
      <c r="TVS47" s="253"/>
      <c r="TVT47" s="253"/>
      <c r="TVU47" s="253"/>
      <c r="TVV47" s="253"/>
      <c r="TVW47" s="253"/>
      <c r="TVX47" s="253"/>
      <c r="TVY47" s="253"/>
      <c r="TVZ47" s="253"/>
      <c r="TWA47" s="253"/>
      <c r="TWB47" s="253"/>
      <c r="TWC47" s="253"/>
      <c r="TWD47" s="253"/>
      <c r="TWE47" s="253"/>
      <c r="TWF47" s="253"/>
      <c r="TWG47" s="253"/>
      <c r="TWH47" s="253"/>
      <c r="TWI47" s="253"/>
      <c r="TWJ47" s="253"/>
      <c r="TWK47" s="253"/>
      <c r="TWL47" s="253"/>
      <c r="TWM47" s="253"/>
      <c r="TWN47" s="253"/>
      <c r="TWO47" s="253"/>
      <c r="TWP47" s="253"/>
      <c r="TWQ47" s="253"/>
      <c r="TWR47" s="253"/>
      <c r="TWS47" s="253"/>
      <c r="TWT47" s="253"/>
      <c r="TWU47" s="253"/>
      <c r="TWV47" s="253"/>
      <c r="TWW47" s="253"/>
      <c r="TWX47" s="253"/>
      <c r="TWY47" s="253"/>
      <c r="TWZ47" s="253"/>
      <c r="TXA47" s="253"/>
      <c r="TXB47" s="253"/>
      <c r="TXC47" s="253"/>
      <c r="TXD47" s="253"/>
      <c r="TXE47" s="253"/>
      <c r="TXF47" s="253"/>
      <c r="TXG47" s="253"/>
      <c r="TXH47" s="253"/>
      <c r="TXI47" s="253"/>
      <c r="TXJ47" s="253"/>
      <c r="TXK47" s="253"/>
      <c r="TXL47" s="253"/>
      <c r="TXM47" s="253"/>
      <c r="TXN47" s="253"/>
      <c r="TXO47" s="253"/>
      <c r="TXP47" s="253"/>
      <c r="TXQ47" s="253"/>
      <c r="TXR47" s="253"/>
      <c r="TXS47" s="253"/>
      <c r="TXT47" s="253"/>
      <c r="TXU47" s="253"/>
      <c r="TXV47" s="253"/>
      <c r="TXW47" s="253"/>
      <c r="TXX47" s="253"/>
      <c r="TXY47" s="253"/>
      <c r="TXZ47" s="253"/>
      <c r="TYA47" s="253"/>
      <c r="TYB47" s="253"/>
      <c r="TYC47" s="253"/>
      <c r="TYD47" s="253"/>
      <c r="TYE47" s="253"/>
      <c r="TYF47" s="253"/>
      <c r="TYG47" s="253"/>
      <c r="TYH47" s="253"/>
      <c r="TYI47" s="253"/>
      <c r="TYJ47" s="253"/>
      <c r="TYK47" s="253"/>
      <c r="TYL47" s="253"/>
      <c r="TYM47" s="253"/>
      <c r="TYN47" s="253"/>
      <c r="TYO47" s="253"/>
      <c r="TYP47" s="253"/>
      <c r="TYQ47" s="253"/>
      <c r="TYR47" s="253"/>
      <c r="TYS47" s="253"/>
      <c r="TYT47" s="253"/>
      <c r="TYU47" s="253"/>
      <c r="TYV47" s="253"/>
      <c r="TYW47" s="253"/>
      <c r="TYX47" s="253"/>
      <c r="TYY47" s="253"/>
      <c r="TYZ47" s="253"/>
      <c r="TZA47" s="253"/>
      <c r="TZB47" s="253"/>
      <c r="TZC47" s="253"/>
      <c r="TZD47" s="253"/>
      <c r="TZE47" s="253"/>
      <c r="TZF47" s="253"/>
      <c r="TZG47" s="253"/>
      <c r="TZH47" s="253"/>
      <c r="TZI47" s="253"/>
      <c r="TZJ47" s="253"/>
      <c r="TZK47" s="253"/>
      <c r="TZL47" s="253"/>
      <c r="TZM47" s="253"/>
      <c r="TZN47" s="253"/>
      <c r="TZO47" s="253"/>
      <c r="TZP47" s="253"/>
      <c r="TZQ47" s="253"/>
      <c r="TZR47" s="253"/>
      <c r="TZS47" s="253"/>
      <c r="TZT47" s="253"/>
      <c r="TZU47" s="253"/>
      <c r="TZV47" s="253"/>
      <c r="TZW47" s="253"/>
      <c r="TZX47" s="253"/>
      <c r="TZY47" s="253"/>
      <c r="TZZ47" s="253"/>
      <c r="UAA47" s="253"/>
      <c r="UAB47" s="253"/>
      <c r="UAC47" s="253"/>
      <c r="UAD47" s="253"/>
      <c r="UAE47" s="253"/>
      <c r="UAF47" s="253"/>
      <c r="UAG47" s="253"/>
      <c r="UAH47" s="253"/>
      <c r="UAI47" s="253"/>
      <c r="UAJ47" s="253"/>
      <c r="UAK47" s="253"/>
      <c r="UAL47" s="253"/>
      <c r="UAM47" s="253"/>
      <c r="UAN47" s="253"/>
      <c r="UAO47" s="253"/>
      <c r="UAP47" s="253"/>
      <c r="UAQ47" s="253"/>
      <c r="UAR47" s="253"/>
      <c r="UAS47" s="253"/>
      <c r="UAT47" s="253"/>
      <c r="UAU47" s="253"/>
      <c r="UAV47" s="253"/>
      <c r="UAW47" s="253"/>
      <c r="UAX47" s="253"/>
      <c r="UAY47" s="253"/>
      <c r="UAZ47" s="253"/>
      <c r="UBA47" s="253"/>
      <c r="UBB47" s="253"/>
      <c r="UBC47" s="253"/>
      <c r="UBD47" s="253"/>
      <c r="UBE47" s="253"/>
      <c r="UBF47" s="253"/>
      <c r="UBG47" s="253"/>
      <c r="UBH47" s="253"/>
      <c r="UBI47" s="253"/>
      <c r="UBJ47" s="253"/>
      <c r="UBK47" s="253"/>
      <c r="UBL47" s="253"/>
      <c r="UBM47" s="253"/>
      <c r="UBN47" s="253"/>
      <c r="UBO47" s="253"/>
      <c r="UBP47" s="253"/>
      <c r="UBQ47" s="253"/>
      <c r="UBR47" s="253"/>
      <c r="UBS47" s="253"/>
      <c r="UBT47" s="253"/>
      <c r="UBU47" s="253"/>
      <c r="UBV47" s="253"/>
      <c r="UBW47" s="253"/>
      <c r="UBX47" s="253"/>
      <c r="UBY47" s="253"/>
      <c r="UBZ47" s="253"/>
      <c r="UCA47" s="253"/>
      <c r="UCB47" s="253"/>
      <c r="UCC47" s="253"/>
      <c r="UCD47" s="253"/>
      <c r="UCE47" s="253"/>
      <c r="UCF47" s="253"/>
      <c r="UCG47" s="253"/>
      <c r="UCH47" s="253"/>
      <c r="UCI47" s="253"/>
      <c r="UCJ47" s="253"/>
      <c r="UCK47" s="253"/>
      <c r="UCL47" s="253"/>
      <c r="UCM47" s="253"/>
      <c r="UCN47" s="253"/>
      <c r="UCO47" s="253"/>
      <c r="UCP47" s="253"/>
      <c r="UCQ47" s="253"/>
      <c r="UCR47" s="253"/>
      <c r="UCS47" s="253"/>
      <c r="UCT47" s="253"/>
      <c r="UCU47" s="253"/>
      <c r="UCV47" s="253"/>
      <c r="UCW47" s="253"/>
      <c r="UCX47" s="253"/>
      <c r="UCY47" s="253"/>
      <c r="UCZ47" s="253"/>
      <c r="UDA47" s="253"/>
      <c r="UDB47" s="253"/>
      <c r="UDC47" s="253"/>
      <c r="UDD47" s="253"/>
      <c r="UDE47" s="253"/>
      <c r="UDF47" s="253"/>
      <c r="UDG47" s="253"/>
      <c r="UDH47" s="253"/>
      <c r="UDI47" s="253"/>
      <c r="UDJ47" s="253"/>
      <c r="UDK47" s="253"/>
      <c r="UDL47" s="253"/>
      <c r="UDM47" s="253"/>
      <c r="UDN47" s="253"/>
      <c r="UDO47" s="253"/>
      <c r="UDP47" s="253"/>
      <c r="UDQ47" s="253"/>
      <c r="UDR47" s="253"/>
      <c r="UDS47" s="253"/>
      <c r="UDT47" s="253"/>
      <c r="UDU47" s="253"/>
      <c r="UDV47" s="253"/>
      <c r="UDW47" s="253"/>
      <c r="UDX47" s="253"/>
      <c r="UDY47" s="253"/>
      <c r="UDZ47" s="253"/>
      <c r="UEA47" s="253"/>
      <c r="UEB47" s="253"/>
      <c r="UEC47" s="253"/>
      <c r="UED47" s="253"/>
      <c r="UEE47" s="253"/>
      <c r="UEF47" s="253"/>
      <c r="UEG47" s="253"/>
      <c r="UEH47" s="253"/>
      <c r="UEI47" s="253"/>
      <c r="UEJ47" s="253"/>
      <c r="UEK47" s="253"/>
      <c r="UEL47" s="253"/>
      <c r="UEM47" s="253"/>
      <c r="UEN47" s="253"/>
      <c r="UEO47" s="253"/>
      <c r="UEP47" s="253"/>
      <c r="UEQ47" s="253"/>
      <c r="UER47" s="253"/>
      <c r="UES47" s="253"/>
      <c r="UET47" s="253"/>
      <c r="UEU47" s="253"/>
      <c r="UEV47" s="253"/>
      <c r="UEW47" s="253"/>
      <c r="UEX47" s="253"/>
      <c r="UEY47" s="253"/>
      <c r="UEZ47" s="253"/>
      <c r="UFA47" s="253"/>
      <c r="UFB47" s="253"/>
      <c r="UFC47" s="253"/>
      <c r="UFD47" s="253"/>
      <c r="UFE47" s="253"/>
      <c r="UFF47" s="253"/>
      <c r="UFG47" s="253"/>
      <c r="UFH47" s="253"/>
      <c r="UFI47" s="253"/>
      <c r="UFJ47" s="253"/>
      <c r="UFK47" s="253"/>
      <c r="UFL47" s="253"/>
      <c r="UFM47" s="253"/>
      <c r="UFN47" s="253"/>
      <c r="UFO47" s="253"/>
      <c r="UFP47" s="253"/>
      <c r="UFQ47" s="253"/>
      <c r="UFR47" s="253"/>
      <c r="UFS47" s="253"/>
      <c r="UFT47" s="253"/>
      <c r="UFU47" s="253"/>
      <c r="UFV47" s="253"/>
      <c r="UFW47" s="253"/>
      <c r="UFX47" s="253"/>
      <c r="UFY47" s="253"/>
      <c r="UFZ47" s="253"/>
      <c r="UGA47" s="253"/>
      <c r="UGB47" s="253"/>
      <c r="UGC47" s="253"/>
      <c r="UGD47" s="253"/>
      <c r="UGE47" s="253"/>
      <c r="UGF47" s="253"/>
      <c r="UGG47" s="253"/>
      <c r="UGH47" s="253"/>
      <c r="UGI47" s="253"/>
      <c r="UGJ47" s="253"/>
      <c r="UGK47" s="253"/>
      <c r="UGL47" s="253"/>
      <c r="UGM47" s="253"/>
      <c r="UGN47" s="253"/>
      <c r="UGO47" s="253"/>
      <c r="UGP47" s="253"/>
      <c r="UGQ47" s="253"/>
      <c r="UGR47" s="253"/>
      <c r="UGS47" s="253"/>
      <c r="UGT47" s="253"/>
      <c r="UGU47" s="253"/>
      <c r="UGV47" s="253"/>
      <c r="UGW47" s="253"/>
      <c r="UGX47" s="253"/>
      <c r="UGY47" s="253"/>
      <c r="UGZ47" s="253"/>
      <c r="UHA47" s="253"/>
      <c r="UHB47" s="253"/>
      <c r="UHC47" s="253"/>
      <c r="UHD47" s="253"/>
      <c r="UHE47" s="253"/>
      <c r="UHF47" s="253"/>
      <c r="UHG47" s="253"/>
      <c r="UHH47" s="253"/>
      <c r="UHI47" s="253"/>
      <c r="UHJ47" s="253"/>
      <c r="UHK47" s="253"/>
      <c r="UHL47" s="253"/>
      <c r="UHM47" s="253"/>
      <c r="UHN47" s="253"/>
      <c r="UHO47" s="253"/>
      <c r="UHP47" s="253"/>
      <c r="UHQ47" s="253"/>
      <c r="UHR47" s="253"/>
      <c r="UHS47" s="253"/>
      <c r="UHT47" s="253"/>
      <c r="UHU47" s="253"/>
      <c r="UHV47" s="253"/>
      <c r="UHW47" s="253"/>
      <c r="UHX47" s="253"/>
      <c r="UHY47" s="253"/>
      <c r="UHZ47" s="253"/>
      <c r="UIA47" s="253"/>
      <c r="UIB47" s="253"/>
      <c r="UIC47" s="253"/>
      <c r="UID47" s="253"/>
      <c r="UIE47" s="253"/>
      <c r="UIF47" s="253"/>
      <c r="UIG47" s="253"/>
      <c r="UIH47" s="253"/>
      <c r="UII47" s="253"/>
      <c r="UIJ47" s="253"/>
      <c r="UIK47" s="253"/>
      <c r="UIL47" s="253"/>
      <c r="UIM47" s="253"/>
      <c r="UIN47" s="253"/>
      <c r="UIO47" s="253"/>
      <c r="UIP47" s="253"/>
      <c r="UIQ47" s="253"/>
      <c r="UIR47" s="253"/>
      <c r="UIS47" s="253"/>
      <c r="UIT47" s="253"/>
      <c r="UIU47" s="253"/>
      <c r="UIV47" s="253"/>
      <c r="UIW47" s="253"/>
      <c r="UIX47" s="253"/>
      <c r="UIY47" s="253"/>
      <c r="UIZ47" s="253"/>
      <c r="UJA47" s="253"/>
      <c r="UJB47" s="253"/>
      <c r="UJC47" s="253"/>
      <c r="UJD47" s="253"/>
      <c r="UJE47" s="253"/>
      <c r="UJF47" s="253"/>
      <c r="UJG47" s="253"/>
      <c r="UJH47" s="253"/>
      <c r="UJI47" s="253"/>
      <c r="UJJ47" s="253"/>
      <c r="UJK47" s="253"/>
      <c r="UJL47" s="253"/>
      <c r="UJM47" s="253"/>
      <c r="UJN47" s="253"/>
      <c r="UJO47" s="253"/>
      <c r="UJP47" s="253"/>
      <c r="UJQ47" s="253"/>
      <c r="UJR47" s="253"/>
      <c r="UJS47" s="253"/>
      <c r="UJT47" s="253"/>
      <c r="UJU47" s="253"/>
      <c r="UJV47" s="253"/>
      <c r="UJW47" s="253"/>
      <c r="UJX47" s="253"/>
      <c r="UJY47" s="253"/>
      <c r="UJZ47" s="253"/>
      <c r="UKA47" s="253"/>
      <c r="UKB47" s="253"/>
      <c r="UKC47" s="253"/>
      <c r="UKD47" s="253"/>
      <c r="UKE47" s="253"/>
      <c r="UKF47" s="253"/>
      <c r="UKG47" s="253"/>
      <c r="UKH47" s="253"/>
      <c r="UKI47" s="253"/>
      <c r="UKJ47" s="253"/>
      <c r="UKK47" s="253"/>
      <c r="UKL47" s="253"/>
      <c r="UKM47" s="253"/>
      <c r="UKN47" s="253"/>
      <c r="UKO47" s="253"/>
      <c r="UKP47" s="253"/>
      <c r="UKQ47" s="253"/>
      <c r="UKR47" s="253"/>
      <c r="UKS47" s="253"/>
      <c r="UKT47" s="253"/>
      <c r="UKU47" s="253"/>
      <c r="UKV47" s="253"/>
      <c r="UKW47" s="253"/>
      <c r="UKX47" s="253"/>
      <c r="UKY47" s="253"/>
      <c r="UKZ47" s="253"/>
      <c r="ULA47" s="253"/>
      <c r="ULB47" s="253"/>
      <c r="ULC47" s="253"/>
      <c r="ULD47" s="253"/>
      <c r="ULE47" s="253"/>
      <c r="ULF47" s="253"/>
      <c r="ULG47" s="253"/>
      <c r="ULH47" s="253"/>
      <c r="ULI47" s="253"/>
      <c r="ULJ47" s="253"/>
      <c r="ULK47" s="253"/>
      <c r="ULL47" s="253"/>
      <c r="ULM47" s="253"/>
      <c r="ULN47" s="253"/>
      <c r="ULO47" s="253"/>
      <c r="ULP47" s="253"/>
      <c r="ULQ47" s="253"/>
      <c r="ULR47" s="253"/>
      <c r="ULS47" s="253"/>
      <c r="ULT47" s="253"/>
      <c r="ULU47" s="253"/>
      <c r="ULV47" s="253"/>
      <c r="ULW47" s="253"/>
      <c r="ULX47" s="253"/>
      <c r="ULY47" s="253"/>
      <c r="ULZ47" s="253"/>
      <c r="UMA47" s="253"/>
      <c r="UMB47" s="253"/>
      <c r="UMC47" s="253"/>
      <c r="UMD47" s="253"/>
      <c r="UME47" s="253"/>
      <c r="UMF47" s="253"/>
      <c r="UMG47" s="253"/>
      <c r="UMH47" s="253"/>
      <c r="UMI47" s="253"/>
      <c r="UMJ47" s="253"/>
      <c r="UMK47" s="253"/>
      <c r="UML47" s="253"/>
      <c r="UMM47" s="253"/>
      <c r="UMN47" s="253"/>
      <c r="UMO47" s="253"/>
      <c r="UMP47" s="253"/>
      <c r="UMQ47" s="253"/>
      <c r="UMR47" s="253"/>
      <c r="UMS47" s="253"/>
      <c r="UMT47" s="253"/>
      <c r="UMU47" s="253"/>
      <c r="UMV47" s="253"/>
      <c r="UMW47" s="253"/>
      <c r="UMX47" s="253"/>
      <c r="UMY47" s="253"/>
      <c r="UMZ47" s="253"/>
      <c r="UNA47" s="253"/>
      <c r="UNB47" s="253"/>
      <c r="UNC47" s="253"/>
      <c r="UND47" s="253"/>
      <c r="UNE47" s="253"/>
      <c r="UNF47" s="253"/>
      <c r="UNG47" s="253"/>
      <c r="UNH47" s="253"/>
      <c r="UNI47" s="253"/>
      <c r="UNJ47" s="253"/>
      <c r="UNK47" s="253"/>
      <c r="UNL47" s="253"/>
      <c r="UNM47" s="253"/>
      <c r="UNN47" s="253"/>
      <c r="UNO47" s="253"/>
      <c r="UNP47" s="253"/>
      <c r="UNQ47" s="253"/>
      <c r="UNR47" s="253"/>
      <c r="UNS47" s="253"/>
      <c r="UNT47" s="253"/>
      <c r="UNU47" s="253"/>
      <c r="UNV47" s="253"/>
      <c r="UNW47" s="253"/>
      <c r="UNX47" s="253"/>
      <c r="UNY47" s="253"/>
      <c r="UNZ47" s="253"/>
      <c r="UOA47" s="253"/>
      <c r="UOB47" s="253"/>
      <c r="UOC47" s="253"/>
      <c r="UOD47" s="253"/>
      <c r="UOE47" s="253"/>
      <c r="UOF47" s="253"/>
      <c r="UOG47" s="253"/>
      <c r="UOH47" s="253"/>
      <c r="UOI47" s="253"/>
      <c r="UOJ47" s="253"/>
      <c r="UOK47" s="253"/>
      <c r="UOL47" s="253"/>
      <c r="UOM47" s="253"/>
      <c r="UON47" s="253"/>
      <c r="UOO47" s="253"/>
      <c r="UOP47" s="253"/>
      <c r="UOQ47" s="253"/>
      <c r="UOR47" s="253"/>
      <c r="UOS47" s="253"/>
      <c r="UOT47" s="253"/>
      <c r="UOU47" s="253"/>
      <c r="UOV47" s="253"/>
      <c r="UOW47" s="253"/>
      <c r="UOX47" s="253"/>
      <c r="UOY47" s="253"/>
      <c r="UOZ47" s="253"/>
      <c r="UPA47" s="253"/>
      <c r="UPB47" s="253"/>
      <c r="UPC47" s="253"/>
      <c r="UPD47" s="253"/>
      <c r="UPE47" s="253"/>
      <c r="UPF47" s="253"/>
      <c r="UPG47" s="253"/>
      <c r="UPH47" s="253"/>
      <c r="UPI47" s="253"/>
      <c r="UPJ47" s="253"/>
      <c r="UPK47" s="253"/>
      <c r="UPL47" s="253"/>
      <c r="UPM47" s="253"/>
      <c r="UPN47" s="253"/>
      <c r="UPO47" s="253"/>
      <c r="UPP47" s="253"/>
      <c r="UPQ47" s="253"/>
      <c r="UPR47" s="253"/>
      <c r="UPS47" s="253"/>
      <c r="UPT47" s="253"/>
      <c r="UPU47" s="253"/>
      <c r="UPV47" s="253"/>
      <c r="UPW47" s="253"/>
      <c r="UPX47" s="253"/>
      <c r="UPY47" s="253"/>
      <c r="UPZ47" s="253"/>
      <c r="UQA47" s="253"/>
      <c r="UQB47" s="253"/>
      <c r="UQC47" s="253"/>
      <c r="UQD47" s="253"/>
      <c r="UQE47" s="253"/>
      <c r="UQF47" s="253"/>
      <c r="UQG47" s="253"/>
      <c r="UQH47" s="253"/>
      <c r="UQI47" s="253"/>
      <c r="UQJ47" s="253"/>
      <c r="UQK47" s="253"/>
      <c r="UQL47" s="253"/>
      <c r="UQM47" s="253"/>
      <c r="UQN47" s="253"/>
      <c r="UQO47" s="253"/>
      <c r="UQP47" s="253"/>
      <c r="UQQ47" s="253"/>
      <c r="UQR47" s="253"/>
      <c r="UQS47" s="253"/>
      <c r="UQT47" s="253"/>
      <c r="UQU47" s="253"/>
      <c r="UQV47" s="253"/>
      <c r="UQW47" s="253"/>
      <c r="UQX47" s="253"/>
      <c r="UQY47" s="253"/>
      <c r="UQZ47" s="253"/>
      <c r="URA47" s="253"/>
      <c r="URB47" s="253"/>
      <c r="URC47" s="253"/>
      <c r="URD47" s="253"/>
      <c r="URE47" s="253"/>
      <c r="URF47" s="253"/>
      <c r="URG47" s="253"/>
      <c r="URH47" s="253"/>
      <c r="URI47" s="253"/>
      <c r="URJ47" s="253"/>
      <c r="URK47" s="253"/>
      <c r="URL47" s="253"/>
      <c r="URM47" s="253"/>
      <c r="URN47" s="253"/>
      <c r="URO47" s="253"/>
      <c r="URP47" s="253"/>
      <c r="URQ47" s="253"/>
      <c r="URR47" s="253"/>
      <c r="URS47" s="253"/>
      <c r="URT47" s="253"/>
      <c r="URU47" s="253"/>
      <c r="URV47" s="253"/>
      <c r="URW47" s="253"/>
      <c r="URX47" s="253"/>
      <c r="URY47" s="253"/>
      <c r="URZ47" s="253"/>
      <c r="USA47" s="253"/>
      <c r="USB47" s="253"/>
      <c r="USC47" s="253"/>
      <c r="USD47" s="253"/>
      <c r="USE47" s="253"/>
      <c r="USF47" s="253"/>
      <c r="USG47" s="253"/>
      <c r="USH47" s="253"/>
      <c r="USI47" s="253"/>
      <c r="USJ47" s="253"/>
      <c r="USK47" s="253"/>
      <c r="USL47" s="253"/>
      <c r="USM47" s="253"/>
      <c r="USN47" s="253"/>
      <c r="USO47" s="253"/>
      <c r="USP47" s="253"/>
      <c r="USQ47" s="253"/>
      <c r="USR47" s="253"/>
      <c r="USS47" s="253"/>
      <c r="UST47" s="253"/>
      <c r="USU47" s="253"/>
      <c r="USV47" s="253"/>
      <c r="USW47" s="253"/>
      <c r="USX47" s="253"/>
      <c r="USY47" s="253"/>
      <c r="USZ47" s="253"/>
      <c r="UTA47" s="253"/>
      <c r="UTB47" s="253"/>
      <c r="UTC47" s="253"/>
      <c r="UTD47" s="253"/>
      <c r="UTE47" s="253"/>
      <c r="UTF47" s="253"/>
      <c r="UTG47" s="253"/>
      <c r="UTH47" s="253"/>
      <c r="UTI47" s="253"/>
      <c r="UTJ47" s="253"/>
      <c r="UTK47" s="253"/>
      <c r="UTL47" s="253"/>
      <c r="UTM47" s="253"/>
      <c r="UTN47" s="253"/>
      <c r="UTO47" s="253"/>
      <c r="UTP47" s="253"/>
      <c r="UTQ47" s="253"/>
      <c r="UTR47" s="253"/>
      <c r="UTS47" s="253"/>
      <c r="UTT47" s="253"/>
      <c r="UTU47" s="253"/>
      <c r="UTV47" s="253"/>
      <c r="UTW47" s="253"/>
      <c r="UTX47" s="253"/>
      <c r="UTY47" s="253"/>
      <c r="UTZ47" s="253"/>
      <c r="UUA47" s="253"/>
      <c r="UUB47" s="253"/>
      <c r="UUC47" s="253"/>
      <c r="UUD47" s="253"/>
      <c r="UUE47" s="253"/>
      <c r="UUF47" s="253"/>
      <c r="UUG47" s="253"/>
      <c r="UUH47" s="253"/>
      <c r="UUI47" s="253"/>
      <c r="UUJ47" s="253"/>
      <c r="UUK47" s="253"/>
      <c r="UUL47" s="253"/>
      <c r="UUM47" s="253"/>
      <c r="UUN47" s="253"/>
      <c r="UUO47" s="253"/>
      <c r="UUP47" s="253"/>
      <c r="UUQ47" s="253"/>
      <c r="UUR47" s="253"/>
      <c r="UUS47" s="253"/>
      <c r="UUT47" s="253"/>
      <c r="UUU47" s="253"/>
      <c r="UUV47" s="253"/>
      <c r="UUW47" s="253"/>
      <c r="UUX47" s="253"/>
      <c r="UUY47" s="253"/>
      <c r="UUZ47" s="253"/>
      <c r="UVA47" s="253"/>
      <c r="UVB47" s="253"/>
      <c r="UVC47" s="253"/>
      <c r="UVD47" s="253"/>
      <c r="UVE47" s="253"/>
      <c r="UVF47" s="253"/>
      <c r="UVG47" s="253"/>
      <c r="UVH47" s="253"/>
      <c r="UVI47" s="253"/>
      <c r="UVJ47" s="253"/>
      <c r="UVK47" s="253"/>
      <c r="UVL47" s="253"/>
      <c r="UVM47" s="253"/>
      <c r="UVN47" s="253"/>
      <c r="UVO47" s="253"/>
      <c r="UVP47" s="253"/>
      <c r="UVQ47" s="253"/>
      <c r="UVR47" s="253"/>
      <c r="UVS47" s="253"/>
      <c r="UVT47" s="253"/>
      <c r="UVU47" s="253"/>
      <c r="UVV47" s="253"/>
      <c r="UVW47" s="253"/>
      <c r="UVX47" s="253"/>
      <c r="UVY47" s="253"/>
      <c r="UVZ47" s="253"/>
      <c r="UWA47" s="253"/>
      <c r="UWB47" s="253"/>
      <c r="UWC47" s="253"/>
      <c r="UWD47" s="253"/>
      <c r="UWE47" s="253"/>
      <c r="UWF47" s="253"/>
      <c r="UWG47" s="253"/>
      <c r="UWH47" s="253"/>
      <c r="UWI47" s="253"/>
      <c r="UWJ47" s="253"/>
      <c r="UWK47" s="253"/>
      <c r="UWL47" s="253"/>
      <c r="UWM47" s="253"/>
      <c r="UWN47" s="253"/>
      <c r="UWO47" s="253"/>
      <c r="UWP47" s="253"/>
      <c r="UWQ47" s="253"/>
      <c r="UWR47" s="253"/>
      <c r="UWS47" s="253"/>
      <c r="UWT47" s="253"/>
      <c r="UWU47" s="253"/>
      <c r="UWV47" s="253"/>
      <c r="UWW47" s="253"/>
      <c r="UWX47" s="253"/>
      <c r="UWY47" s="253"/>
      <c r="UWZ47" s="253"/>
      <c r="UXA47" s="253"/>
      <c r="UXB47" s="253"/>
      <c r="UXC47" s="253"/>
      <c r="UXD47" s="253"/>
      <c r="UXE47" s="253"/>
      <c r="UXF47" s="253"/>
      <c r="UXG47" s="253"/>
      <c r="UXH47" s="253"/>
      <c r="UXI47" s="253"/>
      <c r="UXJ47" s="253"/>
      <c r="UXK47" s="253"/>
      <c r="UXL47" s="253"/>
      <c r="UXM47" s="253"/>
      <c r="UXN47" s="253"/>
      <c r="UXO47" s="253"/>
      <c r="UXP47" s="253"/>
      <c r="UXQ47" s="253"/>
      <c r="UXR47" s="253"/>
      <c r="UXS47" s="253"/>
      <c r="UXT47" s="253"/>
      <c r="UXU47" s="253"/>
      <c r="UXV47" s="253"/>
      <c r="UXW47" s="253"/>
      <c r="UXX47" s="253"/>
      <c r="UXY47" s="253"/>
      <c r="UXZ47" s="253"/>
      <c r="UYA47" s="253"/>
      <c r="UYB47" s="253"/>
      <c r="UYC47" s="253"/>
      <c r="UYD47" s="253"/>
      <c r="UYE47" s="253"/>
      <c r="UYF47" s="253"/>
      <c r="UYG47" s="253"/>
      <c r="UYH47" s="253"/>
      <c r="UYI47" s="253"/>
      <c r="UYJ47" s="253"/>
      <c r="UYK47" s="253"/>
      <c r="UYL47" s="253"/>
      <c r="UYM47" s="253"/>
      <c r="UYN47" s="253"/>
      <c r="UYO47" s="253"/>
      <c r="UYP47" s="253"/>
      <c r="UYQ47" s="253"/>
      <c r="UYR47" s="253"/>
      <c r="UYS47" s="253"/>
      <c r="UYT47" s="253"/>
      <c r="UYU47" s="253"/>
      <c r="UYV47" s="253"/>
      <c r="UYW47" s="253"/>
      <c r="UYX47" s="253"/>
      <c r="UYY47" s="253"/>
      <c r="UYZ47" s="253"/>
      <c r="UZA47" s="253"/>
      <c r="UZB47" s="253"/>
      <c r="UZC47" s="253"/>
      <c r="UZD47" s="253"/>
      <c r="UZE47" s="253"/>
      <c r="UZF47" s="253"/>
      <c r="UZG47" s="253"/>
      <c r="UZH47" s="253"/>
      <c r="UZI47" s="253"/>
      <c r="UZJ47" s="253"/>
      <c r="UZK47" s="253"/>
      <c r="UZL47" s="253"/>
      <c r="UZM47" s="253"/>
      <c r="UZN47" s="253"/>
      <c r="UZO47" s="253"/>
      <c r="UZP47" s="253"/>
      <c r="UZQ47" s="253"/>
      <c r="UZR47" s="253"/>
      <c r="UZS47" s="253"/>
      <c r="UZT47" s="253"/>
      <c r="UZU47" s="253"/>
      <c r="UZV47" s="253"/>
      <c r="UZW47" s="253"/>
      <c r="UZX47" s="253"/>
      <c r="UZY47" s="253"/>
      <c r="UZZ47" s="253"/>
      <c r="VAA47" s="253"/>
      <c r="VAB47" s="253"/>
      <c r="VAC47" s="253"/>
      <c r="VAD47" s="253"/>
      <c r="VAE47" s="253"/>
      <c r="VAF47" s="253"/>
      <c r="VAG47" s="253"/>
      <c r="VAH47" s="253"/>
      <c r="VAI47" s="253"/>
      <c r="VAJ47" s="253"/>
      <c r="VAK47" s="253"/>
      <c r="VAL47" s="253"/>
      <c r="VAM47" s="253"/>
      <c r="VAN47" s="253"/>
      <c r="VAO47" s="253"/>
      <c r="VAP47" s="253"/>
      <c r="VAQ47" s="253"/>
      <c r="VAR47" s="253"/>
      <c r="VAS47" s="253"/>
      <c r="VAT47" s="253"/>
      <c r="VAU47" s="253"/>
      <c r="VAV47" s="253"/>
      <c r="VAW47" s="253"/>
      <c r="VAX47" s="253"/>
      <c r="VAY47" s="253"/>
      <c r="VAZ47" s="253"/>
      <c r="VBA47" s="253"/>
      <c r="VBB47" s="253"/>
      <c r="VBC47" s="253"/>
      <c r="VBD47" s="253"/>
      <c r="VBE47" s="253"/>
      <c r="VBF47" s="253"/>
      <c r="VBG47" s="253"/>
      <c r="VBH47" s="253"/>
      <c r="VBI47" s="253"/>
      <c r="VBJ47" s="253"/>
      <c r="VBK47" s="253"/>
      <c r="VBL47" s="253"/>
      <c r="VBM47" s="253"/>
      <c r="VBN47" s="253"/>
      <c r="VBO47" s="253"/>
      <c r="VBP47" s="253"/>
      <c r="VBQ47" s="253"/>
      <c r="VBR47" s="253"/>
      <c r="VBS47" s="253"/>
      <c r="VBT47" s="253"/>
      <c r="VBU47" s="253"/>
      <c r="VBV47" s="253"/>
      <c r="VBW47" s="253"/>
      <c r="VBX47" s="253"/>
      <c r="VBY47" s="253"/>
      <c r="VBZ47" s="253"/>
      <c r="VCA47" s="253"/>
      <c r="VCB47" s="253"/>
      <c r="VCC47" s="253"/>
      <c r="VCD47" s="253"/>
      <c r="VCE47" s="253"/>
      <c r="VCF47" s="253"/>
      <c r="VCG47" s="253"/>
      <c r="VCH47" s="253"/>
      <c r="VCI47" s="253"/>
      <c r="VCJ47" s="253"/>
      <c r="VCK47" s="253"/>
      <c r="VCL47" s="253"/>
      <c r="VCM47" s="253"/>
      <c r="VCN47" s="253"/>
      <c r="VCO47" s="253"/>
      <c r="VCP47" s="253"/>
      <c r="VCQ47" s="253"/>
      <c r="VCR47" s="253"/>
      <c r="VCS47" s="253"/>
      <c r="VCT47" s="253"/>
      <c r="VCU47" s="253"/>
      <c r="VCV47" s="253"/>
      <c r="VCW47" s="253"/>
      <c r="VCX47" s="253"/>
      <c r="VCY47" s="253"/>
      <c r="VCZ47" s="253"/>
      <c r="VDA47" s="253"/>
      <c r="VDB47" s="253"/>
      <c r="VDC47" s="253"/>
      <c r="VDD47" s="253"/>
      <c r="VDE47" s="253"/>
      <c r="VDF47" s="253"/>
      <c r="VDG47" s="253"/>
      <c r="VDH47" s="253"/>
      <c r="VDI47" s="253"/>
      <c r="VDJ47" s="253"/>
      <c r="VDK47" s="253"/>
      <c r="VDL47" s="253"/>
      <c r="VDM47" s="253"/>
      <c r="VDN47" s="253"/>
      <c r="VDO47" s="253"/>
      <c r="VDP47" s="253"/>
      <c r="VDQ47" s="253"/>
      <c r="VDR47" s="253"/>
      <c r="VDS47" s="253"/>
      <c r="VDT47" s="253"/>
      <c r="VDU47" s="253"/>
      <c r="VDV47" s="253"/>
      <c r="VDW47" s="253"/>
      <c r="VDX47" s="253"/>
      <c r="VDY47" s="253"/>
      <c r="VDZ47" s="253"/>
      <c r="VEA47" s="253"/>
      <c r="VEB47" s="253"/>
      <c r="VEC47" s="253"/>
      <c r="VED47" s="253"/>
      <c r="VEE47" s="253"/>
      <c r="VEF47" s="253"/>
      <c r="VEG47" s="253"/>
      <c r="VEH47" s="253"/>
      <c r="VEI47" s="253"/>
      <c r="VEJ47" s="253"/>
      <c r="VEK47" s="253"/>
      <c r="VEL47" s="253"/>
      <c r="VEM47" s="253"/>
      <c r="VEN47" s="253"/>
      <c r="VEO47" s="253"/>
      <c r="VEP47" s="253"/>
      <c r="VEQ47" s="253"/>
      <c r="VER47" s="253"/>
      <c r="VES47" s="253"/>
      <c r="VET47" s="253"/>
      <c r="VEU47" s="253"/>
      <c r="VEV47" s="253"/>
      <c r="VEW47" s="253"/>
      <c r="VEX47" s="253"/>
      <c r="VEY47" s="253"/>
      <c r="VEZ47" s="253"/>
      <c r="VFA47" s="253"/>
      <c r="VFB47" s="253"/>
      <c r="VFC47" s="253"/>
      <c r="VFD47" s="253"/>
      <c r="VFE47" s="253"/>
      <c r="VFF47" s="253"/>
      <c r="VFG47" s="253"/>
      <c r="VFH47" s="253"/>
      <c r="VFI47" s="253"/>
      <c r="VFJ47" s="253"/>
      <c r="VFK47" s="253"/>
      <c r="VFL47" s="253"/>
      <c r="VFM47" s="253"/>
      <c r="VFN47" s="253"/>
      <c r="VFO47" s="253"/>
      <c r="VFP47" s="253"/>
      <c r="VFQ47" s="253"/>
      <c r="VFR47" s="253"/>
      <c r="VFS47" s="253"/>
      <c r="VFT47" s="253"/>
      <c r="VFU47" s="253"/>
      <c r="VFV47" s="253"/>
      <c r="VFW47" s="253"/>
      <c r="VFX47" s="253"/>
      <c r="VFY47" s="253"/>
      <c r="VFZ47" s="253"/>
      <c r="VGA47" s="253"/>
      <c r="VGB47" s="253"/>
      <c r="VGC47" s="253"/>
      <c r="VGD47" s="253"/>
      <c r="VGE47" s="253"/>
      <c r="VGF47" s="253"/>
      <c r="VGG47" s="253"/>
      <c r="VGH47" s="253"/>
      <c r="VGI47" s="253"/>
      <c r="VGJ47" s="253"/>
      <c r="VGK47" s="253"/>
      <c r="VGL47" s="253"/>
      <c r="VGM47" s="253"/>
      <c r="VGN47" s="253"/>
      <c r="VGO47" s="253"/>
      <c r="VGP47" s="253"/>
      <c r="VGQ47" s="253"/>
      <c r="VGR47" s="253"/>
      <c r="VGS47" s="253"/>
      <c r="VGT47" s="253"/>
      <c r="VGU47" s="253"/>
      <c r="VGV47" s="253"/>
      <c r="VGW47" s="253"/>
      <c r="VGX47" s="253"/>
      <c r="VGY47" s="253"/>
      <c r="VGZ47" s="253"/>
      <c r="VHA47" s="253"/>
      <c r="VHB47" s="253"/>
      <c r="VHC47" s="253"/>
      <c r="VHD47" s="253"/>
      <c r="VHE47" s="253"/>
      <c r="VHF47" s="253"/>
      <c r="VHG47" s="253"/>
      <c r="VHH47" s="253"/>
      <c r="VHI47" s="253"/>
      <c r="VHJ47" s="253"/>
      <c r="VHK47" s="253"/>
      <c r="VHL47" s="253"/>
      <c r="VHM47" s="253"/>
      <c r="VHN47" s="253"/>
      <c r="VHO47" s="253"/>
      <c r="VHP47" s="253"/>
      <c r="VHQ47" s="253"/>
      <c r="VHR47" s="253"/>
      <c r="VHS47" s="253"/>
      <c r="VHT47" s="253"/>
      <c r="VHU47" s="253"/>
      <c r="VHV47" s="253"/>
      <c r="VHW47" s="253"/>
      <c r="VHX47" s="253"/>
      <c r="VHY47" s="253"/>
      <c r="VHZ47" s="253"/>
      <c r="VIA47" s="253"/>
      <c r="VIB47" s="253"/>
      <c r="VIC47" s="253"/>
      <c r="VID47" s="253"/>
      <c r="VIE47" s="253"/>
      <c r="VIF47" s="253"/>
      <c r="VIG47" s="253"/>
      <c r="VIH47" s="253"/>
      <c r="VII47" s="253"/>
      <c r="VIJ47" s="253"/>
      <c r="VIK47" s="253"/>
      <c r="VIL47" s="253"/>
      <c r="VIM47" s="253"/>
      <c r="VIN47" s="253"/>
      <c r="VIO47" s="253"/>
      <c r="VIP47" s="253"/>
      <c r="VIQ47" s="253"/>
      <c r="VIR47" s="253"/>
      <c r="VIS47" s="253"/>
      <c r="VIT47" s="253"/>
      <c r="VIU47" s="253"/>
      <c r="VIV47" s="253"/>
      <c r="VIW47" s="253"/>
      <c r="VIX47" s="253"/>
      <c r="VIY47" s="253"/>
      <c r="VIZ47" s="253"/>
      <c r="VJA47" s="253"/>
      <c r="VJB47" s="253"/>
      <c r="VJC47" s="253"/>
      <c r="VJD47" s="253"/>
      <c r="VJE47" s="253"/>
      <c r="VJF47" s="253"/>
      <c r="VJG47" s="253"/>
      <c r="VJH47" s="253"/>
      <c r="VJI47" s="253"/>
      <c r="VJJ47" s="253"/>
      <c r="VJK47" s="253"/>
      <c r="VJL47" s="253"/>
      <c r="VJM47" s="253"/>
      <c r="VJN47" s="253"/>
      <c r="VJO47" s="253"/>
      <c r="VJP47" s="253"/>
      <c r="VJQ47" s="253"/>
      <c r="VJR47" s="253"/>
      <c r="VJS47" s="253"/>
      <c r="VJT47" s="253"/>
      <c r="VJU47" s="253"/>
      <c r="VJV47" s="253"/>
      <c r="VJW47" s="253"/>
      <c r="VJX47" s="253"/>
      <c r="VJY47" s="253"/>
      <c r="VJZ47" s="253"/>
      <c r="VKA47" s="253"/>
      <c r="VKB47" s="253"/>
      <c r="VKC47" s="253"/>
      <c r="VKD47" s="253"/>
      <c r="VKE47" s="253"/>
      <c r="VKF47" s="253"/>
      <c r="VKG47" s="253"/>
      <c r="VKH47" s="253"/>
      <c r="VKI47" s="253"/>
      <c r="VKJ47" s="253"/>
      <c r="VKK47" s="253"/>
      <c r="VKL47" s="253"/>
      <c r="VKM47" s="253"/>
      <c r="VKN47" s="253"/>
      <c r="VKO47" s="253"/>
      <c r="VKP47" s="253"/>
      <c r="VKQ47" s="253"/>
      <c r="VKR47" s="253"/>
      <c r="VKS47" s="253"/>
      <c r="VKT47" s="253"/>
      <c r="VKU47" s="253"/>
      <c r="VKV47" s="253"/>
      <c r="VKW47" s="253"/>
      <c r="VKX47" s="253"/>
      <c r="VKY47" s="253"/>
      <c r="VKZ47" s="253"/>
      <c r="VLA47" s="253"/>
      <c r="VLB47" s="253"/>
      <c r="VLC47" s="253"/>
      <c r="VLD47" s="253"/>
      <c r="VLE47" s="253"/>
      <c r="VLF47" s="253"/>
      <c r="VLG47" s="253"/>
      <c r="VLH47" s="253"/>
      <c r="VLI47" s="253"/>
      <c r="VLJ47" s="253"/>
      <c r="VLK47" s="253"/>
      <c r="VLL47" s="253"/>
      <c r="VLM47" s="253"/>
      <c r="VLN47" s="253"/>
      <c r="VLO47" s="253"/>
      <c r="VLP47" s="253"/>
      <c r="VLQ47" s="253"/>
      <c r="VLR47" s="253"/>
      <c r="VLS47" s="253"/>
      <c r="VLT47" s="253"/>
      <c r="VLU47" s="253"/>
      <c r="VLV47" s="253"/>
      <c r="VLW47" s="253"/>
      <c r="VLX47" s="253"/>
      <c r="VLY47" s="253"/>
      <c r="VLZ47" s="253"/>
      <c r="VMA47" s="253"/>
      <c r="VMB47" s="253"/>
      <c r="VMC47" s="253"/>
      <c r="VMD47" s="253"/>
      <c r="VME47" s="253"/>
      <c r="VMF47" s="253"/>
      <c r="VMG47" s="253"/>
      <c r="VMH47" s="253"/>
      <c r="VMI47" s="253"/>
      <c r="VMJ47" s="253"/>
      <c r="VMK47" s="253"/>
      <c r="VML47" s="253"/>
      <c r="VMM47" s="253"/>
      <c r="VMN47" s="253"/>
      <c r="VMO47" s="253"/>
      <c r="VMP47" s="253"/>
      <c r="VMQ47" s="253"/>
      <c r="VMR47" s="253"/>
      <c r="VMS47" s="253"/>
      <c r="VMT47" s="253"/>
      <c r="VMU47" s="253"/>
      <c r="VMV47" s="253"/>
      <c r="VMW47" s="253"/>
      <c r="VMX47" s="253"/>
      <c r="VMY47" s="253"/>
      <c r="VMZ47" s="253"/>
      <c r="VNA47" s="253"/>
      <c r="VNB47" s="253"/>
      <c r="VNC47" s="253"/>
      <c r="VND47" s="253"/>
      <c r="VNE47" s="253"/>
      <c r="VNF47" s="253"/>
      <c r="VNG47" s="253"/>
      <c r="VNH47" s="253"/>
      <c r="VNI47" s="253"/>
      <c r="VNJ47" s="253"/>
      <c r="VNK47" s="253"/>
      <c r="VNL47" s="253"/>
      <c r="VNM47" s="253"/>
      <c r="VNN47" s="253"/>
      <c r="VNO47" s="253"/>
      <c r="VNP47" s="253"/>
      <c r="VNQ47" s="253"/>
      <c r="VNR47" s="253"/>
      <c r="VNS47" s="253"/>
      <c r="VNT47" s="253"/>
      <c r="VNU47" s="253"/>
      <c r="VNV47" s="253"/>
      <c r="VNW47" s="253"/>
      <c r="VNX47" s="253"/>
      <c r="VNY47" s="253"/>
      <c r="VNZ47" s="253"/>
      <c r="VOA47" s="253"/>
      <c r="VOB47" s="253"/>
      <c r="VOC47" s="253"/>
      <c r="VOD47" s="253"/>
      <c r="VOE47" s="253"/>
      <c r="VOF47" s="253"/>
      <c r="VOG47" s="253"/>
      <c r="VOH47" s="253"/>
      <c r="VOI47" s="253"/>
      <c r="VOJ47" s="253"/>
      <c r="VOK47" s="253"/>
      <c r="VOL47" s="253"/>
      <c r="VOM47" s="253"/>
      <c r="VON47" s="253"/>
      <c r="VOO47" s="253"/>
      <c r="VOP47" s="253"/>
      <c r="VOQ47" s="253"/>
      <c r="VOR47" s="253"/>
      <c r="VOS47" s="253"/>
      <c r="VOT47" s="253"/>
      <c r="VOU47" s="253"/>
      <c r="VOV47" s="253"/>
      <c r="VOW47" s="253"/>
      <c r="VOX47" s="253"/>
      <c r="VOY47" s="253"/>
      <c r="VOZ47" s="253"/>
      <c r="VPA47" s="253"/>
      <c r="VPB47" s="253"/>
      <c r="VPC47" s="253"/>
      <c r="VPD47" s="253"/>
      <c r="VPE47" s="253"/>
      <c r="VPF47" s="253"/>
      <c r="VPG47" s="253"/>
      <c r="VPH47" s="253"/>
      <c r="VPI47" s="253"/>
      <c r="VPJ47" s="253"/>
      <c r="VPK47" s="253"/>
      <c r="VPL47" s="253"/>
      <c r="VPM47" s="253"/>
      <c r="VPN47" s="253"/>
      <c r="VPO47" s="253"/>
      <c r="VPP47" s="253"/>
      <c r="VPQ47" s="253"/>
      <c r="VPR47" s="253"/>
      <c r="VPS47" s="253"/>
      <c r="VPT47" s="253"/>
      <c r="VPU47" s="253"/>
      <c r="VPV47" s="253"/>
      <c r="VPW47" s="253"/>
      <c r="VPX47" s="253"/>
      <c r="VPY47" s="253"/>
      <c r="VPZ47" s="253"/>
      <c r="VQA47" s="253"/>
      <c r="VQB47" s="253"/>
      <c r="VQC47" s="253"/>
      <c r="VQD47" s="253"/>
      <c r="VQE47" s="253"/>
      <c r="VQF47" s="253"/>
      <c r="VQG47" s="253"/>
      <c r="VQH47" s="253"/>
      <c r="VQI47" s="253"/>
      <c r="VQJ47" s="253"/>
      <c r="VQK47" s="253"/>
      <c r="VQL47" s="253"/>
      <c r="VQM47" s="253"/>
      <c r="VQN47" s="253"/>
      <c r="VQO47" s="253"/>
      <c r="VQP47" s="253"/>
      <c r="VQQ47" s="253"/>
      <c r="VQR47" s="253"/>
      <c r="VQS47" s="253"/>
      <c r="VQT47" s="253"/>
      <c r="VQU47" s="253"/>
      <c r="VQV47" s="253"/>
      <c r="VQW47" s="253"/>
      <c r="VQX47" s="253"/>
      <c r="VQY47" s="253"/>
      <c r="VQZ47" s="253"/>
      <c r="VRA47" s="253"/>
      <c r="VRB47" s="253"/>
      <c r="VRC47" s="253"/>
      <c r="VRD47" s="253"/>
      <c r="VRE47" s="253"/>
      <c r="VRF47" s="253"/>
      <c r="VRG47" s="253"/>
      <c r="VRH47" s="253"/>
      <c r="VRI47" s="253"/>
      <c r="VRJ47" s="253"/>
      <c r="VRK47" s="253"/>
      <c r="VRL47" s="253"/>
      <c r="VRM47" s="253"/>
      <c r="VRN47" s="253"/>
      <c r="VRO47" s="253"/>
      <c r="VRP47" s="253"/>
      <c r="VRQ47" s="253"/>
      <c r="VRR47" s="253"/>
      <c r="VRS47" s="253"/>
      <c r="VRT47" s="253"/>
      <c r="VRU47" s="253"/>
      <c r="VRV47" s="253"/>
      <c r="VRW47" s="253"/>
      <c r="VRX47" s="253"/>
      <c r="VRY47" s="253"/>
      <c r="VRZ47" s="253"/>
      <c r="VSA47" s="253"/>
      <c r="VSB47" s="253"/>
      <c r="VSC47" s="253"/>
      <c r="VSD47" s="253"/>
      <c r="VSE47" s="253"/>
      <c r="VSF47" s="253"/>
      <c r="VSG47" s="253"/>
      <c r="VSH47" s="253"/>
      <c r="VSI47" s="253"/>
      <c r="VSJ47" s="253"/>
      <c r="VSK47" s="253"/>
      <c r="VSL47" s="253"/>
      <c r="VSM47" s="253"/>
      <c r="VSN47" s="253"/>
      <c r="VSO47" s="253"/>
      <c r="VSP47" s="253"/>
      <c r="VSQ47" s="253"/>
      <c r="VSR47" s="253"/>
      <c r="VSS47" s="253"/>
      <c r="VST47" s="253"/>
      <c r="VSU47" s="253"/>
      <c r="VSV47" s="253"/>
      <c r="VSW47" s="253"/>
      <c r="VSX47" s="253"/>
      <c r="VSY47" s="253"/>
      <c r="VSZ47" s="253"/>
      <c r="VTA47" s="253"/>
      <c r="VTB47" s="253"/>
      <c r="VTC47" s="253"/>
      <c r="VTD47" s="253"/>
      <c r="VTE47" s="253"/>
      <c r="VTF47" s="253"/>
      <c r="VTG47" s="253"/>
      <c r="VTH47" s="253"/>
      <c r="VTI47" s="253"/>
      <c r="VTJ47" s="253"/>
      <c r="VTK47" s="253"/>
      <c r="VTL47" s="253"/>
      <c r="VTM47" s="253"/>
      <c r="VTN47" s="253"/>
      <c r="VTO47" s="253"/>
      <c r="VTP47" s="253"/>
      <c r="VTQ47" s="253"/>
      <c r="VTR47" s="253"/>
      <c r="VTS47" s="253"/>
      <c r="VTT47" s="253"/>
      <c r="VTU47" s="253"/>
      <c r="VTV47" s="253"/>
      <c r="VTW47" s="253"/>
      <c r="VTX47" s="253"/>
      <c r="VTY47" s="253"/>
      <c r="VTZ47" s="253"/>
      <c r="VUA47" s="253"/>
      <c r="VUB47" s="253"/>
      <c r="VUC47" s="253"/>
      <c r="VUD47" s="253"/>
      <c r="VUE47" s="253"/>
      <c r="VUF47" s="253"/>
      <c r="VUG47" s="253"/>
      <c r="VUH47" s="253"/>
      <c r="VUI47" s="253"/>
      <c r="VUJ47" s="253"/>
      <c r="VUK47" s="253"/>
      <c r="VUL47" s="253"/>
      <c r="VUM47" s="253"/>
      <c r="VUN47" s="253"/>
      <c r="VUO47" s="253"/>
      <c r="VUP47" s="253"/>
      <c r="VUQ47" s="253"/>
      <c r="VUR47" s="253"/>
      <c r="VUS47" s="253"/>
      <c r="VUT47" s="253"/>
      <c r="VUU47" s="253"/>
      <c r="VUV47" s="253"/>
      <c r="VUW47" s="253"/>
      <c r="VUX47" s="253"/>
      <c r="VUY47" s="253"/>
      <c r="VUZ47" s="253"/>
      <c r="VVA47" s="253"/>
      <c r="VVB47" s="253"/>
      <c r="VVC47" s="253"/>
      <c r="VVD47" s="253"/>
      <c r="VVE47" s="253"/>
      <c r="VVF47" s="253"/>
      <c r="VVG47" s="253"/>
      <c r="VVH47" s="253"/>
      <c r="VVI47" s="253"/>
      <c r="VVJ47" s="253"/>
      <c r="VVK47" s="253"/>
      <c r="VVL47" s="253"/>
      <c r="VVM47" s="253"/>
      <c r="VVN47" s="253"/>
      <c r="VVO47" s="253"/>
      <c r="VVP47" s="253"/>
      <c r="VVQ47" s="253"/>
      <c r="VVR47" s="253"/>
      <c r="VVS47" s="253"/>
      <c r="VVT47" s="253"/>
      <c r="VVU47" s="253"/>
      <c r="VVV47" s="253"/>
      <c r="VVW47" s="253"/>
      <c r="VVX47" s="253"/>
      <c r="VVY47" s="253"/>
      <c r="VVZ47" s="253"/>
      <c r="VWA47" s="253"/>
      <c r="VWB47" s="253"/>
      <c r="VWC47" s="253"/>
      <c r="VWD47" s="253"/>
      <c r="VWE47" s="253"/>
      <c r="VWF47" s="253"/>
      <c r="VWG47" s="253"/>
      <c r="VWH47" s="253"/>
      <c r="VWI47" s="253"/>
      <c r="VWJ47" s="253"/>
      <c r="VWK47" s="253"/>
      <c r="VWL47" s="253"/>
      <c r="VWM47" s="253"/>
      <c r="VWN47" s="253"/>
      <c r="VWO47" s="253"/>
      <c r="VWP47" s="253"/>
      <c r="VWQ47" s="253"/>
      <c r="VWR47" s="253"/>
      <c r="VWS47" s="253"/>
      <c r="VWT47" s="253"/>
      <c r="VWU47" s="253"/>
      <c r="VWV47" s="253"/>
      <c r="VWW47" s="253"/>
      <c r="VWX47" s="253"/>
      <c r="VWY47" s="253"/>
      <c r="VWZ47" s="253"/>
      <c r="VXA47" s="253"/>
      <c r="VXB47" s="253"/>
      <c r="VXC47" s="253"/>
      <c r="VXD47" s="253"/>
      <c r="VXE47" s="253"/>
      <c r="VXF47" s="253"/>
      <c r="VXG47" s="253"/>
      <c r="VXH47" s="253"/>
      <c r="VXI47" s="253"/>
      <c r="VXJ47" s="253"/>
      <c r="VXK47" s="253"/>
      <c r="VXL47" s="253"/>
      <c r="VXM47" s="253"/>
      <c r="VXN47" s="253"/>
      <c r="VXO47" s="253"/>
      <c r="VXP47" s="253"/>
      <c r="VXQ47" s="253"/>
      <c r="VXR47" s="253"/>
      <c r="VXS47" s="253"/>
      <c r="VXT47" s="253"/>
      <c r="VXU47" s="253"/>
      <c r="VXV47" s="253"/>
      <c r="VXW47" s="253"/>
      <c r="VXX47" s="253"/>
      <c r="VXY47" s="253"/>
      <c r="VXZ47" s="253"/>
      <c r="VYA47" s="253"/>
      <c r="VYB47" s="253"/>
      <c r="VYC47" s="253"/>
      <c r="VYD47" s="253"/>
      <c r="VYE47" s="253"/>
      <c r="VYF47" s="253"/>
      <c r="VYG47" s="253"/>
      <c r="VYH47" s="253"/>
      <c r="VYI47" s="253"/>
      <c r="VYJ47" s="253"/>
      <c r="VYK47" s="253"/>
      <c r="VYL47" s="253"/>
      <c r="VYM47" s="253"/>
      <c r="VYN47" s="253"/>
      <c r="VYO47" s="253"/>
      <c r="VYP47" s="253"/>
      <c r="VYQ47" s="253"/>
      <c r="VYR47" s="253"/>
      <c r="VYS47" s="253"/>
      <c r="VYT47" s="253"/>
      <c r="VYU47" s="253"/>
      <c r="VYV47" s="253"/>
      <c r="VYW47" s="253"/>
      <c r="VYX47" s="253"/>
      <c r="VYY47" s="253"/>
      <c r="VYZ47" s="253"/>
      <c r="VZA47" s="253"/>
      <c r="VZB47" s="253"/>
      <c r="VZC47" s="253"/>
      <c r="VZD47" s="253"/>
      <c r="VZE47" s="253"/>
      <c r="VZF47" s="253"/>
      <c r="VZG47" s="253"/>
      <c r="VZH47" s="253"/>
      <c r="VZI47" s="253"/>
      <c r="VZJ47" s="253"/>
      <c r="VZK47" s="253"/>
      <c r="VZL47" s="253"/>
      <c r="VZM47" s="253"/>
      <c r="VZN47" s="253"/>
      <c r="VZO47" s="253"/>
      <c r="VZP47" s="253"/>
      <c r="VZQ47" s="253"/>
      <c r="VZR47" s="253"/>
      <c r="VZS47" s="253"/>
      <c r="VZT47" s="253"/>
      <c r="VZU47" s="253"/>
      <c r="VZV47" s="253"/>
      <c r="VZW47" s="253"/>
      <c r="VZX47" s="253"/>
      <c r="VZY47" s="253"/>
      <c r="VZZ47" s="253"/>
      <c r="WAA47" s="253"/>
      <c r="WAB47" s="253"/>
      <c r="WAC47" s="253"/>
      <c r="WAD47" s="253"/>
      <c r="WAE47" s="253"/>
      <c r="WAF47" s="253"/>
      <c r="WAG47" s="253"/>
      <c r="WAH47" s="253"/>
      <c r="WAI47" s="253"/>
      <c r="WAJ47" s="253"/>
      <c r="WAK47" s="253"/>
      <c r="WAL47" s="253"/>
      <c r="WAM47" s="253"/>
      <c r="WAN47" s="253"/>
      <c r="WAO47" s="253"/>
      <c r="WAP47" s="253"/>
      <c r="WAQ47" s="253"/>
      <c r="WAR47" s="253"/>
      <c r="WAS47" s="253"/>
      <c r="WAT47" s="253"/>
      <c r="WAU47" s="253"/>
      <c r="WAV47" s="253"/>
      <c r="WAW47" s="253"/>
      <c r="WAX47" s="253"/>
      <c r="WAY47" s="253"/>
      <c r="WAZ47" s="253"/>
      <c r="WBA47" s="253"/>
      <c r="WBB47" s="253"/>
      <c r="WBC47" s="253"/>
      <c r="WBD47" s="253"/>
      <c r="WBE47" s="253"/>
      <c r="WBF47" s="253"/>
      <c r="WBG47" s="253"/>
      <c r="WBH47" s="253"/>
      <c r="WBI47" s="253"/>
      <c r="WBJ47" s="253"/>
      <c r="WBK47" s="253"/>
      <c r="WBL47" s="253"/>
      <c r="WBM47" s="253"/>
      <c r="WBN47" s="253"/>
      <c r="WBO47" s="253"/>
      <c r="WBP47" s="253"/>
      <c r="WBQ47" s="253"/>
      <c r="WBR47" s="253"/>
      <c r="WBS47" s="253"/>
      <c r="WBT47" s="253"/>
      <c r="WBU47" s="253"/>
      <c r="WBV47" s="253"/>
      <c r="WBW47" s="253"/>
      <c r="WBX47" s="253"/>
      <c r="WBY47" s="253"/>
      <c r="WBZ47" s="253"/>
      <c r="WCA47" s="253"/>
      <c r="WCB47" s="253"/>
      <c r="WCC47" s="253"/>
      <c r="WCD47" s="253"/>
      <c r="WCE47" s="253"/>
      <c r="WCF47" s="253"/>
      <c r="WCG47" s="253"/>
      <c r="WCH47" s="253"/>
      <c r="WCI47" s="253"/>
      <c r="WCJ47" s="253"/>
      <c r="WCK47" s="253"/>
      <c r="WCL47" s="253"/>
      <c r="WCM47" s="253"/>
      <c r="WCN47" s="253"/>
      <c r="WCO47" s="253"/>
      <c r="WCP47" s="253"/>
      <c r="WCQ47" s="253"/>
      <c r="WCR47" s="253"/>
      <c r="WCS47" s="253"/>
      <c r="WCT47" s="253"/>
      <c r="WCU47" s="253"/>
      <c r="WCV47" s="253"/>
      <c r="WCW47" s="253"/>
      <c r="WCX47" s="253"/>
      <c r="WCY47" s="253"/>
      <c r="WCZ47" s="253"/>
      <c r="WDA47" s="253"/>
      <c r="WDB47" s="253"/>
      <c r="WDC47" s="253"/>
      <c r="WDD47" s="253"/>
      <c r="WDE47" s="253"/>
      <c r="WDF47" s="253"/>
      <c r="WDG47" s="253"/>
      <c r="WDH47" s="253"/>
      <c r="WDI47" s="253"/>
      <c r="WDJ47" s="253"/>
      <c r="WDK47" s="253"/>
      <c r="WDL47" s="253"/>
      <c r="WDM47" s="253"/>
      <c r="WDN47" s="253"/>
      <c r="WDO47" s="253"/>
      <c r="WDP47" s="253"/>
      <c r="WDQ47" s="253"/>
      <c r="WDR47" s="253"/>
      <c r="WDS47" s="253"/>
      <c r="WDT47" s="253"/>
      <c r="WDU47" s="253"/>
      <c r="WDV47" s="253"/>
      <c r="WDW47" s="253"/>
      <c r="WDX47" s="253"/>
      <c r="WDY47" s="253"/>
      <c r="WDZ47" s="253"/>
      <c r="WEA47" s="253"/>
      <c r="WEB47" s="253"/>
      <c r="WEC47" s="253"/>
      <c r="WED47" s="253"/>
      <c r="WEE47" s="253"/>
      <c r="WEF47" s="253"/>
      <c r="WEG47" s="253"/>
      <c r="WEH47" s="253"/>
      <c r="WEI47" s="253"/>
      <c r="WEJ47" s="253"/>
      <c r="WEK47" s="253"/>
      <c r="WEL47" s="253"/>
      <c r="WEM47" s="253"/>
      <c r="WEN47" s="253"/>
      <c r="WEO47" s="253"/>
      <c r="WEP47" s="253"/>
      <c r="WEQ47" s="253"/>
      <c r="WER47" s="253"/>
      <c r="WES47" s="253"/>
      <c r="WET47" s="253"/>
      <c r="WEU47" s="253"/>
      <c r="WEV47" s="253"/>
      <c r="WEW47" s="253"/>
      <c r="WEX47" s="253"/>
      <c r="WEY47" s="253"/>
      <c r="WEZ47" s="253"/>
      <c r="WFA47" s="253"/>
      <c r="WFB47" s="253"/>
      <c r="WFC47" s="253"/>
      <c r="WFD47" s="253"/>
      <c r="WFE47" s="253"/>
      <c r="WFF47" s="253"/>
      <c r="WFG47" s="253"/>
      <c r="WFH47" s="253"/>
      <c r="WFI47" s="253"/>
      <c r="WFJ47" s="253"/>
      <c r="WFK47" s="253"/>
      <c r="WFL47" s="253"/>
      <c r="WFM47" s="253"/>
      <c r="WFN47" s="253"/>
      <c r="WFO47" s="253"/>
      <c r="WFP47" s="253"/>
      <c r="WFQ47" s="253"/>
      <c r="WFR47" s="253"/>
      <c r="WFS47" s="253"/>
      <c r="WFT47" s="253"/>
      <c r="WFU47" s="253"/>
      <c r="WFV47" s="253"/>
      <c r="WFW47" s="253"/>
      <c r="WFX47" s="253"/>
      <c r="WFY47" s="253"/>
      <c r="WFZ47" s="253"/>
      <c r="WGA47" s="253"/>
      <c r="WGB47" s="253"/>
      <c r="WGC47" s="253"/>
      <c r="WGD47" s="253"/>
      <c r="WGE47" s="253"/>
      <c r="WGF47" s="253"/>
      <c r="WGG47" s="253"/>
      <c r="WGH47" s="253"/>
      <c r="WGI47" s="253"/>
      <c r="WGJ47" s="253"/>
      <c r="WGK47" s="253"/>
      <c r="WGL47" s="253"/>
      <c r="WGM47" s="253"/>
      <c r="WGN47" s="253"/>
      <c r="WGO47" s="253"/>
      <c r="WGP47" s="253"/>
      <c r="WGQ47" s="253"/>
      <c r="WGR47" s="253"/>
      <c r="WGS47" s="253"/>
      <c r="WGT47" s="253"/>
      <c r="WGU47" s="253"/>
      <c r="WGV47" s="253"/>
      <c r="WGW47" s="253"/>
      <c r="WGX47" s="253"/>
      <c r="WGY47" s="253"/>
      <c r="WGZ47" s="253"/>
      <c r="WHA47" s="253"/>
      <c r="WHB47" s="253"/>
      <c r="WHC47" s="253"/>
      <c r="WHD47" s="253"/>
      <c r="WHE47" s="253"/>
      <c r="WHF47" s="253"/>
      <c r="WHG47" s="253"/>
      <c r="WHH47" s="253"/>
      <c r="WHI47" s="253"/>
      <c r="WHJ47" s="253"/>
      <c r="WHK47" s="253"/>
      <c r="WHL47" s="253"/>
      <c r="WHM47" s="253"/>
      <c r="WHN47" s="253"/>
      <c r="WHO47" s="253"/>
      <c r="WHP47" s="253"/>
      <c r="WHQ47" s="253"/>
      <c r="WHR47" s="253"/>
      <c r="WHS47" s="253"/>
      <c r="WHT47" s="253"/>
      <c r="WHU47" s="253"/>
      <c r="WHV47" s="253"/>
      <c r="WHW47" s="253"/>
      <c r="WHX47" s="253"/>
      <c r="WHY47" s="253"/>
      <c r="WHZ47" s="253"/>
      <c r="WIA47" s="253"/>
      <c r="WIB47" s="253"/>
      <c r="WIC47" s="253"/>
      <c r="WID47" s="253"/>
      <c r="WIE47" s="253"/>
      <c r="WIF47" s="253"/>
      <c r="WIG47" s="253"/>
      <c r="WIH47" s="253"/>
      <c r="WII47" s="253"/>
      <c r="WIJ47" s="253"/>
      <c r="WIK47" s="253"/>
      <c r="WIL47" s="253"/>
      <c r="WIM47" s="253"/>
      <c r="WIN47" s="253"/>
      <c r="WIO47" s="253"/>
      <c r="WIP47" s="253"/>
      <c r="WIQ47" s="253"/>
      <c r="WIR47" s="253"/>
      <c r="WIS47" s="253"/>
      <c r="WIT47" s="253"/>
      <c r="WIU47" s="253"/>
      <c r="WIV47" s="253"/>
      <c r="WIW47" s="253"/>
      <c r="WIX47" s="253"/>
      <c r="WIY47" s="253"/>
      <c r="WIZ47" s="253"/>
      <c r="WJA47" s="253"/>
      <c r="WJB47" s="253"/>
      <c r="WJC47" s="253"/>
      <c r="WJD47" s="253"/>
      <c r="WJE47" s="253"/>
      <c r="WJF47" s="253"/>
      <c r="WJG47" s="253"/>
      <c r="WJH47" s="253"/>
      <c r="WJI47" s="253"/>
      <c r="WJJ47" s="253"/>
      <c r="WJK47" s="253"/>
      <c r="WJL47" s="253"/>
      <c r="WJM47" s="253"/>
      <c r="WJN47" s="253"/>
      <c r="WJO47" s="253"/>
      <c r="WJP47" s="253"/>
      <c r="WJQ47" s="253"/>
      <c r="WJR47" s="253"/>
      <c r="WJS47" s="253"/>
      <c r="WJT47" s="253"/>
      <c r="WJU47" s="253"/>
      <c r="WJV47" s="253"/>
      <c r="WJW47" s="253"/>
      <c r="WJX47" s="253"/>
      <c r="WJY47" s="253"/>
      <c r="WJZ47" s="253"/>
      <c r="WKA47" s="253"/>
      <c r="WKB47" s="253"/>
      <c r="WKC47" s="253"/>
      <c r="WKD47" s="253"/>
      <c r="WKE47" s="253"/>
      <c r="WKF47" s="253"/>
      <c r="WKG47" s="253"/>
      <c r="WKH47" s="253"/>
      <c r="WKI47" s="253"/>
      <c r="WKJ47" s="253"/>
      <c r="WKK47" s="253"/>
      <c r="WKL47" s="253"/>
      <c r="WKM47" s="253"/>
      <c r="WKN47" s="253"/>
      <c r="WKO47" s="253"/>
      <c r="WKP47" s="253"/>
      <c r="WKQ47" s="253"/>
      <c r="WKR47" s="253"/>
      <c r="WKS47" s="253"/>
      <c r="WKT47" s="253"/>
      <c r="WKU47" s="253"/>
      <c r="WKV47" s="253"/>
      <c r="WKW47" s="253"/>
      <c r="WKX47" s="253"/>
      <c r="WKY47" s="253"/>
      <c r="WKZ47" s="253"/>
      <c r="WLA47" s="253"/>
      <c r="WLB47" s="253"/>
      <c r="WLC47" s="253"/>
      <c r="WLD47" s="253"/>
      <c r="WLE47" s="253"/>
      <c r="WLF47" s="253"/>
      <c r="WLG47" s="253"/>
      <c r="WLH47" s="253"/>
      <c r="WLI47" s="253"/>
      <c r="WLJ47" s="253"/>
      <c r="WLK47" s="253"/>
      <c r="WLL47" s="253"/>
      <c r="WLM47" s="253"/>
      <c r="WLN47" s="253"/>
      <c r="WLO47" s="253"/>
      <c r="WLP47" s="253"/>
      <c r="WLQ47" s="253"/>
      <c r="WLR47" s="253"/>
      <c r="WLS47" s="253"/>
      <c r="WLT47" s="253"/>
      <c r="WLU47" s="253"/>
      <c r="WLV47" s="253"/>
      <c r="WLW47" s="253"/>
      <c r="WLX47" s="253"/>
      <c r="WLY47" s="253"/>
      <c r="WLZ47" s="253"/>
      <c r="WMA47" s="253"/>
      <c r="WMB47" s="253"/>
      <c r="WMC47" s="253"/>
      <c r="WMD47" s="253"/>
      <c r="WME47" s="253"/>
      <c r="WMF47" s="253"/>
      <c r="WMG47" s="253"/>
      <c r="WMH47" s="253"/>
      <c r="WMI47" s="253"/>
      <c r="WMJ47" s="253"/>
      <c r="WMK47" s="253"/>
      <c r="WML47" s="253"/>
      <c r="WMM47" s="253"/>
      <c r="WMN47" s="253"/>
      <c r="WMO47" s="253"/>
      <c r="WMP47" s="253"/>
      <c r="WMQ47" s="253"/>
      <c r="WMR47" s="253"/>
      <c r="WMS47" s="253"/>
      <c r="WMT47" s="253"/>
      <c r="WMU47" s="253"/>
      <c r="WMV47" s="253"/>
      <c r="WMW47" s="253"/>
      <c r="WMX47" s="253"/>
      <c r="WMY47" s="253"/>
      <c r="WMZ47" s="253"/>
      <c r="WNA47" s="253"/>
      <c r="WNB47" s="253"/>
      <c r="WNC47" s="253"/>
      <c r="WND47" s="253"/>
      <c r="WNE47" s="253"/>
      <c r="WNF47" s="253"/>
      <c r="WNG47" s="253"/>
      <c r="WNH47" s="253"/>
      <c r="WNI47" s="253"/>
      <c r="WNJ47" s="253"/>
      <c r="WNK47" s="253"/>
      <c r="WNL47" s="253"/>
      <c r="WNM47" s="253"/>
      <c r="WNN47" s="253"/>
      <c r="WNO47" s="253"/>
      <c r="WNP47" s="253"/>
      <c r="WNQ47" s="253"/>
      <c r="WNR47" s="253"/>
      <c r="WNS47" s="253"/>
      <c r="WNT47" s="253"/>
      <c r="WNU47" s="253"/>
      <c r="WNV47" s="253"/>
      <c r="WNW47" s="253"/>
      <c r="WNX47" s="253"/>
      <c r="WNY47" s="253"/>
      <c r="WNZ47" s="253"/>
      <c r="WOA47" s="253"/>
      <c r="WOB47" s="253"/>
      <c r="WOC47" s="253"/>
      <c r="WOD47" s="253"/>
      <c r="WOE47" s="253"/>
      <c r="WOF47" s="253"/>
      <c r="WOG47" s="253"/>
      <c r="WOH47" s="253"/>
      <c r="WOI47" s="253"/>
      <c r="WOJ47" s="253"/>
      <c r="WOK47" s="253"/>
      <c r="WOL47" s="253"/>
      <c r="WOM47" s="253"/>
      <c r="WON47" s="253"/>
      <c r="WOO47" s="253"/>
      <c r="WOP47" s="253"/>
      <c r="WOQ47" s="253"/>
      <c r="WOR47" s="253"/>
      <c r="WOS47" s="253"/>
      <c r="WOT47" s="253"/>
      <c r="WOU47" s="253"/>
      <c r="WOV47" s="253"/>
      <c r="WOW47" s="253"/>
      <c r="WOX47" s="253"/>
      <c r="WOY47" s="253"/>
      <c r="WOZ47" s="253"/>
      <c r="WPA47" s="253"/>
      <c r="WPB47" s="253"/>
      <c r="WPC47" s="253"/>
      <c r="WPD47" s="253"/>
      <c r="WPE47" s="253"/>
      <c r="WPF47" s="253"/>
      <c r="WPG47" s="253"/>
      <c r="WPH47" s="253"/>
      <c r="WPI47" s="253"/>
      <c r="WPJ47" s="253"/>
      <c r="WPK47" s="253"/>
      <c r="WPL47" s="253"/>
      <c r="WPM47" s="253"/>
      <c r="WPN47" s="253"/>
      <c r="WPO47" s="253"/>
      <c r="WPP47" s="253"/>
      <c r="WPQ47" s="253"/>
      <c r="WPR47" s="253"/>
      <c r="WPS47" s="253"/>
      <c r="WPT47" s="253"/>
      <c r="WPU47" s="253"/>
      <c r="WPV47" s="253"/>
      <c r="WPW47" s="253"/>
      <c r="WPX47" s="253"/>
      <c r="WPY47" s="253"/>
      <c r="WPZ47" s="253"/>
      <c r="WQA47" s="253"/>
      <c r="WQB47" s="253"/>
      <c r="WQC47" s="253"/>
      <c r="WQD47" s="253"/>
      <c r="WQE47" s="253"/>
      <c r="WQF47" s="253"/>
      <c r="WQG47" s="253"/>
      <c r="WQH47" s="253"/>
      <c r="WQI47" s="253"/>
      <c r="WQJ47" s="253"/>
      <c r="WQK47" s="253"/>
      <c r="WQL47" s="253"/>
      <c r="WQM47" s="253"/>
      <c r="WQN47" s="253"/>
      <c r="WQO47" s="253"/>
      <c r="WQP47" s="253"/>
      <c r="WQQ47" s="253"/>
      <c r="WQR47" s="253"/>
      <c r="WQS47" s="253"/>
      <c r="WQT47" s="253"/>
      <c r="WQU47" s="253"/>
      <c r="WQV47" s="253"/>
      <c r="WQW47" s="253"/>
      <c r="WQX47" s="253"/>
      <c r="WQY47" s="253"/>
      <c r="WQZ47" s="253"/>
      <c r="WRA47" s="253"/>
      <c r="WRB47" s="253"/>
      <c r="WRC47" s="253"/>
      <c r="WRD47" s="253"/>
      <c r="WRE47" s="253"/>
      <c r="WRF47" s="253"/>
      <c r="WRG47" s="253"/>
      <c r="WRH47" s="253"/>
      <c r="WRI47" s="253"/>
      <c r="WRJ47" s="253"/>
      <c r="WRK47" s="253"/>
      <c r="WRL47" s="253"/>
      <c r="WRM47" s="253"/>
      <c r="WRN47" s="253"/>
      <c r="WRO47" s="253"/>
      <c r="WRP47" s="253"/>
      <c r="WRQ47" s="253"/>
      <c r="WRR47" s="253"/>
      <c r="WRS47" s="253"/>
      <c r="WRT47" s="253"/>
      <c r="WRU47" s="253"/>
      <c r="WRV47" s="253"/>
      <c r="WRW47" s="253"/>
      <c r="WRX47" s="253"/>
      <c r="WRY47" s="253"/>
      <c r="WRZ47" s="253"/>
      <c r="WSA47" s="253"/>
      <c r="WSB47" s="253"/>
      <c r="WSC47" s="253"/>
      <c r="WSD47" s="253"/>
      <c r="WSE47" s="253"/>
      <c r="WSF47" s="253"/>
      <c r="WSG47" s="253"/>
      <c r="WSH47" s="253"/>
      <c r="WSI47" s="253"/>
      <c r="WSJ47" s="253"/>
      <c r="WSK47" s="253"/>
      <c r="WSL47" s="253"/>
      <c r="WSM47" s="253"/>
      <c r="WSN47" s="253"/>
      <c r="WSO47" s="253"/>
      <c r="WSP47" s="253"/>
      <c r="WSQ47" s="253"/>
      <c r="WSR47" s="253"/>
      <c r="WSS47" s="253"/>
      <c r="WST47" s="253"/>
      <c r="WSU47" s="253"/>
      <c r="WSV47" s="253"/>
      <c r="WSW47" s="253"/>
      <c r="WSX47" s="253"/>
      <c r="WSY47" s="253"/>
      <c r="WSZ47" s="253"/>
      <c r="WTA47" s="253"/>
      <c r="WTB47" s="253"/>
      <c r="WTC47" s="253"/>
      <c r="WTD47" s="253"/>
      <c r="WTE47" s="253"/>
      <c r="WTF47" s="253"/>
      <c r="WTG47" s="253"/>
      <c r="WTH47" s="253"/>
      <c r="WTI47" s="253"/>
      <c r="WTJ47" s="253"/>
      <c r="WTK47" s="253"/>
      <c r="WTL47" s="253"/>
      <c r="WTM47" s="253"/>
      <c r="WTN47" s="253"/>
      <c r="WTO47" s="253"/>
      <c r="WTP47" s="253"/>
      <c r="WTQ47" s="253"/>
      <c r="WTR47" s="253"/>
      <c r="WTS47" s="253"/>
      <c r="WTT47" s="253"/>
      <c r="WTU47" s="253"/>
      <c r="WTV47" s="253"/>
      <c r="WTW47" s="253"/>
      <c r="WTX47" s="253"/>
      <c r="WTY47" s="253"/>
      <c r="WTZ47" s="253"/>
      <c r="WUA47" s="253"/>
      <c r="WUB47" s="253"/>
      <c r="WUC47" s="253"/>
      <c r="WUD47" s="253"/>
      <c r="WUE47" s="253"/>
      <c r="WUF47" s="253"/>
      <c r="WUG47" s="253"/>
      <c r="WUH47" s="253"/>
      <c r="WUI47" s="253"/>
      <c r="WUJ47" s="253"/>
      <c r="WUK47" s="253"/>
      <c r="WUL47" s="253"/>
      <c r="WUM47" s="253"/>
      <c r="WUN47" s="253"/>
      <c r="WUO47" s="253"/>
      <c r="WUP47" s="253"/>
      <c r="WUQ47" s="253"/>
      <c r="WUR47" s="253"/>
      <c r="WUS47" s="253"/>
      <c r="WUT47" s="253"/>
      <c r="WUU47" s="253"/>
      <c r="WUV47" s="253"/>
      <c r="WUW47" s="253"/>
      <c r="WUX47" s="253"/>
      <c r="WUY47" s="253"/>
      <c r="WUZ47" s="253"/>
      <c r="WVA47" s="253"/>
      <c r="WVB47" s="253"/>
      <c r="WVC47" s="253"/>
      <c r="WVD47" s="253"/>
      <c r="WVE47" s="253"/>
      <c r="WVF47" s="253"/>
      <c r="WVG47" s="253"/>
      <c r="WVH47" s="253"/>
      <c r="WVI47" s="253"/>
      <c r="WVJ47" s="253"/>
      <c r="WVK47" s="253"/>
      <c r="WVL47" s="253"/>
      <c r="WVM47" s="253"/>
      <c r="WVN47" s="253"/>
      <c r="WVO47" s="253"/>
      <c r="WVP47" s="253"/>
      <c r="WVQ47" s="253"/>
      <c r="WVR47" s="253"/>
      <c r="WVS47" s="253"/>
      <c r="WVT47" s="253"/>
      <c r="WVU47" s="253"/>
      <c r="WVV47" s="253"/>
      <c r="WVW47" s="253"/>
      <c r="WVX47" s="253"/>
      <c r="WVY47" s="253"/>
      <c r="WVZ47" s="253"/>
      <c r="WWA47" s="253"/>
      <c r="WWB47" s="253"/>
      <c r="WWC47" s="253"/>
      <c r="WWD47" s="253"/>
      <c r="WWE47" s="253"/>
      <c r="WWF47" s="253"/>
      <c r="WWG47" s="253"/>
      <c r="WWH47" s="253"/>
      <c r="WWI47" s="253"/>
      <c r="WWJ47" s="253"/>
      <c r="WWK47" s="253"/>
      <c r="WWL47" s="253"/>
      <c r="WWM47" s="253"/>
      <c r="WWN47" s="253"/>
      <c r="WWO47" s="253"/>
      <c r="WWP47" s="253"/>
      <c r="WWQ47" s="253"/>
      <c r="WWR47" s="253"/>
      <c r="WWS47" s="253"/>
      <c r="WWT47" s="253"/>
      <c r="WWU47" s="253"/>
      <c r="WWV47" s="253"/>
      <c r="WWW47" s="253"/>
      <c r="WWX47" s="253"/>
      <c r="WWY47" s="253"/>
      <c r="WWZ47" s="253"/>
      <c r="WXA47" s="253"/>
      <c r="WXB47" s="253"/>
      <c r="WXC47" s="253"/>
      <c r="WXD47" s="253"/>
      <c r="WXE47" s="253"/>
      <c r="WXF47" s="253"/>
      <c r="WXG47" s="253"/>
      <c r="WXH47" s="253"/>
      <c r="WXI47" s="253"/>
      <c r="WXJ47" s="253"/>
      <c r="WXK47" s="253"/>
      <c r="WXL47" s="253"/>
      <c r="WXM47" s="253"/>
      <c r="WXN47" s="253"/>
      <c r="WXO47" s="253"/>
      <c r="WXP47" s="253"/>
      <c r="WXQ47" s="253"/>
      <c r="WXR47" s="253"/>
      <c r="WXS47" s="253"/>
      <c r="WXT47" s="253"/>
      <c r="WXU47" s="253"/>
      <c r="WXV47" s="253"/>
      <c r="WXW47" s="253"/>
      <c r="WXX47" s="253"/>
      <c r="WXY47" s="253"/>
      <c r="WXZ47" s="253"/>
      <c r="WYA47" s="253"/>
      <c r="WYB47" s="253"/>
      <c r="WYC47" s="253"/>
      <c r="WYD47" s="253"/>
      <c r="WYE47" s="253"/>
      <c r="WYF47" s="253"/>
      <c r="WYG47" s="253"/>
      <c r="WYH47" s="253"/>
      <c r="WYI47" s="253"/>
      <c r="WYJ47" s="253"/>
      <c r="WYK47" s="253"/>
      <c r="WYL47" s="253"/>
      <c r="WYM47" s="253"/>
      <c r="WYN47" s="253"/>
      <c r="WYO47" s="253"/>
      <c r="WYP47" s="253"/>
      <c r="WYQ47" s="253"/>
      <c r="WYR47" s="253"/>
      <c r="WYS47" s="253"/>
      <c r="WYT47" s="253"/>
      <c r="WYU47" s="253"/>
      <c r="WYV47" s="253"/>
      <c r="WYW47" s="253"/>
      <c r="WYX47" s="253"/>
      <c r="WYY47" s="253"/>
      <c r="WYZ47" s="253"/>
      <c r="WZA47" s="253"/>
      <c r="WZB47" s="253"/>
      <c r="WZC47" s="253"/>
      <c r="WZD47" s="253"/>
      <c r="WZE47" s="253"/>
      <c r="WZF47" s="253"/>
      <c r="WZG47" s="253"/>
      <c r="WZH47" s="253"/>
      <c r="WZI47" s="253"/>
      <c r="WZJ47" s="253"/>
      <c r="WZK47" s="253"/>
      <c r="WZL47" s="253"/>
      <c r="WZM47" s="253"/>
      <c r="WZN47" s="253"/>
      <c r="WZO47" s="253"/>
      <c r="WZP47" s="253"/>
      <c r="WZQ47" s="253"/>
      <c r="WZR47" s="253"/>
      <c r="WZS47" s="253"/>
      <c r="WZT47" s="253"/>
      <c r="WZU47" s="253"/>
      <c r="WZV47" s="253"/>
      <c r="WZW47" s="253"/>
      <c r="WZX47" s="253"/>
      <c r="WZY47" s="253"/>
      <c r="WZZ47" s="253"/>
      <c r="XAA47" s="253"/>
      <c r="XAB47" s="253"/>
      <c r="XAC47" s="253"/>
      <c r="XAD47" s="253"/>
      <c r="XAE47" s="253"/>
      <c r="XAF47" s="253"/>
      <c r="XAG47" s="253"/>
      <c r="XAH47" s="253"/>
      <c r="XAI47" s="253"/>
      <c r="XAJ47" s="253"/>
      <c r="XAK47" s="253"/>
      <c r="XAL47" s="253"/>
      <c r="XAM47" s="253"/>
      <c r="XAN47" s="253"/>
      <c r="XAO47" s="253"/>
      <c r="XAP47" s="253"/>
      <c r="XAQ47" s="253"/>
      <c r="XAR47" s="253"/>
      <c r="XAS47" s="253"/>
      <c r="XAT47" s="253"/>
      <c r="XAU47" s="253"/>
      <c r="XAV47" s="253"/>
      <c r="XAW47" s="253"/>
      <c r="XAX47" s="253"/>
      <c r="XAY47" s="253"/>
      <c r="XAZ47" s="253"/>
      <c r="XBA47" s="253"/>
      <c r="XBB47" s="253"/>
      <c r="XBC47" s="253"/>
      <c r="XBD47" s="253"/>
      <c r="XBE47" s="253"/>
      <c r="XBF47" s="253"/>
      <c r="XBG47" s="253"/>
      <c r="XBH47" s="253"/>
      <c r="XBI47" s="253"/>
      <c r="XBJ47" s="253"/>
      <c r="XBK47" s="253"/>
      <c r="XBL47" s="253"/>
      <c r="XBM47" s="253"/>
      <c r="XBN47" s="253"/>
      <c r="XBO47" s="253"/>
      <c r="XBP47" s="253"/>
      <c r="XBQ47" s="253"/>
      <c r="XBR47" s="253"/>
      <c r="XBS47" s="253"/>
      <c r="XBT47" s="253"/>
      <c r="XBU47" s="253"/>
      <c r="XBV47" s="253"/>
      <c r="XBW47" s="253"/>
      <c r="XBX47" s="253"/>
      <c r="XBY47" s="253"/>
      <c r="XBZ47" s="253"/>
      <c r="XCA47" s="253"/>
      <c r="XCB47" s="253"/>
      <c r="XCC47" s="253"/>
      <c r="XCD47" s="253"/>
      <c r="XCE47" s="253"/>
      <c r="XCF47" s="253"/>
      <c r="XCG47" s="253"/>
      <c r="XCH47" s="253"/>
      <c r="XCI47" s="253"/>
      <c r="XCJ47" s="253"/>
      <c r="XCK47" s="253"/>
      <c r="XCL47" s="253"/>
      <c r="XCM47" s="253"/>
      <c r="XCN47" s="253"/>
      <c r="XCO47" s="253"/>
      <c r="XCP47" s="253"/>
      <c r="XCQ47" s="253"/>
      <c r="XCR47" s="253"/>
      <c r="XCS47" s="253"/>
      <c r="XCT47" s="253"/>
      <c r="XCU47" s="253"/>
      <c r="XCV47" s="253"/>
      <c r="XCW47" s="253"/>
      <c r="XCX47" s="253"/>
      <c r="XCY47" s="253"/>
      <c r="XCZ47" s="253"/>
      <c r="XDA47" s="253"/>
      <c r="XDB47" s="253"/>
      <c r="XDC47" s="253"/>
      <c r="XDD47" s="253"/>
      <c r="XDE47" s="253"/>
      <c r="XDF47" s="253"/>
      <c r="XDG47" s="253"/>
      <c r="XDH47" s="253"/>
      <c r="XDI47" s="253"/>
      <c r="XDJ47" s="253"/>
      <c r="XDK47" s="253"/>
      <c r="XDL47" s="253"/>
      <c r="XDM47" s="253"/>
      <c r="XDN47" s="253"/>
      <c r="XDO47" s="253"/>
      <c r="XDP47" s="253"/>
      <c r="XDQ47" s="253"/>
      <c r="XDR47" s="253"/>
      <c r="XDS47" s="253"/>
      <c r="XDT47" s="253"/>
      <c r="XDU47" s="253"/>
      <c r="XDV47" s="253"/>
      <c r="XDW47" s="253"/>
      <c r="XDX47" s="253"/>
      <c r="XDY47" s="253"/>
      <c r="XDZ47" s="253"/>
      <c r="XEA47" s="253"/>
      <c r="XEB47" s="253"/>
      <c r="XEC47" s="253"/>
      <c r="XED47" s="253"/>
      <c r="XEE47" s="253"/>
      <c r="XEF47" s="253"/>
      <c r="XEG47" s="253"/>
      <c r="XEH47" s="253"/>
      <c r="XEI47" s="253"/>
      <c r="XEJ47" s="253"/>
      <c r="XEK47" s="253"/>
      <c r="XEL47" s="253"/>
      <c r="XEM47" s="253"/>
      <c r="XEN47" s="253"/>
      <c r="XEO47" s="253"/>
      <c r="XEP47" s="253"/>
      <c r="XEQ47" s="253"/>
      <c r="XER47" s="253"/>
      <c r="XES47" s="253"/>
      <c r="XET47" s="253"/>
      <c r="XEU47" s="253"/>
      <c r="XEV47" s="253"/>
      <c r="XEW47" s="253"/>
      <c r="XEX47" s="253"/>
      <c r="XEY47" s="253"/>
      <c r="XEZ47" s="253"/>
      <c r="XFA47" s="253"/>
      <c r="XFB47" s="253"/>
      <c r="XFC47" s="253"/>
      <c r="XFD47" s="253"/>
    </row>
    <row r="48" spans="1:16384" s="96" customFormat="1" ht="15" customHeight="1" x14ac:dyDescent="0.25">
      <c r="A48" s="236"/>
      <c r="B48" s="295"/>
      <c r="C48" s="247" t="s">
        <v>74</v>
      </c>
      <c r="D48" s="94">
        <f>D26</f>
        <v>10000</v>
      </c>
      <c r="E48" s="246" t="s">
        <v>24</v>
      </c>
      <c r="F48" s="163">
        <v>0.127</v>
      </c>
      <c r="G48" s="163">
        <v>0.13400000000000001</v>
      </c>
      <c r="H48" s="163">
        <v>0.13300000000000001</v>
      </c>
      <c r="I48" s="163">
        <v>0.13</v>
      </c>
      <c r="J48" s="163">
        <v>0.114</v>
      </c>
      <c r="K48" s="163">
        <v>0.114</v>
      </c>
      <c r="L48" s="163">
        <v>0.114</v>
      </c>
      <c r="M48" s="163">
        <v>0.11</v>
      </c>
      <c r="N48" s="97">
        <v>10000</v>
      </c>
      <c r="O48" s="98">
        <v>1000000</v>
      </c>
      <c r="P48" s="163">
        <v>9.9000000000000005E-2</v>
      </c>
      <c r="Q48" s="163">
        <v>0.10249999999999999</v>
      </c>
      <c r="R48" s="163">
        <v>8.6499999999999994E-2</v>
      </c>
      <c r="S48" s="163">
        <v>6.5000000000000002E-2</v>
      </c>
      <c r="T48" s="163">
        <v>4.1000000000000002E-2</v>
      </c>
      <c r="U48" s="163">
        <v>2.7E-2</v>
      </c>
      <c r="V48" s="163">
        <v>1.95E-2</v>
      </c>
      <c r="W48" s="86">
        <v>1.7000000000000001E-2</v>
      </c>
      <c r="X48" s="97">
        <v>10000</v>
      </c>
      <c r="Y48" s="98">
        <v>1000000</v>
      </c>
      <c r="Z48" s="163">
        <v>9.7500000000000003E-2</v>
      </c>
      <c r="AA48" s="163">
        <v>0.10100000000000001</v>
      </c>
      <c r="AB48" s="163">
        <v>8.5500000000000007E-2</v>
      </c>
      <c r="AC48" s="163">
        <v>6.4500000000000002E-2</v>
      </c>
      <c r="AD48" s="163">
        <v>0.04</v>
      </c>
      <c r="AE48" s="163">
        <v>2.5999999999999999E-2</v>
      </c>
      <c r="AF48" s="163">
        <v>1.9E-2</v>
      </c>
      <c r="AG48" s="163">
        <v>1.6500000000000001E-2</v>
      </c>
    </row>
    <row r="49" spans="1:16384" s="96" customFormat="1" ht="15" customHeight="1" x14ac:dyDescent="0.25">
      <c r="A49" s="236"/>
      <c r="B49" s="295"/>
      <c r="C49" s="248"/>
      <c r="D49" s="94">
        <f>D27</f>
        <v>500000</v>
      </c>
      <c r="E49" s="246"/>
      <c r="F49" s="162">
        <v>0.127</v>
      </c>
      <c r="G49" s="162">
        <v>0.13400000000000001</v>
      </c>
      <c r="H49" s="162">
        <v>0.13300000000000001</v>
      </c>
      <c r="I49" s="162">
        <v>0.13</v>
      </c>
      <c r="J49" s="162">
        <v>0.114</v>
      </c>
      <c r="K49" s="162">
        <v>0.114</v>
      </c>
      <c r="L49" s="162">
        <v>0.114</v>
      </c>
      <c r="M49" s="162">
        <v>0.11</v>
      </c>
      <c r="N49" s="97">
        <v>500000</v>
      </c>
      <c r="O49" s="98">
        <v>5000000</v>
      </c>
      <c r="P49" s="163">
        <v>9.9000000000000005E-2</v>
      </c>
      <c r="Q49" s="163">
        <v>0.10249999999999999</v>
      </c>
      <c r="R49" s="163">
        <v>8.6499999999999994E-2</v>
      </c>
      <c r="S49" s="163">
        <v>6.5000000000000002E-2</v>
      </c>
      <c r="T49" s="163">
        <v>4.1000000000000002E-2</v>
      </c>
      <c r="U49" s="163">
        <v>2.7E-2</v>
      </c>
      <c r="V49" s="163">
        <v>1.95E-2</v>
      </c>
      <c r="W49" s="86">
        <v>1.7000000000000001E-2</v>
      </c>
      <c r="X49" s="97">
        <v>500000</v>
      </c>
      <c r="Y49" s="98">
        <v>5000000</v>
      </c>
      <c r="Z49" s="162">
        <v>9.7500000000000003E-2</v>
      </c>
      <c r="AA49" s="162">
        <v>0.10100000000000001</v>
      </c>
      <c r="AB49" s="162">
        <v>8.5500000000000007E-2</v>
      </c>
      <c r="AC49" s="162">
        <v>6.4500000000000002E-2</v>
      </c>
      <c r="AD49" s="162">
        <v>0.04</v>
      </c>
      <c r="AE49" s="162">
        <v>2.5999999999999999E-2</v>
      </c>
      <c r="AF49" s="162">
        <v>1.9E-2</v>
      </c>
      <c r="AG49" s="162">
        <v>1.6500000000000001E-2</v>
      </c>
    </row>
    <row r="50" spans="1:16384" s="96" customFormat="1" ht="16.5" customHeight="1" x14ac:dyDescent="0.25">
      <c r="A50" s="236"/>
      <c r="B50" s="295"/>
      <c r="C50" s="248"/>
      <c r="D50" s="94">
        <f>D28</f>
        <v>1500000</v>
      </c>
      <c r="E50" s="246"/>
      <c r="F50" s="162">
        <v>0.127</v>
      </c>
      <c r="G50" s="162">
        <v>0.13400000000000001</v>
      </c>
      <c r="H50" s="162">
        <v>0.13300000000000001</v>
      </c>
      <c r="I50" s="162">
        <v>0.13</v>
      </c>
      <c r="J50" s="162">
        <v>0.114</v>
      </c>
      <c r="K50" s="162">
        <v>0.114</v>
      </c>
      <c r="L50" s="162">
        <v>0.114</v>
      </c>
      <c r="M50" s="162">
        <v>0.11</v>
      </c>
      <c r="N50" s="97">
        <v>1500000</v>
      </c>
      <c r="O50" s="98">
        <v>15000000</v>
      </c>
      <c r="P50" s="163">
        <v>0.105</v>
      </c>
      <c r="Q50" s="163">
        <v>0.1085</v>
      </c>
      <c r="R50" s="163">
        <v>9.2499999999999999E-2</v>
      </c>
      <c r="S50" s="163">
        <v>7.0999999999999994E-2</v>
      </c>
      <c r="T50" s="163">
        <v>4.3999999999999997E-2</v>
      </c>
      <c r="U50" s="163">
        <v>2.9000000000000001E-2</v>
      </c>
      <c r="V50" s="163">
        <v>2.75E-2</v>
      </c>
      <c r="W50" s="86">
        <v>2.5000000000000001E-2</v>
      </c>
      <c r="X50" s="97">
        <v>1500000</v>
      </c>
      <c r="Y50" s="98">
        <v>15000000</v>
      </c>
      <c r="Z50" s="162">
        <v>0.10349999999999999</v>
      </c>
      <c r="AA50" s="162">
        <v>0.107</v>
      </c>
      <c r="AB50" s="162">
        <v>9.1499999999999998E-2</v>
      </c>
      <c r="AC50" s="162">
        <v>7.0499999999999993E-2</v>
      </c>
      <c r="AD50" s="162">
        <v>4.2999999999999997E-2</v>
      </c>
      <c r="AE50" s="162">
        <v>2.8000000000000001E-2</v>
      </c>
      <c r="AF50" s="162">
        <v>2.7E-2</v>
      </c>
      <c r="AG50" s="162">
        <v>2.4500000000000001E-2</v>
      </c>
    </row>
    <row r="51" spans="1:16384" s="96" customFormat="1" ht="15" customHeight="1" x14ac:dyDescent="0.25">
      <c r="A51" s="236"/>
      <c r="B51" s="295"/>
      <c r="C51" s="248"/>
      <c r="D51" s="94">
        <f>D29</f>
        <v>5000000</v>
      </c>
      <c r="E51" s="246" t="s">
        <v>24</v>
      </c>
      <c r="F51" s="162">
        <v>0.127</v>
      </c>
      <c r="G51" s="162">
        <v>0.13400000000000001</v>
      </c>
      <c r="H51" s="162">
        <v>0.13300000000000001</v>
      </c>
      <c r="I51" s="162">
        <v>0.13</v>
      </c>
      <c r="J51" s="162">
        <v>0.114</v>
      </c>
      <c r="K51" s="162">
        <v>0.114</v>
      </c>
      <c r="L51" s="162">
        <v>0.114</v>
      </c>
      <c r="M51" s="162">
        <v>0.11</v>
      </c>
      <c r="N51" s="97">
        <v>5000000</v>
      </c>
      <c r="O51" s="98">
        <v>50000000</v>
      </c>
      <c r="P51" s="163">
        <v>0.105</v>
      </c>
      <c r="Q51" s="163">
        <v>0.1085</v>
      </c>
      <c r="R51" s="163">
        <v>9.2499999999999999E-2</v>
      </c>
      <c r="S51" s="163">
        <v>7.0999999999999994E-2</v>
      </c>
      <c r="T51" s="163">
        <v>4.3999999999999997E-2</v>
      </c>
      <c r="U51" s="163">
        <v>2.9000000000000001E-2</v>
      </c>
      <c r="V51" s="163">
        <v>2.75E-2</v>
      </c>
      <c r="W51" s="86">
        <v>2.5000000000000001E-2</v>
      </c>
      <c r="X51" s="97">
        <v>5000000</v>
      </c>
      <c r="Y51" s="98">
        <v>50000000</v>
      </c>
      <c r="Z51" s="162">
        <v>0.10349999999999999</v>
      </c>
      <c r="AA51" s="162">
        <v>0.107</v>
      </c>
      <c r="AB51" s="162">
        <v>9.1499999999999998E-2</v>
      </c>
      <c r="AC51" s="162">
        <v>7.0499999999999993E-2</v>
      </c>
      <c r="AD51" s="162">
        <v>4.2999999999999997E-2</v>
      </c>
      <c r="AE51" s="162">
        <v>2.8000000000000001E-2</v>
      </c>
      <c r="AF51" s="162">
        <v>2.7E-2</v>
      </c>
      <c r="AG51" s="162">
        <v>2.4500000000000001E-2</v>
      </c>
    </row>
    <row r="52" spans="1:16384" s="96" customFormat="1" ht="15" customHeight="1" x14ac:dyDescent="0.25">
      <c r="A52" s="236"/>
      <c r="B52" s="295"/>
      <c r="C52" s="248"/>
      <c r="D52" s="94">
        <f>D30</f>
        <v>15000000</v>
      </c>
      <c r="E52" s="246"/>
      <c r="F52" s="162">
        <v>0.127</v>
      </c>
      <c r="G52" s="162">
        <v>0.13400000000000001</v>
      </c>
      <c r="H52" s="162">
        <v>0.13300000000000001</v>
      </c>
      <c r="I52" s="162">
        <v>0.13</v>
      </c>
      <c r="J52" s="162">
        <v>0.114</v>
      </c>
      <c r="K52" s="162">
        <v>0.114</v>
      </c>
      <c r="L52" s="162">
        <v>0.114</v>
      </c>
      <c r="M52" s="162">
        <v>0.11</v>
      </c>
      <c r="N52" s="97">
        <v>15000000</v>
      </c>
      <c r="O52" s="98">
        <v>300000000</v>
      </c>
      <c r="P52" s="163">
        <v>0.11600000000000001</v>
      </c>
      <c r="Q52" s="163">
        <v>0.1145</v>
      </c>
      <c r="R52" s="163">
        <v>9.7500000000000003E-2</v>
      </c>
      <c r="S52" s="163">
        <v>7.5999999999999998E-2</v>
      </c>
      <c r="T52" s="163">
        <v>4.3999999999999997E-2</v>
      </c>
      <c r="U52" s="163">
        <v>2.9000000000000001E-2</v>
      </c>
      <c r="V52" s="163">
        <v>2.75E-2</v>
      </c>
      <c r="W52" s="86">
        <v>2.5000000000000001E-2</v>
      </c>
      <c r="X52" s="97">
        <v>15000000</v>
      </c>
      <c r="Y52" s="98">
        <v>300000000</v>
      </c>
      <c r="Z52" s="162">
        <v>0.1145</v>
      </c>
      <c r="AA52" s="162">
        <v>0.113</v>
      </c>
      <c r="AB52" s="162">
        <v>9.6500000000000002E-2</v>
      </c>
      <c r="AC52" s="162">
        <v>7.5499999999999998E-2</v>
      </c>
      <c r="AD52" s="162">
        <v>4.2999999999999997E-2</v>
      </c>
      <c r="AE52" s="162">
        <v>2.8000000000000001E-2</v>
      </c>
      <c r="AF52" s="162">
        <v>2.7E-2</v>
      </c>
      <c r="AG52" s="162">
        <v>2.4500000000000001E-2</v>
      </c>
    </row>
    <row r="53" spans="1:16384" s="255" customFormat="1" ht="12.75" customHeight="1" x14ac:dyDescent="0.25">
      <c r="A53" s="236"/>
      <c r="B53" s="295"/>
      <c r="C53" s="251" t="s">
        <v>341</v>
      </c>
      <c r="D53" s="252"/>
      <c r="E53" s="252"/>
      <c r="F53" s="252"/>
      <c r="G53" s="252"/>
      <c r="H53" s="252"/>
      <c r="I53" s="252"/>
      <c r="J53" s="252"/>
      <c r="K53" s="252"/>
      <c r="L53" s="252"/>
      <c r="M53" s="252"/>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c r="DM53" s="253"/>
      <c r="DN53" s="253"/>
      <c r="DO53" s="253"/>
      <c r="DP53" s="253"/>
      <c r="DQ53" s="253"/>
      <c r="DR53" s="253"/>
      <c r="DS53" s="253"/>
      <c r="DT53" s="253"/>
      <c r="DU53" s="253"/>
      <c r="DV53" s="253"/>
      <c r="DW53" s="253"/>
      <c r="DX53" s="253"/>
      <c r="DY53" s="253"/>
      <c r="DZ53" s="253"/>
      <c r="EA53" s="253"/>
      <c r="EB53" s="253"/>
      <c r="EC53" s="253"/>
      <c r="ED53" s="253"/>
      <c r="EE53" s="253"/>
      <c r="EF53" s="253"/>
      <c r="EG53" s="253"/>
      <c r="EH53" s="253"/>
      <c r="EI53" s="253"/>
      <c r="EJ53" s="253"/>
      <c r="EK53" s="253"/>
      <c r="EL53" s="253"/>
      <c r="EM53" s="253"/>
      <c r="EN53" s="253"/>
      <c r="EO53" s="253"/>
      <c r="EP53" s="253"/>
      <c r="EQ53" s="253"/>
      <c r="ER53" s="253"/>
      <c r="ES53" s="253"/>
      <c r="ET53" s="253"/>
      <c r="EU53" s="253"/>
      <c r="EV53" s="253"/>
      <c r="EW53" s="253"/>
      <c r="EX53" s="253"/>
      <c r="EY53" s="253"/>
      <c r="EZ53" s="253"/>
      <c r="FA53" s="253"/>
      <c r="FB53" s="253"/>
      <c r="FC53" s="253"/>
      <c r="FD53" s="253"/>
      <c r="FE53" s="253"/>
      <c r="FF53" s="253"/>
      <c r="FG53" s="253"/>
      <c r="FH53" s="253"/>
      <c r="FI53" s="253"/>
      <c r="FJ53" s="253"/>
      <c r="FK53" s="253"/>
      <c r="FL53" s="253"/>
      <c r="FM53" s="253"/>
      <c r="FN53" s="253"/>
      <c r="FO53" s="253"/>
      <c r="FP53" s="253"/>
      <c r="FQ53" s="253"/>
      <c r="FR53" s="253"/>
      <c r="FS53" s="253"/>
      <c r="FT53" s="253"/>
      <c r="FU53" s="253"/>
      <c r="FV53" s="253"/>
      <c r="FW53" s="253"/>
      <c r="FX53" s="253"/>
      <c r="FY53" s="253"/>
      <c r="FZ53" s="253"/>
      <c r="GA53" s="253"/>
      <c r="GB53" s="253"/>
      <c r="GC53" s="253"/>
      <c r="GD53" s="253"/>
      <c r="GE53" s="253"/>
      <c r="GF53" s="253"/>
      <c r="GG53" s="253"/>
      <c r="GH53" s="253"/>
      <c r="GI53" s="253"/>
      <c r="GJ53" s="253"/>
      <c r="GK53" s="253"/>
      <c r="GL53" s="253"/>
      <c r="GM53" s="253"/>
      <c r="GN53" s="253"/>
      <c r="GO53" s="253"/>
      <c r="GP53" s="253"/>
      <c r="GQ53" s="253"/>
      <c r="GR53" s="253"/>
      <c r="GS53" s="253"/>
      <c r="GT53" s="253"/>
      <c r="GU53" s="253"/>
      <c r="GV53" s="253"/>
      <c r="GW53" s="253"/>
      <c r="GX53" s="253"/>
      <c r="GY53" s="253"/>
      <c r="GZ53" s="253"/>
      <c r="HA53" s="253"/>
      <c r="HB53" s="253"/>
      <c r="HC53" s="253"/>
      <c r="HD53" s="253"/>
      <c r="HE53" s="253"/>
      <c r="HF53" s="253"/>
      <c r="HG53" s="253"/>
      <c r="HH53" s="253"/>
      <c r="HI53" s="253"/>
      <c r="HJ53" s="253"/>
      <c r="HK53" s="253"/>
      <c r="HL53" s="253"/>
      <c r="HM53" s="253"/>
      <c r="HN53" s="253"/>
      <c r="HO53" s="253"/>
      <c r="HP53" s="253"/>
      <c r="HQ53" s="253"/>
      <c r="HR53" s="253"/>
      <c r="HS53" s="253"/>
      <c r="HT53" s="253"/>
      <c r="HU53" s="253"/>
      <c r="HV53" s="253"/>
      <c r="HW53" s="253"/>
      <c r="HX53" s="253"/>
      <c r="HY53" s="253"/>
      <c r="HZ53" s="253"/>
      <c r="IA53" s="253"/>
      <c r="IB53" s="253"/>
      <c r="IC53" s="253"/>
      <c r="ID53" s="253"/>
      <c r="IE53" s="253"/>
      <c r="IF53" s="253"/>
      <c r="IG53" s="253"/>
      <c r="IH53" s="253"/>
      <c r="II53" s="253"/>
      <c r="IJ53" s="253"/>
      <c r="IK53" s="253"/>
      <c r="IL53" s="253"/>
      <c r="IM53" s="253"/>
      <c r="IN53" s="253"/>
      <c r="IO53" s="253"/>
      <c r="IP53" s="253"/>
      <c r="IQ53" s="253"/>
      <c r="IR53" s="253"/>
      <c r="IS53" s="253"/>
      <c r="IT53" s="253"/>
      <c r="IU53" s="253"/>
      <c r="IV53" s="253"/>
      <c r="IW53" s="253"/>
      <c r="IX53" s="253"/>
      <c r="IY53" s="253"/>
      <c r="IZ53" s="253"/>
      <c r="JA53" s="253"/>
      <c r="JB53" s="253"/>
      <c r="JC53" s="253"/>
      <c r="JD53" s="253"/>
      <c r="JE53" s="253"/>
      <c r="JF53" s="253"/>
      <c r="JG53" s="253"/>
      <c r="JH53" s="253"/>
      <c r="JI53" s="253"/>
      <c r="JJ53" s="253"/>
      <c r="JK53" s="253"/>
      <c r="JL53" s="253"/>
      <c r="JM53" s="253"/>
      <c r="JN53" s="253"/>
      <c r="JO53" s="253"/>
      <c r="JP53" s="253"/>
      <c r="JQ53" s="253"/>
      <c r="JR53" s="253"/>
      <c r="JS53" s="253"/>
      <c r="JT53" s="253"/>
      <c r="JU53" s="253"/>
      <c r="JV53" s="253"/>
      <c r="JW53" s="253"/>
      <c r="JX53" s="253"/>
      <c r="JY53" s="253"/>
      <c r="JZ53" s="253"/>
      <c r="KA53" s="253"/>
      <c r="KB53" s="253"/>
      <c r="KC53" s="253"/>
      <c r="KD53" s="253"/>
      <c r="KE53" s="253"/>
      <c r="KF53" s="253"/>
      <c r="KG53" s="253"/>
      <c r="KH53" s="253"/>
      <c r="KI53" s="253"/>
      <c r="KJ53" s="253"/>
      <c r="KK53" s="253"/>
      <c r="KL53" s="253"/>
      <c r="KM53" s="253"/>
      <c r="KN53" s="253"/>
      <c r="KO53" s="253"/>
      <c r="KP53" s="253"/>
      <c r="KQ53" s="253"/>
      <c r="KR53" s="253"/>
      <c r="KS53" s="253"/>
      <c r="KT53" s="253"/>
      <c r="KU53" s="253"/>
      <c r="KV53" s="253"/>
      <c r="KW53" s="253"/>
      <c r="KX53" s="253"/>
      <c r="KY53" s="253"/>
      <c r="KZ53" s="253"/>
      <c r="LA53" s="253"/>
      <c r="LB53" s="253"/>
      <c r="LC53" s="253"/>
      <c r="LD53" s="253"/>
      <c r="LE53" s="253"/>
      <c r="LF53" s="253"/>
      <c r="LG53" s="253"/>
      <c r="LH53" s="253"/>
      <c r="LI53" s="253"/>
      <c r="LJ53" s="253"/>
      <c r="LK53" s="253"/>
      <c r="LL53" s="253"/>
      <c r="LM53" s="253"/>
      <c r="LN53" s="253"/>
      <c r="LO53" s="253"/>
      <c r="LP53" s="253"/>
      <c r="LQ53" s="253"/>
      <c r="LR53" s="253"/>
      <c r="LS53" s="253"/>
      <c r="LT53" s="253"/>
      <c r="LU53" s="253"/>
      <c r="LV53" s="253"/>
      <c r="LW53" s="253"/>
      <c r="LX53" s="253"/>
      <c r="LY53" s="253"/>
      <c r="LZ53" s="253"/>
      <c r="MA53" s="253"/>
      <c r="MB53" s="253"/>
      <c r="MC53" s="253"/>
      <c r="MD53" s="253"/>
      <c r="ME53" s="253"/>
      <c r="MF53" s="253"/>
      <c r="MG53" s="253"/>
      <c r="MH53" s="253"/>
      <c r="MI53" s="253"/>
      <c r="MJ53" s="253"/>
      <c r="MK53" s="253"/>
      <c r="ML53" s="253"/>
      <c r="MM53" s="253"/>
      <c r="MN53" s="253"/>
      <c r="MO53" s="253"/>
      <c r="MP53" s="253"/>
      <c r="MQ53" s="253"/>
      <c r="MR53" s="253"/>
      <c r="MS53" s="253"/>
      <c r="MT53" s="253"/>
      <c r="MU53" s="253"/>
      <c r="MV53" s="253"/>
      <c r="MW53" s="253"/>
      <c r="MX53" s="253"/>
      <c r="MY53" s="253"/>
      <c r="MZ53" s="253"/>
      <c r="NA53" s="253"/>
      <c r="NB53" s="253"/>
      <c r="NC53" s="253"/>
      <c r="ND53" s="253"/>
      <c r="NE53" s="253"/>
      <c r="NF53" s="253"/>
      <c r="NG53" s="253"/>
      <c r="NH53" s="253"/>
      <c r="NI53" s="253"/>
      <c r="NJ53" s="253"/>
      <c r="NK53" s="253"/>
      <c r="NL53" s="253"/>
      <c r="NM53" s="253"/>
      <c r="NN53" s="253"/>
      <c r="NO53" s="253"/>
      <c r="NP53" s="253"/>
      <c r="NQ53" s="253"/>
      <c r="NR53" s="253"/>
      <c r="NS53" s="253"/>
      <c r="NT53" s="253"/>
      <c r="NU53" s="253"/>
      <c r="NV53" s="253"/>
      <c r="NW53" s="253"/>
      <c r="NX53" s="253"/>
      <c r="NY53" s="253"/>
      <c r="NZ53" s="253"/>
      <c r="OA53" s="253"/>
      <c r="OB53" s="253"/>
      <c r="OC53" s="253"/>
      <c r="OD53" s="253"/>
      <c r="OE53" s="253"/>
      <c r="OF53" s="253"/>
      <c r="OG53" s="253"/>
      <c r="OH53" s="253"/>
      <c r="OI53" s="253"/>
      <c r="OJ53" s="253"/>
      <c r="OK53" s="253"/>
      <c r="OL53" s="253"/>
      <c r="OM53" s="253"/>
      <c r="ON53" s="253"/>
      <c r="OO53" s="253"/>
      <c r="OP53" s="253"/>
      <c r="OQ53" s="253"/>
      <c r="OR53" s="253"/>
      <c r="OS53" s="253"/>
      <c r="OT53" s="253"/>
      <c r="OU53" s="253"/>
      <c r="OV53" s="253"/>
      <c r="OW53" s="253"/>
      <c r="OX53" s="253"/>
      <c r="OY53" s="253"/>
      <c r="OZ53" s="253"/>
      <c r="PA53" s="253"/>
      <c r="PB53" s="253"/>
      <c r="PC53" s="253"/>
      <c r="PD53" s="253"/>
      <c r="PE53" s="253"/>
      <c r="PF53" s="253"/>
      <c r="PG53" s="253"/>
      <c r="PH53" s="253"/>
      <c r="PI53" s="253"/>
      <c r="PJ53" s="253"/>
      <c r="PK53" s="253"/>
      <c r="PL53" s="253"/>
      <c r="PM53" s="253"/>
      <c r="PN53" s="253"/>
      <c r="PO53" s="253"/>
      <c r="PP53" s="253"/>
      <c r="PQ53" s="253"/>
      <c r="PR53" s="253"/>
      <c r="PS53" s="253"/>
      <c r="PT53" s="253"/>
      <c r="PU53" s="253"/>
      <c r="PV53" s="253"/>
      <c r="PW53" s="253"/>
      <c r="PX53" s="253"/>
      <c r="PY53" s="253"/>
      <c r="PZ53" s="253"/>
      <c r="QA53" s="253"/>
      <c r="QB53" s="253"/>
      <c r="QC53" s="253"/>
      <c r="QD53" s="253"/>
      <c r="QE53" s="253"/>
      <c r="QF53" s="253"/>
      <c r="QG53" s="253"/>
      <c r="QH53" s="253"/>
      <c r="QI53" s="253"/>
      <c r="QJ53" s="253"/>
      <c r="QK53" s="253"/>
      <c r="QL53" s="253"/>
      <c r="QM53" s="253"/>
      <c r="QN53" s="253"/>
      <c r="QO53" s="253"/>
      <c r="QP53" s="253"/>
      <c r="QQ53" s="253"/>
      <c r="QR53" s="253"/>
      <c r="QS53" s="253"/>
      <c r="QT53" s="253"/>
      <c r="QU53" s="253"/>
      <c r="QV53" s="253"/>
      <c r="QW53" s="253"/>
      <c r="QX53" s="253"/>
      <c r="QY53" s="253"/>
      <c r="QZ53" s="253"/>
      <c r="RA53" s="253"/>
      <c r="RB53" s="253"/>
      <c r="RC53" s="253"/>
      <c r="RD53" s="253"/>
      <c r="RE53" s="253"/>
      <c r="RF53" s="253"/>
      <c r="RG53" s="253"/>
      <c r="RH53" s="253"/>
      <c r="RI53" s="253"/>
      <c r="RJ53" s="253"/>
      <c r="RK53" s="253"/>
      <c r="RL53" s="253"/>
      <c r="RM53" s="253"/>
      <c r="RN53" s="253"/>
      <c r="RO53" s="253"/>
      <c r="RP53" s="253"/>
      <c r="RQ53" s="253"/>
      <c r="RR53" s="253"/>
      <c r="RS53" s="253"/>
      <c r="RT53" s="253"/>
      <c r="RU53" s="253"/>
      <c r="RV53" s="253"/>
      <c r="RW53" s="253"/>
      <c r="RX53" s="253"/>
      <c r="RY53" s="253"/>
      <c r="RZ53" s="253"/>
      <c r="SA53" s="253"/>
      <c r="SB53" s="253"/>
      <c r="SC53" s="253"/>
      <c r="SD53" s="253"/>
      <c r="SE53" s="253"/>
      <c r="SF53" s="253"/>
      <c r="SG53" s="253"/>
      <c r="SH53" s="253"/>
      <c r="SI53" s="253"/>
      <c r="SJ53" s="253"/>
      <c r="SK53" s="253"/>
      <c r="SL53" s="253"/>
      <c r="SM53" s="253"/>
      <c r="SN53" s="253"/>
      <c r="SO53" s="253"/>
      <c r="SP53" s="253"/>
      <c r="SQ53" s="253"/>
      <c r="SR53" s="253"/>
      <c r="SS53" s="253"/>
      <c r="ST53" s="253"/>
      <c r="SU53" s="253"/>
      <c r="SV53" s="253"/>
      <c r="SW53" s="253"/>
      <c r="SX53" s="253"/>
      <c r="SY53" s="253"/>
      <c r="SZ53" s="253"/>
      <c r="TA53" s="253"/>
      <c r="TB53" s="253"/>
      <c r="TC53" s="253"/>
      <c r="TD53" s="253"/>
      <c r="TE53" s="253"/>
      <c r="TF53" s="253"/>
      <c r="TG53" s="253"/>
      <c r="TH53" s="253"/>
      <c r="TI53" s="253"/>
      <c r="TJ53" s="253"/>
      <c r="TK53" s="253"/>
      <c r="TL53" s="253"/>
      <c r="TM53" s="253"/>
      <c r="TN53" s="253"/>
      <c r="TO53" s="253"/>
      <c r="TP53" s="253"/>
      <c r="TQ53" s="253"/>
      <c r="TR53" s="253"/>
      <c r="TS53" s="253"/>
      <c r="TT53" s="253"/>
      <c r="TU53" s="253"/>
      <c r="TV53" s="253"/>
      <c r="TW53" s="253"/>
      <c r="TX53" s="253"/>
      <c r="TY53" s="253"/>
      <c r="TZ53" s="253"/>
      <c r="UA53" s="253"/>
      <c r="UB53" s="253"/>
      <c r="UC53" s="253"/>
      <c r="UD53" s="253"/>
      <c r="UE53" s="253"/>
      <c r="UF53" s="253"/>
      <c r="UG53" s="253"/>
      <c r="UH53" s="253"/>
      <c r="UI53" s="253"/>
      <c r="UJ53" s="253"/>
      <c r="UK53" s="253"/>
      <c r="UL53" s="253"/>
      <c r="UM53" s="253"/>
      <c r="UN53" s="253"/>
      <c r="UO53" s="253"/>
      <c r="UP53" s="253"/>
      <c r="UQ53" s="253"/>
      <c r="UR53" s="253"/>
      <c r="US53" s="253"/>
      <c r="UT53" s="253"/>
      <c r="UU53" s="253"/>
      <c r="UV53" s="253"/>
      <c r="UW53" s="253"/>
      <c r="UX53" s="253"/>
      <c r="UY53" s="253"/>
      <c r="UZ53" s="253"/>
      <c r="VA53" s="253"/>
      <c r="VB53" s="253"/>
      <c r="VC53" s="253"/>
      <c r="VD53" s="253"/>
      <c r="VE53" s="253"/>
      <c r="VF53" s="253"/>
      <c r="VG53" s="253"/>
      <c r="VH53" s="253"/>
      <c r="VI53" s="253"/>
      <c r="VJ53" s="253"/>
      <c r="VK53" s="253"/>
      <c r="VL53" s="253"/>
      <c r="VM53" s="253"/>
      <c r="VN53" s="253"/>
      <c r="VO53" s="253"/>
      <c r="VP53" s="253"/>
      <c r="VQ53" s="253"/>
      <c r="VR53" s="253"/>
      <c r="VS53" s="253"/>
      <c r="VT53" s="253"/>
      <c r="VU53" s="253"/>
      <c r="VV53" s="253"/>
      <c r="VW53" s="253"/>
      <c r="VX53" s="253"/>
      <c r="VY53" s="253"/>
      <c r="VZ53" s="253"/>
      <c r="WA53" s="253"/>
      <c r="WB53" s="253"/>
      <c r="WC53" s="253"/>
      <c r="WD53" s="253"/>
      <c r="WE53" s="253"/>
      <c r="WF53" s="253"/>
      <c r="WG53" s="253"/>
      <c r="WH53" s="253"/>
      <c r="WI53" s="253"/>
      <c r="WJ53" s="253"/>
      <c r="WK53" s="253"/>
      <c r="WL53" s="253"/>
      <c r="WM53" s="253"/>
      <c r="WN53" s="253"/>
      <c r="WO53" s="253"/>
      <c r="WP53" s="253"/>
      <c r="WQ53" s="253"/>
      <c r="WR53" s="253"/>
      <c r="WS53" s="253"/>
      <c r="WT53" s="253"/>
      <c r="WU53" s="253"/>
      <c r="WV53" s="253"/>
      <c r="WW53" s="253"/>
      <c r="WX53" s="253"/>
      <c r="WY53" s="253"/>
      <c r="WZ53" s="253"/>
      <c r="XA53" s="253"/>
      <c r="XB53" s="253"/>
      <c r="XC53" s="253"/>
      <c r="XD53" s="253"/>
      <c r="XE53" s="253"/>
      <c r="XF53" s="253"/>
      <c r="XG53" s="253"/>
      <c r="XH53" s="253"/>
      <c r="XI53" s="253"/>
      <c r="XJ53" s="253"/>
      <c r="XK53" s="253"/>
      <c r="XL53" s="253"/>
      <c r="XM53" s="253"/>
      <c r="XN53" s="253"/>
      <c r="XO53" s="253"/>
      <c r="XP53" s="253"/>
      <c r="XQ53" s="253"/>
      <c r="XR53" s="253"/>
      <c r="XS53" s="253"/>
      <c r="XT53" s="253"/>
      <c r="XU53" s="253"/>
      <c r="XV53" s="253"/>
      <c r="XW53" s="253"/>
      <c r="XX53" s="253"/>
      <c r="XY53" s="253"/>
      <c r="XZ53" s="253"/>
      <c r="YA53" s="253"/>
      <c r="YB53" s="253"/>
      <c r="YC53" s="253"/>
      <c r="YD53" s="253"/>
      <c r="YE53" s="253"/>
      <c r="YF53" s="253"/>
      <c r="YG53" s="253"/>
      <c r="YH53" s="253"/>
      <c r="YI53" s="253"/>
      <c r="YJ53" s="253"/>
      <c r="YK53" s="253"/>
      <c r="YL53" s="253"/>
      <c r="YM53" s="253"/>
      <c r="YN53" s="253"/>
      <c r="YO53" s="253"/>
      <c r="YP53" s="253"/>
      <c r="YQ53" s="253"/>
      <c r="YR53" s="253"/>
      <c r="YS53" s="253"/>
      <c r="YT53" s="253"/>
      <c r="YU53" s="253"/>
      <c r="YV53" s="253"/>
      <c r="YW53" s="253"/>
      <c r="YX53" s="253"/>
      <c r="YY53" s="253"/>
      <c r="YZ53" s="253"/>
      <c r="ZA53" s="253"/>
      <c r="ZB53" s="253"/>
      <c r="ZC53" s="253"/>
      <c r="ZD53" s="253"/>
      <c r="ZE53" s="253"/>
      <c r="ZF53" s="253"/>
      <c r="ZG53" s="253"/>
      <c r="ZH53" s="253"/>
      <c r="ZI53" s="253"/>
      <c r="ZJ53" s="253"/>
      <c r="ZK53" s="253"/>
      <c r="ZL53" s="253"/>
      <c r="ZM53" s="253"/>
      <c r="ZN53" s="253"/>
      <c r="ZO53" s="253"/>
      <c r="ZP53" s="253"/>
      <c r="ZQ53" s="253"/>
      <c r="ZR53" s="253"/>
      <c r="ZS53" s="253"/>
      <c r="ZT53" s="253"/>
      <c r="ZU53" s="253"/>
      <c r="ZV53" s="253"/>
      <c r="ZW53" s="253"/>
      <c r="ZX53" s="253"/>
      <c r="ZY53" s="253"/>
      <c r="ZZ53" s="253"/>
      <c r="AAA53" s="253"/>
      <c r="AAB53" s="253"/>
      <c r="AAC53" s="253"/>
      <c r="AAD53" s="253"/>
      <c r="AAE53" s="253"/>
      <c r="AAF53" s="253"/>
      <c r="AAG53" s="253"/>
      <c r="AAH53" s="253"/>
      <c r="AAI53" s="253"/>
      <c r="AAJ53" s="253"/>
      <c r="AAK53" s="253"/>
      <c r="AAL53" s="253"/>
      <c r="AAM53" s="253"/>
      <c r="AAN53" s="253"/>
      <c r="AAO53" s="253"/>
      <c r="AAP53" s="253"/>
      <c r="AAQ53" s="253"/>
      <c r="AAR53" s="253"/>
      <c r="AAS53" s="253"/>
      <c r="AAT53" s="253"/>
      <c r="AAU53" s="253"/>
      <c r="AAV53" s="253"/>
      <c r="AAW53" s="253"/>
      <c r="AAX53" s="253"/>
      <c r="AAY53" s="253"/>
      <c r="AAZ53" s="253"/>
      <c r="ABA53" s="253"/>
      <c r="ABB53" s="253"/>
      <c r="ABC53" s="253"/>
      <c r="ABD53" s="253"/>
      <c r="ABE53" s="253"/>
      <c r="ABF53" s="253"/>
      <c r="ABG53" s="253"/>
      <c r="ABH53" s="253"/>
      <c r="ABI53" s="253"/>
      <c r="ABJ53" s="253"/>
      <c r="ABK53" s="253"/>
      <c r="ABL53" s="253"/>
      <c r="ABM53" s="253"/>
      <c r="ABN53" s="253"/>
      <c r="ABO53" s="253"/>
      <c r="ABP53" s="253"/>
      <c r="ABQ53" s="253"/>
      <c r="ABR53" s="253"/>
      <c r="ABS53" s="253"/>
      <c r="ABT53" s="253"/>
      <c r="ABU53" s="253"/>
      <c r="ABV53" s="253"/>
      <c r="ABW53" s="253"/>
      <c r="ABX53" s="253"/>
      <c r="ABY53" s="253"/>
      <c r="ABZ53" s="253"/>
      <c r="ACA53" s="253"/>
      <c r="ACB53" s="253"/>
      <c r="ACC53" s="253"/>
      <c r="ACD53" s="253"/>
      <c r="ACE53" s="253"/>
      <c r="ACF53" s="253"/>
      <c r="ACG53" s="253"/>
      <c r="ACH53" s="253"/>
      <c r="ACI53" s="253"/>
      <c r="ACJ53" s="253"/>
      <c r="ACK53" s="253"/>
      <c r="ACL53" s="253"/>
      <c r="ACM53" s="253"/>
      <c r="ACN53" s="253"/>
      <c r="ACO53" s="253"/>
      <c r="ACP53" s="253"/>
      <c r="ACQ53" s="253"/>
      <c r="ACR53" s="253"/>
      <c r="ACS53" s="253"/>
      <c r="ACT53" s="253"/>
      <c r="ACU53" s="253"/>
      <c r="ACV53" s="253"/>
      <c r="ACW53" s="253"/>
      <c r="ACX53" s="253"/>
      <c r="ACY53" s="253"/>
      <c r="ACZ53" s="253"/>
      <c r="ADA53" s="253"/>
      <c r="ADB53" s="253"/>
      <c r="ADC53" s="253"/>
      <c r="ADD53" s="253"/>
      <c r="ADE53" s="253"/>
      <c r="ADF53" s="253"/>
      <c r="ADG53" s="253"/>
      <c r="ADH53" s="253"/>
      <c r="ADI53" s="253"/>
      <c r="ADJ53" s="253"/>
      <c r="ADK53" s="253"/>
      <c r="ADL53" s="253"/>
      <c r="ADM53" s="253"/>
      <c r="ADN53" s="253"/>
      <c r="ADO53" s="253"/>
      <c r="ADP53" s="253"/>
      <c r="ADQ53" s="253"/>
      <c r="ADR53" s="253"/>
      <c r="ADS53" s="253"/>
      <c r="ADT53" s="253"/>
      <c r="ADU53" s="253"/>
      <c r="ADV53" s="253"/>
      <c r="ADW53" s="253"/>
      <c r="ADX53" s="253"/>
      <c r="ADY53" s="253"/>
      <c r="ADZ53" s="253"/>
      <c r="AEA53" s="253"/>
      <c r="AEB53" s="253"/>
      <c r="AEC53" s="253"/>
      <c r="AED53" s="253"/>
      <c r="AEE53" s="253"/>
      <c r="AEF53" s="253"/>
      <c r="AEG53" s="253"/>
      <c r="AEH53" s="253"/>
      <c r="AEI53" s="253"/>
      <c r="AEJ53" s="253"/>
      <c r="AEK53" s="253"/>
      <c r="AEL53" s="253"/>
      <c r="AEM53" s="253"/>
      <c r="AEN53" s="253"/>
      <c r="AEO53" s="253"/>
      <c r="AEP53" s="253"/>
      <c r="AEQ53" s="253"/>
      <c r="AER53" s="253"/>
      <c r="AES53" s="253"/>
      <c r="AET53" s="253"/>
      <c r="AEU53" s="253"/>
      <c r="AEV53" s="253"/>
      <c r="AEW53" s="253"/>
      <c r="AEX53" s="253"/>
      <c r="AEY53" s="253"/>
      <c r="AEZ53" s="253"/>
      <c r="AFA53" s="253"/>
      <c r="AFB53" s="253"/>
      <c r="AFC53" s="253"/>
      <c r="AFD53" s="253"/>
      <c r="AFE53" s="253"/>
      <c r="AFF53" s="253"/>
      <c r="AFG53" s="253"/>
      <c r="AFH53" s="253"/>
      <c r="AFI53" s="253"/>
      <c r="AFJ53" s="253"/>
      <c r="AFK53" s="253"/>
      <c r="AFL53" s="253"/>
      <c r="AFM53" s="253"/>
      <c r="AFN53" s="253"/>
      <c r="AFO53" s="253"/>
      <c r="AFP53" s="253"/>
      <c r="AFQ53" s="253"/>
      <c r="AFR53" s="253"/>
      <c r="AFS53" s="253"/>
      <c r="AFT53" s="253"/>
      <c r="AFU53" s="253"/>
      <c r="AFV53" s="253"/>
      <c r="AFW53" s="253"/>
      <c r="AFX53" s="253"/>
      <c r="AFY53" s="253"/>
      <c r="AFZ53" s="253"/>
      <c r="AGA53" s="253"/>
      <c r="AGB53" s="253"/>
      <c r="AGC53" s="253"/>
      <c r="AGD53" s="253"/>
      <c r="AGE53" s="253"/>
      <c r="AGF53" s="253"/>
      <c r="AGG53" s="253"/>
      <c r="AGH53" s="253"/>
      <c r="AGI53" s="253"/>
      <c r="AGJ53" s="253"/>
      <c r="AGK53" s="253"/>
      <c r="AGL53" s="253"/>
      <c r="AGM53" s="253"/>
      <c r="AGN53" s="253"/>
      <c r="AGO53" s="253"/>
      <c r="AGP53" s="253"/>
      <c r="AGQ53" s="253"/>
      <c r="AGR53" s="253"/>
      <c r="AGS53" s="253"/>
      <c r="AGT53" s="253"/>
      <c r="AGU53" s="253"/>
      <c r="AGV53" s="253"/>
      <c r="AGW53" s="253"/>
      <c r="AGX53" s="253"/>
      <c r="AGY53" s="253"/>
      <c r="AGZ53" s="253"/>
      <c r="AHA53" s="253"/>
      <c r="AHB53" s="253"/>
      <c r="AHC53" s="253"/>
      <c r="AHD53" s="253"/>
      <c r="AHE53" s="253"/>
      <c r="AHF53" s="253"/>
      <c r="AHG53" s="253"/>
      <c r="AHH53" s="253"/>
      <c r="AHI53" s="253"/>
      <c r="AHJ53" s="253"/>
      <c r="AHK53" s="253"/>
      <c r="AHL53" s="253"/>
      <c r="AHM53" s="253"/>
      <c r="AHN53" s="253"/>
      <c r="AHO53" s="253"/>
      <c r="AHP53" s="253"/>
      <c r="AHQ53" s="253"/>
      <c r="AHR53" s="253"/>
      <c r="AHS53" s="253"/>
      <c r="AHT53" s="253"/>
      <c r="AHU53" s="253"/>
      <c r="AHV53" s="253"/>
      <c r="AHW53" s="253"/>
      <c r="AHX53" s="253"/>
      <c r="AHY53" s="253"/>
      <c r="AHZ53" s="253"/>
      <c r="AIA53" s="253"/>
      <c r="AIB53" s="253"/>
      <c r="AIC53" s="253"/>
      <c r="AID53" s="253"/>
      <c r="AIE53" s="253"/>
      <c r="AIF53" s="253"/>
      <c r="AIG53" s="253"/>
      <c r="AIH53" s="253"/>
      <c r="AII53" s="253"/>
      <c r="AIJ53" s="253"/>
      <c r="AIK53" s="253"/>
      <c r="AIL53" s="253"/>
      <c r="AIM53" s="253"/>
      <c r="AIN53" s="253"/>
      <c r="AIO53" s="253"/>
      <c r="AIP53" s="253"/>
      <c r="AIQ53" s="253"/>
      <c r="AIR53" s="253"/>
      <c r="AIS53" s="253"/>
      <c r="AIT53" s="253"/>
      <c r="AIU53" s="253"/>
      <c r="AIV53" s="253"/>
      <c r="AIW53" s="253"/>
      <c r="AIX53" s="253"/>
      <c r="AIY53" s="253"/>
      <c r="AIZ53" s="253"/>
      <c r="AJA53" s="253"/>
      <c r="AJB53" s="253"/>
      <c r="AJC53" s="253"/>
      <c r="AJD53" s="253"/>
      <c r="AJE53" s="253"/>
      <c r="AJF53" s="253"/>
      <c r="AJG53" s="253"/>
      <c r="AJH53" s="253"/>
      <c r="AJI53" s="253"/>
      <c r="AJJ53" s="253"/>
      <c r="AJK53" s="253"/>
      <c r="AJL53" s="253"/>
      <c r="AJM53" s="253"/>
      <c r="AJN53" s="253"/>
      <c r="AJO53" s="253"/>
      <c r="AJP53" s="253"/>
      <c r="AJQ53" s="253"/>
      <c r="AJR53" s="253"/>
      <c r="AJS53" s="253"/>
      <c r="AJT53" s="253"/>
      <c r="AJU53" s="253"/>
      <c r="AJV53" s="253"/>
      <c r="AJW53" s="253"/>
      <c r="AJX53" s="253"/>
      <c r="AJY53" s="253"/>
      <c r="AJZ53" s="253"/>
      <c r="AKA53" s="253"/>
      <c r="AKB53" s="253"/>
      <c r="AKC53" s="253"/>
      <c r="AKD53" s="253"/>
      <c r="AKE53" s="253"/>
      <c r="AKF53" s="253"/>
      <c r="AKG53" s="253"/>
      <c r="AKH53" s="253"/>
      <c r="AKI53" s="253"/>
      <c r="AKJ53" s="253"/>
      <c r="AKK53" s="253"/>
      <c r="AKL53" s="253"/>
      <c r="AKM53" s="253"/>
      <c r="AKN53" s="253"/>
      <c r="AKO53" s="253"/>
      <c r="AKP53" s="253"/>
      <c r="AKQ53" s="253"/>
      <c r="AKR53" s="253"/>
      <c r="AKS53" s="253"/>
      <c r="AKT53" s="253"/>
      <c r="AKU53" s="253"/>
      <c r="AKV53" s="253"/>
      <c r="AKW53" s="253"/>
      <c r="AKX53" s="253"/>
      <c r="AKY53" s="253"/>
      <c r="AKZ53" s="253"/>
      <c r="ALA53" s="253"/>
      <c r="ALB53" s="253"/>
      <c r="ALC53" s="253"/>
      <c r="ALD53" s="253"/>
      <c r="ALE53" s="253"/>
      <c r="ALF53" s="253"/>
      <c r="ALG53" s="253"/>
      <c r="ALH53" s="253"/>
      <c r="ALI53" s="253"/>
      <c r="ALJ53" s="253"/>
      <c r="ALK53" s="253"/>
      <c r="ALL53" s="253"/>
      <c r="ALM53" s="253"/>
      <c r="ALN53" s="253"/>
      <c r="ALO53" s="253"/>
      <c r="ALP53" s="253"/>
      <c r="ALQ53" s="253"/>
      <c r="ALR53" s="253"/>
      <c r="ALS53" s="253"/>
      <c r="ALT53" s="253"/>
      <c r="ALU53" s="253"/>
      <c r="ALV53" s="253"/>
      <c r="ALW53" s="253"/>
      <c r="ALX53" s="253"/>
      <c r="ALY53" s="253"/>
      <c r="ALZ53" s="253"/>
      <c r="AMA53" s="253"/>
      <c r="AMB53" s="253"/>
      <c r="AMC53" s="253"/>
      <c r="AMD53" s="253"/>
      <c r="AME53" s="253"/>
      <c r="AMF53" s="253"/>
      <c r="AMG53" s="253"/>
      <c r="AMH53" s="253"/>
      <c r="AMI53" s="253"/>
      <c r="AMJ53" s="253"/>
      <c r="AMK53" s="253"/>
      <c r="AML53" s="253"/>
      <c r="AMM53" s="253"/>
      <c r="AMN53" s="253"/>
      <c r="AMO53" s="253"/>
      <c r="AMP53" s="253"/>
      <c r="AMQ53" s="253"/>
      <c r="AMR53" s="253"/>
      <c r="AMS53" s="253"/>
      <c r="AMT53" s="253"/>
      <c r="AMU53" s="253"/>
      <c r="AMV53" s="253"/>
      <c r="AMW53" s="253"/>
      <c r="AMX53" s="253"/>
      <c r="AMY53" s="253"/>
      <c r="AMZ53" s="253"/>
      <c r="ANA53" s="253"/>
      <c r="ANB53" s="253"/>
      <c r="ANC53" s="253"/>
      <c r="AND53" s="253"/>
      <c r="ANE53" s="253"/>
      <c r="ANF53" s="253"/>
      <c r="ANG53" s="253"/>
      <c r="ANH53" s="253"/>
      <c r="ANI53" s="253"/>
      <c r="ANJ53" s="253"/>
      <c r="ANK53" s="253"/>
      <c r="ANL53" s="253"/>
      <c r="ANM53" s="253"/>
      <c r="ANN53" s="253"/>
      <c r="ANO53" s="253"/>
      <c r="ANP53" s="253"/>
      <c r="ANQ53" s="253"/>
      <c r="ANR53" s="253"/>
      <c r="ANS53" s="253"/>
      <c r="ANT53" s="253"/>
      <c r="ANU53" s="253"/>
      <c r="ANV53" s="253"/>
      <c r="ANW53" s="253"/>
      <c r="ANX53" s="253"/>
      <c r="ANY53" s="253"/>
      <c r="ANZ53" s="253"/>
      <c r="AOA53" s="253"/>
      <c r="AOB53" s="253"/>
      <c r="AOC53" s="253"/>
      <c r="AOD53" s="253"/>
      <c r="AOE53" s="253"/>
      <c r="AOF53" s="253"/>
      <c r="AOG53" s="253"/>
      <c r="AOH53" s="253"/>
      <c r="AOI53" s="253"/>
      <c r="AOJ53" s="253"/>
      <c r="AOK53" s="253"/>
      <c r="AOL53" s="253"/>
      <c r="AOM53" s="253"/>
      <c r="AON53" s="253"/>
      <c r="AOO53" s="253"/>
      <c r="AOP53" s="253"/>
      <c r="AOQ53" s="253"/>
      <c r="AOR53" s="253"/>
      <c r="AOS53" s="253"/>
      <c r="AOT53" s="253"/>
      <c r="AOU53" s="253"/>
      <c r="AOV53" s="253"/>
      <c r="AOW53" s="253"/>
      <c r="AOX53" s="253"/>
      <c r="AOY53" s="253"/>
      <c r="AOZ53" s="253"/>
      <c r="APA53" s="253"/>
      <c r="APB53" s="253"/>
      <c r="APC53" s="253"/>
      <c r="APD53" s="253"/>
      <c r="APE53" s="253"/>
      <c r="APF53" s="253"/>
      <c r="APG53" s="253"/>
      <c r="APH53" s="253"/>
      <c r="API53" s="253"/>
      <c r="APJ53" s="253"/>
      <c r="APK53" s="253"/>
      <c r="APL53" s="253"/>
      <c r="APM53" s="253"/>
      <c r="APN53" s="253"/>
      <c r="APO53" s="253"/>
      <c r="APP53" s="253"/>
      <c r="APQ53" s="253"/>
      <c r="APR53" s="253"/>
      <c r="APS53" s="253"/>
      <c r="APT53" s="253"/>
      <c r="APU53" s="253"/>
      <c r="APV53" s="253"/>
      <c r="APW53" s="253"/>
      <c r="APX53" s="253"/>
      <c r="APY53" s="253"/>
      <c r="APZ53" s="253"/>
      <c r="AQA53" s="253"/>
      <c r="AQB53" s="253"/>
      <c r="AQC53" s="253"/>
      <c r="AQD53" s="253"/>
      <c r="AQE53" s="253"/>
      <c r="AQF53" s="253"/>
      <c r="AQG53" s="253"/>
      <c r="AQH53" s="253"/>
      <c r="AQI53" s="253"/>
      <c r="AQJ53" s="253"/>
      <c r="AQK53" s="253"/>
      <c r="AQL53" s="253"/>
      <c r="AQM53" s="253"/>
      <c r="AQN53" s="253"/>
      <c r="AQO53" s="253"/>
      <c r="AQP53" s="253"/>
      <c r="AQQ53" s="253"/>
      <c r="AQR53" s="253"/>
      <c r="AQS53" s="253"/>
      <c r="AQT53" s="253"/>
      <c r="AQU53" s="253"/>
      <c r="AQV53" s="253"/>
      <c r="AQW53" s="253"/>
      <c r="AQX53" s="253"/>
      <c r="AQY53" s="253"/>
      <c r="AQZ53" s="253"/>
      <c r="ARA53" s="253"/>
      <c r="ARB53" s="253"/>
      <c r="ARC53" s="253"/>
      <c r="ARD53" s="253"/>
      <c r="ARE53" s="253"/>
      <c r="ARF53" s="253"/>
      <c r="ARG53" s="253"/>
      <c r="ARH53" s="253"/>
      <c r="ARI53" s="253"/>
      <c r="ARJ53" s="253"/>
      <c r="ARK53" s="253"/>
      <c r="ARL53" s="253"/>
      <c r="ARM53" s="253"/>
      <c r="ARN53" s="253"/>
      <c r="ARO53" s="253"/>
      <c r="ARP53" s="253"/>
      <c r="ARQ53" s="253"/>
      <c r="ARR53" s="253"/>
      <c r="ARS53" s="253"/>
      <c r="ART53" s="253"/>
      <c r="ARU53" s="253"/>
      <c r="ARV53" s="253"/>
      <c r="ARW53" s="253"/>
      <c r="ARX53" s="253"/>
      <c r="ARY53" s="253"/>
      <c r="ARZ53" s="253"/>
      <c r="ASA53" s="253"/>
      <c r="ASB53" s="253"/>
      <c r="ASC53" s="253"/>
      <c r="ASD53" s="253"/>
      <c r="ASE53" s="253"/>
      <c r="ASF53" s="253"/>
      <c r="ASG53" s="253"/>
      <c r="ASH53" s="253"/>
      <c r="ASI53" s="253"/>
      <c r="ASJ53" s="253"/>
      <c r="ASK53" s="253"/>
      <c r="ASL53" s="253"/>
      <c r="ASM53" s="253"/>
      <c r="ASN53" s="253"/>
      <c r="ASO53" s="253"/>
      <c r="ASP53" s="253"/>
      <c r="ASQ53" s="253"/>
      <c r="ASR53" s="253"/>
      <c r="ASS53" s="253"/>
      <c r="AST53" s="253"/>
      <c r="ASU53" s="253"/>
      <c r="ASV53" s="253"/>
      <c r="ASW53" s="253"/>
      <c r="ASX53" s="253"/>
      <c r="ASY53" s="253"/>
      <c r="ASZ53" s="253"/>
      <c r="ATA53" s="253"/>
      <c r="ATB53" s="253"/>
      <c r="ATC53" s="253"/>
      <c r="ATD53" s="253"/>
      <c r="ATE53" s="253"/>
      <c r="ATF53" s="253"/>
      <c r="ATG53" s="253"/>
      <c r="ATH53" s="253"/>
      <c r="ATI53" s="253"/>
      <c r="ATJ53" s="253"/>
      <c r="ATK53" s="253"/>
      <c r="ATL53" s="253"/>
      <c r="ATM53" s="253"/>
      <c r="ATN53" s="253"/>
      <c r="ATO53" s="253"/>
      <c r="ATP53" s="253"/>
      <c r="ATQ53" s="253"/>
      <c r="ATR53" s="253"/>
      <c r="ATS53" s="253"/>
      <c r="ATT53" s="253"/>
      <c r="ATU53" s="253"/>
      <c r="ATV53" s="253"/>
      <c r="ATW53" s="253"/>
      <c r="ATX53" s="253"/>
      <c r="ATY53" s="253"/>
      <c r="ATZ53" s="253"/>
      <c r="AUA53" s="253"/>
      <c r="AUB53" s="253"/>
      <c r="AUC53" s="253"/>
      <c r="AUD53" s="253"/>
      <c r="AUE53" s="253"/>
      <c r="AUF53" s="253"/>
      <c r="AUG53" s="253"/>
      <c r="AUH53" s="253"/>
      <c r="AUI53" s="253"/>
      <c r="AUJ53" s="253"/>
      <c r="AUK53" s="253"/>
      <c r="AUL53" s="253"/>
      <c r="AUM53" s="253"/>
      <c r="AUN53" s="253"/>
      <c r="AUO53" s="253"/>
      <c r="AUP53" s="253"/>
      <c r="AUQ53" s="253"/>
      <c r="AUR53" s="253"/>
      <c r="AUS53" s="253"/>
      <c r="AUT53" s="253"/>
      <c r="AUU53" s="253"/>
      <c r="AUV53" s="253"/>
      <c r="AUW53" s="253"/>
      <c r="AUX53" s="253"/>
      <c r="AUY53" s="253"/>
      <c r="AUZ53" s="253"/>
      <c r="AVA53" s="253"/>
      <c r="AVB53" s="253"/>
      <c r="AVC53" s="253"/>
      <c r="AVD53" s="253"/>
      <c r="AVE53" s="253"/>
      <c r="AVF53" s="253"/>
      <c r="AVG53" s="253"/>
      <c r="AVH53" s="253"/>
      <c r="AVI53" s="253"/>
      <c r="AVJ53" s="253"/>
      <c r="AVK53" s="253"/>
      <c r="AVL53" s="253"/>
      <c r="AVM53" s="253"/>
      <c r="AVN53" s="253"/>
      <c r="AVO53" s="253"/>
      <c r="AVP53" s="253"/>
      <c r="AVQ53" s="253"/>
      <c r="AVR53" s="253"/>
      <c r="AVS53" s="253"/>
      <c r="AVT53" s="253"/>
      <c r="AVU53" s="253"/>
      <c r="AVV53" s="253"/>
      <c r="AVW53" s="253"/>
      <c r="AVX53" s="253"/>
      <c r="AVY53" s="253"/>
      <c r="AVZ53" s="253"/>
      <c r="AWA53" s="253"/>
      <c r="AWB53" s="253"/>
      <c r="AWC53" s="253"/>
      <c r="AWD53" s="253"/>
      <c r="AWE53" s="253"/>
      <c r="AWF53" s="253"/>
      <c r="AWG53" s="253"/>
      <c r="AWH53" s="253"/>
      <c r="AWI53" s="253"/>
      <c r="AWJ53" s="253"/>
      <c r="AWK53" s="253"/>
      <c r="AWL53" s="253"/>
      <c r="AWM53" s="253"/>
      <c r="AWN53" s="253"/>
      <c r="AWO53" s="253"/>
      <c r="AWP53" s="253"/>
      <c r="AWQ53" s="253"/>
      <c r="AWR53" s="253"/>
      <c r="AWS53" s="253"/>
      <c r="AWT53" s="253"/>
      <c r="AWU53" s="253"/>
      <c r="AWV53" s="253"/>
      <c r="AWW53" s="253"/>
      <c r="AWX53" s="253"/>
      <c r="AWY53" s="253"/>
      <c r="AWZ53" s="253"/>
      <c r="AXA53" s="253"/>
      <c r="AXB53" s="253"/>
      <c r="AXC53" s="253"/>
      <c r="AXD53" s="253"/>
      <c r="AXE53" s="253"/>
      <c r="AXF53" s="253"/>
      <c r="AXG53" s="253"/>
      <c r="AXH53" s="253"/>
      <c r="AXI53" s="253"/>
      <c r="AXJ53" s="253"/>
      <c r="AXK53" s="253"/>
      <c r="AXL53" s="253"/>
      <c r="AXM53" s="253"/>
      <c r="AXN53" s="253"/>
      <c r="AXO53" s="253"/>
      <c r="AXP53" s="253"/>
      <c r="AXQ53" s="253"/>
      <c r="AXR53" s="253"/>
      <c r="AXS53" s="253"/>
      <c r="AXT53" s="253"/>
      <c r="AXU53" s="253"/>
      <c r="AXV53" s="253"/>
      <c r="AXW53" s="253"/>
      <c r="AXX53" s="253"/>
      <c r="AXY53" s="253"/>
      <c r="AXZ53" s="253"/>
      <c r="AYA53" s="253"/>
      <c r="AYB53" s="253"/>
      <c r="AYC53" s="253"/>
      <c r="AYD53" s="253"/>
      <c r="AYE53" s="253"/>
      <c r="AYF53" s="253"/>
      <c r="AYG53" s="253"/>
      <c r="AYH53" s="253"/>
      <c r="AYI53" s="253"/>
      <c r="AYJ53" s="253"/>
      <c r="AYK53" s="253"/>
      <c r="AYL53" s="253"/>
      <c r="AYM53" s="253"/>
      <c r="AYN53" s="253"/>
      <c r="AYO53" s="253"/>
      <c r="AYP53" s="253"/>
      <c r="AYQ53" s="253"/>
      <c r="AYR53" s="253"/>
      <c r="AYS53" s="253"/>
      <c r="AYT53" s="253"/>
      <c r="AYU53" s="253"/>
      <c r="AYV53" s="253"/>
      <c r="AYW53" s="253"/>
      <c r="AYX53" s="253"/>
      <c r="AYY53" s="253"/>
      <c r="AYZ53" s="253"/>
      <c r="AZA53" s="253"/>
      <c r="AZB53" s="253"/>
      <c r="AZC53" s="253"/>
      <c r="AZD53" s="253"/>
      <c r="AZE53" s="253"/>
      <c r="AZF53" s="253"/>
      <c r="AZG53" s="253"/>
      <c r="AZH53" s="253"/>
      <c r="AZI53" s="253"/>
      <c r="AZJ53" s="253"/>
      <c r="AZK53" s="253"/>
      <c r="AZL53" s="253"/>
      <c r="AZM53" s="253"/>
      <c r="AZN53" s="253"/>
      <c r="AZO53" s="253"/>
      <c r="AZP53" s="253"/>
      <c r="AZQ53" s="253"/>
      <c r="AZR53" s="253"/>
      <c r="AZS53" s="253"/>
      <c r="AZT53" s="253"/>
      <c r="AZU53" s="253"/>
      <c r="AZV53" s="253"/>
      <c r="AZW53" s="253"/>
      <c r="AZX53" s="253"/>
      <c r="AZY53" s="253"/>
      <c r="AZZ53" s="253"/>
      <c r="BAA53" s="253"/>
      <c r="BAB53" s="253"/>
      <c r="BAC53" s="253"/>
      <c r="BAD53" s="253"/>
      <c r="BAE53" s="253"/>
      <c r="BAF53" s="253"/>
      <c r="BAG53" s="253"/>
      <c r="BAH53" s="253"/>
      <c r="BAI53" s="253"/>
      <c r="BAJ53" s="253"/>
      <c r="BAK53" s="253"/>
      <c r="BAL53" s="253"/>
      <c r="BAM53" s="253"/>
      <c r="BAN53" s="253"/>
      <c r="BAO53" s="253"/>
      <c r="BAP53" s="253"/>
      <c r="BAQ53" s="253"/>
      <c r="BAR53" s="253"/>
      <c r="BAS53" s="253"/>
      <c r="BAT53" s="253"/>
      <c r="BAU53" s="253"/>
      <c r="BAV53" s="253"/>
      <c r="BAW53" s="253"/>
      <c r="BAX53" s="253"/>
      <c r="BAY53" s="253"/>
      <c r="BAZ53" s="253"/>
      <c r="BBA53" s="253"/>
      <c r="BBB53" s="253"/>
      <c r="BBC53" s="253"/>
      <c r="BBD53" s="253"/>
      <c r="BBE53" s="253"/>
      <c r="BBF53" s="253"/>
      <c r="BBG53" s="253"/>
      <c r="BBH53" s="253"/>
      <c r="BBI53" s="253"/>
      <c r="BBJ53" s="253"/>
      <c r="BBK53" s="253"/>
      <c r="BBL53" s="253"/>
      <c r="BBM53" s="253"/>
      <c r="BBN53" s="253"/>
      <c r="BBO53" s="253"/>
      <c r="BBP53" s="253"/>
      <c r="BBQ53" s="253"/>
      <c r="BBR53" s="253"/>
      <c r="BBS53" s="253"/>
      <c r="BBT53" s="253"/>
      <c r="BBU53" s="253"/>
      <c r="BBV53" s="253"/>
      <c r="BBW53" s="253"/>
      <c r="BBX53" s="253"/>
      <c r="BBY53" s="253"/>
      <c r="BBZ53" s="253"/>
      <c r="BCA53" s="253"/>
      <c r="BCB53" s="253"/>
      <c r="BCC53" s="253"/>
      <c r="BCD53" s="253"/>
      <c r="BCE53" s="253"/>
      <c r="BCF53" s="253"/>
      <c r="BCG53" s="253"/>
      <c r="BCH53" s="253"/>
      <c r="BCI53" s="253"/>
      <c r="BCJ53" s="253"/>
      <c r="BCK53" s="253"/>
      <c r="BCL53" s="253"/>
      <c r="BCM53" s="253"/>
      <c r="BCN53" s="253"/>
      <c r="BCO53" s="253"/>
      <c r="BCP53" s="253"/>
      <c r="BCQ53" s="253"/>
      <c r="BCR53" s="253"/>
      <c r="BCS53" s="253"/>
      <c r="BCT53" s="253"/>
      <c r="BCU53" s="253"/>
      <c r="BCV53" s="253"/>
      <c r="BCW53" s="253"/>
      <c r="BCX53" s="253"/>
      <c r="BCY53" s="253"/>
      <c r="BCZ53" s="253"/>
      <c r="BDA53" s="253"/>
      <c r="BDB53" s="253"/>
      <c r="BDC53" s="253"/>
      <c r="BDD53" s="253"/>
      <c r="BDE53" s="253"/>
      <c r="BDF53" s="253"/>
      <c r="BDG53" s="253"/>
      <c r="BDH53" s="253"/>
      <c r="BDI53" s="253"/>
      <c r="BDJ53" s="253"/>
      <c r="BDK53" s="253"/>
      <c r="BDL53" s="253"/>
      <c r="BDM53" s="253"/>
      <c r="BDN53" s="253"/>
      <c r="BDO53" s="253"/>
      <c r="BDP53" s="253"/>
      <c r="BDQ53" s="253"/>
      <c r="BDR53" s="253"/>
      <c r="BDS53" s="253"/>
      <c r="BDT53" s="253"/>
      <c r="BDU53" s="253"/>
      <c r="BDV53" s="253"/>
      <c r="BDW53" s="253"/>
      <c r="BDX53" s="253"/>
      <c r="BDY53" s="253"/>
      <c r="BDZ53" s="253"/>
      <c r="BEA53" s="253"/>
      <c r="BEB53" s="253"/>
      <c r="BEC53" s="253"/>
      <c r="BED53" s="253"/>
      <c r="BEE53" s="253"/>
      <c r="BEF53" s="253"/>
      <c r="BEG53" s="253"/>
      <c r="BEH53" s="253"/>
      <c r="BEI53" s="253"/>
      <c r="BEJ53" s="253"/>
      <c r="BEK53" s="253"/>
      <c r="BEL53" s="253"/>
      <c r="BEM53" s="253"/>
      <c r="BEN53" s="253"/>
      <c r="BEO53" s="253"/>
      <c r="BEP53" s="253"/>
      <c r="BEQ53" s="253"/>
      <c r="BER53" s="253"/>
      <c r="BES53" s="253"/>
      <c r="BET53" s="253"/>
      <c r="BEU53" s="253"/>
      <c r="BEV53" s="253"/>
      <c r="BEW53" s="253"/>
      <c r="BEX53" s="253"/>
      <c r="BEY53" s="253"/>
      <c r="BEZ53" s="253"/>
      <c r="BFA53" s="253"/>
      <c r="BFB53" s="253"/>
      <c r="BFC53" s="253"/>
      <c r="BFD53" s="253"/>
      <c r="BFE53" s="253"/>
      <c r="BFF53" s="253"/>
      <c r="BFG53" s="253"/>
      <c r="BFH53" s="253"/>
      <c r="BFI53" s="253"/>
      <c r="BFJ53" s="253"/>
      <c r="BFK53" s="253"/>
      <c r="BFL53" s="253"/>
      <c r="BFM53" s="253"/>
      <c r="BFN53" s="253"/>
      <c r="BFO53" s="253"/>
      <c r="BFP53" s="253"/>
      <c r="BFQ53" s="253"/>
      <c r="BFR53" s="253"/>
      <c r="BFS53" s="253"/>
      <c r="BFT53" s="253"/>
      <c r="BFU53" s="253"/>
      <c r="BFV53" s="253"/>
      <c r="BFW53" s="253"/>
      <c r="BFX53" s="253"/>
      <c r="BFY53" s="253"/>
      <c r="BFZ53" s="253"/>
      <c r="BGA53" s="253"/>
      <c r="BGB53" s="253"/>
      <c r="BGC53" s="253"/>
      <c r="BGD53" s="253"/>
      <c r="BGE53" s="253"/>
      <c r="BGF53" s="253"/>
      <c r="BGG53" s="253"/>
      <c r="BGH53" s="253"/>
      <c r="BGI53" s="253"/>
      <c r="BGJ53" s="253"/>
      <c r="BGK53" s="253"/>
      <c r="BGL53" s="253"/>
      <c r="BGM53" s="253"/>
      <c r="BGN53" s="253"/>
      <c r="BGO53" s="253"/>
      <c r="BGP53" s="253"/>
      <c r="BGQ53" s="253"/>
      <c r="BGR53" s="253"/>
      <c r="BGS53" s="253"/>
      <c r="BGT53" s="253"/>
      <c r="BGU53" s="253"/>
      <c r="BGV53" s="253"/>
      <c r="BGW53" s="253"/>
      <c r="BGX53" s="253"/>
      <c r="BGY53" s="253"/>
      <c r="BGZ53" s="253"/>
      <c r="BHA53" s="253"/>
      <c r="BHB53" s="253"/>
      <c r="BHC53" s="253"/>
      <c r="BHD53" s="253"/>
      <c r="BHE53" s="253"/>
      <c r="BHF53" s="253"/>
      <c r="BHG53" s="253"/>
      <c r="BHH53" s="253"/>
      <c r="BHI53" s="253"/>
      <c r="BHJ53" s="253"/>
      <c r="BHK53" s="253"/>
      <c r="BHL53" s="253"/>
      <c r="BHM53" s="253"/>
      <c r="BHN53" s="253"/>
      <c r="BHO53" s="253"/>
      <c r="BHP53" s="253"/>
      <c r="BHQ53" s="253"/>
      <c r="BHR53" s="253"/>
      <c r="BHS53" s="253"/>
      <c r="BHT53" s="253"/>
      <c r="BHU53" s="253"/>
      <c r="BHV53" s="253"/>
      <c r="BHW53" s="253"/>
      <c r="BHX53" s="253"/>
      <c r="BHY53" s="253"/>
      <c r="BHZ53" s="253"/>
      <c r="BIA53" s="253"/>
      <c r="BIB53" s="253"/>
      <c r="BIC53" s="253"/>
      <c r="BID53" s="253"/>
      <c r="BIE53" s="253"/>
      <c r="BIF53" s="253"/>
      <c r="BIG53" s="253"/>
      <c r="BIH53" s="253"/>
      <c r="BII53" s="253"/>
      <c r="BIJ53" s="253"/>
      <c r="BIK53" s="253"/>
      <c r="BIL53" s="253"/>
      <c r="BIM53" s="253"/>
      <c r="BIN53" s="253"/>
      <c r="BIO53" s="253"/>
      <c r="BIP53" s="253"/>
      <c r="BIQ53" s="253"/>
      <c r="BIR53" s="253"/>
      <c r="BIS53" s="253"/>
      <c r="BIT53" s="253"/>
      <c r="BIU53" s="253"/>
      <c r="BIV53" s="253"/>
      <c r="BIW53" s="253"/>
      <c r="BIX53" s="253"/>
      <c r="BIY53" s="253"/>
      <c r="BIZ53" s="253"/>
      <c r="BJA53" s="253"/>
      <c r="BJB53" s="253"/>
      <c r="BJC53" s="253"/>
      <c r="BJD53" s="253"/>
      <c r="BJE53" s="253"/>
      <c r="BJF53" s="253"/>
      <c r="BJG53" s="253"/>
      <c r="BJH53" s="253"/>
      <c r="BJI53" s="253"/>
      <c r="BJJ53" s="253"/>
      <c r="BJK53" s="253"/>
      <c r="BJL53" s="253"/>
      <c r="BJM53" s="253"/>
      <c r="BJN53" s="253"/>
      <c r="BJO53" s="253"/>
      <c r="BJP53" s="253"/>
      <c r="BJQ53" s="253"/>
      <c r="BJR53" s="253"/>
      <c r="BJS53" s="253"/>
      <c r="BJT53" s="253"/>
      <c r="BJU53" s="253"/>
      <c r="BJV53" s="253"/>
      <c r="BJW53" s="253"/>
      <c r="BJX53" s="253"/>
      <c r="BJY53" s="253"/>
      <c r="BJZ53" s="253"/>
      <c r="BKA53" s="253"/>
      <c r="BKB53" s="253"/>
      <c r="BKC53" s="253"/>
      <c r="BKD53" s="253"/>
      <c r="BKE53" s="253"/>
      <c r="BKF53" s="253"/>
      <c r="BKG53" s="253"/>
      <c r="BKH53" s="253"/>
      <c r="BKI53" s="253"/>
      <c r="BKJ53" s="253"/>
      <c r="BKK53" s="253"/>
      <c r="BKL53" s="253"/>
      <c r="BKM53" s="253"/>
      <c r="BKN53" s="253"/>
      <c r="BKO53" s="253"/>
      <c r="BKP53" s="253"/>
      <c r="BKQ53" s="253"/>
      <c r="BKR53" s="253"/>
      <c r="BKS53" s="253"/>
      <c r="BKT53" s="253"/>
      <c r="BKU53" s="253"/>
      <c r="BKV53" s="253"/>
      <c r="BKW53" s="253"/>
      <c r="BKX53" s="253"/>
      <c r="BKY53" s="253"/>
      <c r="BKZ53" s="253"/>
      <c r="BLA53" s="253"/>
      <c r="BLB53" s="253"/>
      <c r="BLC53" s="253"/>
      <c r="BLD53" s="253"/>
      <c r="BLE53" s="253"/>
      <c r="BLF53" s="253"/>
      <c r="BLG53" s="253"/>
      <c r="BLH53" s="253"/>
      <c r="BLI53" s="253"/>
      <c r="BLJ53" s="253"/>
      <c r="BLK53" s="253"/>
      <c r="BLL53" s="253"/>
      <c r="BLM53" s="253"/>
      <c r="BLN53" s="253"/>
      <c r="BLO53" s="253"/>
      <c r="BLP53" s="253"/>
      <c r="BLQ53" s="253"/>
      <c r="BLR53" s="253"/>
      <c r="BLS53" s="253"/>
      <c r="BLT53" s="253"/>
      <c r="BLU53" s="253"/>
      <c r="BLV53" s="253"/>
      <c r="BLW53" s="253"/>
      <c r="BLX53" s="253"/>
      <c r="BLY53" s="253"/>
      <c r="BLZ53" s="253"/>
      <c r="BMA53" s="253"/>
      <c r="BMB53" s="253"/>
      <c r="BMC53" s="253"/>
      <c r="BMD53" s="253"/>
      <c r="BME53" s="253"/>
      <c r="BMF53" s="253"/>
      <c r="BMG53" s="253"/>
      <c r="BMH53" s="253"/>
      <c r="BMI53" s="253"/>
      <c r="BMJ53" s="253"/>
      <c r="BMK53" s="253"/>
      <c r="BML53" s="253"/>
      <c r="BMM53" s="253"/>
      <c r="BMN53" s="253"/>
      <c r="BMO53" s="253"/>
      <c r="BMP53" s="253"/>
      <c r="BMQ53" s="253"/>
      <c r="BMR53" s="253"/>
      <c r="BMS53" s="253"/>
      <c r="BMT53" s="253"/>
      <c r="BMU53" s="253"/>
      <c r="BMV53" s="253"/>
      <c r="BMW53" s="253"/>
      <c r="BMX53" s="253"/>
      <c r="BMY53" s="253"/>
      <c r="BMZ53" s="253"/>
      <c r="BNA53" s="253"/>
      <c r="BNB53" s="253"/>
      <c r="BNC53" s="253"/>
      <c r="BND53" s="253"/>
      <c r="BNE53" s="253"/>
      <c r="BNF53" s="253"/>
      <c r="BNG53" s="253"/>
      <c r="BNH53" s="253"/>
      <c r="BNI53" s="253"/>
      <c r="BNJ53" s="253"/>
      <c r="BNK53" s="253"/>
      <c r="BNL53" s="253"/>
      <c r="BNM53" s="253"/>
      <c r="BNN53" s="253"/>
      <c r="BNO53" s="253"/>
      <c r="BNP53" s="253"/>
      <c r="BNQ53" s="253"/>
      <c r="BNR53" s="253"/>
      <c r="BNS53" s="253"/>
      <c r="BNT53" s="253"/>
      <c r="BNU53" s="253"/>
      <c r="BNV53" s="253"/>
      <c r="BNW53" s="253"/>
      <c r="BNX53" s="253"/>
      <c r="BNY53" s="253"/>
      <c r="BNZ53" s="253"/>
      <c r="BOA53" s="253"/>
      <c r="BOB53" s="253"/>
      <c r="BOC53" s="253"/>
      <c r="BOD53" s="253"/>
      <c r="BOE53" s="253"/>
      <c r="BOF53" s="253"/>
      <c r="BOG53" s="253"/>
      <c r="BOH53" s="253"/>
      <c r="BOI53" s="253"/>
      <c r="BOJ53" s="253"/>
      <c r="BOK53" s="253"/>
      <c r="BOL53" s="253"/>
      <c r="BOM53" s="253"/>
      <c r="BON53" s="253"/>
      <c r="BOO53" s="253"/>
      <c r="BOP53" s="253"/>
      <c r="BOQ53" s="253"/>
      <c r="BOR53" s="253"/>
      <c r="BOS53" s="253"/>
      <c r="BOT53" s="253"/>
      <c r="BOU53" s="253"/>
      <c r="BOV53" s="253"/>
      <c r="BOW53" s="253"/>
      <c r="BOX53" s="253"/>
      <c r="BOY53" s="253"/>
      <c r="BOZ53" s="253"/>
      <c r="BPA53" s="253"/>
      <c r="BPB53" s="253"/>
      <c r="BPC53" s="253"/>
      <c r="BPD53" s="253"/>
      <c r="BPE53" s="253"/>
      <c r="BPF53" s="253"/>
      <c r="BPG53" s="253"/>
      <c r="BPH53" s="253"/>
      <c r="BPI53" s="253"/>
      <c r="BPJ53" s="253"/>
      <c r="BPK53" s="253"/>
      <c r="BPL53" s="253"/>
      <c r="BPM53" s="253"/>
      <c r="BPN53" s="253"/>
      <c r="BPO53" s="253"/>
      <c r="BPP53" s="253"/>
      <c r="BPQ53" s="253"/>
      <c r="BPR53" s="253"/>
      <c r="BPS53" s="253"/>
      <c r="BPT53" s="253"/>
      <c r="BPU53" s="253"/>
      <c r="BPV53" s="253"/>
      <c r="BPW53" s="253"/>
      <c r="BPX53" s="253"/>
      <c r="BPY53" s="253"/>
      <c r="BPZ53" s="253"/>
      <c r="BQA53" s="253"/>
      <c r="BQB53" s="253"/>
      <c r="BQC53" s="253"/>
      <c r="BQD53" s="253"/>
      <c r="BQE53" s="253"/>
      <c r="BQF53" s="253"/>
      <c r="BQG53" s="253"/>
      <c r="BQH53" s="253"/>
      <c r="BQI53" s="253"/>
      <c r="BQJ53" s="253"/>
      <c r="BQK53" s="253"/>
      <c r="BQL53" s="253"/>
      <c r="BQM53" s="253"/>
      <c r="BQN53" s="253"/>
      <c r="BQO53" s="253"/>
      <c r="BQP53" s="253"/>
      <c r="BQQ53" s="253"/>
      <c r="BQR53" s="253"/>
      <c r="BQS53" s="253"/>
      <c r="BQT53" s="253"/>
      <c r="BQU53" s="253"/>
      <c r="BQV53" s="253"/>
      <c r="BQW53" s="253"/>
      <c r="BQX53" s="253"/>
      <c r="BQY53" s="253"/>
      <c r="BQZ53" s="253"/>
      <c r="BRA53" s="253"/>
      <c r="BRB53" s="253"/>
      <c r="BRC53" s="253"/>
      <c r="BRD53" s="253"/>
      <c r="BRE53" s="253"/>
      <c r="BRF53" s="253"/>
      <c r="BRG53" s="253"/>
      <c r="BRH53" s="253"/>
      <c r="BRI53" s="253"/>
      <c r="BRJ53" s="253"/>
      <c r="BRK53" s="253"/>
      <c r="BRL53" s="253"/>
      <c r="BRM53" s="253"/>
      <c r="BRN53" s="253"/>
      <c r="BRO53" s="253"/>
      <c r="BRP53" s="253"/>
      <c r="BRQ53" s="253"/>
      <c r="BRR53" s="253"/>
      <c r="BRS53" s="253"/>
      <c r="BRT53" s="253"/>
      <c r="BRU53" s="253"/>
      <c r="BRV53" s="253"/>
      <c r="BRW53" s="253"/>
      <c r="BRX53" s="253"/>
      <c r="BRY53" s="253"/>
      <c r="BRZ53" s="253"/>
      <c r="BSA53" s="253"/>
      <c r="BSB53" s="253"/>
      <c r="BSC53" s="253"/>
      <c r="BSD53" s="253"/>
      <c r="BSE53" s="253"/>
      <c r="BSF53" s="253"/>
      <c r="BSG53" s="253"/>
      <c r="BSH53" s="253"/>
      <c r="BSI53" s="253"/>
      <c r="BSJ53" s="253"/>
      <c r="BSK53" s="253"/>
      <c r="BSL53" s="253"/>
      <c r="BSM53" s="253"/>
      <c r="BSN53" s="253"/>
      <c r="BSO53" s="253"/>
      <c r="BSP53" s="253"/>
      <c r="BSQ53" s="253"/>
      <c r="BSR53" s="253"/>
      <c r="BSS53" s="253"/>
      <c r="BST53" s="253"/>
      <c r="BSU53" s="253"/>
      <c r="BSV53" s="253"/>
      <c r="BSW53" s="253"/>
      <c r="BSX53" s="253"/>
      <c r="BSY53" s="253"/>
      <c r="BSZ53" s="253"/>
      <c r="BTA53" s="253"/>
      <c r="BTB53" s="253"/>
      <c r="BTC53" s="253"/>
      <c r="BTD53" s="253"/>
      <c r="BTE53" s="253"/>
      <c r="BTF53" s="253"/>
      <c r="BTG53" s="253"/>
      <c r="BTH53" s="253"/>
      <c r="BTI53" s="253"/>
      <c r="BTJ53" s="253"/>
      <c r="BTK53" s="253"/>
      <c r="BTL53" s="253"/>
      <c r="BTM53" s="253"/>
      <c r="BTN53" s="253"/>
      <c r="BTO53" s="253"/>
      <c r="BTP53" s="253"/>
      <c r="BTQ53" s="253"/>
      <c r="BTR53" s="253"/>
      <c r="BTS53" s="253"/>
      <c r="BTT53" s="253"/>
      <c r="BTU53" s="253"/>
      <c r="BTV53" s="253"/>
      <c r="BTW53" s="253"/>
      <c r="BTX53" s="253"/>
      <c r="BTY53" s="253"/>
      <c r="BTZ53" s="253"/>
      <c r="BUA53" s="253"/>
      <c r="BUB53" s="253"/>
      <c r="BUC53" s="253"/>
      <c r="BUD53" s="253"/>
      <c r="BUE53" s="253"/>
      <c r="BUF53" s="253"/>
      <c r="BUG53" s="253"/>
      <c r="BUH53" s="253"/>
      <c r="BUI53" s="253"/>
      <c r="BUJ53" s="253"/>
      <c r="BUK53" s="253"/>
      <c r="BUL53" s="253"/>
      <c r="BUM53" s="253"/>
      <c r="BUN53" s="253"/>
      <c r="BUO53" s="253"/>
      <c r="BUP53" s="253"/>
      <c r="BUQ53" s="253"/>
      <c r="BUR53" s="253"/>
      <c r="BUS53" s="253"/>
      <c r="BUT53" s="253"/>
      <c r="BUU53" s="253"/>
      <c r="BUV53" s="253"/>
      <c r="BUW53" s="253"/>
      <c r="BUX53" s="253"/>
      <c r="BUY53" s="253"/>
      <c r="BUZ53" s="253"/>
      <c r="BVA53" s="253"/>
      <c r="BVB53" s="253"/>
      <c r="BVC53" s="253"/>
      <c r="BVD53" s="253"/>
      <c r="BVE53" s="253"/>
      <c r="BVF53" s="253"/>
      <c r="BVG53" s="253"/>
      <c r="BVH53" s="253"/>
      <c r="BVI53" s="253"/>
      <c r="BVJ53" s="253"/>
      <c r="BVK53" s="253"/>
      <c r="BVL53" s="253"/>
      <c r="BVM53" s="253"/>
      <c r="BVN53" s="253"/>
      <c r="BVO53" s="253"/>
      <c r="BVP53" s="253"/>
      <c r="BVQ53" s="253"/>
      <c r="BVR53" s="253"/>
      <c r="BVS53" s="253"/>
      <c r="BVT53" s="253"/>
      <c r="BVU53" s="253"/>
      <c r="BVV53" s="253"/>
      <c r="BVW53" s="253"/>
      <c r="BVX53" s="253"/>
      <c r="BVY53" s="253"/>
      <c r="BVZ53" s="253"/>
      <c r="BWA53" s="253"/>
      <c r="BWB53" s="253"/>
      <c r="BWC53" s="253"/>
      <c r="BWD53" s="253"/>
      <c r="BWE53" s="253"/>
      <c r="BWF53" s="253"/>
      <c r="BWG53" s="253"/>
      <c r="BWH53" s="253"/>
      <c r="BWI53" s="253"/>
      <c r="BWJ53" s="253"/>
      <c r="BWK53" s="253"/>
      <c r="BWL53" s="253"/>
      <c r="BWM53" s="253"/>
      <c r="BWN53" s="253"/>
      <c r="BWO53" s="253"/>
      <c r="BWP53" s="253"/>
      <c r="BWQ53" s="253"/>
      <c r="BWR53" s="253"/>
      <c r="BWS53" s="253"/>
      <c r="BWT53" s="253"/>
      <c r="BWU53" s="253"/>
      <c r="BWV53" s="253"/>
      <c r="BWW53" s="253"/>
      <c r="BWX53" s="253"/>
      <c r="BWY53" s="253"/>
      <c r="BWZ53" s="253"/>
      <c r="BXA53" s="253"/>
      <c r="BXB53" s="253"/>
      <c r="BXC53" s="253"/>
      <c r="BXD53" s="253"/>
      <c r="BXE53" s="253"/>
      <c r="BXF53" s="253"/>
      <c r="BXG53" s="253"/>
      <c r="BXH53" s="253"/>
      <c r="BXI53" s="253"/>
      <c r="BXJ53" s="253"/>
      <c r="BXK53" s="253"/>
      <c r="BXL53" s="253"/>
      <c r="BXM53" s="253"/>
      <c r="BXN53" s="253"/>
      <c r="BXO53" s="253"/>
      <c r="BXP53" s="253"/>
      <c r="BXQ53" s="253"/>
      <c r="BXR53" s="253"/>
      <c r="BXS53" s="253"/>
      <c r="BXT53" s="253"/>
      <c r="BXU53" s="253"/>
      <c r="BXV53" s="253"/>
      <c r="BXW53" s="253"/>
      <c r="BXX53" s="253"/>
      <c r="BXY53" s="253"/>
      <c r="BXZ53" s="253"/>
      <c r="BYA53" s="253"/>
      <c r="BYB53" s="253"/>
      <c r="BYC53" s="253"/>
      <c r="BYD53" s="253"/>
      <c r="BYE53" s="253"/>
      <c r="BYF53" s="253"/>
      <c r="BYG53" s="253"/>
      <c r="BYH53" s="253"/>
      <c r="BYI53" s="253"/>
      <c r="BYJ53" s="253"/>
      <c r="BYK53" s="253"/>
      <c r="BYL53" s="253"/>
      <c r="BYM53" s="253"/>
      <c r="BYN53" s="253"/>
      <c r="BYO53" s="253"/>
      <c r="BYP53" s="253"/>
      <c r="BYQ53" s="253"/>
      <c r="BYR53" s="253"/>
      <c r="BYS53" s="253"/>
      <c r="BYT53" s="253"/>
      <c r="BYU53" s="253"/>
      <c r="BYV53" s="253"/>
      <c r="BYW53" s="253"/>
      <c r="BYX53" s="253"/>
      <c r="BYY53" s="253"/>
      <c r="BYZ53" s="253"/>
      <c r="BZA53" s="253"/>
      <c r="BZB53" s="253"/>
      <c r="BZC53" s="253"/>
      <c r="BZD53" s="253"/>
      <c r="BZE53" s="253"/>
      <c r="BZF53" s="253"/>
      <c r="BZG53" s="253"/>
      <c r="BZH53" s="253"/>
      <c r="BZI53" s="253"/>
      <c r="BZJ53" s="253"/>
      <c r="BZK53" s="253"/>
      <c r="BZL53" s="253"/>
      <c r="BZM53" s="253"/>
      <c r="BZN53" s="253"/>
      <c r="BZO53" s="253"/>
      <c r="BZP53" s="253"/>
      <c r="BZQ53" s="253"/>
      <c r="BZR53" s="253"/>
      <c r="BZS53" s="253"/>
      <c r="BZT53" s="253"/>
      <c r="BZU53" s="253"/>
      <c r="BZV53" s="253"/>
      <c r="BZW53" s="253"/>
      <c r="BZX53" s="253"/>
      <c r="BZY53" s="253"/>
      <c r="BZZ53" s="253"/>
      <c r="CAA53" s="253"/>
      <c r="CAB53" s="253"/>
      <c r="CAC53" s="253"/>
      <c r="CAD53" s="253"/>
      <c r="CAE53" s="253"/>
      <c r="CAF53" s="253"/>
      <c r="CAG53" s="253"/>
      <c r="CAH53" s="253"/>
      <c r="CAI53" s="253"/>
      <c r="CAJ53" s="253"/>
      <c r="CAK53" s="253"/>
      <c r="CAL53" s="253"/>
      <c r="CAM53" s="253"/>
      <c r="CAN53" s="253"/>
      <c r="CAO53" s="253"/>
      <c r="CAP53" s="253"/>
      <c r="CAQ53" s="253"/>
      <c r="CAR53" s="253"/>
      <c r="CAS53" s="253"/>
      <c r="CAT53" s="253"/>
      <c r="CAU53" s="253"/>
      <c r="CAV53" s="253"/>
      <c r="CAW53" s="253"/>
      <c r="CAX53" s="253"/>
      <c r="CAY53" s="253"/>
      <c r="CAZ53" s="253"/>
      <c r="CBA53" s="253"/>
      <c r="CBB53" s="253"/>
      <c r="CBC53" s="253"/>
      <c r="CBD53" s="253"/>
      <c r="CBE53" s="253"/>
      <c r="CBF53" s="253"/>
      <c r="CBG53" s="253"/>
      <c r="CBH53" s="253"/>
      <c r="CBI53" s="253"/>
      <c r="CBJ53" s="253"/>
      <c r="CBK53" s="253"/>
      <c r="CBL53" s="253"/>
      <c r="CBM53" s="253"/>
      <c r="CBN53" s="253"/>
      <c r="CBO53" s="253"/>
      <c r="CBP53" s="253"/>
      <c r="CBQ53" s="253"/>
      <c r="CBR53" s="253"/>
      <c r="CBS53" s="253"/>
      <c r="CBT53" s="253"/>
      <c r="CBU53" s="253"/>
      <c r="CBV53" s="253"/>
      <c r="CBW53" s="253"/>
      <c r="CBX53" s="253"/>
      <c r="CBY53" s="253"/>
      <c r="CBZ53" s="253"/>
      <c r="CCA53" s="253"/>
      <c r="CCB53" s="253"/>
      <c r="CCC53" s="253"/>
      <c r="CCD53" s="253"/>
      <c r="CCE53" s="253"/>
      <c r="CCF53" s="253"/>
      <c r="CCG53" s="253"/>
      <c r="CCH53" s="253"/>
      <c r="CCI53" s="253"/>
      <c r="CCJ53" s="253"/>
      <c r="CCK53" s="253"/>
      <c r="CCL53" s="253"/>
      <c r="CCM53" s="253"/>
      <c r="CCN53" s="253"/>
      <c r="CCO53" s="253"/>
      <c r="CCP53" s="253"/>
      <c r="CCQ53" s="253"/>
      <c r="CCR53" s="253"/>
      <c r="CCS53" s="253"/>
      <c r="CCT53" s="253"/>
      <c r="CCU53" s="253"/>
      <c r="CCV53" s="253"/>
      <c r="CCW53" s="253"/>
      <c r="CCX53" s="253"/>
      <c r="CCY53" s="253"/>
      <c r="CCZ53" s="253"/>
      <c r="CDA53" s="253"/>
      <c r="CDB53" s="253"/>
      <c r="CDC53" s="253"/>
      <c r="CDD53" s="253"/>
      <c r="CDE53" s="253"/>
      <c r="CDF53" s="253"/>
      <c r="CDG53" s="253"/>
      <c r="CDH53" s="253"/>
      <c r="CDI53" s="253"/>
      <c r="CDJ53" s="253"/>
      <c r="CDK53" s="253"/>
      <c r="CDL53" s="253"/>
      <c r="CDM53" s="253"/>
      <c r="CDN53" s="253"/>
      <c r="CDO53" s="253"/>
      <c r="CDP53" s="253"/>
      <c r="CDQ53" s="253"/>
      <c r="CDR53" s="253"/>
      <c r="CDS53" s="253"/>
      <c r="CDT53" s="253"/>
      <c r="CDU53" s="253"/>
      <c r="CDV53" s="253"/>
      <c r="CDW53" s="253"/>
      <c r="CDX53" s="253"/>
      <c r="CDY53" s="253"/>
      <c r="CDZ53" s="253"/>
      <c r="CEA53" s="253"/>
      <c r="CEB53" s="253"/>
      <c r="CEC53" s="253"/>
      <c r="CED53" s="253"/>
      <c r="CEE53" s="253"/>
      <c r="CEF53" s="253"/>
      <c r="CEG53" s="253"/>
      <c r="CEH53" s="253"/>
      <c r="CEI53" s="253"/>
      <c r="CEJ53" s="253"/>
      <c r="CEK53" s="253"/>
      <c r="CEL53" s="253"/>
      <c r="CEM53" s="253"/>
      <c r="CEN53" s="253"/>
      <c r="CEO53" s="253"/>
      <c r="CEP53" s="253"/>
      <c r="CEQ53" s="253"/>
      <c r="CER53" s="253"/>
      <c r="CES53" s="253"/>
      <c r="CET53" s="253"/>
      <c r="CEU53" s="253"/>
      <c r="CEV53" s="253"/>
      <c r="CEW53" s="253"/>
      <c r="CEX53" s="253"/>
      <c r="CEY53" s="253"/>
      <c r="CEZ53" s="253"/>
      <c r="CFA53" s="253"/>
      <c r="CFB53" s="253"/>
      <c r="CFC53" s="253"/>
      <c r="CFD53" s="253"/>
      <c r="CFE53" s="253"/>
      <c r="CFF53" s="253"/>
      <c r="CFG53" s="253"/>
      <c r="CFH53" s="253"/>
      <c r="CFI53" s="253"/>
      <c r="CFJ53" s="253"/>
      <c r="CFK53" s="253"/>
      <c r="CFL53" s="253"/>
      <c r="CFM53" s="253"/>
      <c r="CFN53" s="253"/>
      <c r="CFO53" s="253"/>
      <c r="CFP53" s="253"/>
      <c r="CFQ53" s="253"/>
      <c r="CFR53" s="253"/>
      <c r="CFS53" s="253"/>
      <c r="CFT53" s="253"/>
      <c r="CFU53" s="253"/>
      <c r="CFV53" s="253"/>
      <c r="CFW53" s="253"/>
      <c r="CFX53" s="253"/>
      <c r="CFY53" s="253"/>
      <c r="CFZ53" s="253"/>
      <c r="CGA53" s="253"/>
      <c r="CGB53" s="253"/>
      <c r="CGC53" s="253"/>
      <c r="CGD53" s="253"/>
      <c r="CGE53" s="253"/>
      <c r="CGF53" s="253"/>
      <c r="CGG53" s="253"/>
      <c r="CGH53" s="253"/>
      <c r="CGI53" s="253"/>
      <c r="CGJ53" s="253"/>
      <c r="CGK53" s="253"/>
      <c r="CGL53" s="253"/>
      <c r="CGM53" s="253"/>
      <c r="CGN53" s="253"/>
      <c r="CGO53" s="253"/>
      <c r="CGP53" s="253"/>
      <c r="CGQ53" s="253"/>
      <c r="CGR53" s="253"/>
      <c r="CGS53" s="253"/>
      <c r="CGT53" s="253"/>
      <c r="CGU53" s="253"/>
      <c r="CGV53" s="253"/>
      <c r="CGW53" s="253"/>
      <c r="CGX53" s="253"/>
      <c r="CGY53" s="253"/>
      <c r="CGZ53" s="253"/>
      <c r="CHA53" s="253"/>
      <c r="CHB53" s="253"/>
      <c r="CHC53" s="253"/>
      <c r="CHD53" s="253"/>
      <c r="CHE53" s="253"/>
      <c r="CHF53" s="253"/>
      <c r="CHG53" s="253"/>
      <c r="CHH53" s="253"/>
      <c r="CHI53" s="253"/>
      <c r="CHJ53" s="253"/>
      <c r="CHK53" s="253"/>
      <c r="CHL53" s="253"/>
      <c r="CHM53" s="253"/>
      <c r="CHN53" s="253"/>
      <c r="CHO53" s="253"/>
      <c r="CHP53" s="253"/>
      <c r="CHQ53" s="253"/>
      <c r="CHR53" s="253"/>
      <c r="CHS53" s="253"/>
      <c r="CHT53" s="253"/>
      <c r="CHU53" s="253"/>
      <c r="CHV53" s="253"/>
      <c r="CHW53" s="253"/>
      <c r="CHX53" s="253"/>
      <c r="CHY53" s="253"/>
      <c r="CHZ53" s="253"/>
      <c r="CIA53" s="253"/>
      <c r="CIB53" s="253"/>
      <c r="CIC53" s="253"/>
      <c r="CID53" s="253"/>
      <c r="CIE53" s="253"/>
      <c r="CIF53" s="253"/>
      <c r="CIG53" s="253"/>
      <c r="CIH53" s="253"/>
      <c r="CII53" s="253"/>
      <c r="CIJ53" s="253"/>
      <c r="CIK53" s="253"/>
      <c r="CIL53" s="253"/>
      <c r="CIM53" s="253"/>
      <c r="CIN53" s="253"/>
      <c r="CIO53" s="253"/>
      <c r="CIP53" s="253"/>
      <c r="CIQ53" s="253"/>
      <c r="CIR53" s="253"/>
      <c r="CIS53" s="253"/>
      <c r="CIT53" s="253"/>
      <c r="CIU53" s="253"/>
      <c r="CIV53" s="253"/>
      <c r="CIW53" s="253"/>
      <c r="CIX53" s="253"/>
      <c r="CIY53" s="253"/>
      <c r="CIZ53" s="253"/>
      <c r="CJA53" s="253"/>
      <c r="CJB53" s="253"/>
      <c r="CJC53" s="253"/>
      <c r="CJD53" s="253"/>
      <c r="CJE53" s="253"/>
      <c r="CJF53" s="253"/>
      <c r="CJG53" s="253"/>
      <c r="CJH53" s="253"/>
      <c r="CJI53" s="253"/>
      <c r="CJJ53" s="253"/>
      <c r="CJK53" s="253"/>
      <c r="CJL53" s="253"/>
      <c r="CJM53" s="253"/>
      <c r="CJN53" s="253"/>
      <c r="CJO53" s="253"/>
      <c r="CJP53" s="253"/>
      <c r="CJQ53" s="253"/>
      <c r="CJR53" s="253"/>
      <c r="CJS53" s="253"/>
      <c r="CJT53" s="253"/>
      <c r="CJU53" s="253"/>
      <c r="CJV53" s="253"/>
      <c r="CJW53" s="253"/>
      <c r="CJX53" s="253"/>
      <c r="CJY53" s="253"/>
      <c r="CJZ53" s="253"/>
      <c r="CKA53" s="253"/>
      <c r="CKB53" s="253"/>
      <c r="CKC53" s="253"/>
      <c r="CKD53" s="253"/>
      <c r="CKE53" s="253"/>
      <c r="CKF53" s="253"/>
      <c r="CKG53" s="253"/>
      <c r="CKH53" s="253"/>
      <c r="CKI53" s="253"/>
      <c r="CKJ53" s="253"/>
      <c r="CKK53" s="253"/>
      <c r="CKL53" s="253"/>
      <c r="CKM53" s="253"/>
      <c r="CKN53" s="253"/>
      <c r="CKO53" s="253"/>
      <c r="CKP53" s="253"/>
      <c r="CKQ53" s="253"/>
      <c r="CKR53" s="253"/>
      <c r="CKS53" s="253"/>
      <c r="CKT53" s="253"/>
      <c r="CKU53" s="253"/>
      <c r="CKV53" s="253"/>
      <c r="CKW53" s="253"/>
      <c r="CKX53" s="253"/>
      <c r="CKY53" s="253"/>
      <c r="CKZ53" s="253"/>
      <c r="CLA53" s="253"/>
      <c r="CLB53" s="253"/>
      <c r="CLC53" s="253"/>
      <c r="CLD53" s="253"/>
      <c r="CLE53" s="253"/>
      <c r="CLF53" s="253"/>
      <c r="CLG53" s="253"/>
      <c r="CLH53" s="253"/>
      <c r="CLI53" s="253"/>
      <c r="CLJ53" s="253"/>
      <c r="CLK53" s="253"/>
      <c r="CLL53" s="253"/>
      <c r="CLM53" s="253"/>
      <c r="CLN53" s="253"/>
      <c r="CLO53" s="253"/>
      <c r="CLP53" s="253"/>
      <c r="CLQ53" s="253"/>
      <c r="CLR53" s="253"/>
      <c r="CLS53" s="253"/>
      <c r="CLT53" s="253"/>
      <c r="CLU53" s="253"/>
      <c r="CLV53" s="253"/>
      <c r="CLW53" s="253"/>
      <c r="CLX53" s="253"/>
      <c r="CLY53" s="253"/>
      <c r="CLZ53" s="253"/>
      <c r="CMA53" s="253"/>
      <c r="CMB53" s="253"/>
      <c r="CMC53" s="253"/>
      <c r="CMD53" s="253"/>
      <c r="CME53" s="253"/>
      <c r="CMF53" s="253"/>
      <c r="CMG53" s="253"/>
      <c r="CMH53" s="253"/>
      <c r="CMI53" s="253"/>
      <c r="CMJ53" s="253"/>
      <c r="CMK53" s="253"/>
      <c r="CML53" s="253"/>
      <c r="CMM53" s="253"/>
      <c r="CMN53" s="253"/>
      <c r="CMO53" s="253"/>
      <c r="CMP53" s="253"/>
      <c r="CMQ53" s="253"/>
      <c r="CMR53" s="253"/>
      <c r="CMS53" s="253"/>
      <c r="CMT53" s="253"/>
      <c r="CMU53" s="253"/>
      <c r="CMV53" s="253"/>
      <c r="CMW53" s="253"/>
      <c r="CMX53" s="253"/>
      <c r="CMY53" s="253"/>
      <c r="CMZ53" s="253"/>
      <c r="CNA53" s="253"/>
      <c r="CNB53" s="253"/>
      <c r="CNC53" s="253"/>
      <c r="CND53" s="253"/>
      <c r="CNE53" s="253"/>
      <c r="CNF53" s="253"/>
      <c r="CNG53" s="253"/>
      <c r="CNH53" s="253"/>
      <c r="CNI53" s="253"/>
      <c r="CNJ53" s="253"/>
      <c r="CNK53" s="253"/>
      <c r="CNL53" s="253"/>
      <c r="CNM53" s="253"/>
      <c r="CNN53" s="253"/>
      <c r="CNO53" s="253"/>
      <c r="CNP53" s="253"/>
      <c r="CNQ53" s="253"/>
      <c r="CNR53" s="253"/>
      <c r="CNS53" s="253"/>
      <c r="CNT53" s="253"/>
      <c r="CNU53" s="253"/>
      <c r="CNV53" s="253"/>
      <c r="CNW53" s="253"/>
      <c r="CNX53" s="253"/>
      <c r="CNY53" s="253"/>
      <c r="CNZ53" s="253"/>
      <c r="COA53" s="253"/>
      <c r="COB53" s="253"/>
      <c r="COC53" s="253"/>
      <c r="COD53" s="253"/>
      <c r="COE53" s="253"/>
      <c r="COF53" s="253"/>
      <c r="COG53" s="253"/>
      <c r="COH53" s="253"/>
      <c r="COI53" s="253"/>
      <c r="COJ53" s="253"/>
      <c r="COK53" s="253"/>
      <c r="COL53" s="253"/>
      <c r="COM53" s="253"/>
      <c r="CON53" s="253"/>
      <c r="COO53" s="253"/>
      <c r="COP53" s="253"/>
      <c r="COQ53" s="253"/>
      <c r="COR53" s="253"/>
      <c r="COS53" s="253"/>
      <c r="COT53" s="253"/>
      <c r="COU53" s="253"/>
      <c r="COV53" s="253"/>
      <c r="COW53" s="253"/>
      <c r="COX53" s="253"/>
      <c r="COY53" s="253"/>
      <c r="COZ53" s="253"/>
      <c r="CPA53" s="253"/>
      <c r="CPB53" s="253"/>
      <c r="CPC53" s="253"/>
      <c r="CPD53" s="253"/>
      <c r="CPE53" s="253"/>
      <c r="CPF53" s="253"/>
      <c r="CPG53" s="253"/>
      <c r="CPH53" s="253"/>
      <c r="CPI53" s="253"/>
      <c r="CPJ53" s="253"/>
      <c r="CPK53" s="253"/>
      <c r="CPL53" s="253"/>
      <c r="CPM53" s="253"/>
      <c r="CPN53" s="253"/>
      <c r="CPO53" s="253"/>
      <c r="CPP53" s="253"/>
      <c r="CPQ53" s="253"/>
      <c r="CPR53" s="253"/>
      <c r="CPS53" s="253"/>
      <c r="CPT53" s="253"/>
      <c r="CPU53" s="253"/>
      <c r="CPV53" s="253"/>
      <c r="CPW53" s="253"/>
      <c r="CPX53" s="253"/>
      <c r="CPY53" s="253"/>
      <c r="CPZ53" s="253"/>
      <c r="CQA53" s="253"/>
      <c r="CQB53" s="253"/>
      <c r="CQC53" s="253"/>
      <c r="CQD53" s="253"/>
      <c r="CQE53" s="253"/>
      <c r="CQF53" s="253"/>
      <c r="CQG53" s="253"/>
      <c r="CQH53" s="253"/>
      <c r="CQI53" s="253"/>
      <c r="CQJ53" s="253"/>
      <c r="CQK53" s="253"/>
      <c r="CQL53" s="253"/>
      <c r="CQM53" s="253"/>
      <c r="CQN53" s="253"/>
      <c r="CQO53" s="253"/>
      <c r="CQP53" s="253"/>
      <c r="CQQ53" s="253"/>
      <c r="CQR53" s="253"/>
      <c r="CQS53" s="253"/>
      <c r="CQT53" s="253"/>
      <c r="CQU53" s="253"/>
      <c r="CQV53" s="253"/>
      <c r="CQW53" s="253"/>
      <c r="CQX53" s="253"/>
      <c r="CQY53" s="253"/>
      <c r="CQZ53" s="253"/>
      <c r="CRA53" s="253"/>
      <c r="CRB53" s="253"/>
      <c r="CRC53" s="253"/>
      <c r="CRD53" s="253"/>
      <c r="CRE53" s="253"/>
      <c r="CRF53" s="253"/>
      <c r="CRG53" s="253"/>
      <c r="CRH53" s="253"/>
      <c r="CRI53" s="253"/>
      <c r="CRJ53" s="253"/>
      <c r="CRK53" s="253"/>
      <c r="CRL53" s="253"/>
      <c r="CRM53" s="253"/>
      <c r="CRN53" s="253"/>
      <c r="CRO53" s="253"/>
      <c r="CRP53" s="253"/>
      <c r="CRQ53" s="253"/>
      <c r="CRR53" s="253"/>
      <c r="CRS53" s="253"/>
      <c r="CRT53" s="253"/>
      <c r="CRU53" s="253"/>
      <c r="CRV53" s="253"/>
      <c r="CRW53" s="253"/>
      <c r="CRX53" s="253"/>
      <c r="CRY53" s="253"/>
      <c r="CRZ53" s="253"/>
      <c r="CSA53" s="253"/>
      <c r="CSB53" s="253"/>
      <c r="CSC53" s="253"/>
      <c r="CSD53" s="253"/>
      <c r="CSE53" s="253"/>
      <c r="CSF53" s="253"/>
      <c r="CSG53" s="253"/>
      <c r="CSH53" s="253"/>
      <c r="CSI53" s="253"/>
      <c r="CSJ53" s="253"/>
      <c r="CSK53" s="253"/>
      <c r="CSL53" s="253"/>
      <c r="CSM53" s="253"/>
      <c r="CSN53" s="253"/>
      <c r="CSO53" s="253"/>
      <c r="CSP53" s="253"/>
      <c r="CSQ53" s="253"/>
      <c r="CSR53" s="253"/>
      <c r="CSS53" s="253"/>
      <c r="CST53" s="253"/>
      <c r="CSU53" s="253"/>
      <c r="CSV53" s="253"/>
      <c r="CSW53" s="253"/>
      <c r="CSX53" s="253"/>
      <c r="CSY53" s="253"/>
      <c r="CSZ53" s="253"/>
      <c r="CTA53" s="253"/>
      <c r="CTB53" s="253"/>
      <c r="CTC53" s="253"/>
      <c r="CTD53" s="253"/>
      <c r="CTE53" s="253"/>
      <c r="CTF53" s="253"/>
      <c r="CTG53" s="253"/>
      <c r="CTH53" s="253"/>
      <c r="CTI53" s="253"/>
      <c r="CTJ53" s="253"/>
      <c r="CTK53" s="253"/>
      <c r="CTL53" s="253"/>
      <c r="CTM53" s="253"/>
      <c r="CTN53" s="253"/>
      <c r="CTO53" s="253"/>
      <c r="CTP53" s="253"/>
      <c r="CTQ53" s="253"/>
      <c r="CTR53" s="253"/>
      <c r="CTS53" s="253"/>
      <c r="CTT53" s="253"/>
      <c r="CTU53" s="253"/>
      <c r="CTV53" s="253"/>
      <c r="CTW53" s="253"/>
      <c r="CTX53" s="253"/>
      <c r="CTY53" s="253"/>
      <c r="CTZ53" s="253"/>
      <c r="CUA53" s="253"/>
      <c r="CUB53" s="253"/>
      <c r="CUC53" s="253"/>
      <c r="CUD53" s="253"/>
      <c r="CUE53" s="253"/>
      <c r="CUF53" s="253"/>
      <c r="CUG53" s="253"/>
      <c r="CUH53" s="253"/>
      <c r="CUI53" s="253"/>
      <c r="CUJ53" s="253"/>
      <c r="CUK53" s="253"/>
      <c r="CUL53" s="253"/>
      <c r="CUM53" s="253"/>
      <c r="CUN53" s="253"/>
      <c r="CUO53" s="253"/>
      <c r="CUP53" s="253"/>
      <c r="CUQ53" s="253"/>
      <c r="CUR53" s="253"/>
      <c r="CUS53" s="253"/>
      <c r="CUT53" s="253"/>
      <c r="CUU53" s="253"/>
      <c r="CUV53" s="253"/>
      <c r="CUW53" s="253"/>
      <c r="CUX53" s="253"/>
      <c r="CUY53" s="253"/>
      <c r="CUZ53" s="253"/>
      <c r="CVA53" s="253"/>
      <c r="CVB53" s="253"/>
      <c r="CVC53" s="253"/>
      <c r="CVD53" s="253"/>
      <c r="CVE53" s="253"/>
      <c r="CVF53" s="253"/>
      <c r="CVG53" s="253"/>
      <c r="CVH53" s="253"/>
      <c r="CVI53" s="253"/>
      <c r="CVJ53" s="253"/>
      <c r="CVK53" s="253"/>
      <c r="CVL53" s="253"/>
      <c r="CVM53" s="253"/>
      <c r="CVN53" s="253"/>
      <c r="CVO53" s="253"/>
      <c r="CVP53" s="253"/>
      <c r="CVQ53" s="253"/>
      <c r="CVR53" s="253"/>
      <c r="CVS53" s="253"/>
      <c r="CVT53" s="253"/>
      <c r="CVU53" s="253"/>
      <c r="CVV53" s="253"/>
      <c r="CVW53" s="253"/>
      <c r="CVX53" s="253"/>
      <c r="CVY53" s="253"/>
      <c r="CVZ53" s="253"/>
      <c r="CWA53" s="253"/>
      <c r="CWB53" s="253"/>
      <c r="CWC53" s="253"/>
      <c r="CWD53" s="253"/>
      <c r="CWE53" s="253"/>
      <c r="CWF53" s="253"/>
      <c r="CWG53" s="253"/>
      <c r="CWH53" s="253"/>
      <c r="CWI53" s="253"/>
      <c r="CWJ53" s="253"/>
      <c r="CWK53" s="253"/>
      <c r="CWL53" s="253"/>
      <c r="CWM53" s="253"/>
      <c r="CWN53" s="253"/>
      <c r="CWO53" s="253"/>
      <c r="CWP53" s="253"/>
      <c r="CWQ53" s="253"/>
      <c r="CWR53" s="253"/>
      <c r="CWS53" s="253"/>
      <c r="CWT53" s="253"/>
      <c r="CWU53" s="253"/>
      <c r="CWV53" s="253"/>
      <c r="CWW53" s="253"/>
      <c r="CWX53" s="253"/>
      <c r="CWY53" s="253"/>
      <c r="CWZ53" s="253"/>
      <c r="CXA53" s="253"/>
      <c r="CXB53" s="253"/>
      <c r="CXC53" s="253"/>
      <c r="CXD53" s="253"/>
      <c r="CXE53" s="253"/>
      <c r="CXF53" s="253"/>
      <c r="CXG53" s="253"/>
      <c r="CXH53" s="253"/>
      <c r="CXI53" s="253"/>
      <c r="CXJ53" s="253"/>
      <c r="CXK53" s="253"/>
      <c r="CXL53" s="253"/>
      <c r="CXM53" s="253"/>
      <c r="CXN53" s="253"/>
      <c r="CXO53" s="253"/>
      <c r="CXP53" s="253"/>
      <c r="CXQ53" s="253"/>
      <c r="CXR53" s="253"/>
      <c r="CXS53" s="253"/>
      <c r="CXT53" s="253"/>
      <c r="CXU53" s="253"/>
      <c r="CXV53" s="253"/>
      <c r="CXW53" s="253"/>
      <c r="CXX53" s="253"/>
      <c r="CXY53" s="253"/>
      <c r="CXZ53" s="253"/>
      <c r="CYA53" s="253"/>
      <c r="CYB53" s="253"/>
      <c r="CYC53" s="253"/>
      <c r="CYD53" s="253"/>
      <c r="CYE53" s="253"/>
      <c r="CYF53" s="253"/>
      <c r="CYG53" s="253"/>
      <c r="CYH53" s="253"/>
      <c r="CYI53" s="253"/>
      <c r="CYJ53" s="253"/>
      <c r="CYK53" s="253"/>
      <c r="CYL53" s="253"/>
      <c r="CYM53" s="253"/>
      <c r="CYN53" s="253"/>
      <c r="CYO53" s="253"/>
      <c r="CYP53" s="253"/>
      <c r="CYQ53" s="253"/>
      <c r="CYR53" s="253"/>
      <c r="CYS53" s="253"/>
      <c r="CYT53" s="253"/>
      <c r="CYU53" s="253"/>
      <c r="CYV53" s="253"/>
      <c r="CYW53" s="253"/>
      <c r="CYX53" s="253"/>
      <c r="CYY53" s="253"/>
      <c r="CYZ53" s="253"/>
      <c r="CZA53" s="253"/>
      <c r="CZB53" s="253"/>
      <c r="CZC53" s="253"/>
      <c r="CZD53" s="253"/>
      <c r="CZE53" s="253"/>
      <c r="CZF53" s="253"/>
      <c r="CZG53" s="253"/>
      <c r="CZH53" s="253"/>
      <c r="CZI53" s="253"/>
      <c r="CZJ53" s="253"/>
      <c r="CZK53" s="253"/>
      <c r="CZL53" s="253"/>
      <c r="CZM53" s="253"/>
      <c r="CZN53" s="253"/>
      <c r="CZO53" s="253"/>
      <c r="CZP53" s="253"/>
      <c r="CZQ53" s="253"/>
      <c r="CZR53" s="253"/>
      <c r="CZS53" s="253"/>
      <c r="CZT53" s="253"/>
      <c r="CZU53" s="253"/>
      <c r="CZV53" s="253"/>
      <c r="CZW53" s="253"/>
      <c r="CZX53" s="253"/>
      <c r="CZY53" s="253"/>
      <c r="CZZ53" s="253"/>
      <c r="DAA53" s="253"/>
      <c r="DAB53" s="253"/>
      <c r="DAC53" s="253"/>
      <c r="DAD53" s="253"/>
      <c r="DAE53" s="253"/>
      <c r="DAF53" s="253"/>
      <c r="DAG53" s="253"/>
      <c r="DAH53" s="253"/>
      <c r="DAI53" s="253"/>
      <c r="DAJ53" s="253"/>
      <c r="DAK53" s="253"/>
      <c r="DAL53" s="253"/>
      <c r="DAM53" s="253"/>
      <c r="DAN53" s="253"/>
      <c r="DAO53" s="253"/>
      <c r="DAP53" s="253"/>
      <c r="DAQ53" s="253"/>
      <c r="DAR53" s="253"/>
      <c r="DAS53" s="253"/>
      <c r="DAT53" s="253"/>
      <c r="DAU53" s="253"/>
      <c r="DAV53" s="253"/>
      <c r="DAW53" s="253"/>
      <c r="DAX53" s="253"/>
      <c r="DAY53" s="253"/>
      <c r="DAZ53" s="253"/>
      <c r="DBA53" s="253"/>
      <c r="DBB53" s="253"/>
      <c r="DBC53" s="253"/>
      <c r="DBD53" s="253"/>
      <c r="DBE53" s="253"/>
      <c r="DBF53" s="253"/>
      <c r="DBG53" s="253"/>
      <c r="DBH53" s="253"/>
      <c r="DBI53" s="253"/>
      <c r="DBJ53" s="253"/>
      <c r="DBK53" s="253"/>
      <c r="DBL53" s="253"/>
      <c r="DBM53" s="253"/>
      <c r="DBN53" s="253"/>
      <c r="DBO53" s="253"/>
      <c r="DBP53" s="253"/>
      <c r="DBQ53" s="253"/>
      <c r="DBR53" s="253"/>
      <c r="DBS53" s="253"/>
      <c r="DBT53" s="253"/>
      <c r="DBU53" s="253"/>
      <c r="DBV53" s="253"/>
      <c r="DBW53" s="253"/>
      <c r="DBX53" s="253"/>
      <c r="DBY53" s="253"/>
      <c r="DBZ53" s="253"/>
      <c r="DCA53" s="253"/>
      <c r="DCB53" s="253"/>
      <c r="DCC53" s="253"/>
      <c r="DCD53" s="253"/>
      <c r="DCE53" s="253"/>
      <c r="DCF53" s="253"/>
      <c r="DCG53" s="253"/>
      <c r="DCH53" s="253"/>
      <c r="DCI53" s="253"/>
      <c r="DCJ53" s="253"/>
      <c r="DCK53" s="253"/>
      <c r="DCL53" s="253"/>
      <c r="DCM53" s="253"/>
      <c r="DCN53" s="253"/>
      <c r="DCO53" s="253"/>
      <c r="DCP53" s="253"/>
      <c r="DCQ53" s="253"/>
      <c r="DCR53" s="253"/>
      <c r="DCS53" s="253"/>
      <c r="DCT53" s="253"/>
      <c r="DCU53" s="253"/>
      <c r="DCV53" s="253"/>
      <c r="DCW53" s="253"/>
      <c r="DCX53" s="253"/>
      <c r="DCY53" s="253"/>
      <c r="DCZ53" s="253"/>
      <c r="DDA53" s="253"/>
      <c r="DDB53" s="253"/>
      <c r="DDC53" s="253"/>
      <c r="DDD53" s="253"/>
      <c r="DDE53" s="253"/>
      <c r="DDF53" s="253"/>
      <c r="DDG53" s="253"/>
      <c r="DDH53" s="253"/>
      <c r="DDI53" s="253"/>
      <c r="DDJ53" s="253"/>
      <c r="DDK53" s="253"/>
      <c r="DDL53" s="253"/>
      <c r="DDM53" s="253"/>
      <c r="DDN53" s="253"/>
      <c r="DDO53" s="253"/>
      <c r="DDP53" s="253"/>
      <c r="DDQ53" s="253"/>
      <c r="DDR53" s="253"/>
      <c r="DDS53" s="253"/>
      <c r="DDT53" s="253"/>
      <c r="DDU53" s="253"/>
      <c r="DDV53" s="253"/>
      <c r="DDW53" s="253"/>
      <c r="DDX53" s="253"/>
      <c r="DDY53" s="253"/>
      <c r="DDZ53" s="253"/>
      <c r="DEA53" s="253"/>
      <c r="DEB53" s="253"/>
      <c r="DEC53" s="253"/>
      <c r="DED53" s="253"/>
      <c r="DEE53" s="253"/>
      <c r="DEF53" s="253"/>
      <c r="DEG53" s="253"/>
      <c r="DEH53" s="253"/>
      <c r="DEI53" s="253"/>
      <c r="DEJ53" s="253"/>
      <c r="DEK53" s="253"/>
      <c r="DEL53" s="253"/>
      <c r="DEM53" s="253"/>
      <c r="DEN53" s="253"/>
      <c r="DEO53" s="253"/>
      <c r="DEP53" s="253"/>
      <c r="DEQ53" s="253"/>
      <c r="DER53" s="253"/>
      <c r="DES53" s="253"/>
      <c r="DET53" s="253"/>
      <c r="DEU53" s="253"/>
      <c r="DEV53" s="253"/>
      <c r="DEW53" s="253"/>
      <c r="DEX53" s="253"/>
      <c r="DEY53" s="253"/>
      <c r="DEZ53" s="253"/>
      <c r="DFA53" s="253"/>
      <c r="DFB53" s="253"/>
      <c r="DFC53" s="253"/>
      <c r="DFD53" s="253"/>
      <c r="DFE53" s="253"/>
      <c r="DFF53" s="253"/>
      <c r="DFG53" s="253"/>
      <c r="DFH53" s="253"/>
      <c r="DFI53" s="253"/>
      <c r="DFJ53" s="253"/>
      <c r="DFK53" s="253"/>
      <c r="DFL53" s="253"/>
      <c r="DFM53" s="253"/>
      <c r="DFN53" s="253"/>
      <c r="DFO53" s="253"/>
      <c r="DFP53" s="253"/>
      <c r="DFQ53" s="253"/>
      <c r="DFR53" s="253"/>
      <c r="DFS53" s="253"/>
      <c r="DFT53" s="253"/>
      <c r="DFU53" s="253"/>
      <c r="DFV53" s="253"/>
      <c r="DFW53" s="253"/>
      <c r="DFX53" s="253"/>
      <c r="DFY53" s="253"/>
      <c r="DFZ53" s="253"/>
      <c r="DGA53" s="253"/>
      <c r="DGB53" s="253"/>
      <c r="DGC53" s="253"/>
      <c r="DGD53" s="253"/>
      <c r="DGE53" s="253"/>
      <c r="DGF53" s="253"/>
      <c r="DGG53" s="253"/>
      <c r="DGH53" s="253"/>
      <c r="DGI53" s="253"/>
      <c r="DGJ53" s="253"/>
      <c r="DGK53" s="253"/>
      <c r="DGL53" s="253"/>
      <c r="DGM53" s="253"/>
      <c r="DGN53" s="253"/>
      <c r="DGO53" s="253"/>
      <c r="DGP53" s="253"/>
      <c r="DGQ53" s="253"/>
      <c r="DGR53" s="253"/>
      <c r="DGS53" s="253"/>
      <c r="DGT53" s="253"/>
      <c r="DGU53" s="253"/>
      <c r="DGV53" s="253"/>
      <c r="DGW53" s="253"/>
      <c r="DGX53" s="253"/>
      <c r="DGY53" s="253"/>
      <c r="DGZ53" s="253"/>
      <c r="DHA53" s="253"/>
      <c r="DHB53" s="253"/>
      <c r="DHC53" s="253"/>
      <c r="DHD53" s="253"/>
      <c r="DHE53" s="253"/>
      <c r="DHF53" s="253"/>
      <c r="DHG53" s="253"/>
      <c r="DHH53" s="253"/>
      <c r="DHI53" s="253"/>
      <c r="DHJ53" s="253"/>
      <c r="DHK53" s="253"/>
      <c r="DHL53" s="253"/>
      <c r="DHM53" s="253"/>
      <c r="DHN53" s="253"/>
      <c r="DHO53" s="253"/>
      <c r="DHP53" s="253"/>
      <c r="DHQ53" s="253"/>
      <c r="DHR53" s="253"/>
      <c r="DHS53" s="253"/>
      <c r="DHT53" s="253"/>
      <c r="DHU53" s="253"/>
      <c r="DHV53" s="253"/>
      <c r="DHW53" s="253"/>
      <c r="DHX53" s="253"/>
      <c r="DHY53" s="253"/>
      <c r="DHZ53" s="253"/>
      <c r="DIA53" s="253"/>
      <c r="DIB53" s="253"/>
      <c r="DIC53" s="253"/>
      <c r="DID53" s="253"/>
      <c r="DIE53" s="253"/>
      <c r="DIF53" s="253"/>
      <c r="DIG53" s="253"/>
      <c r="DIH53" s="253"/>
      <c r="DII53" s="253"/>
      <c r="DIJ53" s="253"/>
      <c r="DIK53" s="253"/>
      <c r="DIL53" s="253"/>
      <c r="DIM53" s="253"/>
      <c r="DIN53" s="253"/>
      <c r="DIO53" s="253"/>
      <c r="DIP53" s="253"/>
      <c r="DIQ53" s="253"/>
      <c r="DIR53" s="253"/>
      <c r="DIS53" s="253"/>
      <c r="DIT53" s="253"/>
      <c r="DIU53" s="253"/>
      <c r="DIV53" s="253"/>
      <c r="DIW53" s="253"/>
      <c r="DIX53" s="253"/>
      <c r="DIY53" s="253"/>
      <c r="DIZ53" s="253"/>
      <c r="DJA53" s="253"/>
      <c r="DJB53" s="253"/>
      <c r="DJC53" s="253"/>
      <c r="DJD53" s="253"/>
      <c r="DJE53" s="253"/>
      <c r="DJF53" s="253"/>
      <c r="DJG53" s="253"/>
      <c r="DJH53" s="253"/>
      <c r="DJI53" s="253"/>
      <c r="DJJ53" s="253"/>
      <c r="DJK53" s="253"/>
      <c r="DJL53" s="253"/>
      <c r="DJM53" s="253"/>
      <c r="DJN53" s="253"/>
      <c r="DJO53" s="253"/>
      <c r="DJP53" s="253"/>
      <c r="DJQ53" s="253"/>
      <c r="DJR53" s="253"/>
      <c r="DJS53" s="253"/>
      <c r="DJT53" s="253"/>
      <c r="DJU53" s="253"/>
      <c r="DJV53" s="253"/>
      <c r="DJW53" s="253"/>
      <c r="DJX53" s="253"/>
      <c r="DJY53" s="253"/>
      <c r="DJZ53" s="253"/>
      <c r="DKA53" s="253"/>
      <c r="DKB53" s="253"/>
      <c r="DKC53" s="253"/>
      <c r="DKD53" s="253"/>
      <c r="DKE53" s="253"/>
      <c r="DKF53" s="253"/>
      <c r="DKG53" s="253"/>
      <c r="DKH53" s="253"/>
      <c r="DKI53" s="253"/>
      <c r="DKJ53" s="253"/>
      <c r="DKK53" s="253"/>
      <c r="DKL53" s="253"/>
      <c r="DKM53" s="253"/>
      <c r="DKN53" s="253"/>
      <c r="DKO53" s="253"/>
      <c r="DKP53" s="253"/>
      <c r="DKQ53" s="253"/>
      <c r="DKR53" s="253"/>
      <c r="DKS53" s="253"/>
      <c r="DKT53" s="253"/>
      <c r="DKU53" s="253"/>
      <c r="DKV53" s="253"/>
      <c r="DKW53" s="253"/>
      <c r="DKX53" s="253"/>
      <c r="DKY53" s="253"/>
      <c r="DKZ53" s="253"/>
      <c r="DLA53" s="253"/>
      <c r="DLB53" s="253"/>
      <c r="DLC53" s="253"/>
      <c r="DLD53" s="253"/>
      <c r="DLE53" s="253"/>
      <c r="DLF53" s="253"/>
      <c r="DLG53" s="253"/>
      <c r="DLH53" s="253"/>
      <c r="DLI53" s="253"/>
      <c r="DLJ53" s="253"/>
      <c r="DLK53" s="253"/>
      <c r="DLL53" s="253"/>
      <c r="DLM53" s="253"/>
      <c r="DLN53" s="253"/>
      <c r="DLO53" s="253"/>
      <c r="DLP53" s="253"/>
      <c r="DLQ53" s="253"/>
      <c r="DLR53" s="253"/>
      <c r="DLS53" s="253"/>
      <c r="DLT53" s="253"/>
      <c r="DLU53" s="253"/>
      <c r="DLV53" s="253"/>
      <c r="DLW53" s="253"/>
      <c r="DLX53" s="253"/>
      <c r="DLY53" s="253"/>
      <c r="DLZ53" s="253"/>
      <c r="DMA53" s="253"/>
      <c r="DMB53" s="253"/>
      <c r="DMC53" s="253"/>
      <c r="DMD53" s="253"/>
      <c r="DME53" s="253"/>
      <c r="DMF53" s="253"/>
      <c r="DMG53" s="253"/>
      <c r="DMH53" s="253"/>
      <c r="DMI53" s="253"/>
      <c r="DMJ53" s="253"/>
      <c r="DMK53" s="253"/>
      <c r="DML53" s="253"/>
      <c r="DMM53" s="253"/>
      <c r="DMN53" s="253"/>
      <c r="DMO53" s="253"/>
      <c r="DMP53" s="253"/>
      <c r="DMQ53" s="253"/>
      <c r="DMR53" s="253"/>
      <c r="DMS53" s="253"/>
      <c r="DMT53" s="253"/>
      <c r="DMU53" s="253"/>
      <c r="DMV53" s="253"/>
      <c r="DMW53" s="253"/>
      <c r="DMX53" s="253"/>
      <c r="DMY53" s="253"/>
      <c r="DMZ53" s="253"/>
      <c r="DNA53" s="253"/>
      <c r="DNB53" s="253"/>
      <c r="DNC53" s="253"/>
      <c r="DND53" s="253"/>
      <c r="DNE53" s="253"/>
      <c r="DNF53" s="253"/>
      <c r="DNG53" s="253"/>
      <c r="DNH53" s="253"/>
      <c r="DNI53" s="253"/>
      <c r="DNJ53" s="253"/>
      <c r="DNK53" s="253"/>
      <c r="DNL53" s="253"/>
      <c r="DNM53" s="253"/>
      <c r="DNN53" s="253"/>
      <c r="DNO53" s="253"/>
      <c r="DNP53" s="253"/>
      <c r="DNQ53" s="253"/>
      <c r="DNR53" s="253"/>
      <c r="DNS53" s="253"/>
      <c r="DNT53" s="253"/>
      <c r="DNU53" s="253"/>
      <c r="DNV53" s="253"/>
      <c r="DNW53" s="253"/>
      <c r="DNX53" s="253"/>
      <c r="DNY53" s="253"/>
      <c r="DNZ53" s="253"/>
      <c r="DOA53" s="253"/>
      <c r="DOB53" s="253"/>
      <c r="DOC53" s="253"/>
      <c r="DOD53" s="253"/>
      <c r="DOE53" s="253"/>
      <c r="DOF53" s="253"/>
      <c r="DOG53" s="253"/>
      <c r="DOH53" s="253"/>
      <c r="DOI53" s="253"/>
      <c r="DOJ53" s="253"/>
      <c r="DOK53" s="253"/>
      <c r="DOL53" s="253"/>
      <c r="DOM53" s="253"/>
      <c r="DON53" s="253"/>
      <c r="DOO53" s="253"/>
      <c r="DOP53" s="253"/>
      <c r="DOQ53" s="253"/>
      <c r="DOR53" s="253"/>
      <c r="DOS53" s="253"/>
      <c r="DOT53" s="253"/>
      <c r="DOU53" s="253"/>
      <c r="DOV53" s="253"/>
      <c r="DOW53" s="253"/>
      <c r="DOX53" s="253"/>
      <c r="DOY53" s="253"/>
      <c r="DOZ53" s="253"/>
      <c r="DPA53" s="253"/>
      <c r="DPB53" s="253"/>
      <c r="DPC53" s="253"/>
      <c r="DPD53" s="253"/>
      <c r="DPE53" s="253"/>
      <c r="DPF53" s="253"/>
      <c r="DPG53" s="253"/>
      <c r="DPH53" s="253"/>
      <c r="DPI53" s="253"/>
      <c r="DPJ53" s="253"/>
      <c r="DPK53" s="253"/>
      <c r="DPL53" s="253"/>
      <c r="DPM53" s="253"/>
      <c r="DPN53" s="253"/>
      <c r="DPO53" s="253"/>
      <c r="DPP53" s="253"/>
      <c r="DPQ53" s="253"/>
      <c r="DPR53" s="253"/>
      <c r="DPS53" s="253"/>
      <c r="DPT53" s="253"/>
      <c r="DPU53" s="253"/>
      <c r="DPV53" s="253"/>
      <c r="DPW53" s="253"/>
      <c r="DPX53" s="253"/>
      <c r="DPY53" s="253"/>
      <c r="DPZ53" s="253"/>
      <c r="DQA53" s="253"/>
      <c r="DQB53" s="253"/>
      <c r="DQC53" s="253"/>
      <c r="DQD53" s="253"/>
      <c r="DQE53" s="253"/>
      <c r="DQF53" s="253"/>
      <c r="DQG53" s="253"/>
      <c r="DQH53" s="253"/>
      <c r="DQI53" s="253"/>
      <c r="DQJ53" s="253"/>
      <c r="DQK53" s="253"/>
      <c r="DQL53" s="253"/>
      <c r="DQM53" s="253"/>
      <c r="DQN53" s="253"/>
      <c r="DQO53" s="253"/>
      <c r="DQP53" s="253"/>
      <c r="DQQ53" s="253"/>
      <c r="DQR53" s="253"/>
      <c r="DQS53" s="253"/>
      <c r="DQT53" s="253"/>
      <c r="DQU53" s="253"/>
      <c r="DQV53" s="253"/>
      <c r="DQW53" s="253"/>
      <c r="DQX53" s="253"/>
      <c r="DQY53" s="253"/>
      <c r="DQZ53" s="253"/>
      <c r="DRA53" s="253"/>
      <c r="DRB53" s="253"/>
      <c r="DRC53" s="253"/>
      <c r="DRD53" s="253"/>
      <c r="DRE53" s="253"/>
      <c r="DRF53" s="253"/>
      <c r="DRG53" s="253"/>
      <c r="DRH53" s="253"/>
      <c r="DRI53" s="253"/>
      <c r="DRJ53" s="253"/>
      <c r="DRK53" s="253"/>
      <c r="DRL53" s="253"/>
      <c r="DRM53" s="253"/>
      <c r="DRN53" s="253"/>
      <c r="DRO53" s="253"/>
      <c r="DRP53" s="253"/>
      <c r="DRQ53" s="253"/>
      <c r="DRR53" s="253"/>
      <c r="DRS53" s="253"/>
      <c r="DRT53" s="253"/>
      <c r="DRU53" s="253"/>
      <c r="DRV53" s="253"/>
      <c r="DRW53" s="253"/>
      <c r="DRX53" s="253"/>
      <c r="DRY53" s="253"/>
      <c r="DRZ53" s="253"/>
      <c r="DSA53" s="253"/>
      <c r="DSB53" s="253"/>
      <c r="DSC53" s="253"/>
      <c r="DSD53" s="253"/>
      <c r="DSE53" s="253"/>
      <c r="DSF53" s="253"/>
      <c r="DSG53" s="253"/>
      <c r="DSH53" s="253"/>
      <c r="DSI53" s="253"/>
      <c r="DSJ53" s="253"/>
      <c r="DSK53" s="253"/>
      <c r="DSL53" s="253"/>
      <c r="DSM53" s="253"/>
      <c r="DSN53" s="253"/>
      <c r="DSO53" s="253"/>
      <c r="DSP53" s="253"/>
      <c r="DSQ53" s="253"/>
      <c r="DSR53" s="253"/>
      <c r="DSS53" s="253"/>
      <c r="DST53" s="253"/>
      <c r="DSU53" s="253"/>
      <c r="DSV53" s="253"/>
      <c r="DSW53" s="253"/>
      <c r="DSX53" s="253"/>
      <c r="DSY53" s="253"/>
      <c r="DSZ53" s="253"/>
      <c r="DTA53" s="253"/>
      <c r="DTB53" s="253"/>
      <c r="DTC53" s="253"/>
      <c r="DTD53" s="253"/>
      <c r="DTE53" s="253"/>
      <c r="DTF53" s="253"/>
      <c r="DTG53" s="253"/>
      <c r="DTH53" s="253"/>
      <c r="DTI53" s="253"/>
      <c r="DTJ53" s="253"/>
      <c r="DTK53" s="253"/>
      <c r="DTL53" s="253"/>
      <c r="DTM53" s="253"/>
      <c r="DTN53" s="253"/>
      <c r="DTO53" s="253"/>
      <c r="DTP53" s="253"/>
      <c r="DTQ53" s="253"/>
      <c r="DTR53" s="253"/>
      <c r="DTS53" s="253"/>
      <c r="DTT53" s="253"/>
      <c r="DTU53" s="253"/>
      <c r="DTV53" s="253"/>
      <c r="DTW53" s="253"/>
      <c r="DTX53" s="253"/>
      <c r="DTY53" s="253"/>
      <c r="DTZ53" s="253"/>
      <c r="DUA53" s="253"/>
      <c r="DUB53" s="253"/>
      <c r="DUC53" s="253"/>
      <c r="DUD53" s="253"/>
      <c r="DUE53" s="253"/>
      <c r="DUF53" s="253"/>
      <c r="DUG53" s="253"/>
      <c r="DUH53" s="253"/>
      <c r="DUI53" s="253"/>
      <c r="DUJ53" s="253"/>
      <c r="DUK53" s="253"/>
      <c r="DUL53" s="253"/>
      <c r="DUM53" s="253"/>
      <c r="DUN53" s="253"/>
      <c r="DUO53" s="253"/>
      <c r="DUP53" s="253"/>
      <c r="DUQ53" s="253"/>
      <c r="DUR53" s="253"/>
      <c r="DUS53" s="253"/>
      <c r="DUT53" s="253"/>
      <c r="DUU53" s="253"/>
      <c r="DUV53" s="253"/>
      <c r="DUW53" s="253"/>
      <c r="DUX53" s="253"/>
      <c r="DUY53" s="253"/>
      <c r="DUZ53" s="253"/>
      <c r="DVA53" s="253"/>
      <c r="DVB53" s="253"/>
      <c r="DVC53" s="253"/>
      <c r="DVD53" s="253"/>
      <c r="DVE53" s="253"/>
      <c r="DVF53" s="253"/>
      <c r="DVG53" s="253"/>
      <c r="DVH53" s="253"/>
      <c r="DVI53" s="253"/>
      <c r="DVJ53" s="253"/>
      <c r="DVK53" s="253"/>
      <c r="DVL53" s="253"/>
      <c r="DVM53" s="253"/>
      <c r="DVN53" s="253"/>
      <c r="DVO53" s="253"/>
      <c r="DVP53" s="253"/>
      <c r="DVQ53" s="253"/>
      <c r="DVR53" s="253"/>
      <c r="DVS53" s="253"/>
      <c r="DVT53" s="253"/>
      <c r="DVU53" s="253"/>
      <c r="DVV53" s="253"/>
      <c r="DVW53" s="253"/>
      <c r="DVX53" s="253"/>
      <c r="DVY53" s="253"/>
      <c r="DVZ53" s="253"/>
      <c r="DWA53" s="253"/>
      <c r="DWB53" s="253"/>
      <c r="DWC53" s="253"/>
      <c r="DWD53" s="253"/>
      <c r="DWE53" s="253"/>
      <c r="DWF53" s="253"/>
      <c r="DWG53" s="253"/>
      <c r="DWH53" s="253"/>
      <c r="DWI53" s="253"/>
      <c r="DWJ53" s="253"/>
      <c r="DWK53" s="253"/>
      <c r="DWL53" s="253"/>
      <c r="DWM53" s="253"/>
      <c r="DWN53" s="253"/>
      <c r="DWO53" s="253"/>
      <c r="DWP53" s="253"/>
      <c r="DWQ53" s="253"/>
      <c r="DWR53" s="253"/>
      <c r="DWS53" s="253"/>
      <c r="DWT53" s="253"/>
      <c r="DWU53" s="253"/>
      <c r="DWV53" s="253"/>
      <c r="DWW53" s="253"/>
      <c r="DWX53" s="253"/>
      <c r="DWY53" s="253"/>
      <c r="DWZ53" s="253"/>
      <c r="DXA53" s="253"/>
      <c r="DXB53" s="253"/>
      <c r="DXC53" s="253"/>
      <c r="DXD53" s="253"/>
      <c r="DXE53" s="253"/>
      <c r="DXF53" s="253"/>
      <c r="DXG53" s="253"/>
      <c r="DXH53" s="253"/>
      <c r="DXI53" s="253"/>
      <c r="DXJ53" s="253"/>
      <c r="DXK53" s="253"/>
      <c r="DXL53" s="253"/>
      <c r="DXM53" s="253"/>
      <c r="DXN53" s="253"/>
      <c r="DXO53" s="253"/>
      <c r="DXP53" s="253"/>
      <c r="DXQ53" s="253"/>
      <c r="DXR53" s="253"/>
      <c r="DXS53" s="253"/>
      <c r="DXT53" s="253"/>
      <c r="DXU53" s="253"/>
      <c r="DXV53" s="253"/>
      <c r="DXW53" s="253"/>
      <c r="DXX53" s="253"/>
      <c r="DXY53" s="253"/>
      <c r="DXZ53" s="253"/>
      <c r="DYA53" s="253"/>
      <c r="DYB53" s="253"/>
      <c r="DYC53" s="253"/>
      <c r="DYD53" s="253"/>
      <c r="DYE53" s="253"/>
      <c r="DYF53" s="253"/>
      <c r="DYG53" s="253"/>
      <c r="DYH53" s="253"/>
      <c r="DYI53" s="253"/>
      <c r="DYJ53" s="253"/>
      <c r="DYK53" s="253"/>
      <c r="DYL53" s="253"/>
      <c r="DYM53" s="253"/>
      <c r="DYN53" s="253"/>
      <c r="DYO53" s="253"/>
      <c r="DYP53" s="253"/>
      <c r="DYQ53" s="253"/>
      <c r="DYR53" s="253"/>
      <c r="DYS53" s="253"/>
      <c r="DYT53" s="253"/>
      <c r="DYU53" s="253"/>
      <c r="DYV53" s="253"/>
      <c r="DYW53" s="253"/>
      <c r="DYX53" s="253"/>
      <c r="DYY53" s="253"/>
      <c r="DYZ53" s="253"/>
      <c r="DZA53" s="253"/>
      <c r="DZB53" s="253"/>
      <c r="DZC53" s="253"/>
      <c r="DZD53" s="253"/>
      <c r="DZE53" s="253"/>
      <c r="DZF53" s="253"/>
      <c r="DZG53" s="253"/>
      <c r="DZH53" s="253"/>
      <c r="DZI53" s="253"/>
      <c r="DZJ53" s="253"/>
      <c r="DZK53" s="253"/>
      <c r="DZL53" s="253"/>
      <c r="DZM53" s="253"/>
      <c r="DZN53" s="253"/>
      <c r="DZO53" s="253"/>
      <c r="DZP53" s="253"/>
      <c r="DZQ53" s="253"/>
      <c r="DZR53" s="253"/>
      <c r="DZS53" s="253"/>
      <c r="DZT53" s="253"/>
      <c r="DZU53" s="253"/>
      <c r="DZV53" s="253"/>
      <c r="DZW53" s="253"/>
      <c r="DZX53" s="253"/>
      <c r="DZY53" s="253"/>
      <c r="DZZ53" s="253"/>
      <c r="EAA53" s="253"/>
      <c r="EAB53" s="253"/>
      <c r="EAC53" s="253"/>
      <c r="EAD53" s="253"/>
      <c r="EAE53" s="253"/>
      <c r="EAF53" s="253"/>
      <c r="EAG53" s="253"/>
      <c r="EAH53" s="253"/>
      <c r="EAI53" s="253"/>
      <c r="EAJ53" s="253"/>
      <c r="EAK53" s="253"/>
      <c r="EAL53" s="253"/>
      <c r="EAM53" s="253"/>
      <c r="EAN53" s="253"/>
      <c r="EAO53" s="253"/>
      <c r="EAP53" s="253"/>
      <c r="EAQ53" s="253"/>
      <c r="EAR53" s="253"/>
      <c r="EAS53" s="253"/>
      <c r="EAT53" s="253"/>
      <c r="EAU53" s="253"/>
      <c r="EAV53" s="253"/>
      <c r="EAW53" s="253"/>
      <c r="EAX53" s="253"/>
      <c r="EAY53" s="253"/>
      <c r="EAZ53" s="253"/>
      <c r="EBA53" s="253"/>
      <c r="EBB53" s="253"/>
      <c r="EBC53" s="253"/>
      <c r="EBD53" s="253"/>
      <c r="EBE53" s="253"/>
      <c r="EBF53" s="253"/>
      <c r="EBG53" s="253"/>
      <c r="EBH53" s="253"/>
      <c r="EBI53" s="253"/>
      <c r="EBJ53" s="253"/>
      <c r="EBK53" s="253"/>
      <c r="EBL53" s="253"/>
      <c r="EBM53" s="253"/>
      <c r="EBN53" s="253"/>
      <c r="EBO53" s="253"/>
      <c r="EBP53" s="253"/>
      <c r="EBQ53" s="253"/>
      <c r="EBR53" s="253"/>
      <c r="EBS53" s="253"/>
      <c r="EBT53" s="253"/>
      <c r="EBU53" s="253"/>
      <c r="EBV53" s="253"/>
      <c r="EBW53" s="253"/>
      <c r="EBX53" s="253"/>
      <c r="EBY53" s="253"/>
      <c r="EBZ53" s="253"/>
      <c r="ECA53" s="253"/>
      <c r="ECB53" s="253"/>
      <c r="ECC53" s="253"/>
      <c r="ECD53" s="253"/>
      <c r="ECE53" s="253"/>
      <c r="ECF53" s="253"/>
      <c r="ECG53" s="253"/>
      <c r="ECH53" s="253"/>
      <c r="ECI53" s="253"/>
      <c r="ECJ53" s="253"/>
      <c r="ECK53" s="253"/>
      <c r="ECL53" s="253"/>
      <c r="ECM53" s="253"/>
      <c r="ECN53" s="253"/>
      <c r="ECO53" s="253"/>
      <c r="ECP53" s="253"/>
      <c r="ECQ53" s="253"/>
      <c r="ECR53" s="253"/>
      <c r="ECS53" s="253"/>
      <c r="ECT53" s="253"/>
      <c r="ECU53" s="253"/>
      <c r="ECV53" s="253"/>
      <c r="ECW53" s="253"/>
      <c r="ECX53" s="253"/>
      <c r="ECY53" s="253"/>
      <c r="ECZ53" s="253"/>
      <c r="EDA53" s="253"/>
      <c r="EDB53" s="253"/>
      <c r="EDC53" s="253"/>
      <c r="EDD53" s="253"/>
      <c r="EDE53" s="253"/>
      <c r="EDF53" s="253"/>
      <c r="EDG53" s="253"/>
      <c r="EDH53" s="253"/>
      <c r="EDI53" s="253"/>
      <c r="EDJ53" s="253"/>
      <c r="EDK53" s="253"/>
      <c r="EDL53" s="253"/>
      <c r="EDM53" s="253"/>
      <c r="EDN53" s="253"/>
      <c r="EDO53" s="253"/>
      <c r="EDP53" s="253"/>
      <c r="EDQ53" s="253"/>
      <c r="EDR53" s="253"/>
      <c r="EDS53" s="253"/>
      <c r="EDT53" s="253"/>
      <c r="EDU53" s="253"/>
      <c r="EDV53" s="253"/>
      <c r="EDW53" s="253"/>
      <c r="EDX53" s="253"/>
      <c r="EDY53" s="253"/>
      <c r="EDZ53" s="253"/>
      <c r="EEA53" s="253"/>
      <c r="EEB53" s="253"/>
      <c r="EEC53" s="253"/>
      <c r="EED53" s="253"/>
      <c r="EEE53" s="253"/>
      <c r="EEF53" s="253"/>
      <c r="EEG53" s="253"/>
      <c r="EEH53" s="253"/>
      <c r="EEI53" s="253"/>
      <c r="EEJ53" s="253"/>
      <c r="EEK53" s="253"/>
      <c r="EEL53" s="253"/>
      <c r="EEM53" s="253"/>
      <c r="EEN53" s="253"/>
      <c r="EEO53" s="253"/>
      <c r="EEP53" s="253"/>
      <c r="EEQ53" s="253"/>
      <c r="EER53" s="253"/>
      <c r="EES53" s="253"/>
      <c r="EET53" s="253"/>
      <c r="EEU53" s="253"/>
      <c r="EEV53" s="253"/>
      <c r="EEW53" s="253"/>
      <c r="EEX53" s="253"/>
      <c r="EEY53" s="253"/>
      <c r="EEZ53" s="253"/>
      <c r="EFA53" s="253"/>
      <c r="EFB53" s="253"/>
      <c r="EFC53" s="253"/>
      <c r="EFD53" s="253"/>
      <c r="EFE53" s="253"/>
      <c r="EFF53" s="253"/>
      <c r="EFG53" s="253"/>
      <c r="EFH53" s="253"/>
      <c r="EFI53" s="253"/>
      <c r="EFJ53" s="253"/>
      <c r="EFK53" s="253"/>
      <c r="EFL53" s="253"/>
      <c r="EFM53" s="253"/>
      <c r="EFN53" s="253"/>
      <c r="EFO53" s="253"/>
      <c r="EFP53" s="253"/>
      <c r="EFQ53" s="253"/>
      <c r="EFR53" s="253"/>
      <c r="EFS53" s="253"/>
      <c r="EFT53" s="253"/>
      <c r="EFU53" s="253"/>
      <c r="EFV53" s="253"/>
      <c r="EFW53" s="253"/>
      <c r="EFX53" s="253"/>
      <c r="EFY53" s="253"/>
      <c r="EFZ53" s="253"/>
      <c r="EGA53" s="253"/>
      <c r="EGB53" s="253"/>
      <c r="EGC53" s="253"/>
      <c r="EGD53" s="253"/>
      <c r="EGE53" s="253"/>
      <c r="EGF53" s="253"/>
      <c r="EGG53" s="253"/>
      <c r="EGH53" s="253"/>
      <c r="EGI53" s="253"/>
      <c r="EGJ53" s="253"/>
      <c r="EGK53" s="253"/>
      <c r="EGL53" s="253"/>
      <c r="EGM53" s="253"/>
      <c r="EGN53" s="253"/>
      <c r="EGO53" s="253"/>
      <c r="EGP53" s="253"/>
      <c r="EGQ53" s="253"/>
      <c r="EGR53" s="253"/>
      <c r="EGS53" s="253"/>
      <c r="EGT53" s="253"/>
      <c r="EGU53" s="253"/>
      <c r="EGV53" s="253"/>
      <c r="EGW53" s="253"/>
      <c r="EGX53" s="253"/>
      <c r="EGY53" s="253"/>
      <c r="EGZ53" s="253"/>
      <c r="EHA53" s="253"/>
      <c r="EHB53" s="253"/>
      <c r="EHC53" s="253"/>
      <c r="EHD53" s="253"/>
      <c r="EHE53" s="253"/>
      <c r="EHF53" s="253"/>
      <c r="EHG53" s="253"/>
      <c r="EHH53" s="253"/>
      <c r="EHI53" s="253"/>
      <c r="EHJ53" s="253"/>
      <c r="EHK53" s="253"/>
      <c r="EHL53" s="253"/>
      <c r="EHM53" s="253"/>
      <c r="EHN53" s="253"/>
      <c r="EHO53" s="253"/>
      <c r="EHP53" s="253"/>
      <c r="EHQ53" s="253"/>
      <c r="EHR53" s="253"/>
      <c r="EHS53" s="253"/>
      <c r="EHT53" s="253"/>
      <c r="EHU53" s="253"/>
      <c r="EHV53" s="253"/>
      <c r="EHW53" s="253"/>
      <c r="EHX53" s="253"/>
      <c r="EHY53" s="253"/>
      <c r="EHZ53" s="253"/>
      <c r="EIA53" s="253"/>
      <c r="EIB53" s="253"/>
      <c r="EIC53" s="253"/>
      <c r="EID53" s="253"/>
      <c r="EIE53" s="253"/>
      <c r="EIF53" s="253"/>
      <c r="EIG53" s="253"/>
      <c r="EIH53" s="253"/>
      <c r="EII53" s="253"/>
      <c r="EIJ53" s="253"/>
      <c r="EIK53" s="253"/>
      <c r="EIL53" s="253"/>
      <c r="EIM53" s="253"/>
      <c r="EIN53" s="253"/>
      <c r="EIO53" s="253"/>
      <c r="EIP53" s="253"/>
      <c r="EIQ53" s="253"/>
      <c r="EIR53" s="253"/>
      <c r="EIS53" s="253"/>
      <c r="EIT53" s="253"/>
      <c r="EIU53" s="253"/>
      <c r="EIV53" s="253"/>
      <c r="EIW53" s="253"/>
      <c r="EIX53" s="253"/>
      <c r="EIY53" s="253"/>
      <c r="EIZ53" s="253"/>
      <c r="EJA53" s="253"/>
      <c r="EJB53" s="253"/>
      <c r="EJC53" s="253"/>
      <c r="EJD53" s="253"/>
      <c r="EJE53" s="253"/>
      <c r="EJF53" s="253"/>
      <c r="EJG53" s="253"/>
      <c r="EJH53" s="253"/>
      <c r="EJI53" s="253"/>
      <c r="EJJ53" s="253"/>
      <c r="EJK53" s="253"/>
      <c r="EJL53" s="253"/>
      <c r="EJM53" s="253"/>
      <c r="EJN53" s="253"/>
      <c r="EJO53" s="253"/>
      <c r="EJP53" s="253"/>
      <c r="EJQ53" s="253"/>
      <c r="EJR53" s="253"/>
      <c r="EJS53" s="253"/>
      <c r="EJT53" s="253"/>
      <c r="EJU53" s="253"/>
      <c r="EJV53" s="253"/>
      <c r="EJW53" s="253"/>
      <c r="EJX53" s="253"/>
      <c r="EJY53" s="253"/>
      <c r="EJZ53" s="253"/>
      <c r="EKA53" s="253"/>
      <c r="EKB53" s="253"/>
      <c r="EKC53" s="253"/>
      <c r="EKD53" s="253"/>
      <c r="EKE53" s="253"/>
      <c r="EKF53" s="253"/>
      <c r="EKG53" s="253"/>
      <c r="EKH53" s="253"/>
      <c r="EKI53" s="253"/>
      <c r="EKJ53" s="253"/>
      <c r="EKK53" s="253"/>
      <c r="EKL53" s="253"/>
      <c r="EKM53" s="253"/>
      <c r="EKN53" s="253"/>
      <c r="EKO53" s="253"/>
      <c r="EKP53" s="253"/>
      <c r="EKQ53" s="253"/>
      <c r="EKR53" s="253"/>
      <c r="EKS53" s="253"/>
      <c r="EKT53" s="253"/>
      <c r="EKU53" s="253"/>
      <c r="EKV53" s="253"/>
      <c r="EKW53" s="253"/>
      <c r="EKX53" s="253"/>
      <c r="EKY53" s="253"/>
      <c r="EKZ53" s="253"/>
      <c r="ELA53" s="253"/>
      <c r="ELB53" s="253"/>
      <c r="ELC53" s="253"/>
      <c r="ELD53" s="253"/>
      <c r="ELE53" s="253"/>
      <c r="ELF53" s="253"/>
      <c r="ELG53" s="253"/>
      <c r="ELH53" s="253"/>
      <c r="ELI53" s="253"/>
      <c r="ELJ53" s="253"/>
      <c r="ELK53" s="253"/>
      <c r="ELL53" s="253"/>
      <c r="ELM53" s="253"/>
      <c r="ELN53" s="253"/>
      <c r="ELO53" s="253"/>
      <c r="ELP53" s="253"/>
      <c r="ELQ53" s="253"/>
      <c r="ELR53" s="253"/>
      <c r="ELS53" s="253"/>
      <c r="ELT53" s="253"/>
      <c r="ELU53" s="253"/>
      <c r="ELV53" s="253"/>
      <c r="ELW53" s="253"/>
      <c r="ELX53" s="253"/>
      <c r="ELY53" s="253"/>
      <c r="ELZ53" s="253"/>
      <c r="EMA53" s="253"/>
      <c r="EMB53" s="253"/>
      <c r="EMC53" s="253"/>
      <c r="EMD53" s="253"/>
      <c r="EME53" s="253"/>
      <c r="EMF53" s="253"/>
      <c r="EMG53" s="253"/>
      <c r="EMH53" s="253"/>
      <c r="EMI53" s="253"/>
      <c r="EMJ53" s="253"/>
      <c r="EMK53" s="253"/>
      <c r="EML53" s="253"/>
      <c r="EMM53" s="253"/>
      <c r="EMN53" s="253"/>
      <c r="EMO53" s="253"/>
      <c r="EMP53" s="253"/>
      <c r="EMQ53" s="253"/>
      <c r="EMR53" s="253"/>
      <c r="EMS53" s="253"/>
      <c r="EMT53" s="253"/>
      <c r="EMU53" s="253"/>
      <c r="EMV53" s="253"/>
      <c r="EMW53" s="253"/>
      <c r="EMX53" s="253"/>
      <c r="EMY53" s="253"/>
      <c r="EMZ53" s="253"/>
      <c r="ENA53" s="253"/>
      <c r="ENB53" s="253"/>
      <c r="ENC53" s="253"/>
      <c r="END53" s="253"/>
      <c r="ENE53" s="253"/>
      <c r="ENF53" s="253"/>
      <c r="ENG53" s="253"/>
      <c r="ENH53" s="253"/>
      <c r="ENI53" s="253"/>
      <c r="ENJ53" s="253"/>
      <c r="ENK53" s="253"/>
      <c r="ENL53" s="253"/>
      <c r="ENM53" s="253"/>
      <c r="ENN53" s="253"/>
      <c r="ENO53" s="253"/>
      <c r="ENP53" s="253"/>
      <c r="ENQ53" s="253"/>
      <c r="ENR53" s="253"/>
      <c r="ENS53" s="253"/>
      <c r="ENT53" s="253"/>
      <c r="ENU53" s="253"/>
      <c r="ENV53" s="253"/>
      <c r="ENW53" s="253"/>
      <c r="ENX53" s="253"/>
      <c r="ENY53" s="253"/>
      <c r="ENZ53" s="253"/>
      <c r="EOA53" s="253"/>
      <c r="EOB53" s="253"/>
      <c r="EOC53" s="253"/>
      <c r="EOD53" s="253"/>
      <c r="EOE53" s="253"/>
      <c r="EOF53" s="253"/>
      <c r="EOG53" s="253"/>
      <c r="EOH53" s="253"/>
      <c r="EOI53" s="253"/>
      <c r="EOJ53" s="253"/>
      <c r="EOK53" s="253"/>
      <c r="EOL53" s="253"/>
      <c r="EOM53" s="253"/>
      <c r="EON53" s="253"/>
      <c r="EOO53" s="253"/>
      <c r="EOP53" s="253"/>
      <c r="EOQ53" s="253"/>
      <c r="EOR53" s="253"/>
      <c r="EOS53" s="253"/>
      <c r="EOT53" s="253"/>
      <c r="EOU53" s="253"/>
      <c r="EOV53" s="253"/>
      <c r="EOW53" s="253"/>
      <c r="EOX53" s="253"/>
      <c r="EOY53" s="253"/>
      <c r="EOZ53" s="253"/>
      <c r="EPA53" s="253"/>
      <c r="EPB53" s="253"/>
      <c r="EPC53" s="253"/>
      <c r="EPD53" s="253"/>
      <c r="EPE53" s="253"/>
      <c r="EPF53" s="253"/>
      <c r="EPG53" s="253"/>
      <c r="EPH53" s="253"/>
      <c r="EPI53" s="253"/>
      <c r="EPJ53" s="253"/>
      <c r="EPK53" s="253"/>
      <c r="EPL53" s="253"/>
      <c r="EPM53" s="253"/>
      <c r="EPN53" s="253"/>
      <c r="EPO53" s="253"/>
      <c r="EPP53" s="253"/>
      <c r="EPQ53" s="253"/>
      <c r="EPR53" s="253"/>
      <c r="EPS53" s="253"/>
      <c r="EPT53" s="253"/>
      <c r="EPU53" s="253"/>
      <c r="EPV53" s="253"/>
      <c r="EPW53" s="253"/>
      <c r="EPX53" s="253"/>
      <c r="EPY53" s="253"/>
      <c r="EPZ53" s="253"/>
      <c r="EQA53" s="253"/>
      <c r="EQB53" s="253"/>
      <c r="EQC53" s="253"/>
      <c r="EQD53" s="253"/>
      <c r="EQE53" s="253"/>
      <c r="EQF53" s="253"/>
      <c r="EQG53" s="253"/>
      <c r="EQH53" s="253"/>
      <c r="EQI53" s="253"/>
      <c r="EQJ53" s="253"/>
      <c r="EQK53" s="253"/>
      <c r="EQL53" s="253"/>
      <c r="EQM53" s="253"/>
      <c r="EQN53" s="253"/>
      <c r="EQO53" s="253"/>
      <c r="EQP53" s="253"/>
      <c r="EQQ53" s="253"/>
      <c r="EQR53" s="253"/>
      <c r="EQS53" s="253"/>
      <c r="EQT53" s="253"/>
      <c r="EQU53" s="253"/>
      <c r="EQV53" s="253"/>
      <c r="EQW53" s="253"/>
      <c r="EQX53" s="253"/>
      <c r="EQY53" s="253"/>
      <c r="EQZ53" s="253"/>
      <c r="ERA53" s="253"/>
      <c r="ERB53" s="253"/>
      <c r="ERC53" s="253"/>
      <c r="ERD53" s="253"/>
      <c r="ERE53" s="253"/>
      <c r="ERF53" s="253"/>
      <c r="ERG53" s="253"/>
      <c r="ERH53" s="253"/>
      <c r="ERI53" s="253"/>
      <c r="ERJ53" s="253"/>
      <c r="ERK53" s="253"/>
      <c r="ERL53" s="253"/>
      <c r="ERM53" s="253"/>
      <c r="ERN53" s="253"/>
      <c r="ERO53" s="253"/>
      <c r="ERP53" s="253"/>
      <c r="ERQ53" s="253"/>
      <c r="ERR53" s="253"/>
      <c r="ERS53" s="253"/>
      <c r="ERT53" s="253"/>
      <c r="ERU53" s="253"/>
      <c r="ERV53" s="253"/>
      <c r="ERW53" s="253"/>
      <c r="ERX53" s="253"/>
      <c r="ERY53" s="253"/>
      <c r="ERZ53" s="253"/>
      <c r="ESA53" s="253"/>
      <c r="ESB53" s="253"/>
      <c r="ESC53" s="253"/>
      <c r="ESD53" s="253"/>
      <c r="ESE53" s="253"/>
      <c r="ESF53" s="253"/>
      <c r="ESG53" s="253"/>
      <c r="ESH53" s="253"/>
      <c r="ESI53" s="253"/>
      <c r="ESJ53" s="253"/>
      <c r="ESK53" s="253"/>
      <c r="ESL53" s="253"/>
      <c r="ESM53" s="253"/>
      <c r="ESN53" s="253"/>
      <c r="ESO53" s="253"/>
      <c r="ESP53" s="253"/>
      <c r="ESQ53" s="253"/>
      <c r="ESR53" s="253"/>
      <c r="ESS53" s="253"/>
      <c r="EST53" s="253"/>
      <c r="ESU53" s="253"/>
      <c r="ESV53" s="253"/>
      <c r="ESW53" s="253"/>
      <c r="ESX53" s="253"/>
      <c r="ESY53" s="253"/>
      <c r="ESZ53" s="253"/>
      <c r="ETA53" s="253"/>
      <c r="ETB53" s="253"/>
      <c r="ETC53" s="253"/>
      <c r="ETD53" s="253"/>
      <c r="ETE53" s="253"/>
      <c r="ETF53" s="253"/>
      <c r="ETG53" s="253"/>
      <c r="ETH53" s="253"/>
      <c r="ETI53" s="253"/>
      <c r="ETJ53" s="253"/>
      <c r="ETK53" s="253"/>
      <c r="ETL53" s="253"/>
      <c r="ETM53" s="253"/>
      <c r="ETN53" s="253"/>
      <c r="ETO53" s="253"/>
      <c r="ETP53" s="253"/>
      <c r="ETQ53" s="253"/>
      <c r="ETR53" s="253"/>
      <c r="ETS53" s="253"/>
      <c r="ETT53" s="253"/>
      <c r="ETU53" s="253"/>
      <c r="ETV53" s="253"/>
      <c r="ETW53" s="253"/>
      <c r="ETX53" s="253"/>
      <c r="ETY53" s="253"/>
      <c r="ETZ53" s="253"/>
      <c r="EUA53" s="253"/>
      <c r="EUB53" s="253"/>
      <c r="EUC53" s="253"/>
      <c r="EUD53" s="253"/>
      <c r="EUE53" s="253"/>
      <c r="EUF53" s="253"/>
      <c r="EUG53" s="253"/>
      <c r="EUH53" s="253"/>
      <c r="EUI53" s="253"/>
      <c r="EUJ53" s="253"/>
      <c r="EUK53" s="253"/>
      <c r="EUL53" s="253"/>
      <c r="EUM53" s="253"/>
      <c r="EUN53" s="253"/>
      <c r="EUO53" s="253"/>
      <c r="EUP53" s="253"/>
      <c r="EUQ53" s="253"/>
      <c r="EUR53" s="253"/>
      <c r="EUS53" s="253"/>
      <c r="EUT53" s="253"/>
      <c r="EUU53" s="253"/>
      <c r="EUV53" s="253"/>
      <c r="EUW53" s="253"/>
      <c r="EUX53" s="253"/>
      <c r="EUY53" s="253"/>
      <c r="EUZ53" s="253"/>
      <c r="EVA53" s="253"/>
      <c r="EVB53" s="253"/>
      <c r="EVC53" s="253"/>
      <c r="EVD53" s="253"/>
      <c r="EVE53" s="253"/>
      <c r="EVF53" s="253"/>
      <c r="EVG53" s="253"/>
      <c r="EVH53" s="253"/>
      <c r="EVI53" s="253"/>
      <c r="EVJ53" s="253"/>
      <c r="EVK53" s="253"/>
      <c r="EVL53" s="253"/>
      <c r="EVM53" s="253"/>
      <c r="EVN53" s="253"/>
      <c r="EVO53" s="253"/>
      <c r="EVP53" s="253"/>
      <c r="EVQ53" s="253"/>
      <c r="EVR53" s="253"/>
      <c r="EVS53" s="253"/>
      <c r="EVT53" s="253"/>
      <c r="EVU53" s="253"/>
      <c r="EVV53" s="253"/>
      <c r="EVW53" s="253"/>
      <c r="EVX53" s="253"/>
      <c r="EVY53" s="253"/>
      <c r="EVZ53" s="253"/>
      <c r="EWA53" s="253"/>
      <c r="EWB53" s="253"/>
      <c r="EWC53" s="253"/>
      <c r="EWD53" s="253"/>
      <c r="EWE53" s="253"/>
      <c r="EWF53" s="253"/>
      <c r="EWG53" s="253"/>
      <c r="EWH53" s="253"/>
      <c r="EWI53" s="253"/>
      <c r="EWJ53" s="253"/>
      <c r="EWK53" s="253"/>
      <c r="EWL53" s="253"/>
      <c r="EWM53" s="253"/>
      <c r="EWN53" s="253"/>
      <c r="EWO53" s="253"/>
      <c r="EWP53" s="253"/>
      <c r="EWQ53" s="253"/>
      <c r="EWR53" s="253"/>
      <c r="EWS53" s="253"/>
      <c r="EWT53" s="253"/>
      <c r="EWU53" s="253"/>
      <c r="EWV53" s="253"/>
      <c r="EWW53" s="253"/>
      <c r="EWX53" s="253"/>
      <c r="EWY53" s="253"/>
      <c r="EWZ53" s="253"/>
      <c r="EXA53" s="253"/>
      <c r="EXB53" s="253"/>
      <c r="EXC53" s="253"/>
      <c r="EXD53" s="253"/>
      <c r="EXE53" s="253"/>
      <c r="EXF53" s="253"/>
      <c r="EXG53" s="253"/>
      <c r="EXH53" s="253"/>
      <c r="EXI53" s="253"/>
      <c r="EXJ53" s="253"/>
      <c r="EXK53" s="253"/>
      <c r="EXL53" s="253"/>
      <c r="EXM53" s="253"/>
      <c r="EXN53" s="253"/>
      <c r="EXO53" s="253"/>
      <c r="EXP53" s="253"/>
      <c r="EXQ53" s="253"/>
      <c r="EXR53" s="253"/>
      <c r="EXS53" s="253"/>
      <c r="EXT53" s="253"/>
      <c r="EXU53" s="253"/>
      <c r="EXV53" s="253"/>
      <c r="EXW53" s="253"/>
      <c r="EXX53" s="253"/>
      <c r="EXY53" s="253"/>
      <c r="EXZ53" s="253"/>
      <c r="EYA53" s="253"/>
      <c r="EYB53" s="253"/>
      <c r="EYC53" s="253"/>
      <c r="EYD53" s="253"/>
      <c r="EYE53" s="253"/>
      <c r="EYF53" s="253"/>
      <c r="EYG53" s="253"/>
      <c r="EYH53" s="253"/>
      <c r="EYI53" s="253"/>
      <c r="EYJ53" s="253"/>
      <c r="EYK53" s="253"/>
      <c r="EYL53" s="253"/>
      <c r="EYM53" s="253"/>
      <c r="EYN53" s="253"/>
      <c r="EYO53" s="253"/>
      <c r="EYP53" s="253"/>
      <c r="EYQ53" s="253"/>
      <c r="EYR53" s="253"/>
      <c r="EYS53" s="253"/>
      <c r="EYT53" s="253"/>
      <c r="EYU53" s="253"/>
      <c r="EYV53" s="253"/>
      <c r="EYW53" s="253"/>
      <c r="EYX53" s="253"/>
      <c r="EYY53" s="253"/>
      <c r="EYZ53" s="253"/>
      <c r="EZA53" s="253"/>
      <c r="EZB53" s="253"/>
      <c r="EZC53" s="253"/>
      <c r="EZD53" s="253"/>
      <c r="EZE53" s="253"/>
      <c r="EZF53" s="253"/>
      <c r="EZG53" s="253"/>
      <c r="EZH53" s="253"/>
      <c r="EZI53" s="253"/>
      <c r="EZJ53" s="253"/>
      <c r="EZK53" s="253"/>
      <c r="EZL53" s="253"/>
      <c r="EZM53" s="253"/>
      <c r="EZN53" s="253"/>
      <c r="EZO53" s="253"/>
      <c r="EZP53" s="253"/>
      <c r="EZQ53" s="253"/>
      <c r="EZR53" s="253"/>
      <c r="EZS53" s="253"/>
      <c r="EZT53" s="253"/>
      <c r="EZU53" s="253"/>
      <c r="EZV53" s="253"/>
      <c r="EZW53" s="253"/>
      <c r="EZX53" s="253"/>
      <c r="EZY53" s="253"/>
      <c r="EZZ53" s="253"/>
      <c r="FAA53" s="253"/>
      <c r="FAB53" s="253"/>
      <c r="FAC53" s="253"/>
      <c r="FAD53" s="253"/>
      <c r="FAE53" s="253"/>
      <c r="FAF53" s="253"/>
      <c r="FAG53" s="253"/>
      <c r="FAH53" s="253"/>
      <c r="FAI53" s="253"/>
      <c r="FAJ53" s="253"/>
      <c r="FAK53" s="253"/>
      <c r="FAL53" s="253"/>
      <c r="FAM53" s="253"/>
      <c r="FAN53" s="253"/>
      <c r="FAO53" s="253"/>
      <c r="FAP53" s="253"/>
      <c r="FAQ53" s="253"/>
      <c r="FAR53" s="253"/>
      <c r="FAS53" s="253"/>
      <c r="FAT53" s="253"/>
      <c r="FAU53" s="253"/>
      <c r="FAV53" s="253"/>
      <c r="FAW53" s="253"/>
      <c r="FAX53" s="253"/>
      <c r="FAY53" s="253"/>
      <c r="FAZ53" s="253"/>
      <c r="FBA53" s="253"/>
      <c r="FBB53" s="253"/>
      <c r="FBC53" s="253"/>
      <c r="FBD53" s="253"/>
      <c r="FBE53" s="253"/>
      <c r="FBF53" s="253"/>
      <c r="FBG53" s="253"/>
      <c r="FBH53" s="253"/>
      <c r="FBI53" s="253"/>
      <c r="FBJ53" s="253"/>
      <c r="FBK53" s="253"/>
      <c r="FBL53" s="253"/>
      <c r="FBM53" s="253"/>
      <c r="FBN53" s="253"/>
      <c r="FBO53" s="253"/>
      <c r="FBP53" s="253"/>
      <c r="FBQ53" s="253"/>
      <c r="FBR53" s="253"/>
      <c r="FBS53" s="253"/>
      <c r="FBT53" s="253"/>
      <c r="FBU53" s="253"/>
      <c r="FBV53" s="253"/>
      <c r="FBW53" s="253"/>
      <c r="FBX53" s="253"/>
      <c r="FBY53" s="253"/>
      <c r="FBZ53" s="253"/>
      <c r="FCA53" s="253"/>
      <c r="FCB53" s="253"/>
      <c r="FCC53" s="253"/>
      <c r="FCD53" s="253"/>
      <c r="FCE53" s="253"/>
      <c r="FCF53" s="253"/>
      <c r="FCG53" s="253"/>
      <c r="FCH53" s="253"/>
      <c r="FCI53" s="253"/>
      <c r="FCJ53" s="253"/>
      <c r="FCK53" s="253"/>
      <c r="FCL53" s="253"/>
      <c r="FCM53" s="253"/>
      <c r="FCN53" s="253"/>
      <c r="FCO53" s="253"/>
      <c r="FCP53" s="253"/>
      <c r="FCQ53" s="253"/>
      <c r="FCR53" s="253"/>
      <c r="FCS53" s="253"/>
      <c r="FCT53" s="253"/>
      <c r="FCU53" s="253"/>
      <c r="FCV53" s="253"/>
      <c r="FCW53" s="253"/>
      <c r="FCX53" s="253"/>
      <c r="FCY53" s="253"/>
      <c r="FCZ53" s="253"/>
      <c r="FDA53" s="253"/>
      <c r="FDB53" s="253"/>
      <c r="FDC53" s="253"/>
      <c r="FDD53" s="253"/>
      <c r="FDE53" s="253"/>
      <c r="FDF53" s="253"/>
      <c r="FDG53" s="253"/>
      <c r="FDH53" s="253"/>
      <c r="FDI53" s="253"/>
      <c r="FDJ53" s="253"/>
      <c r="FDK53" s="253"/>
      <c r="FDL53" s="253"/>
      <c r="FDM53" s="253"/>
      <c r="FDN53" s="253"/>
      <c r="FDO53" s="253"/>
      <c r="FDP53" s="253"/>
      <c r="FDQ53" s="253"/>
      <c r="FDR53" s="253"/>
      <c r="FDS53" s="253"/>
      <c r="FDT53" s="253"/>
      <c r="FDU53" s="253"/>
      <c r="FDV53" s="253"/>
      <c r="FDW53" s="253"/>
      <c r="FDX53" s="253"/>
      <c r="FDY53" s="253"/>
      <c r="FDZ53" s="253"/>
      <c r="FEA53" s="253"/>
      <c r="FEB53" s="253"/>
      <c r="FEC53" s="253"/>
      <c r="FED53" s="253"/>
      <c r="FEE53" s="253"/>
      <c r="FEF53" s="253"/>
      <c r="FEG53" s="253"/>
      <c r="FEH53" s="253"/>
      <c r="FEI53" s="253"/>
      <c r="FEJ53" s="253"/>
      <c r="FEK53" s="253"/>
      <c r="FEL53" s="253"/>
      <c r="FEM53" s="253"/>
      <c r="FEN53" s="253"/>
      <c r="FEO53" s="253"/>
      <c r="FEP53" s="253"/>
      <c r="FEQ53" s="253"/>
      <c r="FER53" s="253"/>
      <c r="FES53" s="253"/>
      <c r="FET53" s="253"/>
      <c r="FEU53" s="253"/>
      <c r="FEV53" s="253"/>
      <c r="FEW53" s="253"/>
      <c r="FEX53" s="253"/>
      <c r="FEY53" s="253"/>
      <c r="FEZ53" s="253"/>
      <c r="FFA53" s="253"/>
      <c r="FFB53" s="253"/>
      <c r="FFC53" s="253"/>
      <c r="FFD53" s="253"/>
      <c r="FFE53" s="253"/>
      <c r="FFF53" s="253"/>
      <c r="FFG53" s="253"/>
      <c r="FFH53" s="253"/>
      <c r="FFI53" s="253"/>
      <c r="FFJ53" s="253"/>
      <c r="FFK53" s="253"/>
      <c r="FFL53" s="253"/>
      <c r="FFM53" s="253"/>
      <c r="FFN53" s="253"/>
      <c r="FFO53" s="253"/>
      <c r="FFP53" s="253"/>
      <c r="FFQ53" s="253"/>
      <c r="FFR53" s="253"/>
      <c r="FFS53" s="253"/>
      <c r="FFT53" s="253"/>
      <c r="FFU53" s="253"/>
      <c r="FFV53" s="253"/>
      <c r="FFW53" s="253"/>
      <c r="FFX53" s="253"/>
      <c r="FFY53" s="253"/>
      <c r="FFZ53" s="253"/>
      <c r="FGA53" s="253"/>
      <c r="FGB53" s="253"/>
      <c r="FGC53" s="253"/>
      <c r="FGD53" s="253"/>
      <c r="FGE53" s="253"/>
      <c r="FGF53" s="253"/>
      <c r="FGG53" s="253"/>
      <c r="FGH53" s="253"/>
      <c r="FGI53" s="253"/>
      <c r="FGJ53" s="253"/>
      <c r="FGK53" s="253"/>
      <c r="FGL53" s="253"/>
      <c r="FGM53" s="253"/>
      <c r="FGN53" s="253"/>
      <c r="FGO53" s="253"/>
      <c r="FGP53" s="253"/>
      <c r="FGQ53" s="253"/>
      <c r="FGR53" s="253"/>
      <c r="FGS53" s="253"/>
      <c r="FGT53" s="253"/>
      <c r="FGU53" s="253"/>
      <c r="FGV53" s="253"/>
      <c r="FGW53" s="253"/>
      <c r="FGX53" s="253"/>
      <c r="FGY53" s="253"/>
      <c r="FGZ53" s="253"/>
      <c r="FHA53" s="253"/>
      <c r="FHB53" s="253"/>
      <c r="FHC53" s="253"/>
      <c r="FHD53" s="253"/>
      <c r="FHE53" s="253"/>
      <c r="FHF53" s="253"/>
      <c r="FHG53" s="253"/>
      <c r="FHH53" s="253"/>
      <c r="FHI53" s="253"/>
      <c r="FHJ53" s="253"/>
      <c r="FHK53" s="253"/>
      <c r="FHL53" s="253"/>
      <c r="FHM53" s="253"/>
      <c r="FHN53" s="253"/>
      <c r="FHO53" s="253"/>
      <c r="FHP53" s="253"/>
      <c r="FHQ53" s="253"/>
      <c r="FHR53" s="253"/>
      <c r="FHS53" s="253"/>
      <c r="FHT53" s="253"/>
      <c r="FHU53" s="253"/>
      <c r="FHV53" s="253"/>
      <c r="FHW53" s="253"/>
      <c r="FHX53" s="253"/>
      <c r="FHY53" s="253"/>
      <c r="FHZ53" s="253"/>
      <c r="FIA53" s="253"/>
      <c r="FIB53" s="253"/>
      <c r="FIC53" s="253"/>
      <c r="FID53" s="253"/>
      <c r="FIE53" s="253"/>
      <c r="FIF53" s="253"/>
      <c r="FIG53" s="253"/>
      <c r="FIH53" s="253"/>
      <c r="FII53" s="253"/>
      <c r="FIJ53" s="253"/>
      <c r="FIK53" s="253"/>
      <c r="FIL53" s="253"/>
      <c r="FIM53" s="253"/>
      <c r="FIN53" s="253"/>
      <c r="FIO53" s="253"/>
      <c r="FIP53" s="253"/>
      <c r="FIQ53" s="253"/>
      <c r="FIR53" s="253"/>
      <c r="FIS53" s="253"/>
      <c r="FIT53" s="253"/>
      <c r="FIU53" s="253"/>
      <c r="FIV53" s="253"/>
      <c r="FIW53" s="253"/>
      <c r="FIX53" s="253"/>
      <c r="FIY53" s="253"/>
      <c r="FIZ53" s="253"/>
      <c r="FJA53" s="253"/>
      <c r="FJB53" s="253"/>
      <c r="FJC53" s="253"/>
      <c r="FJD53" s="253"/>
      <c r="FJE53" s="253"/>
      <c r="FJF53" s="253"/>
      <c r="FJG53" s="253"/>
      <c r="FJH53" s="253"/>
      <c r="FJI53" s="253"/>
      <c r="FJJ53" s="253"/>
      <c r="FJK53" s="253"/>
      <c r="FJL53" s="253"/>
      <c r="FJM53" s="253"/>
      <c r="FJN53" s="253"/>
      <c r="FJO53" s="253"/>
      <c r="FJP53" s="253"/>
      <c r="FJQ53" s="253"/>
      <c r="FJR53" s="253"/>
      <c r="FJS53" s="253"/>
      <c r="FJT53" s="253"/>
      <c r="FJU53" s="253"/>
      <c r="FJV53" s="253"/>
      <c r="FJW53" s="253"/>
      <c r="FJX53" s="253"/>
      <c r="FJY53" s="253"/>
      <c r="FJZ53" s="253"/>
      <c r="FKA53" s="253"/>
      <c r="FKB53" s="253"/>
      <c r="FKC53" s="253"/>
      <c r="FKD53" s="253"/>
      <c r="FKE53" s="253"/>
      <c r="FKF53" s="253"/>
      <c r="FKG53" s="253"/>
      <c r="FKH53" s="253"/>
      <c r="FKI53" s="253"/>
      <c r="FKJ53" s="253"/>
      <c r="FKK53" s="253"/>
      <c r="FKL53" s="253"/>
      <c r="FKM53" s="253"/>
      <c r="FKN53" s="253"/>
      <c r="FKO53" s="253"/>
      <c r="FKP53" s="253"/>
      <c r="FKQ53" s="253"/>
      <c r="FKR53" s="253"/>
      <c r="FKS53" s="253"/>
      <c r="FKT53" s="253"/>
      <c r="FKU53" s="253"/>
      <c r="FKV53" s="253"/>
      <c r="FKW53" s="253"/>
      <c r="FKX53" s="253"/>
      <c r="FKY53" s="253"/>
      <c r="FKZ53" s="253"/>
      <c r="FLA53" s="253"/>
      <c r="FLB53" s="253"/>
      <c r="FLC53" s="253"/>
      <c r="FLD53" s="253"/>
      <c r="FLE53" s="253"/>
      <c r="FLF53" s="253"/>
      <c r="FLG53" s="253"/>
      <c r="FLH53" s="253"/>
      <c r="FLI53" s="253"/>
      <c r="FLJ53" s="253"/>
      <c r="FLK53" s="253"/>
      <c r="FLL53" s="253"/>
      <c r="FLM53" s="253"/>
      <c r="FLN53" s="253"/>
      <c r="FLO53" s="253"/>
      <c r="FLP53" s="253"/>
      <c r="FLQ53" s="253"/>
      <c r="FLR53" s="253"/>
      <c r="FLS53" s="253"/>
      <c r="FLT53" s="253"/>
      <c r="FLU53" s="253"/>
      <c r="FLV53" s="253"/>
      <c r="FLW53" s="253"/>
      <c r="FLX53" s="253"/>
      <c r="FLY53" s="253"/>
      <c r="FLZ53" s="253"/>
      <c r="FMA53" s="253"/>
      <c r="FMB53" s="253"/>
      <c r="FMC53" s="253"/>
      <c r="FMD53" s="253"/>
      <c r="FME53" s="253"/>
      <c r="FMF53" s="253"/>
      <c r="FMG53" s="253"/>
      <c r="FMH53" s="253"/>
      <c r="FMI53" s="253"/>
      <c r="FMJ53" s="253"/>
      <c r="FMK53" s="253"/>
      <c r="FML53" s="253"/>
      <c r="FMM53" s="253"/>
      <c r="FMN53" s="253"/>
      <c r="FMO53" s="253"/>
      <c r="FMP53" s="253"/>
      <c r="FMQ53" s="253"/>
      <c r="FMR53" s="253"/>
      <c r="FMS53" s="253"/>
      <c r="FMT53" s="253"/>
      <c r="FMU53" s="253"/>
      <c r="FMV53" s="253"/>
      <c r="FMW53" s="253"/>
      <c r="FMX53" s="253"/>
      <c r="FMY53" s="253"/>
      <c r="FMZ53" s="253"/>
      <c r="FNA53" s="253"/>
      <c r="FNB53" s="253"/>
      <c r="FNC53" s="253"/>
      <c r="FND53" s="253"/>
      <c r="FNE53" s="253"/>
      <c r="FNF53" s="253"/>
      <c r="FNG53" s="253"/>
      <c r="FNH53" s="253"/>
      <c r="FNI53" s="253"/>
      <c r="FNJ53" s="253"/>
      <c r="FNK53" s="253"/>
      <c r="FNL53" s="253"/>
      <c r="FNM53" s="253"/>
      <c r="FNN53" s="253"/>
      <c r="FNO53" s="253"/>
      <c r="FNP53" s="253"/>
      <c r="FNQ53" s="253"/>
      <c r="FNR53" s="253"/>
      <c r="FNS53" s="253"/>
      <c r="FNT53" s="253"/>
      <c r="FNU53" s="253"/>
      <c r="FNV53" s="253"/>
      <c r="FNW53" s="253"/>
      <c r="FNX53" s="253"/>
      <c r="FNY53" s="253"/>
      <c r="FNZ53" s="253"/>
      <c r="FOA53" s="253"/>
      <c r="FOB53" s="253"/>
      <c r="FOC53" s="253"/>
      <c r="FOD53" s="253"/>
      <c r="FOE53" s="253"/>
      <c r="FOF53" s="253"/>
      <c r="FOG53" s="253"/>
      <c r="FOH53" s="253"/>
      <c r="FOI53" s="253"/>
      <c r="FOJ53" s="253"/>
      <c r="FOK53" s="253"/>
      <c r="FOL53" s="253"/>
      <c r="FOM53" s="253"/>
      <c r="FON53" s="253"/>
      <c r="FOO53" s="253"/>
      <c r="FOP53" s="253"/>
      <c r="FOQ53" s="253"/>
      <c r="FOR53" s="253"/>
      <c r="FOS53" s="253"/>
      <c r="FOT53" s="253"/>
      <c r="FOU53" s="253"/>
      <c r="FOV53" s="253"/>
      <c r="FOW53" s="253"/>
      <c r="FOX53" s="253"/>
      <c r="FOY53" s="253"/>
      <c r="FOZ53" s="253"/>
      <c r="FPA53" s="253"/>
      <c r="FPB53" s="253"/>
      <c r="FPC53" s="253"/>
      <c r="FPD53" s="253"/>
      <c r="FPE53" s="253"/>
      <c r="FPF53" s="253"/>
      <c r="FPG53" s="253"/>
      <c r="FPH53" s="253"/>
      <c r="FPI53" s="253"/>
      <c r="FPJ53" s="253"/>
      <c r="FPK53" s="253"/>
      <c r="FPL53" s="253"/>
      <c r="FPM53" s="253"/>
      <c r="FPN53" s="253"/>
      <c r="FPO53" s="253"/>
      <c r="FPP53" s="253"/>
      <c r="FPQ53" s="253"/>
      <c r="FPR53" s="253"/>
      <c r="FPS53" s="253"/>
      <c r="FPT53" s="253"/>
      <c r="FPU53" s="253"/>
      <c r="FPV53" s="253"/>
      <c r="FPW53" s="253"/>
      <c r="FPX53" s="253"/>
      <c r="FPY53" s="253"/>
      <c r="FPZ53" s="253"/>
      <c r="FQA53" s="253"/>
      <c r="FQB53" s="253"/>
      <c r="FQC53" s="253"/>
      <c r="FQD53" s="253"/>
      <c r="FQE53" s="253"/>
      <c r="FQF53" s="253"/>
      <c r="FQG53" s="253"/>
      <c r="FQH53" s="253"/>
      <c r="FQI53" s="253"/>
      <c r="FQJ53" s="253"/>
      <c r="FQK53" s="253"/>
      <c r="FQL53" s="253"/>
      <c r="FQM53" s="253"/>
      <c r="FQN53" s="253"/>
      <c r="FQO53" s="253"/>
      <c r="FQP53" s="253"/>
      <c r="FQQ53" s="253"/>
      <c r="FQR53" s="253"/>
      <c r="FQS53" s="253"/>
      <c r="FQT53" s="253"/>
      <c r="FQU53" s="253"/>
      <c r="FQV53" s="253"/>
      <c r="FQW53" s="253"/>
      <c r="FQX53" s="253"/>
      <c r="FQY53" s="253"/>
      <c r="FQZ53" s="253"/>
      <c r="FRA53" s="253"/>
      <c r="FRB53" s="253"/>
      <c r="FRC53" s="253"/>
      <c r="FRD53" s="253"/>
      <c r="FRE53" s="253"/>
      <c r="FRF53" s="253"/>
      <c r="FRG53" s="253"/>
      <c r="FRH53" s="253"/>
      <c r="FRI53" s="253"/>
      <c r="FRJ53" s="253"/>
      <c r="FRK53" s="253"/>
      <c r="FRL53" s="253"/>
      <c r="FRM53" s="253"/>
      <c r="FRN53" s="253"/>
      <c r="FRO53" s="253"/>
      <c r="FRP53" s="253"/>
      <c r="FRQ53" s="253"/>
      <c r="FRR53" s="253"/>
      <c r="FRS53" s="253"/>
      <c r="FRT53" s="253"/>
      <c r="FRU53" s="253"/>
      <c r="FRV53" s="253"/>
      <c r="FRW53" s="253"/>
      <c r="FRX53" s="253"/>
      <c r="FRY53" s="253"/>
      <c r="FRZ53" s="253"/>
      <c r="FSA53" s="253"/>
      <c r="FSB53" s="253"/>
      <c r="FSC53" s="253"/>
      <c r="FSD53" s="253"/>
      <c r="FSE53" s="253"/>
      <c r="FSF53" s="253"/>
      <c r="FSG53" s="253"/>
      <c r="FSH53" s="253"/>
      <c r="FSI53" s="253"/>
      <c r="FSJ53" s="253"/>
      <c r="FSK53" s="253"/>
      <c r="FSL53" s="253"/>
      <c r="FSM53" s="253"/>
      <c r="FSN53" s="253"/>
      <c r="FSO53" s="253"/>
      <c r="FSP53" s="253"/>
      <c r="FSQ53" s="253"/>
      <c r="FSR53" s="253"/>
      <c r="FSS53" s="253"/>
      <c r="FST53" s="253"/>
      <c r="FSU53" s="253"/>
      <c r="FSV53" s="253"/>
      <c r="FSW53" s="253"/>
      <c r="FSX53" s="253"/>
      <c r="FSY53" s="253"/>
      <c r="FSZ53" s="253"/>
      <c r="FTA53" s="253"/>
      <c r="FTB53" s="253"/>
      <c r="FTC53" s="253"/>
      <c r="FTD53" s="253"/>
      <c r="FTE53" s="253"/>
      <c r="FTF53" s="253"/>
      <c r="FTG53" s="253"/>
      <c r="FTH53" s="253"/>
      <c r="FTI53" s="253"/>
      <c r="FTJ53" s="253"/>
      <c r="FTK53" s="253"/>
      <c r="FTL53" s="253"/>
      <c r="FTM53" s="253"/>
      <c r="FTN53" s="253"/>
      <c r="FTO53" s="253"/>
      <c r="FTP53" s="253"/>
      <c r="FTQ53" s="253"/>
      <c r="FTR53" s="253"/>
      <c r="FTS53" s="253"/>
      <c r="FTT53" s="253"/>
      <c r="FTU53" s="253"/>
      <c r="FTV53" s="253"/>
      <c r="FTW53" s="253"/>
      <c r="FTX53" s="253"/>
      <c r="FTY53" s="253"/>
      <c r="FTZ53" s="253"/>
      <c r="FUA53" s="253"/>
      <c r="FUB53" s="253"/>
      <c r="FUC53" s="253"/>
      <c r="FUD53" s="253"/>
      <c r="FUE53" s="253"/>
      <c r="FUF53" s="253"/>
      <c r="FUG53" s="253"/>
      <c r="FUH53" s="253"/>
      <c r="FUI53" s="253"/>
      <c r="FUJ53" s="253"/>
      <c r="FUK53" s="253"/>
      <c r="FUL53" s="253"/>
      <c r="FUM53" s="253"/>
      <c r="FUN53" s="253"/>
      <c r="FUO53" s="253"/>
      <c r="FUP53" s="253"/>
      <c r="FUQ53" s="253"/>
      <c r="FUR53" s="253"/>
      <c r="FUS53" s="253"/>
      <c r="FUT53" s="253"/>
      <c r="FUU53" s="253"/>
      <c r="FUV53" s="253"/>
      <c r="FUW53" s="253"/>
      <c r="FUX53" s="253"/>
      <c r="FUY53" s="253"/>
      <c r="FUZ53" s="253"/>
      <c r="FVA53" s="253"/>
      <c r="FVB53" s="253"/>
      <c r="FVC53" s="253"/>
      <c r="FVD53" s="253"/>
      <c r="FVE53" s="253"/>
      <c r="FVF53" s="253"/>
      <c r="FVG53" s="253"/>
      <c r="FVH53" s="253"/>
      <c r="FVI53" s="253"/>
      <c r="FVJ53" s="253"/>
      <c r="FVK53" s="253"/>
      <c r="FVL53" s="253"/>
      <c r="FVM53" s="253"/>
      <c r="FVN53" s="253"/>
      <c r="FVO53" s="253"/>
      <c r="FVP53" s="253"/>
      <c r="FVQ53" s="253"/>
      <c r="FVR53" s="253"/>
      <c r="FVS53" s="253"/>
      <c r="FVT53" s="253"/>
      <c r="FVU53" s="253"/>
      <c r="FVV53" s="253"/>
      <c r="FVW53" s="253"/>
      <c r="FVX53" s="253"/>
      <c r="FVY53" s="253"/>
      <c r="FVZ53" s="253"/>
      <c r="FWA53" s="253"/>
      <c r="FWB53" s="253"/>
      <c r="FWC53" s="253"/>
      <c r="FWD53" s="253"/>
      <c r="FWE53" s="253"/>
      <c r="FWF53" s="253"/>
      <c r="FWG53" s="253"/>
      <c r="FWH53" s="253"/>
      <c r="FWI53" s="253"/>
      <c r="FWJ53" s="253"/>
      <c r="FWK53" s="253"/>
      <c r="FWL53" s="253"/>
      <c r="FWM53" s="253"/>
      <c r="FWN53" s="253"/>
      <c r="FWO53" s="253"/>
      <c r="FWP53" s="253"/>
      <c r="FWQ53" s="253"/>
      <c r="FWR53" s="253"/>
      <c r="FWS53" s="253"/>
      <c r="FWT53" s="253"/>
      <c r="FWU53" s="253"/>
      <c r="FWV53" s="253"/>
      <c r="FWW53" s="253"/>
      <c r="FWX53" s="253"/>
      <c r="FWY53" s="253"/>
      <c r="FWZ53" s="253"/>
      <c r="FXA53" s="253"/>
      <c r="FXB53" s="253"/>
      <c r="FXC53" s="253"/>
      <c r="FXD53" s="253"/>
      <c r="FXE53" s="253"/>
      <c r="FXF53" s="253"/>
      <c r="FXG53" s="253"/>
      <c r="FXH53" s="253"/>
      <c r="FXI53" s="253"/>
      <c r="FXJ53" s="253"/>
      <c r="FXK53" s="253"/>
      <c r="FXL53" s="253"/>
      <c r="FXM53" s="253"/>
      <c r="FXN53" s="253"/>
      <c r="FXO53" s="253"/>
      <c r="FXP53" s="253"/>
      <c r="FXQ53" s="253"/>
      <c r="FXR53" s="253"/>
      <c r="FXS53" s="253"/>
      <c r="FXT53" s="253"/>
      <c r="FXU53" s="253"/>
      <c r="FXV53" s="253"/>
      <c r="FXW53" s="253"/>
      <c r="FXX53" s="253"/>
      <c r="FXY53" s="253"/>
      <c r="FXZ53" s="253"/>
      <c r="FYA53" s="253"/>
      <c r="FYB53" s="253"/>
      <c r="FYC53" s="253"/>
      <c r="FYD53" s="253"/>
      <c r="FYE53" s="253"/>
      <c r="FYF53" s="253"/>
      <c r="FYG53" s="253"/>
      <c r="FYH53" s="253"/>
      <c r="FYI53" s="253"/>
      <c r="FYJ53" s="253"/>
      <c r="FYK53" s="253"/>
      <c r="FYL53" s="253"/>
      <c r="FYM53" s="253"/>
      <c r="FYN53" s="253"/>
      <c r="FYO53" s="253"/>
      <c r="FYP53" s="253"/>
      <c r="FYQ53" s="253"/>
      <c r="FYR53" s="253"/>
      <c r="FYS53" s="253"/>
      <c r="FYT53" s="253"/>
      <c r="FYU53" s="253"/>
      <c r="FYV53" s="253"/>
      <c r="FYW53" s="253"/>
      <c r="FYX53" s="253"/>
      <c r="FYY53" s="253"/>
      <c r="FYZ53" s="253"/>
      <c r="FZA53" s="253"/>
      <c r="FZB53" s="253"/>
      <c r="FZC53" s="253"/>
      <c r="FZD53" s="253"/>
      <c r="FZE53" s="253"/>
      <c r="FZF53" s="253"/>
      <c r="FZG53" s="253"/>
      <c r="FZH53" s="253"/>
      <c r="FZI53" s="253"/>
      <c r="FZJ53" s="253"/>
      <c r="FZK53" s="253"/>
      <c r="FZL53" s="253"/>
      <c r="FZM53" s="253"/>
      <c r="FZN53" s="253"/>
      <c r="FZO53" s="253"/>
      <c r="FZP53" s="253"/>
      <c r="FZQ53" s="253"/>
      <c r="FZR53" s="253"/>
      <c r="FZS53" s="253"/>
      <c r="FZT53" s="253"/>
      <c r="FZU53" s="253"/>
      <c r="FZV53" s="253"/>
      <c r="FZW53" s="253"/>
      <c r="FZX53" s="253"/>
      <c r="FZY53" s="253"/>
      <c r="FZZ53" s="253"/>
      <c r="GAA53" s="253"/>
      <c r="GAB53" s="253"/>
      <c r="GAC53" s="253"/>
      <c r="GAD53" s="253"/>
      <c r="GAE53" s="253"/>
      <c r="GAF53" s="253"/>
      <c r="GAG53" s="253"/>
      <c r="GAH53" s="253"/>
      <c r="GAI53" s="253"/>
      <c r="GAJ53" s="253"/>
      <c r="GAK53" s="253"/>
      <c r="GAL53" s="253"/>
      <c r="GAM53" s="253"/>
      <c r="GAN53" s="253"/>
      <c r="GAO53" s="253"/>
      <c r="GAP53" s="253"/>
      <c r="GAQ53" s="253"/>
      <c r="GAR53" s="253"/>
      <c r="GAS53" s="253"/>
      <c r="GAT53" s="253"/>
      <c r="GAU53" s="253"/>
      <c r="GAV53" s="253"/>
      <c r="GAW53" s="253"/>
      <c r="GAX53" s="253"/>
      <c r="GAY53" s="253"/>
      <c r="GAZ53" s="253"/>
      <c r="GBA53" s="253"/>
      <c r="GBB53" s="253"/>
      <c r="GBC53" s="253"/>
      <c r="GBD53" s="253"/>
      <c r="GBE53" s="253"/>
      <c r="GBF53" s="253"/>
      <c r="GBG53" s="253"/>
      <c r="GBH53" s="253"/>
      <c r="GBI53" s="253"/>
      <c r="GBJ53" s="253"/>
      <c r="GBK53" s="253"/>
      <c r="GBL53" s="253"/>
      <c r="GBM53" s="253"/>
      <c r="GBN53" s="253"/>
      <c r="GBO53" s="253"/>
      <c r="GBP53" s="253"/>
      <c r="GBQ53" s="253"/>
      <c r="GBR53" s="253"/>
      <c r="GBS53" s="253"/>
      <c r="GBT53" s="253"/>
      <c r="GBU53" s="253"/>
      <c r="GBV53" s="253"/>
      <c r="GBW53" s="253"/>
      <c r="GBX53" s="253"/>
      <c r="GBY53" s="253"/>
      <c r="GBZ53" s="253"/>
      <c r="GCA53" s="253"/>
      <c r="GCB53" s="253"/>
      <c r="GCC53" s="253"/>
      <c r="GCD53" s="253"/>
      <c r="GCE53" s="253"/>
      <c r="GCF53" s="253"/>
      <c r="GCG53" s="253"/>
      <c r="GCH53" s="253"/>
      <c r="GCI53" s="253"/>
      <c r="GCJ53" s="253"/>
      <c r="GCK53" s="253"/>
      <c r="GCL53" s="253"/>
      <c r="GCM53" s="253"/>
      <c r="GCN53" s="253"/>
      <c r="GCO53" s="253"/>
      <c r="GCP53" s="253"/>
      <c r="GCQ53" s="253"/>
      <c r="GCR53" s="253"/>
      <c r="GCS53" s="253"/>
      <c r="GCT53" s="253"/>
      <c r="GCU53" s="253"/>
      <c r="GCV53" s="253"/>
      <c r="GCW53" s="253"/>
      <c r="GCX53" s="253"/>
      <c r="GCY53" s="253"/>
      <c r="GCZ53" s="253"/>
      <c r="GDA53" s="253"/>
      <c r="GDB53" s="253"/>
      <c r="GDC53" s="253"/>
      <c r="GDD53" s="253"/>
      <c r="GDE53" s="253"/>
      <c r="GDF53" s="253"/>
      <c r="GDG53" s="253"/>
      <c r="GDH53" s="253"/>
      <c r="GDI53" s="253"/>
      <c r="GDJ53" s="253"/>
      <c r="GDK53" s="253"/>
      <c r="GDL53" s="253"/>
      <c r="GDM53" s="253"/>
      <c r="GDN53" s="253"/>
      <c r="GDO53" s="253"/>
      <c r="GDP53" s="253"/>
      <c r="GDQ53" s="253"/>
      <c r="GDR53" s="253"/>
      <c r="GDS53" s="253"/>
      <c r="GDT53" s="253"/>
      <c r="GDU53" s="253"/>
      <c r="GDV53" s="253"/>
      <c r="GDW53" s="253"/>
      <c r="GDX53" s="253"/>
      <c r="GDY53" s="253"/>
      <c r="GDZ53" s="253"/>
      <c r="GEA53" s="253"/>
      <c r="GEB53" s="253"/>
      <c r="GEC53" s="253"/>
      <c r="GED53" s="253"/>
      <c r="GEE53" s="253"/>
      <c r="GEF53" s="253"/>
      <c r="GEG53" s="253"/>
      <c r="GEH53" s="253"/>
      <c r="GEI53" s="253"/>
      <c r="GEJ53" s="253"/>
      <c r="GEK53" s="253"/>
      <c r="GEL53" s="253"/>
      <c r="GEM53" s="253"/>
      <c r="GEN53" s="253"/>
      <c r="GEO53" s="253"/>
      <c r="GEP53" s="253"/>
      <c r="GEQ53" s="253"/>
      <c r="GER53" s="253"/>
      <c r="GES53" s="253"/>
      <c r="GET53" s="253"/>
      <c r="GEU53" s="253"/>
      <c r="GEV53" s="253"/>
      <c r="GEW53" s="253"/>
      <c r="GEX53" s="253"/>
      <c r="GEY53" s="253"/>
      <c r="GEZ53" s="253"/>
      <c r="GFA53" s="253"/>
      <c r="GFB53" s="253"/>
      <c r="GFC53" s="253"/>
      <c r="GFD53" s="253"/>
      <c r="GFE53" s="253"/>
      <c r="GFF53" s="253"/>
      <c r="GFG53" s="253"/>
      <c r="GFH53" s="253"/>
      <c r="GFI53" s="253"/>
      <c r="GFJ53" s="253"/>
      <c r="GFK53" s="253"/>
      <c r="GFL53" s="253"/>
      <c r="GFM53" s="253"/>
      <c r="GFN53" s="253"/>
      <c r="GFO53" s="253"/>
      <c r="GFP53" s="253"/>
      <c r="GFQ53" s="253"/>
      <c r="GFR53" s="253"/>
      <c r="GFS53" s="253"/>
      <c r="GFT53" s="253"/>
      <c r="GFU53" s="253"/>
      <c r="GFV53" s="253"/>
      <c r="GFW53" s="253"/>
      <c r="GFX53" s="253"/>
      <c r="GFY53" s="253"/>
      <c r="GFZ53" s="253"/>
      <c r="GGA53" s="253"/>
      <c r="GGB53" s="253"/>
      <c r="GGC53" s="253"/>
      <c r="GGD53" s="253"/>
      <c r="GGE53" s="253"/>
      <c r="GGF53" s="253"/>
      <c r="GGG53" s="253"/>
      <c r="GGH53" s="253"/>
      <c r="GGI53" s="253"/>
      <c r="GGJ53" s="253"/>
      <c r="GGK53" s="253"/>
      <c r="GGL53" s="253"/>
      <c r="GGM53" s="253"/>
      <c r="GGN53" s="253"/>
      <c r="GGO53" s="253"/>
      <c r="GGP53" s="253"/>
      <c r="GGQ53" s="253"/>
      <c r="GGR53" s="253"/>
      <c r="GGS53" s="253"/>
      <c r="GGT53" s="253"/>
      <c r="GGU53" s="253"/>
      <c r="GGV53" s="253"/>
      <c r="GGW53" s="253"/>
      <c r="GGX53" s="253"/>
      <c r="GGY53" s="253"/>
      <c r="GGZ53" s="253"/>
      <c r="GHA53" s="253"/>
      <c r="GHB53" s="253"/>
      <c r="GHC53" s="253"/>
      <c r="GHD53" s="253"/>
      <c r="GHE53" s="253"/>
      <c r="GHF53" s="253"/>
      <c r="GHG53" s="253"/>
      <c r="GHH53" s="253"/>
      <c r="GHI53" s="253"/>
      <c r="GHJ53" s="253"/>
      <c r="GHK53" s="253"/>
      <c r="GHL53" s="253"/>
      <c r="GHM53" s="253"/>
      <c r="GHN53" s="253"/>
      <c r="GHO53" s="253"/>
      <c r="GHP53" s="253"/>
      <c r="GHQ53" s="253"/>
      <c r="GHR53" s="253"/>
      <c r="GHS53" s="253"/>
      <c r="GHT53" s="253"/>
      <c r="GHU53" s="253"/>
      <c r="GHV53" s="253"/>
      <c r="GHW53" s="253"/>
      <c r="GHX53" s="253"/>
      <c r="GHY53" s="253"/>
      <c r="GHZ53" s="253"/>
      <c r="GIA53" s="253"/>
      <c r="GIB53" s="253"/>
      <c r="GIC53" s="253"/>
      <c r="GID53" s="253"/>
      <c r="GIE53" s="253"/>
      <c r="GIF53" s="253"/>
      <c r="GIG53" s="253"/>
      <c r="GIH53" s="253"/>
      <c r="GII53" s="253"/>
      <c r="GIJ53" s="253"/>
      <c r="GIK53" s="253"/>
      <c r="GIL53" s="253"/>
      <c r="GIM53" s="253"/>
      <c r="GIN53" s="253"/>
      <c r="GIO53" s="253"/>
      <c r="GIP53" s="253"/>
      <c r="GIQ53" s="253"/>
      <c r="GIR53" s="253"/>
      <c r="GIS53" s="253"/>
      <c r="GIT53" s="253"/>
      <c r="GIU53" s="253"/>
      <c r="GIV53" s="253"/>
      <c r="GIW53" s="253"/>
      <c r="GIX53" s="253"/>
      <c r="GIY53" s="253"/>
      <c r="GIZ53" s="253"/>
      <c r="GJA53" s="253"/>
      <c r="GJB53" s="253"/>
      <c r="GJC53" s="253"/>
      <c r="GJD53" s="253"/>
      <c r="GJE53" s="253"/>
      <c r="GJF53" s="253"/>
      <c r="GJG53" s="253"/>
      <c r="GJH53" s="253"/>
      <c r="GJI53" s="253"/>
      <c r="GJJ53" s="253"/>
      <c r="GJK53" s="253"/>
      <c r="GJL53" s="253"/>
      <c r="GJM53" s="253"/>
      <c r="GJN53" s="253"/>
      <c r="GJO53" s="253"/>
      <c r="GJP53" s="253"/>
      <c r="GJQ53" s="253"/>
      <c r="GJR53" s="253"/>
      <c r="GJS53" s="253"/>
      <c r="GJT53" s="253"/>
      <c r="GJU53" s="253"/>
      <c r="GJV53" s="253"/>
      <c r="GJW53" s="253"/>
      <c r="GJX53" s="253"/>
      <c r="GJY53" s="253"/>
      <c r="GJZ53" s="253"/>
      <c r="GKA53" s="253"/>
      <c r="GKB53" s="253"/>
      <c r="GKC53" s="253"/>
      <c r="GKD53" s="253"/>
      <c r="GKE53" s="253"/>
      <c r="GKF53" s="253"/>
      <c r="GKG53" s="253"/>
      <c r="GKH53" s="253"/>
      <c r="GKI53" s="253"/>
      <c r="GKJ53" s="253"/>
      <c r="GKK53" s="253"/>
      <c r="GKL53" s="253"/>
      <c r="GKM53" s="253"/>
      <c r="GKN53" s="253"/>
      <c r="GKO53" s="253"/>
      <c r="GKP53" s="253"/>
      <c r="GKQ53" s="253"/>
      <c r="GKR53" s="253"/>
      <c r="GKS53" s="253"/>
      <c r="GKT53" s="253"/>
      <c r="GKU53" s="253"/>
      <c r="GKV53" s="253"/>
      <c r="GKW53" s="253"/>
      <c r="GKX53" s="253"/>
      <c r="GKY53" s="253"/>
      <c r="GKZ53" s="253"/>
      <c r="GLA53" s="253"/>
      <c r="GLB53" s="253"/>
      <c r="GLC53" s="253"/>
      <c r="GLD53" s="253"/>
      <c r="GLE53" s="253"/>
      <c r="GLF53" s="253"/>
      <c r="GLG53" s="253"/>
      <c r="GLH53" s="253"/>
      <c r="GLI53" s="253"/>
      <c r="GLJ53" s="253"/>
      <c r="GLK53" s="253"/>
      <c r="GLL53" s="253"/>
      <c r="GLM53" s="253"/>
      <c r="GLN53" s="253"/>
      <c r="GLO53" s="253"/>
      <c r="GLP53" s="253"/>
      <c r="GLQ53" s="253"/>
      <c r="GLR53" s="253"/>
      <c r="GLS53" s="253"/>
      <c r="GLT53" s="253"/>
      <c r="GLU53" s="253"/>
      <c r="GLV53" s="253"/>
      <c r="GLW53" s="253"/>
      <c r="GLX53" s="253"/>
      <c r="GLY53" s="253"/>
      <c r="GLZ53" s="253"/>
      <c r="GMA53" s="253"/>
      <c r="GMB53" s="253"/>
      <c r="GMC53" s="253"/>
      <c r="GMD53" s="253"/>
      <c r="GME53" s="253"/>
      <c r="GMF53" s="253"/>
      <c r="GMG53" s="253"/>
      <c r="GMH53" s="253"/>
      <c r="GMI53" s="253"/>
      <c r="GMJ53" s="253"/>
      <c r="GMK53" s="253"/>
      <c r="GML53" s="253"/>
      <c r="GMM53" s="253"/>
      <c r="GMN53" s="253"/>
      <c r="GMO53" s="253"/>
      <c r="GMP53" s="253"/>
      <c r="GMQ53" s="253"/>
      <c r="GMR53" s="253"/>
      <c r="GMS53" s="253"/>
      <c r="GMT53" s="253"/>
      <c r="GMU53" s="253"/>
      <c r="GMV53" s="253"/>
      <c r="GMW53" s="253"/>
      <c r="GMX53" s="253"/>
      <c r="GMY53" s="253"/>
      <c r="GMZ53" s="253"/>
      <c r="GNA53" s="253"/>
      <c r="GNB53" s="253"/>
      <c r="GNC53" s="253"/>
      <c r="GND53" s="253"/>
      <c r="GNE53" s="253"/>
      <c r="GNF53" s="253"/>
      <c r="GNG53" s="253"/>
      <c r="GNH53" s="253"/>
      <c r="GNI53" s="253"/>
      <c r="GNJ53" s="253"/>
      <c r="GNK53" s="253"/>
      <c r="GNL53" s="253"/>
      <c r="GNM53" s="253"/>
      <c r="GNN53" s="253"/>
      <c r="GNO53" s="253"/>
      <c r="GNP53" s="253"/>
      <c r="GNQ53" s="253"/>
      <c r="GNR53" s="253"/>
      <c r="GNS53" s="253"/>
      <c r="GNT53" s="253"/>
      <c r="GNU53" s="253"/>
      <c r="GNV53" s="253"/>
      <c r="GNW53" s="253"/>
      <c r="GNX53" s="253"/>
      <c r="GNY53" s="253"/>
      <c r="GNZ53" s="253"/>
      <c r="GOA53" s="253"/>
      <c r="GOB53" s="253"/>
      <c r="GOC53" s="253"/>
      <c r="GOD53" s="253"/>
      <c r="GOE53" s="253"/>
      <c r="GOF53" s="253"/>
      <c r="GOG53" s="253"/>
      <c r="GOH53" s="253"/>
      <c r="GOI53" s="253"/>
      <c r="GOJ53" s="253"/>
      <c r="GOK53" s="253"/>
      <c r="GOL53" s="253"/>
      <c r="GOM53" s="253"/>
      <c r="GON53" s="253"/>
      <c r="GOO53" s="253"/>
      <c r="GOP53" s="253"/>
      <c r="GOQ53" s="253"/>
      <c r="GOR53" s="253"/>
      <c r="GOS53" s="253"/>
      <c r="GOT53" s="253"/>
      <c r="GOU53" s="253"/>
      <c r="GOV53" s="253"/>
      <c r="GOW53" s="253"/>
      <c r="GOX53" s="253"/>
      <c r="GOY53" s="253"/>
      <c r="GOZ53" s="253"/>
      <c r="GPA53" s="253"/>
      <c r="GPB53" s="253"/>
      <c r="GPC53" s="253"/>
      <c r="GPD53" s="253"/>
      <c r="GPE53" s="253"/>
      <c r="GPF53" s="253"/>
      <c r="GPG53" s="253"/>
      <c r="GPH53" s="253"/>
      <c r="GPI53" s="253"/>
      <c r="GPJ53" s="253"/>
      <c r="GPK53" s="253"/>
      <c r="GPL53" s="253"/>
      <c r="GPM53" s="253"/>
      <c r="GPN53" s="253"/>
      <c r="GPO53" s="253"/>
      <c r="GPP53" s="253"/>
      <c r="GPQ53" s="253"/>
      <c r="GPR53" s="253"/>
      <c r="GPS53" s="253"/>
      <c r="GPT53" s="253"/>
      <c r="GPU53" s="253"/>
      <c r="GPV53" s="253"/>
      <c r="GPW53" s="253"/>
      <c r="GPX53" s="253"/>
      <c r="GPY53" s="253"/>
      <c r="GPZ53" s="253"/>
      <c r="GQA53" s="253"/>
      <c r="GQB53" s="253"/>
      <c r="GQC53" s="253"/>
      <c r="GQD53" s="253"/>
      <c r="GQE53" s="253"/>
      <c r="GQF53" s="253"/>
      <c r="GQG53" s="253"/>
      <c r="GQH53" s="253"/>
      <c r="GQI53" s="253"/>
      <c r="GQJ53" s="253"/>
      <c r="GQK53" s="253"/>
      <c r="GQL53" s="253"/>
      <c r="GQM53" s="253"/>
      <c r="GQN53" s="253"/>
      <c r="GQO53" s="253"/>
      <c r="GQP53" s="253"/>
      <c r="GQQ53" s="253"/>
      <c r="GQR53" s="253"/>
      <c r="GQS53" s="253"/>
      <c r="GQT53" s="253"/>
      <c r="GQU53" s="253"/>
      <c r="GQV53" s="253"/>
      <c r="GQW53" s="253"/>
      <c r="GQX53" s="253"/>
      <c r="GQY53" s="253"/>
      <c r="GQZ53" s="253"/>
      <c r="GRA53" s="253"/>
      <c r="GRB53" s="253"/>
      <c r="GRC53" s="253"/>
      <c r="GRD53" s="253"/>
      <c r="GRE53" s="253"/>
      <c r="GRF53" s="253"/>
      <c r="GRG53" s="253"/>
      <c r="GRH53" s="253"/>
      <c r="GRI53" s="253"/>
      <c r="GRJ53" s="253"/>
      <c r="GRK53" s="253"/>
      <c r="GRL53" s="253"/>
      <c r="GRM53" s="253"/>
      <c r="GRN53" s="253"/>
      <c r="GRO53" s="253"/>
      <c r="GRP53" s="253"/>
      <c r="GRQ53" s="253"/>
      <c r="GRR53" s="253"/>
      <c r="GRS53" s="253"/>
      <c r="GRT53" s="253"/>
      <c r="GRU53" s="253"/>
      <c r="GRV53" s="253"/>
      <c r="GRW53" s="253"/>
      <c r="GRX53" s="253"/>
      <c r="GRY53" s="253"/>
      <c r="GRZ53" s="253"/>
      <c r="GSA53" s="253"/>
      <c r="GSB53" s="253"/>
      <c r="GSC53" s="253"/>
      <c r="GSD53" s="253"/>
      <c r="GSE53" s="253"/>
      <c r="GSF53" s="253"/>
      <c r="GSG53" s="253"/>
      <c r="GSH53" s="253"/>
      <c r="GSI53" s="253"/>
      <c r="GSJ53" s="253"/>
      <c r="GSK53" s="253"/>
      <c r="GSL53" s="253"/>
      <c r="GSM53" s="253"/>
      <c r="GSN53" s="253"/>
      <c r="GSO53" s="253"/>
      <c r="GSP53" s="253"/>
      <c r="GSQ53" s="253"/>
      <c r="GSR53" s="253"/>
      <c r="GSS53" s="253"/>
      <c r="GST53" s="253"/>
      <c r="GSU53" s="253"/>
      <c r="GSV53" s="253"/>
      <c r="GSW53" s="253"/>
      <c r="GSX53" s="253"/>
      <c r="GSY53" s="253"/>
      <c r="GSZ53" s="253"/>
      <c r="GTA53" s="253"/>
      <c r="GTB53" s="253"/>
      <c r="GTC53" s="253"/>
      <c r="GTD53" s="253"/>
      <c r="GTE53" s="253"/>
      <c r="GTF53" s="253"/>
      <c r="GTG53" s="253"/>
      <c r="GTH53" s="253"/>
      <c r="GTI53" s="253"/>
      <c r="GTJ53" s="253"/>
      <c r="GTK53" s="253"/>
      <c r="GTL53" s="253"/>
      <c r="GTM53" s="253"/>
      <c r="GTN53" s="253"/>
      <c r="GTO53" s="253"/>
      <c r="GTP53" s="253"/>
      <c r="GTQ53" s="253"/>
      <c r="GTR53" s="253"/>
      <c r="GTS53" s="253"/>
      <c r="GTT53" s="253"/>
      <c r="GTU53" s="253"/>
      <c r="GTV53" s="253"/>
      <c r="GTW53" s="253"/>
      <c r="GTX53" s="253"/>
      <c r="GTY53" s="253"/>
      <c r="GTZ53" s="253"/>
      <c r="GUA53" s="253"/>
      <c r="GUB53" s="253"/>
      <c r="GUC53" s="253"/>
      <c r="GUD53" s="253"/>
      <c r="GUE53" s="253"/>
      <c r="GUF53" s="253"/>
      <c r="GUG53" s="253"/>
      <c r="GUH53" s="253"/>
      <c r="GUI53" s="253"/>
      <c r="GUJ53" s="253"/>
      <c r="GUK53" s="253"/>
      <c r="GUL53" s="253"/>
      <c r="GUM53" s="253"/>
      <c r="GUN53" s="253"/>
      <c r="GUO53" s="253"/>
      <c r="GUP53" s="253"/>
      <c r="GUQ53" s="253"/>
      <c r="GUR53" s="253"/>
      <c r="GUS53" s="253"/>
      <c r="GUT53" s="253"/>
      <c r="GUU53" s="253"/>
      <c r="GUV53" s="253"/>
      <c r="GUW53" s="253"/>
      <c r="GUX53" s="253"/>
      <c r="GUY53" s="253"/>
      <c r="GUZ53" s="253"/>
      <c r="GVA53" s="253"/>
      <c r="GVB53" s="253"/>
      <c r="GVC53" s="253"/>
      <c r="GVD53" s="253"/>
      <c r="GVE53" s="253"/>
      <c r="GVF53" s="253"/>
      <c r="GVG53" s="253"/>
      <c r="GVH53" s="253"/>
      <c r="GVI53" s="253"/>
      <c r="GVJ53" s="253"/>
      <c r="GVK53" s="253"/>
      <c r="GVL53" s="253"/>
      <c r="GVM53" s="253"/>
      <c r="GVN53" s="253"/>
      <c r="GVO53" s="253"/>
      <c r="GVP53" s="253"/>
      <c r="GVQ53" s="253"/>
      <c r="GVR53" s="253"/>
      <c r="GVS53" s="253"/>
      <c r="GVT53" s="253"/>
      <c r="GVU53" s="253"/>
      <c r="GVV53" s="253"/>
      <c r="GVW53" s="253"/>
      <c r="GVX53" s="253"/>
      <c r="GVY53" s="253"/>
      <c r="GVZ53" s="253"/>
      <c r="GWA53" s="253"/>
      <c r="GWB53" s="253"/>
      <c r="GWC53" s="253"/>
      <c r="GWD53" s="253"/>
      <c r="GWE53" s="253"/>
      <c r="GWF53" s="253"/>
      <c r="GWG53" s="253"/>
      <c r="GWH53" s="253"/>
      <c r="GWI53" s="253"/>
      <c r="GWJ53" s="253"/>
      <c r="GWK53" s="253"/>
      <c r="GWL53" s="253"/>
      <c r="GWM53" s="253"/>
      <c r="GWN53" s="253"/>
      <c r="GWO53" s="253"/>
      <c r="GWP53" s="253"/>
      <c r="GWQ53" s="253"/>
      <c r="GWR53" s="253"/>
      <c r="GWS53" s="253"/>
      <c r="GWT53" s="253"/>
      <c r="GWU53" s="253"/>
      <c r="GWV53" s="253"/>
      <c r="GWW53" s="253"/>
      <c r="GWX53" s="253"/>
      <c r="GWY53" s="253"/>
      <c r="GWZ53" s="253"/>
      <c r="GXA53" s="253"/>
      <c r="GXB53" s="253"/>
      <c r="GXC53" s="253"/>
      <c r="GXD53" s="253"/>
      <c r="GXE53" s="253"/>
      <c r="GXF53" s="253"/>
      <c r="GXG53" s="253"/>
      <c r="GXH53" s="253"/>
      <c r="GXI53" s="253"/>
      <c r="GXJ53" s="253"/>
      <c r="GXK53" s="253"/>
      <c r="GXL53" s="253"/>
      <c r="GXM53" s="253"/>
      <c r="GXN53" s="253"/>
      <c r="GXO53" s="253"/>
      <c r="GXP53" s="253"/>
      <c r="GXQ53" s="253"/>
      <c r="GXR53" s="253"/>
      <c r="GXS53" s="253"/>
      <c r="GXT53" s="253"/>
      <c r="GXU53" s="253"/>
      <c r="GXV53" s="253"/>
      <c r="GXW53" s="253"/>
      <c r="GXX53" s="253"/>
      <c r="GXY53" s="253"/>
      <c r="GXZ53" s="253"/>
      <c r="GYA53" s="253"/>
      <c r="GYB53" s="253"/>
      <c r="GYC53" s="253"/>
      <c r="GYD53" s="253"/>
      <c r="GYE53" s="253"/>
      <c r="GYF53" s="253"/>
      <c r="GYG53" s="253"/>
      <c r="GYH53" s="253"/>
      <c r="GYI53" s="253"/>
      <c r="GYJ53" s="253"/>
      <c r="GYK53" s="253"/>
      <c r="GYL53" s="253"/>
      <c r="GYM53" s="253"/>
      <c r="GYN53" s="253"/>
      <c r="GYO53" s="253"/>
      <c r="GYP53" s="253"/>
      <c r="GYQ53" s="253"/>
      <c r="GYR53" s="253"/>
      <c r="GYS53" s="253"/>
      <c r="GYT53" s="253"/>
      <c r="GYU53" s="253"/>
      <c r="GYV53" s="253"/>
      <c r="GYW53" s="253"/>
      <c r="GYX53" s="253"/>
      <c r="GYY53" s="253"/>
      <c r="GYZ53" s="253"/>
      <c r="GZA53" s="253"/>
      <c r="GZB53" s="253"/>
      <c r="GZC53" s="253"/>
      <c r="GZD53" s="253"/>
      <c r="GZE53" s="253"/>
      <c r="GZF53" s="253"/>
      <c r="GZG53" s="253"/>
      <c r="GZH53" s="253"/>
      <c r="GZI53" s="253"/>
      <c r="GZJ53" s="253"/>
      <c r="GZK53" s="253"/>
      <c r="GZL53" s="253"/>
      <c r="GZM53" s="253"/>
      <c r="GZN53" s="253"/>
      <c r="GZO53" s="253"/>
      <c r="GZP53" s="253"/>
      <c r="GZQ53" s="253"/>
      <c r="GZR53" s="253"/>
      <c r="GZS53" s="253"/>
      <c r="GZT53" s="253"/>
      <c r="GZU53" s="253"/>
      <c r="GZV53" s="253"/>
      <c r="GZW53" s="253"/>
      <c r="GZX53" s="253"/>
      <c r="GZY53" s="253"/>
      <c r="GZZ53" s="253"/>
      <c r="HAA53" s="253"/>
      <c r="HAB53" s="253"/>
      <c r="HAC53" s="253"/>
      <c r="HAD53" s="253"/>
      <c r="HAE53" s="253"/>
      <c r="HAF53" s="253"/>
      <c r="HAG53" s="253"/>
      <c r="HAH53" s="253"/>
      <c r="HAI53" s="253"/>
      <c r="HAJ53" s="253"/>
      <c r="HAK53" s="253"/>
      <c r="HAL53" s="253"/>
      <c r="HAM53" s="253"/>
      <c r="HAN53" s="253"/>
      <c r="HAO53" s="253"/>
      <c r="HAP53" s="253"/>
      <c r="HAQ53" s="253"/>
      <c r="HAR53" s="253"/>
      <c r="HAS53" s="253"/>
      <c r="HAT53" s="253"/>
      <c r="HAU53" s="253"/>
      <c r="HAV53" s="253"/>
      <c r="HAW53" s="253"/>
      <c r="HAX53" s="253"/>
      <c r="HAY53" s="253"/>
      <c r="HAZ53" s="253"/>
      <c r="HBA53" s="253"/>
      <c r="HBB53" s="253"/>
      <c r="HBC53" s="253"/>
      <c r="HBD53" s="253"/>
      <c r="HBE53" s="253"/>
      <c r="HBF53" s="253"/>
      <c r="HBG53" s="253"/>
      <c r="HBH53" s="253"/>
      <c r="HBI53" s="253"/>
      <c r="HBJ53" s="253"/>
      <c r="HBK53" s="253"/>
      <c r="HBL53" s="253"/>
      <c r="HBM53" s="253"/>
      <c r="HBN53" s="253"/>
      <c r="HBO53" s="253"/>
      <c r="HBP53" s="253"/>
      <c r="HBQ53" s="253"/>
      <c r="HBR53" s="253"/>
      <c r="HBS53" s="253"/>
      <c r="HBT53" s="253"/>
      <c r="HBU53" s="253"/>
      <c r="HBV53" s="253"/>
      <c r="HBW53" s="253"/>
      <c r="HBX53" s="253"/>
      <c r="HBY53" s="253"/>
      <c r="HBZ53" s="253"/>
      <c r="HCA53" s="253"/>
      <c r="HCB53" s="253"/>
      <c r="HCC53" s="253"/>
      <c r="HCD53" s="253"/>
      <c r="HCE53" s="253"/>
      <c r="HCF53" s="253"/>
      <c r="HCG53" s="253"/>
      <c r="HCH53" s="253"/>
      <c r="HCI53" s="253"/>
      <c r="HCJ53" s="253"/>
      <c r="HCK53" s="253"/>
      <c r="HCL53" s="253"/>
      <c r="HCM53" s="253"/>
      <c r="HCN53" s="253"/>
      <c r="HCO53" s="253"/>
      <c r="HCP53" s="253"/>
      <c r="HCQ53" s="253"/>
      <c r="HCR53" s="253"/>
      <c r="HCS53" s="253"/>
      <c r="HCT53" s="253"/>
      <c r="HCU53" s="253"/>
      <c r="HCV53" s="253"/>
      <c r="HCW53" s="253"/>
      <c r="HCX53" s="253"/>
      <c r="HCY53" s="253"/>
      <c r="HCZ53" s="253"/>
      <c r="HDA53" s="253"/>
      <c r="HDB53" s="253"/>
      <c r="HDC53" s="253"/>
      <c r="HDD53" s="253"/>
      <c r="HDE53" s="253"/>
      <c r="HDF53" s="253"/>
      <c r="HDG53" s="253"/>
      <c r="HDH53" s="253"/>
      <c r="HDI53" s="253"/>
      <c r="HDJ53" s="253"/>
      <c r="HDK53" s="253"/>
      <c r="HDL53" s="253"/>
      <c r="HDM53" s="253"/>
      <c r="HDN53" s="253"/>
      <c r="HDO53" s="253"/>
      <c r="HDP53" s="253"/>
      <c r="HDQ53" s="253"/>
      <c r="HDR53" s="253"/>
      <c r="HDS53" s="253"/>
      <c r="HDT53" s="253"/>
      <c r="HDU53" s="253"/>
      <c r="HDV53" s="253"/>
      <c r="HDW53" s="253"/>
      <c r="HDX53" s="253"/>
      <c r="HDY53" s="253"/>
      <c r="HDZ53" s="253"/>
      <c r="HEA53" s="253"/>
      <c r="HEB53" s="253"/>
      <c r="HEC53" s="253"/>
      <c r="HED53" s="253"/>
      <c r="HEE53" s="253"/>
      <c r="HEF53" s="253"/>
      <c r="HEG53" s="253"/>
      <c r="HEH53" s="253"/>
      <c r="HEI53" s="253"/>
      <c r="HEJ53" s="253"/>
      <c r="HEK53" s="253"/>
      <c r="HEL53" s="253"/>
      <c r="HEM53" s="253"/>
      <c r="HEN53" s="253"/>
      <c r="HEO53" s="253"/>
      <c r="HEP53" s="253"/>
      <c r="HEQ53" s="253"/>
      <c r="HER53" s="253"/>
      <c r="HES53" s="253"/>
      <c r="HET53" s="253"/>
      <c r="HEU53" s="253"/>
      <c r="HEV53" s="253"/>
      <c r="HEW53" s="253"/>
      <c r="HEX53" s="253"/>
      <c r="HEY53" s="253"/>
      <c r="HEZ53" s="253"/>
      <c r="HFA53" s="253"/>
      <c r="HFB53" s="253"/>
      <c r="HFC53" s="253"/>
      <c r="HFD53" s="253"/>
      <c r="HFE53" s="253"/>
      <c r="HFF53" s="253"/>
      <c r="HFG53" s="253"/>
      <c r="HFH53" s="253"/>
      <c r="HFI53" s="253"/>
      <c r="HFJ53" s="253"/>
      <c r="HFK53" s="253"/>
      <c r="HFL53" s="253"/>
      <c r="HFM53" s="253"/>
      <c r="HFN53" s="253"/>
      <c r="HFO53" s="253"/>
      <c r="HFP53" s="253"/>
      <c r="HFQ53" s="253"/>
      <c r="HFR53" s="253"/>
      <c r="HFS53" s="253"/>
      <c r="HFT53" s="253"/>
      <c r="HFU53" s="253"/>
      <c r="HFV53" s="253"/>
      <c r="HFW53" s="253"/>
      <c r="HFX53" s="253"/>
      <c r="HFY53" s="253"/>
      <c r="HFZ53" s="253"/>
      <c r="HGA53" s="253"/>
      <c r="HGB53" s="253"/>
      <c r="HGC53" s="253"/>
      <c r="HGD53" s="253"/>
      <c r="HGE53" s="253"/>
      <c r="HGF53" s="253"/>
      <c r="HGG53" s="253"/>
      <c r="HGH53" s="253"/>
      <c r="HGI53" s="253"/>
      <c r="HGJ53" s="253"/>
      <c r="HGK53" s="253"/>
      <c r="HGL53" s="253"/>
      <c r="HGM53" s="253"/>
      <c r="HGN53" s="253"/>
      <c r="HGO53" s="253"/>
      <c r="HGP53" s="253"/>
      <c r="HGQ53" s="253"/>
      <c r="HGR53" s="253"/>
      <c r="HGS53" s="253"/>
      <c r="HGT53" s="253"/>
      <c r="HGU53" s="253"/>
      <c r="HGV53" s="253"/>
      <c r="HGW53" s="253"/>
      <c r="HGX53" s="253"/>
      <c r="HGY53" s="253"/>
      <c r="HGZ53" s="253"/>
      <c r="HHA53" s="253"/>
      <c r="HHB53" s="253"/>
      <c r="HHC53" s="253"/>
      <c r="HHD53" s="253"/>
      <c r="HHE53" s="253"/>
      <c r="HHF53" s="253"/>
      <c r="HHG53" s="253"/>
      <c r="HHH53" s="253"/>
      <c r="HHI53" s="253"/>
      <c r="HHJ53" s="253"/>
      <c r="HHK53" s="253"/>
      <c r="HHL53" s="253"/>
      <c r="HHM53" s="253"/>
      <c r="HHN53" s="253"/>
      <c r="HHO53" s="253"/>
      <c r="HHP53" s="253"/>
      <c r="HHQ53" s="253"/>
      <c r="HHR53" s="253"/>
      <c r="HHS53" s="253"/>
      <c r="HHT53" s="253"/>
      <c r="HHU53" s="253"/>
      <c r="HHV53" s="253"/>
      <c r="HHW53" s="253"/>
      <c r="HHX53" s="253"/>
      <c r="HHY53" s="253"/>
      <c r="HHZ53" s="253"/>
      <c r="HIA53" s="253"/>
      <c r="HIB53" s="253"/>
      <c r="HIC53" s="253"/>
      <c r="HID53" s="253"/>
      <c r="HIE53" s="253"/>
      <c r="HIF53" s="253"/>
      <c r="HIG53" s="253"/>
      <c r="HIH53" s="253"/>
      <c r="HII53" s="253"/>
      <c r="HIJ53" s="253"/>
      <c r="HIK53" s="253"/>
      <c r="HIL53" s="253"/>
      <c r="HIM53" s="253"/>
      <c r="HIN53" s="253"/>
      <c r="HIO53" s="253"/>
      <c r="HIP53" s="253"/>
      <c r="HIQ53" s="253"/>
      <c r="HIR53" s="253"/>
      <c r="HIS53" s="253"/>
      <c r="HIT53" s="253"/>
      <c r="HIU53" s="253"/>
      <c r="HIV53" s="253"/>
      <c r="HIW53" s="253"/>
      <c r="HIX53" s="253"/>
      <c r="HIY53" s="253"/>
      <c r="HIZ53" s="253"/>
      <c r="HJA53" s="253"/>
      <c r="HJB53" s="253"/>
      <c r="HJC53" s="253"/>
      <c r="HJD53" s="253"/>
      <c r="HJE53" s="253"/>
      <c r="HJF53" s="253"/>
      <c r="HJG53" s="253"/>
      <c r="HJH53" s="253"/>
      <c r="HJI53" s="253"/>
      <c r="HJJ53" s="253"/>
      <c r="HJK53" s="253"/>
      <c r="HJL53" s="253"/>
      <c r="HJM53" s="253"/>
      <c r="HJN53" s="253"/>
      <c r="HJO53" s="253"/>
      <c r="HJP53" s="253"/>
      <c r="HJQ53" s="253"/>
      <c r="HJR53" s="253"/>
      <c r="HJS53" s="253"/>
      <c r="HJT53" s="253"/>
      <c r="HJU53" s="253"/>
      <c r="HJV53" s="253"/>
      <c r="HJW53" s="253"/>
      <c r="HJX53" s="253"/>
      <c r="HJY53" s="253"/>
      <c r="HJZ53" s="253"/>
      <c r="HKA53" s="253"/>
      <c r="HKB53" s="253"/>
      <c r="HKC53" s="253"/>
      <c r="HKD53" s="253"/>
      <c r="HKE53" s="253"/>
      <c r="HKF53" s="253"/>
      <c r="HKG53" s="253"/>
      <c r="HKH53" s="253"/>
      <c r="HKI53" s="253"/>
      <c r="HKJ53" s="253"/>
      <c r="HKK53" s="253"/>
      <c r="HKL53" s="253"/>
      <c r="HKM53" s="253"/>
      <c r="HKN53" s="253"/>
      <c r="HKO53" s="253"/>
      <c r="HKP53" s="253"/>
      <c r="HKQ53" s="253"/>
      <c r="HKR53" s="253"/>
      <c r="HKS53" s="253"/>
      <c r="HKT53" s="253"/>
      <c r="HKU53" s="253"/>
      <c r="HKV53" s="253"/>
      <c r="HKW53" s="253"/>
      <c r="HKX53" s="253"/>
      <c r="HKY53" s="253"/>
      <c r="HKZ53" s="253"/>
      <c r="HLA53" s="253"/>
      <c r="HLB53" s="253"/>
      <c r="HLC53" s="253"/>
      <c r="HLD53" s="253"/>
      <c r="HLE53" s="253"/>
      <c r="HLF53" s="253"/>
      <c r="HLG53" s="253"/>
      <c r="HLH53" s="253"/>
      <c r="HLI53" s="253"/>
      <c r="HLJ53" s="253"/>
      <c r="HLK53" s="253"/>
      <c r="HLL53" s="253"/>
      <c r="HLM53" s="253"/>
      <c r="HLN53" s="253"/>
      <c r="HLO53" s="253"/>
      <c r="HLP53" s="253"/>
      <c r="HLQ53" s="253"/>
      <c r="HLR53" s="253"/>
      <c r="HLS53" s="253"/>
      <c r="HLT53" s="253"/>
      <c r="HLU53" s="253"/>
      <c r="HLV53" s="253"/>
      <c r="HLW53" s="253"/>
      <c r="HLX53" s="253"/>
      <c r="HLY53" s="253"/>
      <c r="HLZ53" s="253"/>
      <c r="HMA53" s="253"/>
      <c r="HMB53" s="253"/>
      <c r="HMC53" s="253"/>
      <c r="HMD53" s="253"/>
      <c r="HME53" s="253"/>
      <c r="HMF53" s="253"/>
      <c r="HMG53" s="253"/>
      <c r="HMH53" s="253"/>
      <c r="HMI53" s="253"/>
      <c r="HMJ53" s="253"/>
      <c r="HMK53" s="253"/>
      <c r="HML53" s="253"/>
      <c r="HMM53" s="253"/>
      <c r="HMN53" s="253"/>
      <c r="HMO53" s="253"/>
      <c r="HMP53" s="253"/>
      <c r="HMQ53" s="253"/>
      <c r="HMR53" s="253"/>
      <c r="HMS53" s="253"/>
      <c r="HMT53" s="253"/>
      <c r="HMU53" s="253"/>
      <c r="HMV53" s="253"/>
      <c r="HMW53" s="253"/>
      <c r="HMX53" s="253"/>
      <c r="HMY53" s="253"/>
      <c r="HMZ53" s="253"/>
      <c r="HNA53" s="253"/>
      <c r="HNB53" s="253"/>
      <c r="HNC53" s="253"/>
      <c r="HND53" s="253"/>
      <c r="HNE53" s="253"/>
      <c r="HNF53" s="253"/>
      <c r="HNG53" s="253"/>
      <c r="HNH53" s="253"/>
      <c r="HNI53" s="253"/>
      <c r="HNJ53" s="253"/>
      <c r="HNK53" s="253"/>
      <c r="HNL53" s="253"/>
      <c r="HNM53" s="253"/>
      <c r="HNN53" s="253"/>
      <c r="HNO53" s="253"/>
      <c r="HNP53" s="253"/>
      <c r="HNQ53" s="253"/>
      <c r="HNR53" s="253"/>
      <c r="HNS53" s="253"/>
      <c r="HNT53" s="253"/>
      <c r="HNU53" s="253"/>
      <c r="HNV53" s="253"/>
      <c r="HNW53" s="253"/>
      <c r="HNX53" s="253"/>
      <c r="HNY53" s="253"/>
      <c r="HNZ53" s="253"/>
      <c r="HOA53" s="253"/>
      <c r="HOB53" s="253"/>
      <c r="HOC53" s="253"/>
      <c r="HOD53" s="253"/>
      <c r="HOE53" s="253"/>
      <c r="HOF53" s="253"/>
      <c r="HOG53" s="253"/>
      <c r="HOH53" s="253"/>
      <c r="HOI53" s="253"/>
      <c r="HOJ53" s="253"/>
      <c r="HOK53" s="253"/>
      <c r="HOL53" s="253"/>
      <c r="HOM53" s="253"/>
      <c r="HON53" s="253"/>
      <c r="HOO53" s="253"/>
      <c r="HOP53" s="253"/>
      <c r="HOQ53" s="253"/>
      <c r="HOR53" s="253"/>
      <c r="HOS53" s="253"/>
      <c r="HOT53" s="253"/>
      <c r="HOU53" s="253"/>
      <c r="HOV53" s="253"/>
      <c r="HOW53" s="253"/>
      <c r="HOX53" s="253"/>
      <c r="HOY53" s="253"/>
      <c r="HOZ53" s="253"/>
      <c r="HPA53" s="253"/>
      <c r="HPB53" s="253"/>
      <c r="HPC53" s="253"/>
      <c r="HPD53" s="253"/>
      <c r="HPE53" s="253"/>
      <c r="HPF53" s="253"/>
      <c r="HPG53" s="253"/>
      <c r="HPH53" s="253"/>
      <c r="HPI53" s="253"/>
      <c r="HPJ53" s="253"/>
      <c r="HPK53" s="253"/>
      <c r="HPL53" s="253"/>
      <c r="HPM53" s="253"/>
      <c r="HPN53" s="253"/>
      <c r="HPO53" s="253"/>
      <c r="HPP53" s="253"/>
      <c r="HPQ53" s="253"/>
      <c r="HPR53" s="253"/>
      <c r="HPS53" s="253"/>
      <c r="HPT53" s="253"/>
      <c r="HPU53" s="253"/>
      <c r="HPV53" s="253"/>
      <c r="HPW53" s="253"/>
      <c r="HPX53" s="253"/>
      <c r="HPY53" s="253"/>
      <c r="HPZ53" s="253"/>
      <c r="HQA53" s="253"/>
      <c r="HQB53" s="253"/>
      <c r="HQC53" s="253"/>
      <c r="HQD53" s="253"/>
      <c r="HQE53" s="253"/>
      <c r="HQF53" s="253"/>
      <c r="HQG53" s="253"/>
      <c r="HQH53" s="253"/>
      <c r="HQI53" s="253"/>
      <c r="HQJ53" s="253"/>
      <c r="HQK53" s="253"/>
      <c r="HQL53" s="253"/>
      <c r="HQM53" s="253"/>
      <c r="HQN53" s="253"/>
      <c r="HQO53" s="253"/>
      <c r="HQP53" s="253"/>
      <c r="HQQ53" s="253"/>
      <c r="HQR53" s="253"/>
      <c r="HQS53" s="253"/>
      <c r="HQT53" s="253"/>
      <c r="HQU53" s="253"/>
      <c r="HQV53" s="253"/>
      <c r="HQW53" s="253"/>
      <c r="HQX53" s="253"/>
      <c r="HQY53" s="253"/>
      <c r="HQZ53" s="253"/>
      <c r="HRA53" s="253"/>
      <c r="HRB53" s="253"/>
      <c r="HRC53" s="253"/>
      <c r="HRD53" s="253"/>
      <c r="HRE53" s="253"/>
      <c r="HRF53" s="253"/>
      <c r="HRG53" s="253"/>
      <c r="HRH53" s="253"/>
      <c r="HRI53" s="253"/>
      <c r="HRJ53" s="253"/>
      <c r="HRK53" s="253"/>
      <c r="HRL53" s="253"/>
      <c r="HRM53" s="253"/>
      <c r="HRN53" s="253"/>
      <c r="HRO53" s="253"/>
      <c r="HRP53" s="253"/>
      <c r="HRQ53" s="253"/>
      <c r="HRR53" s="253"/>
      <c r="HRS53" s="253"/>
      <c r="HRT53" s="253"/>
      <c r="HRU53" s="253"/>
      <c r="HRV53" s="253"/>
      <c r="HRW53" s="253"/>
      <c r="HRX53" s="253"/>
      <c r="HRY53" s="253"/>
      <c r="HRZ53" s="253"/>
      <c r="HSA53" s="253"/>
      <c r="HSB53" s="253"/>
      <c r="HSC53" s="253"/>
      <c r="HSD53" s="253"/>
      <c r="HSE53" s="253"/>
      <c r="HSF53" s="253"/>
      <c r="HSG53" s="253"/>
      <c r="HSH53" s="253"/>
      <c r="HSI53" s="253"/>
      <c r="HSJ53" s="253"/>
      <c r="HSK53" s="253"/>
      <c r="HSL53" s="253"/>
      <c r="HSM53" s="253"/>
      <c r="HSN53" s="253"/>
      <c r="HSO53" s="253"/>
      <c r="HSP53" s="253"/>
      <c r="HSQ53" s="253"/>
      <c r="HSR53" s="253"/>
      <c r="HSS53" s="253"/>
      <c r="HST53" s="253"/>
      <c r="HSU53" s="253"/>
      <c r="HSV53" s="253"/>
      <c r="HSW53" s="253"/>
      <c r="HSX53" s="253"/>
      <c r="HSY53" s="253"/>
      <c r="HSZ53" s="253"/>
      <c r="HTA53" s="253"/>
      <c r="HTB53" s="253"/>
      <c r="HTC53" s="253"/>
      <c r="HTD53" s="253"/>
      <c r="HTE53" s="253"/>
      <c r="HTF53" s="253"/>
      <c r="HTG53" s="253"/>
      <c r="HTH53" s="253"/>
      <c r="HTI53" s="253"/>
      <c r="HTJ53" s="253"/>
      <c r="HTK53" s="253"/>
      <c r="HTL53" s="253"/>
      <c r="HTM53" s="253"/>
      <c r="HTN53" s="253"/>
      <c r="HTO53" s="253"/>
      <c r="HTP53" s="253"/>
      <c r="HTQ53" s="253"/>
      <c r="HTR53" s="253"/>
      <c r="HTS53" s="253"/>
      <c r="HTT53" s="253"/>
      <c r="HTU53" s="253"/>
      <c r="HTV53" s="253"/>
      <c r="HTW53" s="253"/>
      <c r="HTX53" s="253"/>
      <c r="HTY53" s="253"/>
      <c r="HTZ53" s="253"/>
      <c r="HUA53" s="253"/>
      <c r="HUB53" s="253"/>
      <c r="HUC53" s="253"/>
      <c r="HUD53" s="253"/>
      <c r="HUE53" s="253"/>
      <c r="HUF53" s="253"/>
      <c r="HUG53" s="253"/>
      <c r="HUH53" s="253"/>
      <c r="HUI53" s="253"/>
      <c r="HUJ53" s="253"/>
      <c r="HUK53" s="253"/>
      <c r="HUL53" s="253"/>
      <c r="HUM53" s="253"/>
      <c r="HUN53" s="253"/>
      <c r="HUO53" s="253"/>
      <c r="HUP53" s="253"/>
      <c r="HUQ53" s="253"/>
      <c r="HUR53" s="253"/>
      <c r="HUS53" s="253"/>
      <c r="HUT53" s="253"/>
      <c r="HUU53" s="253"/>
      <c r="HUV53" s="253"/>
      <c r="HUW53" s="253"/>
      <c r="HUX53" s="253"/>
      <c r="HUY53" s="253"/>
      <c r="HUZ53" s="253"/>
      <c r="HVA53" s="253"/>
      <c r="HVB53" s="253"/>
      <c r="HVC53" s="253"/>
      <c r="HVD53" s="253"/>
      <c r="HVE53" s="253"/>
      <c r="HVF53" s="253"/>
      <c r="HVG53" s="253"/>
      <c r="HVH53" s="253"/>
      <c r="HVI53" s="253"/>
      <c r="HVJ53" s="253"/>
      <c r="HVK53" s="253"/>
      <c r="HVL53" s="253"/>
      <c r="HVM53" s="253"/>
      <c r="HVN53" s="253"/>
      <c r="HVO53" s="253"/>
      <c r="HVP53" s="253"/>
      <c r="HVQ53" s="253"/>
      <c r="HVR53" s="253"/>
      <c r="HVS53" s="253"/>
      <c r="HVT53" s="253"/>
      <c r="HVU53" s="253"/>
      <c r="HVV53" s="253"/>
      <c r="HVW53" s="253"/>
      <c r="HVX53" s="253"/>
      <c r="HVY53" s="253"/>
      <c r="HVZ53" s="253"/>
      <c r="HWA53" s="253"/>
      <c r="HWB53" s="253"/>
      <c r="HWC53" s="253"/>
      <c r="HWD53" s="253"/>
      <c r="HWE53" s="253"/>
      <c r="HWF53" s="253"/>
      <c r="HWG53" s="253"/>
      <c r="HWH53" s="253"/>
      <c r="HWI53" s="253"/>
      <c r="HWJ53" s="253"/>
      <c r="HWK53" s="253"/>
      <c r="HWL53" s="253"/>
      <c r="HWM53" s="253"/>
      <c r="HWN53" s="253"/>
      <c r="HWO53" s="253"/>
      <c r="HWP53" s="253"/>
      <c r="HWQ53" s="253"/>
      <c r="HWR53" s="253"/>
      <c r="HWS53" s="253"/>
      <c r="HWT53" s="253"/>
      <c r="HWU53" s="253"/>
      <c r="HWV53" s="253"/>
      <c r="HWW53" s="253"/>
      <c r="HWX53" s="253"/>
      <c r="HWY53" s="253"/>
      <c r="HWZ53" s="253"/>
      <c r="HXA53" s="253"/>
      <c r="HXB53" s="253"/>
      <c r="HXC53" s="253"/>
      <c r="HXD53" s="253"/>
      <c r="HXE53" s="253"/>
      <c r="HXF53" s="253"/>
      <c r="HXG53" s="253"/>
      <c r="HXH53" s="253"/>
      <c r="HXI53" s="253"/>
      <c r="HXJ53" s="253"/>
      <c r="HXK53" s="253"/>
      <c r="HXL53" s="253"/>
      <c r="HXM53" s="253"/>
      <c r="HXN53" s="253"/>
      <c r="HXO53" s="253"/>
      <c r="HXP53" s="253"/>
      <c r="HXQ53" s="253"/>
      <c r="HXR53" s="253"/>
      <c r="HXS53" s="253"/>
      <c r="HXT53" s="253"/>
      <c r="HXU53" s="253"/>
      <c r="HXV53" s="253"/>
      <c r="HXW53" s="253"/>
      <c r="HXX53" s="253"/>
      <c r="HXY53" s="253"/>
      <c r="HXZ53" s="253"/>
      <c r="HYA53" s="253"/>
      <c r="HYB53" s="253"/>
      <c r="HYC53" s="253"/>
      <c r="HYD53" s="253"/>
      <c r="HYE53" s="253"/>
      <c r="HYF53" s="253"/>
      <c r="HYG53" s="253"/>
      <c r="HYH53" s="253"/>
      <c r="HYI53" s="253"/>
      <c r="HYJ53" s="253"/>
      <c r="HYK53" s="253"/>
      <c r="HYL53" s="253"/>
      <c r="HYM53" s="253"/>
      <c r="HYN53" s="253"/>
      <c r="HYO53" s="253"/>
      <c r="HYP53" s="253"/>
      <c r="HYQ53" s="253"/>
      <c r="HYR53" s="253"/>
      <c r="HYS53" s="253"/>
      <c r="HYT53" s="253"/>
      <c r="HYU53" s="253"/>
      <c r="HYV53" s="253"/>
      <c r="HYW53" s="253"/>
      <c r="HYX53" s="253"/>
      <c r="HYY53" s="253"/>
      <c r="HYZ53" s="253"/>
      <c r="HZA53" s="253"/>
      <c r="HZB53" s="253"/>
      <c r="HZC53" s="253"/>
      <c r="HZD53" s="253"/>
      <c r="HZE53" s="253"/>
      <c r="HZF53" s="253"/>
      <c r="HZG53" s="253"/>
      <c r="HZH53" s="253"/>
      <c r="HZI53" s="253"/>
      <c r="HZJ53" s="253"/>
      <c r="HZK53" s="253"/>
      <c r="HZL53" s="253"/>
      <c r="HZM53" s="253"/>
      <c r="HZN53" s="253"/>
      <c r="HZO53" s="253"/>
      <c r="HZP53" s="253"/>
      <c r="HZQ53" s="253"/>
      <c r="HZR53" s="253"/>
      <c r="HZS53" s="253"/>
      <c r="HZT53" s="253"/>
      <c r="HZU53" s="253"/>
      <c r="HZV53" s="253"/>
      <c r="HZW53" s="253"/>
      <c r="HZX53" s="253"/>
      <c r="HZY53" s="253"/>
      <c r="HZZ53" s="253"/>
      <c r="IAA53" s="253"/>
      <c r="IAB53" s="253"/>
      <c r="IAC53" s="253"/>
      <c r="IAD53" s="253"/>
      <c r="IAE53" s="253"/>
      <c r="IAF53" s="253"/>
      <c r="IAG53" s="253"/>
      <c r="IAH53" s="253"/>
      <c r="IAI53" s="253"/>
      <c r="IAJ53" s="253"/>
      <c r="IAK53" s="253"/>
      <c r="IAL53" s="253"/>
      <c r="IAM53" s="253"/>
      <c r="IAN53" s="253"/>
      <c r="IAO53" s="253"/>
      <c r="IAP53" s="253"/>
      <c r="IAQ53" s="253"/>
      <c r="IAR53" s="253"/>
      <c r="IAS53" s="253"/>
      <c r="IAT53" s="253"/>
      <c r="IAU53" s="253"/>
      <c r="IAV53" s="253"/>
      <c r="IAW53" s="253"/>
      <c r="IAX53" s="253"/>
      <c r="IAY53" s="253"/>
      <c r="IAZ53" s="253"/>
      <c r="IBA53" s="253"/>
      <c r="IBB53" s="253"/>
      <c r="IBC53" s="253"/>
      <c r="IBD53" s="253"/>
      <c r="IBE53" s="253"/>
      <c r="IBF53" s="253"/>
      <c r="IBG53" s="253"/>
      <c r="IBH53" s="253"/>
      <c r="IBI53" s="253"/>
      <c r="IBJ53" s="253"/>
      <c r="IBK53" s="253"/>
      <c r="IBL53" s="253"/>
      <c r="IBM53" s="253"/>
      <c r="IBN53" s="253"/>
      <c r="IBO53" s="253"/>
      <c r="IBP53" s="253"/>
      <c r="IBQ53" s="253"/>
      <c r="IBR53" s="253"/>
      <c r="IBS53" s="253"/>
      <c r="IBT53" s="253"/>
      <c r="IBU53" s="253"/>
      <c r="IBV53" s="253"/>
      <c r="IBW53" s="253"/>
      <c r="IBX53" s="253"/>
      <c r="IBY53" s="253"/>
      <c r="IBZ53" s="253"/>
      <c r="ICA53" s="253"/>
      <c r="ICB53" s="253"/>
      <c r="ICC53" s="253"/>
      <c r="ICD53" s="253"/>
      <c r="ICE53" s="253"/>
      <c r="ICF53" s="253"/>
      <c r="ICG53" s="253"/>
      <c r="ICH53" s="253"/>
      <c r="ICI53" s="253"/>
      <c r="ICJ53" s="253"/>
      <c r="ICK53" s="253"/>
      <c r="ICL53" s="253"/>
      <c r="ICM53" s="253"/>
      <c r="ICN53" s="253"/>
      <c r="ICO53" s="253"/>
      <c r="ICP53" s="253"/>
      <c r="ICQ53" s="253"/>
      <c r="ICR53" s="253"/>
      <c r="ICS53" s="253"/>
      <c r="ICT53" s="253"/>
      <c r="ICU53" s="253"/>
      <c r="ICV53" s="253"/>
      <c r="ICW53" s="253"/>
      <c r="ICX53" s="253"/>
      <c r="ICY53" s="253"/>
      <c r="ICZ53" s="253"/>
      <c r="IDA53" s="253"/>
      <c r="IDB53" s="253"/>
      <c r="IDC53" s="253"/>
      <c r="IDD53" s="253"/>
      <c r="IDE53" s="253"/>
      <c r="IDF53" s="253"/>
      <c r="IDG53" s="253"/>
      <c r="IDH53" s="253"/>
      <c r="IDI53" s="253"/>
      <c r="IDJ53" s="253"/>
      <c r="IDK53" s="253"/>
      <c r="IDL53" s="253"/>
      <c r="IDM53" s="253"/>
      <c r="IDN53" s="253"/>
      <c r="IDO53" s="253"/>
      <c r="IDP53" s="253"/>
      <c r="IDQ53" s="253"/>
      <c r="IDR53" s="253"/>
      <c r="IDS53" s="253"/>
      <c r="IDT53" s="253"/>
      <c r="IDU53" s="253"/>
      <c r="IDV53" s="253"/>
      <c r="IDW53" s="253"/>
      <c r="IDX53" s="253"/>
      <c r="IDY53" s="253"/>
      <c r="IDZ53" s="253"/>
      <c r="IEA53" s="253"/>
      <c r="IEB53" s="253"/>
      <c r="IEC53" s="253"/>
      <c r="IED53" s="253"/>
      <c r="IEE53" s="253"/>
      <c r="IEF53" s="253"/>
      <c r="IEG53" s="253"/>
      <c r="IEH53" s="253"/>
      <c r="IEI53" s="253"/>
      <c r="IEJ53" s="253"/>
      <c r="IEK53" s="253"/>
      <c r="IEL53" s="253"/>
      <c r="IEM53" s="253"/>
      <c r="IEN53" s="253"/>
      <c r="IEO53" s="253"/>
      <c r="IEP53" s="253"/>
      <c r="IEQ53" s="253"/>
      <c r="IER53" s="253"/>
      <c r="IES53" s="253"/>
      <c r="IET53" s="253"/>
      <c r="IEU53" s="253"/>
      <c r="IEV53" s="253"/>
      <c r="IEW53" s="253"/>
      <c r="IEX53" s="253"/>
      <c r="IEY53" s="253"/>
      <c r="IEZ53" s="253"/>
      <c r="IFA53" s="253"/>
      <c r="IFB53" s="253"/>
      <c r="IFC53" s="253"/>
      <c r="IFD53" s="253"/>
      <c r="IFE53" s="253"/>
      <c r="IFF53" s="253"/>
      <c r="IFG53" s="253"/>
      <c r="IFH53" s="253"/>
      <c r="IFI53" s="253"/>
      <c r="IFJ53" s="253"/>
      <c r="IFK53" s="253"/>
      <c r="IFL53" s="253"/>
      <c r="IFM53" s="253"/>
      <c r="IFN53" s="253"/>
      <c r="IFO53" s="253"/>
      <c r="IFP53" s="253"/>
      <c r="IFQ53" s="253"/>
      <c r="IFR53" s="253"/>
      <c r="IFS53" s="253"/>
      <c r="IFT53" s="253"/>
      <c r="IFU53" s="253"/>
      <c r="IFV53" s="253"/>
      <c r="IFW53" s="253"/>
      <c r="IFX53" s="253"/>
      <c r="IFY53" s="253"/>
      <c r="IFZ53" s="253"/>
      <c r="IGA53" s="253"/>
      <c r="IGB53" s="253"/>
      <c r="IGC53" s="253"/>
      <c r="IGD53" s="253"/>
      <c r="IGE53" s="253"/>
      <c r="IGF53" s="253"/>
      <c r="IGG53" s="253"/>
      <c r="IGH53" s="253"/>
      <c r="IGI53" s="253"/>
      <c r="IGJ53" s="253"/>
      <c r="IGK53" s="253"/>
      <c r="IGL53" s="253"/>
      <c r="IGM53" s="253"/>
      <c r="IGN53" s="253"/>
      <c r="IGO53" s="253"/>
      <c r="IGP53" s="253"/>
      <c r="IGQ53" s="253"/>
      <c r="IGR53" s="253"/>
      <c r="IGS53" s="253"/>
      <c r="IGT53" s="253"/>
      <c r="IGU53" s="253"/>
      <c r="IGV53" s="253"/>
      <c r="IGW53" s="253"/>
      <c r="IGX53" s="253"/>
      <c r="IGY53" s="253"/>
      <c r="IGZ53" s="253"/>
      <c r="IHA53" s="253"/>
      <c r="IHB53" s="253"/>
      <c r="IHC53" s="253"/>
      <c r="IHD53" s="253"/>
      <c r="IHE53" s="253"/>
      <c r="IHF53" s="253"/>
      <c r="IHG53" s="253"/>
      <c r="IHH53" s="253"/>
      <c r="IHI53" s="253"/>
      <c r="IHJ53" s="253"/>
      <c r="IHK53" s="253"/>
      <c r="IHL53" s="253"/>
      <c r="IHM53" s="253"/>
      <c r="IHN53" s="253"/>
      <c r="IHO53" s="253"/>
      <c r="IHP53" s="253"/>
      <c r="IHQ53" s="253"/>
      <c r="IHR53" s="253"/>
      <c r="IHS53" s="253"/>
      <c r="IHT53" s="253"/>
      <c r="IHU53" s="253"/>
      <c r="IHV53" s="253"/>
      <c r="IHW53" s="253"/>
      <c r="IHX53" s="253"/>
      <c r="IHY53" s="253"/>
      <c r="IHZ53" s="253"/>
      <c r="IIA53" s="253"/>
      <c r="IIB53" s="253"/>
      <c r="IIC53" s="253"/>
      <c r="IID53" s="253"/>
      <c r="IIE53" s="253"/>
      <c r="IIF53" s="253"/>
      <c r="IIG53" s="253"/>
      <c r="IIH53" s="253"/>
      <c r="III53" s="253"/>
      <c r="IIJ53" s="253"/>
      <c r="IIK53" s="253"/>
      <c r="IIL53" s="253"/>
      <c r="IIM53" s="253"/>
      <c r="IIN53" s="253"/>
      <c r="IIO53" s="253"/>
      <c r="IIP53" s="253"/>
      <c r="IIQ53" s="253"/>
      <c r="IIR53" s="253"/>
      <c r="IIS53" s="253"/>
      <c r="IIT53" s="253"/>
      <c r="IIU53" s="253"/>
      <c r="IIV53" s="253"/>
      <c r="IIW53" s="253"/>
      <c r="IIX53" s="253"/>
      <c r="IIY53" s="253"/>
      <c r="IIZ53" s="253"/>
      <c r="IJA53" s="253"/>
      <c r="IJB53" s="253"/>
      <c r="IJC53" s="253"/>
      <c r="IJD53" s="253"/>
      <c r="IJE53" s="253"/>
      <c r="IJF53" s="253"/>
      <c r="IJG53" s="253"/>
      <c r="IJH53" s="253"/>
      <c r="IJI53" s="253"/>
      <c r="IJJ53" s="253"/>
      <c r="IJK53" s="253"/>
      <c r="IJL53" s="253"/>
      <c r="IJM53" s="253"/>
      <c r="IJN53" s="253"/>
      <c r="IJO53" s="253"/>
      <c r="IJP53" s="253"/>
      <c r="IJQ53" s="253"/>
      <c r="IJR53" s="253"/>
      <c r="IJS53" s="253"/>
      <c r="IJT53" s="253"/>
      <c r="IJU53" s="253"/>
      <c r="IJV53" s="253"/>
      <c r="IJW53" s="253"/>
      <c r="IJX53" s="253"/>
      <c r="IJY53" s="253"/>
      <c r="IJZ53" s="253"/>
      <c r="IKA53" s="253"/>
      <c r="IKB53" s="253"/>
      <c r="IKC53" s="253"/>
      <c r="IKD53" s="253"/>
      <c r="IKE53" s="253"/>
      <c r="IKF53" s="253"/>
      <c r="IKG53" s="253"/>
      <c r="IKH53" s="253"/>
      <c r="IKI53" s="253"/>
      <c r="IKJ53" s="253"/>
      <c r="IKK53" s="253"/>
      <c r="IKL53" s="253"/>
      <c r="IKM53" s="253"/>
      <c r="IKN53" s="253"/>
      <c r="IKO53" s="253"/>
      <c r="IKP53" s="253"/>
      <c r="IKQ53" s="253"/>
      <c r="IKR53" s="253"/>
      <c r="IKS53" s="253"/>
      <c r="IKT53" s="253"/>
      <c r="IKU53" s="253"/>
      <c r="IKV53" s="253"/>
      <c r="IKW53" s="253"/>
      <c r="IKX53" s="253"/>
      <c r="IKY53" s="253"/>
      <c r="IKZ53" s="253"/>
      <c r="ILA53" s="253"/>
      <c r="ILB53" s="253"/>
      <c r="ILC53" s="253"/>
      <c r="ILD53" s="253"/>
      <c r="ILE53" s="253"/>
      <c r="ILF53" s="253"/>
      <c r="ILG53" s="253"/>
      <c r="ILH53" s="253"/>
      <c r="ILI53" s="253"/>
      <c r="ILJ53" s="253"/>
      <c r="ILK53" s="253"/>
      <c r="ILL53" s="253"/>
      <c r="ILM53" s="253"/>
      <c r="ILN53" s="253"/>
      <c r="ILO53" s="253"/>
      <c r="ILP53" s="253"/>
      <c r="ILQ53" s="253"/>
      <c r="ILR53" s="253"/>
      <c r="ILS53" s="253"/>
      <c r="ILT53" s="253"/>
      <c r="ILU53" s="253"/>
      <c r="ILV53" s="253"/>
      <c r="ILW53" s="253"/>
      <c r="ILX53" s="253"/>
      <c r="ILY53" s="253"/>
      <c r="ILZ53" s="253"/>
      <c r="IMA53" s="253"/>
      <c r="IMB53" s="253"/>
      <c r="IMC53" s="253"/>
      <c r="IMD53" s="253"/>
      <c r="IME53" s="253"/>
      <c r="IMF53" s="253"/>
      <c r="IMG53" s="253"/>
      <c r="IMH53" s="253"/>
      <c r="IMI53" s="253"/>
      <c r="IMJ53" s="253"/>
      <c r="IMK53" s="253"/>
      <c r="IML53" s="253"/>
      <c r="IMM53" s="253"/>
      <c r="IMN53" s="253"/>
      <c r="IMO53" s="253"/>
      <c r="IMP53" s="253"/>
      <c r="IMQ53" s="253"/>
      <c r="IMR53" s="253"/>
      <c r="IMS53" s="253"/>
      <c r="IMT53" s="253"/>
      <c r="IMU53" s="253"/>
      <c r="IMV53" s="253"/>
      <c r="IMW53" s="253"/>
      <c r="IMX53" s="253"/>
      <c r="IMY53" s="253"/>
      <c r="IMZ53" s="253"/>
      <c r="INA53" s="253"/>
      <c r="INB53" s="253"/>
      <c r="INC53" s="253"/>
      <c r="IND53" s="253"/>
      <c r="INE53" s="253"/>
      <c r="INF53" s="253"/>
      <c r="ING53" s="253"/>
      <c r="INH53" s="253"/>
      <c r="INI53" s="253"/>
      <c r="INJ53" s="253"/>
      <c r="INK53" s="253"/>
      <c r="INL53" s="253"/>
      <c r="INM53" s="253"/>
      <c r="INN53" s="253"/>
      <c r="INO53" s="253"/>
      <c r="INP53" s="253"/>
      <c r="INQ53" s="253"/>
      <c r="INR53" s="253"/>
      <c r="INS53" s="253"/>
      <c r="INT53" s="253"/>
      <c r="INU53" s="253"/>
      <c r="INV53" s="253"/>
      <c r="INW53" s="253"/>
      <c r="INX53" s="253"/>
      <c r="INY53" s="253"/>
      <c r="INZ53" s="253"/>
      <c r="IOA53" s="253"/>
      <c r="IOB53" s="253"/>
      <c r="IOC53" s="253"/>
      <c r="IOD53" s="253"/>
      <c r="IOE53" s="253"/>
      <c r="IOF53" s="253"/>
      <c r="IOG53" s="253"/>
      <c r="IOH53" s="253"/>
      <c r="IOI53" s="253"/>
      <c r="IOJ53" s="253"/>
      <c r="IOK53" s="253"/>
      <c r="IOL53" s="253"/>
      <c r="IOM53" s="253"/>
      <c r="ION53" s="253"/>
      <c r="IOO53" s="253"/>
      <c r="IOP53" s="253"/>
      <c r="IOQ53" s="253"/>
      <c r="IOR53" s="253"/>
      <c r="IOS53" s="253"/>
      <c r="IOT53" s="253"/>
      <c r="IOU53" s="253"/>
      <c r="IOV53" s="253"/>
      <c r="IOW53" s="253"/>
      <c r="IOX53" s="253"/>
      <c r="IOY53" s="253"/>
      <c r="IOZ53" s="253"/>
      <c r="IPA53" s="253"/>
      <c r="IPB53" s="253"/>
      <c r="IPC53" s="253"/>
      <c r="IPD53" s="253"/>
      <c r="IPE53" s="253"/>
      <c r="IPF53" s="253"/>
      <c r="IPG53" s="253"/>
      <c r="IPH53" s="253"/>
      <c r="IPI53" s="253"/>
      <c r="IPJ53" s="253"/>
      <c r="IPK53" s="253"/>
      <c r="IPL53" s="253"/>
      <c r="IPM53" s="253"/>
      <c r="IPN53" s="253"/>
      <c r="IPO53" s="253"/>
      <c r="IPP53" s="253"/>
      <c r="IPQ53" s="253"/>
      <c r="IPR53" s="253"/>
      <c r="IPS53" s="253"/>
      <c r="IPT53" s="253"/>
      <c r="IPU53" s="253"/>
      <c r="IPV53" s="253"/>
      <c r="IPW53" s="253"/>
      <c r="IPX53" s="253"/>
      <c r="IPY53" s="253"/>
      <c r="IPZ53" s="253"/>
      <c r="IQA53" s="253"/>
      <c r="IQB53" s="253"/>
      <c r="IQC53" s="253"/>
      <c r="IQD53" s="253"/>
      <c r="IQE53" s="253"/>
      <c r="IQF53" s="253"/>
      <c r="IQG53" s="253"/>
      <c r="IQH53" s="253"/>
      <c r="IQI53" s="253"/>
      <c r="IQJ53" s="253"/>
      <c r="IQK53" s="253"/>
      <c r="IQL53" s="253"/>
      <c r="IQM53" s="253"/>
      <c r="IQN53" s="253"/>
      <c r="IQO53" s="253"/>
      <c r="IQP53" s="253"/>
      <c r="IQQ53" s="253"/>
      <c r="IQR53" s="253"/>
      <c r="IQS53" s="253"/>
      <c r="IQT53" s="253"/>
      <c r="IQU53" s="253"/>
      <c r="IQV53" s="253"/>
      <c r="IQW53" s="253"/>
      <c r="IQX53" s="253"/>
      <c r="IQY53" s="253"/>
      <c r="IQZ53" s="253"/>
      <c r="IRA53" s="253"/>
      <c r="IRB53" s="253"/>
      <c r="IRC53" s="253"/>
      <c r="IRD53" s="253"/>
      <c r="IRE53" s="253"/>
      <c r="IRF53" s="253"/>
      <c r="IRG53" s="253"/>
      <c r="IRH53" s="253"/>
      <c r="IRI53" s="253"/>
      <c r="IRJ53" s="253"/>
      <c r="IRK53" s="253"/>
      <c r="IRL53" s="253"/>
      <c r="IRM53" s="253"/>
      <c r="IRN53" s="253"/>
      <c r="IRO53" s="253"/>
      <c r="IRP53" s="253"/>
      <c r="IRQ53" s="253"/>
      <c r="IRR53" s="253"/>
      <c r="IRS53" s="253"/>
      <c r="IRT53" s="253"/>
      <c r="IRU53" s="253"/>
      <c r="IRV53" s="253"/>
      <c r="IRW53" s="253"/>
      <c r="IRX53" s="253"/>
      <c r="IRY53" s="253"/>
      <c r="IRZ53" s="253"/>
      <c r="ISA53" s="253"/>
      <c r="ISB53" s="253"/>
      <c r="ISC53" s="253"/>
      <c r="ISD53" s="253"/>
      <c r="ISE53" s="253"/>
      <c r="ISF53" s="253"/>
      <c r="ISG53" s="253"/>
      <c r="ISH53" s="253"/>
      <c r="ISI53" s="253"/>
      <c r="ISJ53" s="253"/>
      <c r="ISK53" s="253"/>
      <c r="ISL53" s="253"/>
      <c r="ISM53" s="253"/>
      <c r="ISN53" s="253"/>
      <c r="ISO53" s="253"/>
      <c r="ISP53" s="253"/>
      <c r="ISQ53" s="253"/>
      <c r="ISR53" s="253"/>
      <c r="ISS53" s="253"/>
      <c r="IST53" s="253"/>
      <c r="ISU53" s="253"/>
      <c r="ISV53" s="253"/>
      <c r="ISW53" s="253"/>
      <c r="ISX53" s="253"/>
      <c r="ISY53" s="253"/>
      <c r="ISZ53" s="253"/>
      <c r="ITA53" s="253"/>
      <c r="ITB53" s="253"/>
      <c r="ITC53" s="253"/>
      <c r="ITD53" s="253"/>
      <c r="ITE53" s="253"/>
      <c r="ITF53" s="253"/>
      <c r="ITG53" s="253"/>
      <c r="ITH53" s="253"/>
      <c r="ITI53" s="253"/>
      <c r="ITJ53" s="253"/>
      <c r="ITK53" s="253"/>
      <c r="ITL53" s="253"/>
      <c r="ITM53" s="253"/>
      <c r="ITN53" s="253"/>
      <c r="ITO53" s="253"/>
      <c r="ITP53" s="253"/>
      <c r="ITQ53" s="253"/>
      <c r="ITR53" s="253"/>
      <c r="ITS53" s="253"/>
      <c r="ITT53" s="253"/>
      <c r="ITU53" s="253"/>
      <c r="ITV53" s="253"/>
      <c r="ITW53" s="253"/>
      <c r="ITX53" s="253"/>
      <c r="ITY53" s="253"/>
      <c r="ITZ53" s="253"/>
      <c r="IUA53" s="253"/>
      <c r="IUB53" s="253"/>
      <c r="IUC53" s="253"/>
      <c r="IUD53" s="253"/>
      <c r="IUE53" s="253"/>
      <c r="IUF53" s="253"/>
      <c r="IUG53" s="253"/>
      <c r="IUH53" s="253"/>
      <c r="IUI53" s="253"/>
      <c r="IUJ53" s="253"/>
      <c r="IUK53" s="253"/>
      <c r="IUL53" s="253"/>
      <c r="IUM53" s="253"/>
      <c r="IUN53" s="253"/>
      <c r="IUO53" s="253"/>
      <c r="IUP53" s="253"/>
      <c r="IUQ53" s="253"/>
      <c r="IUR53" s="253"/>
      <c r="IUS53" s="253"/>
      <c r="IUT53" s="253"/>
      <c r="IUU53" s="253"/>
      <c r="IUV53" s="253"/>
      <c r="IUW53" s="253"/>
      <c r="IUX53" s="253"/>
      <c r="IUY53" s="253"/>
      <c r="IUZ53" s="253"/>
      <c r="IVA53" s="253"/>
      <c r="IVB53" s="253"/>
      <c r="IVC53" s="253"/>
      <c r="IVD53" s="253"/>
      <c r="IVE53" s="253"/>
      <c r="IVF53" s="253"/>
      <c r="IVG53" s="253"/>
      <c r="IVH53" s="253"/>
      <c r="IVI53" s="253"/>
      <c r="IVJ53" s="253"/>
      <c r="IVK53" s="253"/>
      <c r="IVL53" s="253"/>
      <c r="IVM53" s="253"/>
      <c r="IVN53" s="253"/>
      <c r="IVO53" s="253"/>
      <c r="IVP53" s="253"/>
      <c r="IVQ53" s="253"/>
      <c r="IVR53" s="253"/>
      <c r="IVS53" s="253"/>
      <c r="IVT53" s="253"/>
      <c r="IVU53" s="253"/>
      <c r="IVV53" s="253"/>
      <c r="IVW53" s="253"/>
      <c r="IVX53" s="253"/>
      <c r="IVY53" s="253"/>
      <c r="IVZ53" s="253"/>
      <c r="IWA53" s="253"/>
      <c r="IWB53" s="253"/>
      <c r="IWC53" s="253"/>
      <c r="IWD53" s="253"/>
      <c r="IWE53" s="253"/>
      <c r="IWF53" s="253"/>
      <c r="IWG53" s="253"/>
      <c r="IWH53" s="253"/>
      <c r="IWI53" s="253"/>
      <c r="IWJ53" s="253"/>
      <c r="IWK53" s="253"/>
      <c r="IWL53" s="253"/>
      <c r="IWM53" s="253"/>
      <c r="IWN53" s="253"/>
      <c r="IWO53" s="253"/>
      <c r="IWP53" s="253"/>
      <c r="IWQ53" s="253"/>
      <c r="IWR53" s="253"/>
      <c r="IWS53" s="253"/>
      <c r="IWT53" s="253"/>
      <c r="IWU53" s="253"/>
      <c r="IWV53" s="253"/>
      <c r="IWW53" s="253"/>
      <c r="IWX53" s="253"/>
      <c r="IWY53" s="253"/>
      <c r="IWZ53" s="253"/>
      <c r="IXA53" s="253"/>
      <c r="IXB53" s="253"/>
      <c r="IXC53" s="253"/>
      <c r="IXD53" s="253"/>
      <c r="IXE53" s="253"/>
      <c r="IXF53" s="253"/>
      <c r="IXG53" s="253"/>
      <c r="IXH53" s="253"/>
      <c r="IXI53" s="253"/>
      <c r="IXJ53" s="253"/>
      <c r="IXK53" s="253"/>
      <c r="IXL53" s="253"/>
      <c r="IXM53" s="253"/>
      <c r="IXN53" s="253"/>
      <c r="IXO53" s="253"/>
      <c r="IXP53" s="253"/>
      <c r="IXQ53" s="253"/>
      <c r="IXR53" s="253"/>
      <c r="IXS53" s="253"/>
      <c r="IXT53" s="253"/>
      <c r="IXU53" s="253"/>
      <c r="IXV53" s="253"/>
      <c r="IXW53" s="253"/>
      <c r="IXX53" s="253"/>
      <c r="IXY53" s="253"/>
      <c r="IXZ53" s="253"/>
      <c r="IYA53" s="253"/>
      <c r="IYB53" s="253"/>
      <c r="IYC53" s="253"/>
      <c r="IYD53" s="253"/>
      <c r="IYE53" s="253"/>
      <c r="IYF53" s="253"/>
      <c r="IYG53" s="253"/>
      <c r="IYH53" s="253"/>
      <c r="IYI53" s="253"/>
      <c r="IYJ53" s="253"/>
      <c r="IYK53" s="253"/>
      <c r="IYL53" s="253"/>
      <c r="IYM53" s="253"/>
      <c r="IYN53" s="253"/>
      <c r="IYO53" s="253"/>
      <c r="IYP53" s="253"/>
      <c r="IYQ53" s="253"/>
      <c r="IYR53" s="253"/>
      <c r="IYS53" s="253"/>
      <c r="IYT53" s="253"/>
      <c r="IYU53" s="253"/>
      <c r="IYV53" s="253"/>
      <c r="IYW53" s="253"/>
      <c r="IYX53" s="253"/>
      <c r="IYY53" s="253"/>
      <c r="IYZ53" s="253"/>
      <c r="IZA53" s="253"/>
      <c r="IZB53" s="253"/>
      <c r="IZC53" s="253"/>
      <c r="IZD53" s="253"/>
      <c r="IZE53" s="253"/>
      <c r="IZF53" s="253"/>
      <c r="IZG53" s="253"/>
      <c r="IZH53" s="253"/>
      <c r="IZI53" s="253"/>
      <c r="IZJ53" s="253"/>
      <c r="IZK53" s="253"/>
      <c r="IZL53" s="253"/>
      <c r="IZM53" s="253"/>
      <c r="IZN53" s="253"/>
      <c r="IZO53" s="253"/>
      <c r="IZP53" s="253"/>
      <c r="IZQ53" s="253"/>
      <c r="IZR53" s="253"/>
      <c r="IZS53" s="253"/>
      <c r="IZT53" s="253"/>
      <c r="IZU53" s="253"/>
      <c r="IZV53" s="253"/>
      <c r="IZW53" s="253"/>
      <c r="IZX53" s="253"/>
      <c r="IZY53" s="253"/>
      <c r="IZZ53" s="253"/>
      <c r="JAA53" s="253"/>
      <c r="JAB53" s="253"/>
      <c r="JAC53" s="253"/>
      <c r="JAD53" s="253"/>
      <c r="JAE53" s="253"/>
      <c r="JAF53" s="253"/>
      <c r="JAG53" s="253"/>
      <c r="JAH53" s="253"/>
      <c r="JAI53" s="253"/>
      <c r="JAJ53" s="253"/>
      <c r="JAK53" s="253"/>
      <c r="JAL53" s="253"/>
      <c r="JAM53" s="253"/>
      <c r="JAN53" s="253"/>
      <c r="JAO53" s="253"/>
      <c r="JAP53" s="253"/>
      <c r="JAQ53" s="253"/>
      <c r="JAR53" s="253"/>
      <c r="JAS53" s="253"/>
      <c r="JAT53" s="253"/>
      <c r="JAU53" s="253"/>
      <c r="JAV53" s="253"/>
      <c r="JAW53" s="253"/>
      <c r="JAX53" s="253"/>
      <c r="JAY53" s="253"/>
      <c r="JAZ53" s="253"/>
      <c r="JBA53" s="253"/>
      <c r="JBB53" s="253"/>
      <c r="JBC53" s="253"/>
      <c r="JBD53" s="253"/>
      <c r="JBE53" s="253"/>
      <c r="JBF53" s="253"/>
      <c r="JBG53" s="253"/>
      <c r="JBH53" s="253"/>
      <c r="JBI53" s="253"/>
      <c r="JBJ53" s="253"/>
      <c r="JBK53" s="253"/>
      <c r="JBL53" s="253"/>
      <c r="JBM53" s="253"/>
      <c r="JBN53" s="253"/>
      <c r="JBO53" s="253"/>
      <c r="JBP53" s="253"/>
      <c r="JBQ53" s="253"/>
      <c r="JBR53" s="253"/>
      <c r="JBS53" s="253"/>
      <c r="JBT53" s="253"/>
      <c r="JBU53" s="253"/>
      <c r="JBV53" s="253"/>
      <c r="JBW53" s="253"/>
      <c r="JBX53" s="253"/>
      <c r="JBY53" s="253"/>
      <c r="JBZ53" s="253"/>
      <c r="JCA53" s="253"/>
      <c r="JCB53" s="253"/>
      <c r="JCC53" s="253"/>
      <c r="JCD53" s="253"/>
      <c r="JCE53" s="253"/>
      <c r="JCF53" s="253"/>
      <c r="JCG53" s="253"/>
      <c r="JCH53" s="253"/>
      <c r="JCI53" s="253"/>
      <c r="JCJ53" s="253"/>
      <c r="JCK53" s="253"/>
      <c r="JCL53" s="253"/>
      <c r="JCM53" s="253"/>
      <c r="JCN53" s="253"/>
      <c r="JCO53" s="253"/>
      <c r="JCP53" s="253"/>
      <c r="JCQ53" s="253"/>
      <c r="JCR53" s="253"/>
      <c r="JCS53" s="253"/>
      <c r="JCT53" s="253"/>
      <c r="JCU53" s="253"/>
      <c r="JCV53" s="253"/>
      <c r="JCW53" s="253"/>
      <c r="JCX53" s="253"/>
      <c r="JCY53" s="253"/>
      <c r="JCZ53" s="253"/>
      <c r="JDA53" s="253"/>
      <c r="JDB53" s="253"/>
      <c r="JDC53" s="253"/>
      <c r="JDD53" s="253"/>
      <c r="JDE53" s="253"/>
      <c r="JDF53" s="253"/>
      <c r="JDG53" s="253"/>
      <c r="JDH53" s="253"/>
      <c r="JDI53" s="253"/>
      <c r="JDJ53" s="253"/>
      <c r="JDK53" s="253"/>
      <c r="JDL53" s="253"/>
      <c r="JDM53" s="253"/>
      <c r="JDN53" s="253"/>
      <c r="JDO53" s="253"/>
      <c r="JDP53" s="253"/>
      <c r="JDQ53" s="253"/>
      <c r="JDR53" s="253"/>
      <c r="JDS53" s="253"/>
      <c r="JDT53" s="253"/>
      <c r="JDU53" s="253"/>
      <c r="JDV53" s="253"/>
      <c r="JDW53" s="253"/>
      <c r="JDX53" s="253"/>
      <c r="JDY53" s="253"/>
      <c r="JDZ53" s="253"/>
      <c r="JEA53" s="253"/>
      <c r="JEB53" s="253"/>
      <c r="JEC53" s="253"/>
      <c r="JED53" s="253"/>
      <c r="JEE53" s="253"/>
      <c r="JEF53" s="253"/>
      <c r="JEG53" s="253"/>
      <c r="JEH53" s="253"/>
      <c r="JEI53" s="253"/>
      <c r="JEJ53" s="253"/>
      <c r="JEK53" s="253"/>
      <c r="JEL53" s="253"/>
      <c r="JEM53" s="253"/>
      <c r="JEN53" s="253"/>
      <c r="JEO53" s="253"/>
      <c r="JEP53" s="253"/>
      <c r="JEQ53" s="253"/>
      <c r="JER53" s="253"/>
      <c r="JES53" s="253"/>
      <c r="JET53" s="253"/>
      <c r="JEU53" s="253"/>
      <c r="JEV53" s="253"/>
      <c r="JEW53" s="253"/>
      <c r="JEX53" s="253"/>
      <c r="JEY53" s="253"/>
      <c r="JEZ53" s="253"/>
      <c r="JFA53" s="253"/>
      <c r="JFB53" s="253"/>
      <c r="JFC53" s="253"/>
      <c r="JFD53" s="253"/>
      <c r="JFE53" s="253"/>
      <c r="JFF53" s="253"/>
      <c r="JFG53" s="253"/>
      <c r="JFH53" s="253"/>
      <c r="JFI53" s="253"/>
      <c r="JFJ53" s="253"/>
      <c r="JFK53" s="253"/>
      <c r="JFL53" s="253"/>
      <c r="JFM53" s="253"/>
      <c r="JFN53" s="253"/>
      <c r="JFO53" s="253"/>
      <c r="JFP53" s="253"/>
      <c r="JFQ53" s="253"/>
      <c r="JFR53" s="253"/>
      <c r="JFS53" s="253"/>
      <c r="JFT53" s="253"/>
      <c r="JFU53" s="253"/>
      <c r="JFV53" s="253"/>
      <c r="JFW53" s="253"/>
      <c r="JFX53" s="253"/>
      <c r="JFY53" s="253"/>
      <c r="JFZ53" s="253"/>
      <c r="JGA53" s="253"/>
      <c r="JGB53" s="253"/>
      <c r="JGC53" s="253"/>
      <c r="JGD53" s="253"/>
      <c r="JGE53" s="253"/>
      <c r="JGF53" s="253"/>
      <c r="JGG53" s="253"/>
      <c r="JGH53" s="253"/>
      <c r="JGI53" s="253"/>
      <c r="JGJ53" s="253"/>
      <c r="JGK53" s="253"/>
      <c r="JGL53" s="253"/>
      <c r="JGM53" s="253"/>
      <c r="JGN53" s="253"/>
      <c r="JGO53" s="253"/>
      <c r="JGP53" s="253"/>
      <c r="JGQ53" s="253"/>
      <c r="JGR53" s="253"/>
      <c r="JGS53" s="253"/>
      <c r="JGT53" s="253"/>
      <c r="JGU53" s="253"/>
      <c r="JGV53" s="253"/>
      <c r="JGW53" s="253"/>
      <c r="JGX53" s="253"/>
      <c r="JGY53" s="253"/>
      <c r="JGZ53" s="253"/>
      <c r="JHA53" s="253"/>
      <c r="JHB53" s="253"/>
      <c r="JHC53" s="253"/>
      <c r="JHD53" s="253"/>
      <c r="JHE53" s="253"/>
      <c r="JHF53" s="253"/>
      <c r="JHG53" s="253"/>
      <c r="JHH53" s="253"/>
      <c r="JHI53" s="253"/>
      <c r="JHJ53" s="253"/>
      <c r="JHK53" s="253"/>
      <c r="JHL53" s="253"/>
      <c r="JHM53" s="253"/>
      <c r="JHN53" s="253"/>
      <c r="JHO53" s="253"/>
      <c r="JHP53" s="253"/>
      <c r="JHQ53" s="253"/>
      <c r="JHR53" s="253"/>
      <c r="JHS53" s="253"/>
      <c r="JHT53" s="253"/>
      <c r="JHU53" s="253"/>
      <c r="JHV53" s="253"/>
      <c r="JHW53" s="253"/>
      <c r="JHX53" s="253"/>
      <c r="JHY53" s="253"/>
      <c r="JHZ53" s="253"/>
      <c r="JIA53" s="253"/>
      <c r="JIB53" s="253"/>
      <c r="JIC53" s="253"/>
      <c r="JID53" s="253"/>
      <c r="JIE53" s="253"/>
      <c r="JIF53" s="253"/>
      <c r="JIG53" s="253"/>
      <c r="JIH53" s="253"/>
      <c r="JII53" s="253"/>
      <c r="JIJ53" s="253"/>
      <c r="JIK53" s="253"/>
      <c r="JIL53" s="253"/>
      <c r="JIM53" s="253"/>
      <c r="JIN53" s="253"/>
      <c r="JIO53" s="253"/>
      <c r="JIP53" s="253"/>
      <c r="JIQ53" s="253"/>
      <c r="JIR53" s="253"/>
      <c r="JIS53" s="253"/>
      <c r="JIT53" s="253"/>
      <c r="JIU53" s="253"/>
      <c r="JIV53" s="253"/>
      <c r="JIW53" s="253"/>
      <c r="JIX53" s="253"/>
      <c r="JIY53" s="253"/>
      <c r="JIZ53" s="253"/>
      <c r="JJA53" s="253"/>
      <c r="JJB53" s="253"/>
      <c r="JJC53" s="253"/>
      <c r="JJD53" s="253"/>
      <c r="JJE53" s="253"/>
      <c r="JJF53" s="253"/>
      <c r="JJG53" s="253"/>
      <c r="JJH53" s="253"/>
      <c r="JJI53" s="253"/>
      <c r="JJJ53" s="253"/>
      <c r="JJK53" s="253"/>
      <c r="JJL53" s="253"/>
      <c r="JJM53" s="253"/>
      <c r="JJN53" s="253"/>
      <c r="JJO53" s="253"/>
      <c r="JJP53" s="253"/>
      <c r="JJQ53" s="253"/>
      <c r="JJR53" s="253"/>
      <c r="JJS53" s="253"/>
      <c r="JJT53" s="253"/>
      <c r="JJU53" s="253"/>
      <c r="JJV53" s="253"/>
      <c r="JJW53" s="253"/>
      <c r="JJX53" s="253"/>
      <c r="JJY53" s="253"/>
      <c r="JJZ53" s="253"/>
      <c r="JKA53" s="253"/>
      <c r="JKB53" s="253"/>
      <c r="JKC53" s="253"/>
      <c r="JKD53" s="253"/>
      <c r="JKE53" s="253"/>
      <c r="JKF53" s="253"/>
      <c r="JKG53" s="253"/>
      <c r="JKH53" s="253"/>
      <c r="JKI53" s="253"/>
      <c r="JKJ53" s="253"/>
      <c r="JKK53" s="253"/>
      <c r="JKL53" s="253"/>
      <c r="JKM53" s="253"/>
      <c r="JKN53" s="253"/>
      <c r="JKO53" s="253"/>
      <c r="JKP53" s="253"/>
      <c r="JKQ53" s="253"/>
      <c r="JKR53" s="253"/>
      <c r="JKS53" s="253"/>
      <c r="JKT53" s="253"/>
      <c r="JKU53" s="253"/>
      <c r="JKV53" s="253"/>
      <c r="JKW53" s="253"/>
      <c r="JKX53" s="253"/>
      <c r="JKY53" s="253"/>
      <c r="JKZ53" s="253"/>
      <c r="JLA53" s="253"/>
      <c r="JLB53" s="253"/>
      <c r="JLC53" s="253"/>
      <c r="JLD53" s="253"/>
      <c r="JLE53" s="253"/>
      <c r="JLF53" s="253"/>
      <c r="JLG53" s="253"/>
      <c r="JLH53" s="253"/>
      <c r="JLI53" s="253"/>
      <c r="JLJ53" s="253"/>
      <c r="JLK53" s="253"/>
      <c r="JLL53" s="253"/>
      <c r="JLM53" s="253"/>
      <c r="JLN53" s="253"/>
      <c r="JLO53" s="253"/>
      <c r="JLP53" s="253"/>
      <c r="JLQ53" s="253"/>
      <c r="JLR53" s="253"/>
      <c r="JLS53" s="253"/>
      <c r="JLT53" s="253"/>
      <c r="JLU53" s="253"/>
      <c r="JLV53" s="253"/>
      <c r="JLW53" s="253"/>
      <c r="JLX53" s="253"/>
      <c r="JLY53" s="253"/>
      <c r="JLZ53" s="253"/>
      <c r="JMA53" s="253"/>
      <c r="JMB53" s="253"/>
      <c r="JMC53" s="253"/>
      <c r="JMD53" s="253"/>
      <c r="JME53" s="253"/>
      <c r="JMF53" s="253"/>
      <c r="JMG53" s="253"/>
      <c r="JMH53" s="253"/>
      <c r="JMI53" s="253"/>
      <c r="JMJ53" s="253"/>
      <c r="JMK53" s="253"/>
      <c r="JML53" s="253"/>
      <c r="JMM53" s="253"/>
      <c r="JMN53" s="253"/>
      <c r="JMO53" s="253"/>
      <c r="JMP53" s="253"/>
      <c r="JMQ53" s="253"/>
      <c r="JMR53" s="253"/>
      <c r="JMS53" s="253"/>
      <c r="JMT53" s="253"/>
      <c r="JMU53" s="253"/>
      <c r="JMV53" s="253"/>
      <c r="JMW53" s="253"/>
      <c r="JMX53" s="253"/>
      <c r="JMY53" s="253"/>
      <c r="JMZ53" s="253"/>
      <c r="JNA53" s="253"/>
      <c r="JNB53" s="253"/>
      <c r="JNC53" s="253"/>
      <c r="JND53" s="253"/>
      <c r="JNE53" s="253"/>
      <c r="JNF53" s="253"/>
      <c r="JNG53" s="253"/>
      <c r="JNH53" s="253"/>
      <c r="JNI53" s="253"/>
      <c r="JNJ53" s="253"/>
      <c r="JNK53" s="253"/>
      <c r="JNL53" s="253"/>
      <c r="JNM53" s="253"/>
      <c r="JNN53" s="253"/>
      <c r="JNO53" s="253"/>
      <c r="JNP53" s="253"/>
      <c r="JNQ53" s="253"/>
      <c r="JNR53" s="253"/>
      <c r="JNS53" s="253"/>
      <c r="JNT53" s="253"/>
      <c r="JNU53" s="253"/>
      <c r="JNV53" s="253"/>
      <c r="JNW53" s="253"/>
      <c r="JNX53" s="253"/>
      <c r="JNY53" s="253"/>
      <c r="JNZ53" s="253"/>
      <c r="JOA53" s="253"/>
      <c r="JOB53" s="253"/>
      <c r="JOC53" s="253"/>
      <c r="JOD53" s="253"/>
      <c r="JOE53" s="253"/>
      <c r="JOF53" s="253"/>
      <c r="JOG53" s="253"/>
      <c r="JOH53" s="253"/>
      <c r="JOI53" s="253"/>
      <c r="JOJ53" s="253"/>
      <c r="JOK53" s="253"/>
      <c r="JOL53" s="253"/>
      <c r="JOM53" s="253"/>
      <c r="JON53" s="253"/>
      <c r="JOO53" s="253"/>
      <c r="JOP53" s="253"/>
      <c r="JOQ53" s="253"/>
      <c r="JOR53" s="253"/>
      <c r="JOS53" s="253"/>
      <c r="JOT53" s="253"/>
      <c r="JOU53" s="253"/>
      <c r="JOV53" s="253"/>
      <c r="JOW53" s="253"/>
      <c r="JOX53" s="253"/>
      <c r="JOY53" s="253"/>
      <c r="JOZ53" s="253"/>
      <c r="JPA53" s="253"/>
      <c r="JPB53" s="253"/>
      <c r="JPC53" s="253"/>
      <c r="JPD53" s="253"/>
      <c r="JPE53" s="253"/>
      <c r="JPF53" s="253"/>
      <c r="JPG53" s="253"/>
      <c r="JPH53" s="253"/>
      <c r="JPI53" s="253"/>
      <c r="JPJ53" s="253"/>
      <c r="JPK53" s="253"/>
      <c r="JPL53" s="253"/>
      <c r="JPM53" s="253"/>
      <c r="JPN53" s="253"/>
      <c r="JPO53" s="253"/>
      <c r="JPP53" s="253"/>
      <c r="JPQ53" s="253"/>
      <c r="JPR53" s="253"/>
      <c r="JPS53" s="253"/>
      <c r="JPT53" s="253"/>
      <c r="JPU53" s="253"/>
      <c r="JPV53" s="253"/>
      <c r="JPW53" s="253"/>
      <c r="JPX53" s="253"/>
      <c r="JPY53" s="253"/>
      <c r="JPZ53" s="253"/>
      <c r="JQA53" s="253"/>
      <c r="JQB53" s="253"/>
      <c r="JQC53" s="253"/>
      <c r="JQD53" s="253"/>
      <c r="JQE53" s="253"/>
      <c r="JQF53" s="253"/>
      <c r="JQG53" s="253"/>
      <c r="JQH53" s="253"/>
      <c r="JQI53" s="253"/>
      <c r="JQJ53" s="253"/>
      <c r="JQK53" s="253"/>
      <c r="JQL53" s="253"/>
      <c r="JQM53" s="253"/>
      <c r="JQN53" s="253"/>
      <c r="JQO53" s="253"/>
      <c r="JQP53" s="253"/>
      <c r="JQQ53" s="253"/>
      <c r="JQR53" s="253"/>
      <c r="JQS53" s="253"/>
      <c r="JQT53" s="253"/>
      <c r="JQU53" s="253"/>
      <c r="JQV53" s="253"/>
      <c r="JQW53" s="253"/>
      <c r="JQX53" s="253"/>
      <c r="JQY53" s="253"/>
      <c r="JQZ53" s="253"/>
      <c r="JRA53" s="253"/>
      <c r="JRB53" s="253"/>
      <c r="JRC53" s="253"/>
      <c r="JRD53" s="253"/>
      <c r="JRE53" s="253"/>
      <c r="JRF53" s="253"/>
      <c r="JRG53" s="253"/>
      <c r="JRH53" s="253"/>
      <c r="JRI53" s="253"/>
      <c r="JRJ53" s="253"/>
      <c r="JRK53" s="253"/>
      <c r="JRL53" s="253"/>
      <c r="JRM53" s="253"/>
      <c r="JRN53" s="253"/>
      <c r="JRO53" s="253"/>
      <c r="JRP53" s="253"/>
      <c r="JRQ53" s="253"/>
      <c r="JRR53" s="253"/>
      <c r="JRS53" s="253"/>
      <c r="JRT53" s="253"/>
      <c r="JRU53" s="253"/>
      <c r="JRV53" s="253"/>
      <c r="JRW53" s="253"/>
      <c r="JRX53" s="253"/>
      <c r="JRY53" s="253"/>
      <c r="JRZ53" s="253"/>
      <c r="JSA53" s="253"/>
      <c r="JSB53" s="253"/>
      <c r="JSC53" s="253"/>
      <c r="JSD53" s="253"/>
      <c r="JSE53" s="253"/>
      <c r="JSF53" s="253"/>
      <c r="JSG53" s="253"/>
      <c r="JSH53" s="253"/>
      <c r="JSI53" s="253"/>
      <c r="JSJ53" s="253"/>
      <c r="JSK53" s="253"/>
      <c r="JSL53" s="253"/>
      <c r="JSM53" s="253"/>
      <c r="JSN53" s="253"/>
      <c r="JSO53" s="253"/>
      <c r="JSP53" s="253"/>
      <c r="JSQ53" s="253"/>
      <c r="JSR53" s="253"/>
      <c r="JSS53" s="253"/>
      <c r="JST53" s="253"/>
      <c r="JSU53" s="253"/>
      <c r="JSV53" s="253"/>
      <c r="JSW53" s="253"/>
      <c r="JSX53" s="253"/>
      <c r="JSY53" s="253"/>
      <c r="JSZ53" s="253"/>
      <c r="JTA53" s="253"/>
      <c r="JTB53" s="253"/>
      <c r="JTC53" s="253"/>
      <c r="JTD53" s="253"/>
      <c r="JTE53" s="253"/>
      <c r="JTF53" s="253"/>
      <c r="JTG53" s="253"/>
      <c r="JTH53" s="253"/>
      <c r="JTI53" s="253"/>
      <c r="JTJ53" s="253"/>
      <c r="JTK53" s="253"/>
      <c r="JTL53" s="253"/>
      <c r="JTM53" s="253"/>
      <c r="JTN53" s="253"/>
      <c r="JTO53" s="253"/>
      <c r="JTP53" s="253"/>
      <c r="JTQ53" s="253"/>
      <c r="JTR53" s="253"/>
      <c r="JTS53" s="253"/>
      <c r="JTT53" s="253"/>
      <c r="JTU53" s="253"/>
      <c r="JTV53" s="253"/>
      <c r="JTW53" s="253"/>
      <c r="JTX53" s="253"/>
      <c r="JTY53" s="253"/>
      <c r="JTZ53" s="253"/>
      <c r="JUA53" s="253"/>
      <c r="JUB53" s="253"/>
      <c r="JUC53" s="253"/>
      <c r="JUD53" s="253"/>
      <c r="JUE53" s="253"/>
      <c r="JUF53" s="253"/>
      <c r="JUG53" s="253"/>
      <c r="JUH53" s="253"/>
      <c r="JUI53" s="253"/>
      <c r="JUJ53" s="253"/>
      <c r="JUK53" s="253"/>
      <c r="JUL53" s="253"/>
      <c r="JUM53" s="253"/>
      <c r="JUN53" s="253"/>
      <c r="JUO53" s="253"/>
      <c r="JUP53" s="253"/>
      <c r="JUQ53" s="253"/>
      <c r="JUR53" s="253"/>
      <c r="JUS53" s="253"/>
      <c r="JUT53" s="253"/>
      <c r="JUU53" s="253"/>
      <c r="JUV53" s="253"/>
      <c r="JUW53" s="253"/>
      <c r="JUX53" s="253"/>
      <c r="JUY53" s="253"/>
      <c r="JUZ53" s="253"/>
      <c r="JVA53" s="253"/>
      <c r="JVB53" s="253"/>
      <c r="JVC53" s="253"/>
      <c r="JVD53" s="253"/>
      <c r="JVE53" s="253"/>
      <c r="JVF53" s="253"/>
      <c r="JVG53" s="253"/>
      <c r="JVH53" s="253"/>
      <c r="JVI53" s="253"/>
      <c r="JVJ53" s="253"/>
      <c r="JVK53" s="253"/>
      <c r="JVL53" s="253"/>
      <c r="JVM53" s="253"/>
      <c r="JVN53" s="253"/>
      <c r="JVO53" s="253"/>
      <c r="JVP53" s="253"/>
      <c r="JVQ53" s="253"/>
      <c r="JVR53" s="253"/>
      <c r="JVS53" s="253"/>
      <c r="JVT53" s="253"/>
      <c r="JVU53" s="253"/>
      <c r="JVV53" s="253"/>
      <c r="JVW53" s="253"/>
      <c r="JVX53" s="253"/>
      <c r="JVY53" s="253"/>
      <c r="JVZ53" s="253"/>
      <c r="JWA53" s="253"/>
      <c r="JWB53" s="253"/>
      <c r="JWC53" s="253"/>
      <c r="JWD53" s="253"/>
      <c r="JWE53" s="253"/>
      <c r="JWF53" s="253"/>
      <c r="JWG53" s="253"/>
      <c r="JWH53" s="253"/>
      <c r="JWI53" s="253"/>
      <c r="JWJ53" s="253"/>
      <c r="JWK53" s="253"/>
      <c r="JWL53" s="253"/>
      <c r="JWM53" s="253"/>
      <c r="JWN53" s="253"/>
      <c r="JWO53" s="253"/>
      <c r="JWP53" s="253"/>
      <c r="JWQ53" s="253"/>
      <c r="JWR53" s="253"/>
      <c r="JWS53" s="253"/>
      <c r="JWT53" s="253"/>
      <c r="JWU53" s="253"/>
      <c r="JWV53" s="253"/>
      <c r="JWW53" s="253"/>
      <c r="JWX53" s="253"/>
      <c r="JWY53" s="253"/>
      <c r="JWZ53" s="253"/>
      <c r="JXA53" s="253"/>
      <c r="JXB53" s="253"/>
      <c r="JXC53" s="253"/>
      <c r="JXD53" s="253"/>
      <c r="JXE53" s="253"/>
      <c r="JXF53" s="253"/>
      <c r="JXG53" s="253"/>
      <c r="JXH53" s="253"/>
      <c r="JXI53" s="253"/>
      <c r="JXJ53" s="253"/>
      <c r="JXK53" s="253"/>
      <c r="JXL53" s="253"/>
      <c r="JXM53" s="253"/>
      <c r="JXN53" s="253"/>
      <c r="JXO53" s="253"/>
      <c r="JXP53" s="253"/>
      <c r="JXQ53" s="253"/>
      <c r="JXR53" s="253"/>
      <c r="JXS53" s="253"/>
      <c r="JXT53" s="253"/>
      <c r="JXU53" s="253"/>
      <c r="JXV53" s="253"/>
      <c r="JXW53" s="253"/>
      <c r="JXX53" s="253"/>
      <c r="JXY53" s="253"/>
      <c r="JXZ53" s="253"/>
      <c r="JYA53" s="253"/>
      <c r="JYB53" s="253"/>
      <c r="JYC53" s="253"/>
      <c r="JYD53" s="253"/>
      <c r="JYE53" s="253"/>
      <c r="JYF53" s="253"/>
      <c r="JYG53" s="253"/>
      <c r="JYH53" s="253"/>
      <c r="JYI53" s="253"/>
      <c r="JYJ53" s="253"/>
      <c r="JYK53" s="253"/>
      <c r="JYL53" s="253"/>
      <c r="JYM53" s="253"/>
      <c r="JYN53" s="253"/>
      <c r="JYO53" s="253"/>
      <c r="JYP53" s="253"/>
      <c r="JYQ53" s="253"/>
      <c r="JYR53" s="253"/>
      <c r="JYS53" s="253"/>
      <c r="JYT53" s="253"/>
      <c r="JYU53" s="253"/>
      <c r="JYV53" s="253"/>
      <c r="JYW53" s="253"/>
      <c r="JYX53" s="253"/>
      <c r="JYY53" s="253"/>
      <c r="JYZ53" s="253"/>
      <c r="JZA53" s="253"/>
      <c r="JZB53" s="253"/>
      <c r="JZC53" s="253"/>
      <c r="JZD53" s="253"/>
      <c r="JZE53" s="253"/>
      <c r="JZF53" s="253"/>
      <c r="JZG53" s="253"/>
      <c r="JZH53" s="253"/>
      <c r="JZI53" s="253"/>
      <c r="JZJ53" s="253"/>
      <c r="JZK53" s="253"/>
      <c r="JZL53" s="253"/>
      <c r="JZM53" s="253"/>
      <c r="JZN53" s="253"/>
      <c r="JZO53" s="253"/>
      <c r="JZP53" s="253"/>
      <c r="JZQ53" s="253"/>
      <c r="JZR53" s="253"/>
      <c r="JZS53" s="253"/>
      <c r="JZT53" s="253"/>
      <c r="JZU53" s="253"/>
      <c r="JZV53" s="253"/>
      <c r="JZW53" s="253"/>
      <c r="JZX53" s="253"/>
      <c r="JZY53" s="253"/>
      <c r="JZZ53" s="253"/>
      <c r="KAA53" s="253"/>
      <c r="KAB53" s="253"/>
      <c r="KAC53" s="253"/>
      <c r="KAD53" s="253"/>
      <c r="KAE53" s="253"/>
      <c r="KAF53" s="253"/>
      <c r="KAG53" s="253"/>
      <c r="KAH53" s="253"/>
      <c r="KAI53" s="253"/>
      <c r="KAJ53" s="253"/>
      <c r="KAK53" s="253"/>
      <c r="KAL53" s="253"/>
      <c r="KAM53" s="253"/>
      <c r="KAN53" s="253"/>
      <c r="KAO53" s="253"/>
      <c r="KAP53" s="253"/>
      <c r="KAQ53" s="253"/>
      <c r="KAR53" s="253"/>
      <c r="KAS53" s="253"/>
      <c r="KAT53" s="253"/>
      <c r="KAU53" s="253"/>
      <c r="KAV53" s="253"/>
      <c r="KAW53" s="253"/>
      <c r="KAX53" s="253"/>
      <c r="KAY53" s="253"/>
      <c r="KAZ53" s="253"/>
      <c r="KBA53" s="253"/>
      <c r="KBB53" s="253"/>
      <c r="KBC53" s="253"/>
      <c r="KBD53" s="253"/>
      <c r="KBE53" s="253"/>
      <c r="KBF53" s="253"/>
      <c r="KBG53" s="253"/>
      <c r="KBH53" s="253"/>
      <c r="KBI53" s="253"/>
      <c r="KBJ53" s="253"/>
      <c r="KBK53" s="253"/>
      <c r="KBL53" s="253"/>
      <c r="KBM53" s="253"/>
      <c r="KBN53" s="253"/>
      <c r="KBO53" s="253"/>
      <c r="KBP53" s="253"/>
      <c r="KBQ53" s="253"/>
      <c r="KBR53" s="253"/>
      <c r="KBS53" s="253"/>
      <c r="KBT53" s="253"/>
      <c r="KBU53" s="253"/>
      <c r="KBV53" s="253"/>
      <c r="KBW53" s="253"/>
      <c r="KBX53" s="253"/>
      <c r="KBY53" s="253"/>
      <c r="KBZ53" s="253"/>
      <c r="KCA53" s="253"/>
      <c r="KCB53" s="253"/>
      <c r="KCC53" s="253"/>
      <c r="KCD53" s="253"/>
      <c r="KCE53" s="253"/>
      <c r="KCF53" s="253"/>
      <c r="KCG53" s="253"/>
      <c r="KCH53" s="253"/>
      <c r="KCI53" s="253"/>
      <c r="KCJ53" s="253"/>
      <c r="KCK53" s="253"/>
      <c r="KCL53" s="253"/>
      <c r="KCM53" s="253"/>
      <c r="KCN53" s="253"/>
      <c r="KCO53" s="253"/>
      <c r="KCP53" s="253"/>
      <c r="KCQ53" s="253"/>
      <c r="KCR53" s="253"/>
      <c r="KCS53" s="253"/>
      <c r="KCT53" s="253"/>
      <c r="KCU53" s="253"/>
      <c r="KCV53" s="253"/>
      <c r="KCW53" s="253"/>
      <c r="KCX53" s="253"/>
      <c r="KCY53" s="253"/>
      <c r="KCZ53" s="253"/>
      <c r="KDA53" s="253"/>
      <c r="KDB53" s="253"/>
      <c r="KDC53" s="253"/>
      <c r="KDD53" s="253"/>
      <c r="KDE53" s="253"/>
      <c r="KDF53" s="253"/>
      <c r="KDG53" s="253"/>
      <c r="KDH53" s="253"/>
      <c r="KDI53" s="253"/>
      <c r="KDJ53" s="253"/>
      <c r="KDK53" s="253"/>
      <c r="KDL53" s="253"/>
      <c r="KDM53" s="253"/>
      <c r="KDN53" s="253"/>
      <c r="KDO53" s="253"/>
      <c r="KDP53" s="253"/>
      <c r="KDQ53" s="253"/>
      <c r="KDR53" s="253"/>
      <c r="KDS53" s="253"/>
      <c r="KDT53" s="253"/>
      <c r="KDU53" s="253"/>
      <c r="KDV53" s="253"/>
      <c r="KDW53" s="253"/>
      <c r="KDX53" s="253"/>
      <c r="KDY53" s="253"/>
      <c r="KDZ53" s="253"/>
      <c r="KEA53" s="253"/>
      <c r="KEB53" s="253"/>
      <c r="KEC53" s="253"/>
      <c r="KED53" s="253"/>
      <c r="KEE53" s="253"/>
      <c r="KEF53" s="253"/>
      <c r="KEG53" s="253"/>
      <c r="KEH53" s="253"/>
      <c r="KEI53" s="253"/>
      <c r="KEJ53" s="253"/>
      <c r="KEK53" s="253"/>
      <c r="KEL53" s="253"/>
      <c r="KEM53" s="253"/>
      <c r="KEN53" s="253"/>
      <c r="KEO53" s="253"/>
      <c r="KEP53" s="253"/>
      <c r="KEQ53" s="253"/>
      <c r="KER53" s="253"/>
      <c r="KES53" s="253"/>
      <c r="KET53" s="253"/>
      <c r="KEU53" s="253"/>
      <c r="KEV53" s="253"/>
      <c r="KEW53" s="253"/>
      <c r="KEX53" s="253"/>
      <c r="KEY53" s="253"/>
      <c r="KEZ53" s="253"/>
      <c r="KFA53" s="253"/>
      <c r="KFB53" s="253"/>
      <c r="KFC53" s="253"/>
      <c r="KFD53" s="253"/>
      <c r="KFE53" s="253"/>
      <c r="KFF53" s="253"/>
      <c r="KFG53" s="253"/>
      <c r="KFH53" s="253"/>
      <c r="KFI53" s="253"/>
      <c r="KFJ53" s="253"/>
      <c r="KFK53" s="253"/>
      <c r="KFL53" s="253"/>
      <c r="KFM53" s="253"/>
      <c r="KFN53" s="253"/>
      <c r="KFO53" s="253"/>
      <c r="KFP53" s="253"/>
      <c r="KFQ53" s="253"/>
      <c r="KFR53" s="253"/>
      <c r="KFS53" s="253"/>
      <c r="KFT53" s="253"/>
      <c r="KFU53" s="253"/>
      <c r="KFV53" s="253"/>
      <c r="KFW53" s="253"/>
      <c r="KFX53" s="253"/>
      <c r="KFY53" s="253"/>
      <c r="KFZ53" s="253"/>
      <c r="KGA53" s="253"/>
      <c r="KGB53" s="253"/>
      <c r="KGC53" s="253"/>
      <c r="KGD53" s="253"/>
      <c r="KGE53" s="253"/>
      <c r="KGF53" s="253"/>
      <c r="KGG53" s="253"/>
      <c r="KGH53" s="253"/>
      <c r="KGI53" s="253"/>
      <c r="KGJ53" s="253"/>
      <c r="KGK53" s="253"/>
      <c r="KGL53" s="253"/>
      <c r="KGM53" s="253"/>
      <c r="KGN53" s="253"/>
      <c r="KGO53" s="253"/>
      <c r="KGP53" s="253"/>
      <c r="KGQ53" s="253"/>
      <c r="KGR53" s="253"/>
      <c r="KGS53" s="253"/>
      <c r="KGT53" s="253"/>
      <c r="KGU53" s="253"/>
      <c r="KGV53" s="253"/>
      <c r="KGW53" s="253"/>
      <c r="KGX53" s="253"/>
      <c r="KGY53" s="253"/>
      <c r="KGZ53" s="253"/>
      <c r="KHA53" s="253"/>
      <c r="KHB53" s="253"/>
      <c r="KHC53" s="253"/>
      <c r="KHD53" s="253"/>
      <c r="KHE53" s="253"/>
      <c r="KHF53" s="253"/>
      <c r="KHG53" s="253"/>
      <c r="KHH53" s="253"/>
      <c r="KHI53" s="253"/>
      <c r="KHJ53" s="253"/>
      <c r="KHK53" s="253"/>
      <c r="KHL53" s="253"/>
      <c r="KHM53" s="253"/>
      <c r="KHN53" s="253"/>
      <c r="KHO53" s="253"/>
      <c r="KHP53" s="253"/>
      <c r="KHQ53" s="253"/>
      <c r="KHR53" s="253"/>
      <c r="KHS53" s="253"/>
      <c r="KHT53" s="253"/>
      <c r="KHU53" s="253"/>
      <c r="KHV53" s="253"/>
      <c r="KHW53" s="253"/>
      <c r="KHX53" s="253"/>
      <c r="KHY53" s="253"/>
      <c r="KHZ53" s="253"/>
      <c r="KIA53" s="253"/>
      <c r="KIB53" s="253"/>
      <c r="KIC53" s="253"/>
      <c r="KID53" s="253"/>
      <c r="KIE53" s="253"/>
      <c r="KIF53" s="253"/>
      <c r="KIG53" s="253"/>
      <c r="KIH53" s="253"/>
      <c r="KII53" s="253"/>
      <c r="KIJ53" s="253"/>
      <c r="KIK53" s="253"/>
      <c r="KIL53" s="253"/>
      <c r="KIM53" s="253"/>
      <c r="KIN53" s="253"/>
      <c r="KIO53" s="253"/>
      <c r="KIP53" s="253"/>
      <c r="KIQ53" s="253"/>
      <c r="KIR53" s="253"/>
      <c r="KIS53" s="253"/>
      <c r="KIT53" s="253"/>
      <c r="KIU53" s="253"/>
      <c r="KIV53" s="253"/>
      <c r="KIW53" s="253"/>
      <c r="KIX53" s="253"/>
      <c r="KIY53" s="253"/>
      <c r="KIZ53" s="253"/>
      <c r="KJA53" s="253"/>
      <c r="KJB53" s="253"/>
      <c r="KJC53" s="253"/>
      <c r="KJD53" s="253"/>
      <c r="KJE53" s="253"/>
      <c r="KJF53" s="253"/>
      <c r="KJG53" s="253"/>
      <c r="KJH53" s="253"/>
      <c r="KJI53" s="253"/>
      <c r="KJJ53" s="253"/>
      <c r="KJK53" s="253"/>
      <c r="KJL53" s="253"/>
      <c r="KJM53" s="253"/>
      <c r="KJN53" s="253"/>
      <c r="KJO53" s="253"/>
      <c r="KJP53" s="253"/>
      <c r="KJQ53" s="253"/>
      <c r="KJR53" s="253"/>
      <c r="KJS53" s="253"/>
      <c r="KJT53" s="253"/>
      <c r="KJU53" s="253"/>
      <c r="KJV53" s="253"/>
      <c r="KJW53" s="253"/>
      <c r="KJX53" s="253"/>
      <c r="KJY53" s="253"/>
      <c r="KJZ53" s="253"/>
      <c r="KKA53" s="253"/>
      <c r="KKB53" s="253"/>
      <c r="KKC53" s="253"/>
      <c r="KKD53" s="253"/>
      <c r="KKE53" s="253"/>
      <c r="KKF53" s="253"/>
      <c r="KKG53" s="253"/>
      <c r="KKH53" s="253"/>
      <c r="KKI53" s="253"/>
      <c r="KKJ53" s="253"/>
      <c r="KKK53" s="253"/>
      <c r="KKL53" s="253"/>
      <c r="KKM53" s="253"/>
      <c r="KKN53" s="253"/>
      <c r="KKO53" s="253"/>
      <c r="KKP53" s="253"/>
      <c r="KKQ53" s="253"/>
      <c r="KKR53" s="253"/>
      <c r="KKS53" s="253"/>
      <c r="KKT53" s="253"/>
      <c r="KKU53" s="253"/>
      <c r="KKV53" s="253"/>
      <c r="KKW53" s="253"/>
      <c r="KKX53" s="253"/>
      <c r="KKY53" s="253"/>
      <c r="KKZ53" s="253"/>
      <c r="KLA53" s="253"/>
      <c r="KLB53" s="253"/>
      <c r="KLC53" s="253"/>
      <c r="KLD53" s="253"/>
      <c r="KLE53" s="253"/>
      <c r="KLF53" s="253"/>
      <c r="KLG53" s="253"/>
      <c r="KLH53" s="253"/>
      <c r="KLI53" s="253"/>
      <c r="KLJ53" s="253"/>
      <c r="KLK53" s="253"/>
      <c r="KLL53" s="253"/>
      <c r="KLM53" s="253"/>
      <c r="KLN53" s="253"/>
      <c r="KLO53" s="253"/>
      <c r="KLP53" s="253"/>
      <c r="KLQ53" s="253"/>
      <c r="KLR53" s="253"/>
      <c r="KLS53" s="253"/>
      <c r="KLT53" s="253"/>
      <c r="KLU53" s="253"/>
      <c r="KLV53" s="253"/>
      <c r="KLW53" s="253"/>
      <c r="KLX53" s="253"/>
      <c r="KLY53" s="253"/>
      <c r="KLZ53" s="253"/>
      <c r="KMA53" s="253"/>
      <c r="KMB53" s="253"/>
      <c r="KMC53" s="253"/>
      <c r="KMD53" s="253"/>
      <c r="KME53" s="253"/>
      <c r="KMF53" s="253"/>
      <c r="KMG53" s="253"/>
      <c r="KMH53" s="253"/>
      <c r="KMI53" s="253"/>
      <c r="KMJ53" s="253"/>
      <c r="KMK53" s="253"/>
      <c r="KML53" s="253"/>
      <c r="KMM53" s="253"/>
      <c r="KMN53" s="253"/>
      <c r="KMO53" s="253"/>
      <c r="KMP53" s="253"/>
      <c r="KMQ53" s="253"/>
      <c r="KMR53" s="253"/>
      <c r="KMS53" s="253"/>
      <c r="KMT53" s="253"/>
      <c r="KMU53" s="253"/>
      <c r="KMV53" s="253"/>
      <c r="KMW53" s="253"/>
      <c r="KMX53" s="253"/>
      <c r="KMY53" s="253"/>
      <c r="KMZ53" s="253"/>
      <c r="KNA53" s="253"/>
      <c r="KNB53" s="253"/>
      <c r="KNC53" s="253"/>
      <c r="KND53" s="253"/>
      <c r="KNE53" s="253"/>
      <c r="KNF53" s="253"/>
      <c r="KNG53" s="253"/>
      <c r="KNH53" s="253"/>
      <c r="KNI53" s="253"/>
      <c r="KNJ53" s="253"/>
      <c r="KNK53" s="253"/>
      <c r="KNL53" s="253"/>
      <c r="KNM53" s="253"/>
      <c r="KNN53" s="253"/>
      <c r="KNO53" s="253"/>
      <c r="KNP53" s="253"/>
      <c r="KNQ53" s="253"/>
      <c r="KNR53" s="253"/>
      <c r="KNS53" s="253"/>
      <c r="KNT53" s="253"/>
      <c r="KNU53" s="253"/>
      <c r="KNV53" s="253"/>
      <c r="KNW53" s="253"/>
      <c r="KNX53" s="253"/>
      <c r="KNY53" s="253"/>
      <c r="KNZ53" s="253"/>
      <c r="KOA53" s="253"/>
      <c r="KOB53" s="253"/>
      <c r="KOC53" s="253"/>
      <c r="KOD53" s="253"/>
      <c r="KOE53" s="253"/>
      <c r="KOF53" s="253"/>
      <c r="KOG53" s="253"/>
      <c r="KOH53" s="253"/>
      <c r="KOI53" s="253"/>
      <c r="KOJ53" s="253"/>
      <c r="KOK53" s="253"/>
      <c r="KOL53" s="253"/>
      <c r="KOM53" s="253"/>
      <c r="KON53" s="253"/>
      <c r="KOO53" s="253"/>
      <c r="KOP53" s="253"/>
      <c r="KOQ53" s="253"/>
      <c r="KOR53" s="253"/>
      <c r="KOS53" s="253"/>
      <c r="KOT53" s="253"/>
      <c r="KOU53" s="253"/>
      <c r="KOV53" s="253"/>
      <c r="KOW53" s="253"/>
      <c r="KOX53" s="253"/>
      <c r="KOY53" s="253"/>
      <c r="KOZ53" s="253"/>
      <c r="KPA53" s="253"/>
      <c r="KPB53" s="253"/>
      <c r="KPC53" s="253"/>
      <c r="KPD53" s="253"/>
      <c r="KPE53" s="253"/>
      <c r="KPF53" s="253"/>
      <c r="KPG53" s="253"/>
      <c r="KPH53" s="253"/>
      <c r="KPI53" s="253"/>
      <c r="KPJ53" s="253"/>
      <c r="KPK53" s="253"/>
      <c r="KPL53" s="253"/>
      <c r="KPM53" s="253"/>
      <c r="KPN53" s="253"/>
      <c r="KPO53" s="253"/>
      <c r="KPP53" s="253"/>
      <c r="KPQ53" s="253"/>
      <c r="KPR53" s="253"/>
      <c r="KPS53" s="253"/>
      <c r="KPT53" s="253"/>
      <c r="KPU53" s="253"/>
      <c r="KPV53" s="253"/>
      <c r="KPW53" s="253"/>
      <c r="KPX53" s="253"/>
      <c r="KPY53" s="253"/>
      <c r="KPZ53" s="253"/>
      <c r="KQA53" s="253"/>
      <c r="KQB53" s="253"/>
      <c r="KQC53" s="253"/>
      <c r="KQD53" s="253"/>
      <c r="KQE53" s="253"/>
      <c r="KQF53" s="253"/>
      <c r="KQG53" s="253"/>
      <c r="KQH53" s="253"/>
      <c r="KQI53" s="253"/>
      <c r="KQJ53" s="253"/>
      <c r="KQK53" s="253"/>
      <c r="KQL53" s="253"/>
      <c r="KQM53" s="253"/>
      <c r="KQN53" s="253"/>
      <c r="KQO53" s="253"/>
      <c r="KQP53" s="253"/>
      <c r="KQQ53" s="253"/>
      <c r="KQR53" s="253"/>
      <c r="KQS53" s="253"/>
      <c r="KQT53" s="253"/>
      <c r="KQU53" s="253"/>
      <c r="KQV53" s="253"/>
      <c r="KQW53" s="253"/>
      <c r="KQX53" s="253"/>
      <c r="KQY53" s="253"/>
      <c r="KQZ53" s="253"/>
      <c r="KRA53" s="253"/>
      <c r="KRB53" s="253"/>
      <c r="KRC53" s="253"/>
      <c r="KRD53" s="253"/>
      <c r="KRE53" s="253"/>
      <c r="KRF53" s="253"/>
      <c r="KRG53" s="253"/>
      <c r="KRH53" s="253"/>
      <c r="KRI53" s="253"/>
      <c r="KRJ53" s="253"/>
      <c r="KRK53" s="253"/>
      <c r="KRL53" s="253"/>
      <c r="KRM53" s="253"/>
      <c r="KRN53" s="253"/>
      <c r="KRO53" s="253"/>
      <c r="KRP53" s="253"/>
      <c r="KRQ53" s="253"/>
      <c r="KRR53" s="253"/>
      <c r="KRS53" s="253"/>
      <c r="KRT53" s="253"/>
      <c r="KRU53" s="253"/>
      <c r="KRV53" s="253"/>
      <c r="KRW53" s="253"/>
      <c r="KRX53" s="253"/>
      <c r="KRY53" s="253"/>
      <c r="KRZ53" s="253"/>
      <c r="KSA53" s="253"/>
      <c r="KSB53" s="253"/>
      <c r="KSC53" s="253"/>
      <c r="KSD53" s="253"/>
      <c r="KSE53" s="253"/>
      <c r="KSF53" s="253"/>
      <c r="KSG53" s="253"/>
      <c r="KSH53" s="253"/>
      <c r="KSI53" s="253"/>
      <c r="KSJ53" s="253"/>
      <c r="KSK53" s="253"/>
      <c r="KSL53" s="253"/>
      <c r="KSM53" s="253"/>
      <c r="KSN53" s="253"/>
      <c r="KSO53" s="253"/>
      <c r="KSP53" s="253"/>
      <c r="KSQ53" s="253"/>
      <c r="KSR53" s="253"/>
      <c r="KSS53" s="253"/>
      <c r="KST53" s="253"/>
      <c r="KSU53" s="253"/>
      <c r="KSV53" s="253"/>
      <c r="KSW53" s="253"/>
      <c r="KSX53" s="253"/>
      <c r="KSY53" s="253"/>
      <c r="KSZ53" s="253"/>
      <c r="KTA53" s="253"/>
      <c r="KTB53" s="253"/>
      <c r="KTC53" s="253"/>
      <c r="KTD53" s="253"/>
      <c r="KTE53" s="253"/>
      <c r="KTF53" s="253"/>
      <c r="KTG53" s="253"/>
      <c r="KTH53" s="253"/>
      <c r="KTI53" s="253"/>
      <c r="KTJ53" s="253"/>
      <c r="KTK53" s="253"/>
      <c r="KTL53" s="253"/>
      <c r="KTM53" s="253"/>
      <c r="KTN53" s="253"/>
      <c r="KTO53" s="253"/>
      <c r="KTP53" s="253"/>
      <c r="KTQ53" s="253"/>
      <c r="KTR53" s="253"/>
      <c r="KTS53" s="253"/>
      <c r="KTT53" s="253"/>
      <c r="KTU53" s="253"/>
      <c r="KTV53" s="253"/>
      <c r="KTW53" s="253"/>
      <c r="KTX53" s="253"/>
      <c r="KTY53" s="253"/>
      <c r="KTZ53" s="253"/>
      <c r="KUA53" s="253"/>
      <c r="KUB53" s="253"/>
      <c r="KUC53" s="253"/>
      <c r="KUD53" s="253"/>
      <c r="KUE53" s="253"/>
      <c r="KUF53" s="253"/>
      <c r="KUG53" s="253"/>
      <c r="KUH53" s="253"/>
      <c r="KUI53" s="253"/>
      <c r="KUJ53" s="253"/>
      <c r="KUK53" s="253"/>
      <c r="KUL53" s="253"/>
      <c r="KUM53" s="253"/>
      <c r="KUN53" s="253"/>
      <c r="KUO53" s="253"/>
      <c r="KUP53" s="253"/>
      <c r="KUQ53" s="253"/>
      <c r="KUR53" s="253"/>
      <c r="KUS53" s="253"/>
      <c r="KUT53" s="253"/>
      <c r="KUU53" s="253"/>
      <c r="KUV53" s="253"/>
      <c r="KUW53" s="253"/>
      <c r="KUX53" s="253"/>
      <c r="KUY53" s="253"/>
      <c r="KUZ53" s="253"/>
      <c r="KVA53" s="253"/>
      <c r="KVB53" s="253"/>
      <c r="KVC53" s="253"/>
      <c r="KVD53" s="253"/>
      <c r="KVE53" s="253"/>
      <c r="KVF53" s="253"/>
      <c r="KVG53" s="253"/>
      <c r="KVH53" s="253"/>
      <c r="KVI53" s="253"/>
      <c r="KVJ53" s="253"/>
      <c r="KVK53" s="253"/>
      <c r="KVL53" s="253"/>
      <c r="KVM53" s="253"/>
      <c r="KVN53" s="253"/>
      <c r="KVO53" s="253"/>
      <c r="KVP53" s="253"/>
      <c r="KVQ53" s="253"/>
      <c r="KVR53" s="253"/>
      <c r="KVS53" s="253"/>
      <c r="KVT53" s="253"/>
      <c r="KVU53" s="253"/>
      <c r="KVV53" s="253"/>
      <c r="KVW53" s="253"/>
      <c r="KVX53" s="253"/>
      <c r="KVY53" s="253"/>
      <c r="KVZ53" s="253"/>
      <c r="KWA53" s="253"/>
      <c r="KWB53" s="253"/>
      <c r="KWC53" s="253"/>
      <c r="KWD53" s="253"/>
      <c r="KWE53" s="253"/>
      <c r="KWF53" s="253"/>
      <c r="KWG53" s="253"/>
      <c r="KWH53" s="253"/>
      <c r="KWI53" s="253"/>
      <c r="KWJ53" s="253"/>
      <c r="KWK53" s="253"/>
      <c r="KWL53" s="253"/>
      <c r="KWM53" s="253"/>
      <c r="KWN53" s="253"/>
      <c r="KWO53" s="253"/>
      <c r="KWP53" s="253"/>
      <c r="KWQ53" s="253"/>
      <c r="KWR53" s="253"/>
      <c r="KWS53" s="253"/>
      <c r="KWT53" s="253"/>
      <c r="KWU53" s="253"/>
      <c r="KWV53" s="253"/>
      <c r="KWW53" s="253"/>
      <c r="KWX53" s="253"/>
      <c r="KWY53" s="253"/>
      <c r="KWZ53" s="253"/>
      <c r="KXA53" s="253"/>
      <c r="KXB53" s="253"/>
      <c r="KXC53" s="253"/>
      <c r="KXD53" s="253"/>
      <c r="KXE53" s="253"/>
      <c r="KXF53" s="253"/>
      <c r="KXG53" s="253"/>
      <c r="KXH53" s="253"/>
      <c r="KXI53" s="253"/>
      <c r="KXJ53" s="253"/>
      <c r="KXK53" s="253"/>
      <c r="KXL53" s="253"/>
      <c r="KXM53" s="253"/>
      <c r="KXN53" s="253"/>
      <c r="KXO53" s="253"/>
      <c r="KXP53" s="253"/>
      <c r="KXQ53" s="253"/>
      <c r="KXR53" s="253"/>
      <c r="KXS53" s="253"/>
      <c r="KXT53" s="253"/>
      <c r="KXU53" s="253"/>
      <c r="KXV53" s="253"/>
      <c r="KXW53" s="253"/>
      <c r="KXX53" s="253"/>
      <c r="KXY53" s="253"/>
      <c r="KXZ53" s="253"/>
      <c r="KYA53" s="253"/>
      <c r="KYB53" s="253"/>
      <c r="KYC53" s="253"/>
      <c r="KYD53" s="253"/>
      <c r="KYE53" s="253"/>
      <c r="KYF53" s="253"/>
      <c r="KYG53" s="253"/>
      <c r="KYH53" s="253"/>
      <c r="KYI53" s="253"/>
      <c r="KYJ53" s="253"/>
      <c r="KYK53" s="253"/>
      <c r="KYL53" s="253"/>
      <c r="KYM53" s="253"/>
      <c r="KYN53" s="253"/>
      <c r="KYO53" s="253"/>
      <c r="KYP53" s="253"/>
      <c r="KYQ53" s="253"/>
      <c r="KYR53" s="253"/>
      <c r="KYS53" s="253"/>
      <c r="KYT53" s="253"/>
      <c r="KYU53" s="253"/>
      <c r="KYV53" s="253"/>
      <c r="KYW53" s="253"/>
      <c r="KYX53" s="253"/>
      <c r="KYY53" s="253"/>
      <c r="KYZ53" s="253"/>
      <c r="KZA53" s="253"/>
      <c r="KZB53" s="253"/>
      <c r="KZC53" s="253"/>
      <c r="KZD53" s="253"/>
      <c r="KZE53" s="253"/>
      <c r="KZF53" s="253"/>
      <c r="KZG53" s="253"/>
      <c r="KZH53" s="253"/>
      <c r="KZI53" s="253"/>
      <c r="KZJ53" s="253"/>
      <c r="KZK53" s="253"/>
      <c r="KZL53" s="253"/>
      <c r="KZM53" s="253"/>
      <c r="KZN53" s="253"/>
      <c r="KZO53" s="253"/>
      <c r="KZP53" s="253"/>
      <c r="KZQ53" s="253"/>
      <c r="KZR53" s="253"/>
      <c r="KZS53" s="253"/>
      <c r="KZT53" s="253"/>
      <c r="KZU53" s="253"/>
      <c r="KZV53" s="253"/>
      <c r="KZW53" s="253"/>
      <c r="KZX53" s="253"/>
      <c r="KZY53" s="253"/>
      <c r="KZZ53" s="253"/>
      <c r="LAA53" s="253"/>
      <c r="LAB53" s="253"/>
      <c r="LAC53" s="253"/>
      <c r="LAD53" s="253"/>
      <c r="LAE53" s="253"/>
      <c r="LAF53" s="253"/>
      <c r="LAG53" s="253"/>
      <c r="LAH53" s="253"/>
      <c r="LAI53" s="253"/>
      <c r="LAJ53" s="253"/>
      <c r="LAK53" s="253"/>
      <c r="LAL53" s="253"/>
      <c r="LAM53" s="253"/>
      <c r="LAN53" s="253"/>
      <c r="LAO53" s="253"/>
      <c r="LAP53" s="253"/>
      <c r="LAQ53" s="253"/>
      <c r="LAR53" s="253"/>
      <c r="LAS53" s="253"/>
      <c r="LAT53" s="253"/>
      <c r="LAU53" s="253"/>
      <c r="LAV53" s="253"/>
      <c r="LAW53" s="253"/>
      <c r="LAX53" s="253"/>
      <c r="LAY53" s="253"/>
      <c r="LAZ53" s="253"/>
      <c r="LBA53" s="253"/>
      <c r="LBB53" s="253"/>
      <c r="LBC53" s="253"/>
      <c r="LBD53" s="253"/>
      <c r="LBE53" s="253"/>
      <c r="LBF53" s="253"/>
      <c r="LBG53" s="253"/>
      <c r="LBH53" s="253"/>
      <c r="LBI53" s="253"/>
      <c r="LBJ53" s="253"/>
      <c r="LBK53" s="253"/>
      <c r="LBL53" s="253"/>
      <c r="LBM53" s="253"/>
      <c r="LBN53" s="253"/>
      <c r="LBO53" s="253"/>
      <c r="LBP53" s="253"/>
      <c r="LBQ53" s="253"/>
      <c r="LBR53" s="253"/>
      <c r="LBS53" s="253"/>
      <c r="LBT53" s="253"/>
      <c r="LBU53" s="253"/>
      <c r="LBV53" s="253"/>
      <c r="LBW53" s="253"/>
      <c r="LBX53" s="253"/>
      <c r="LBY53" s="253"/>
      <c r="LBZ53" s="253"/>
      <c r="LCA53" s="253"/>
      <c r="LCB53" s="253"/>
      <c r="LCC53" s="253"/>
      <c r="LCD53" s="253"/>
      <c r="LCE53" s="253"/>
      <c r="LCF53" s="253"/>
      <c r="LCG53" s="253"/>
      <c r="LCH53" s="253"/>
      <c r="LCI53" s="253"/>
      <c r="LCJ53" s="253"/>
      <c r="LCK53" s="253"/>
      <c r="LCL53" s="253"/>
      <c r="LCM53" s="253"/>
      <c r="LCN53" s="253"/>
      <c r="LCO53" s="253"/>
      <c r="LCP53" s="253"/>
      <c r="LCQ53" s="253"/>
      <c r="LCR53" s="253"/>
      <c r="LCS53" s="253"/>
      <c r="LCT53" s="253"/>
      <c r="LCU53" s="253"/>
      <c r="LCV53" s="253"/>
      <c r="LCW53" s="253"/>
      <c r="LCX53" s="253"/>
      <c r="LCY53" s="253"/>
      <c r="LCZ53" s="253"/>
      <c r="LDA53" s="253"/>
      <c r="LDB53" s="253"/>
      <c r="LDC53" s="253"/>
      <c r="LDD53" s="253"/>
      <c r="LDE53" s="253"/>
      <c r="LDF53" s="253"/>
      <c r="LDG53" s="253"/>
      <c r="LDH53" s="253"/>
      <c r="LDI53" s="253"/>
      <c r="LDJ53" s="253"/>
      <c r="LDK53" s="253"/>
      <c r="LDL53" s="253"/>
      <c r="LDM53" s="253"/>
      <c r="LDN53" s="253"/>
      <c r="LDO53" s="253"/>
      <c r="LDP53" s="253"/>
      <c r="LDQ53" s="253"/>
      <c r="LDR53" s="253"/>
      <c r="LDS53" s="253"/>
      <c r="LDT53" s="253"/>
      <c r="LDU53" s="253"/>
      <c r="LDV53" s="253"/>
      <c r="LDW53" s="253"/>
      <c r="LDX53" s="253"/>
      <c r="LDY53" s="253"/>
      <c r="LDZ53" s="253"/>
      <c r="LEA53" s="253"/>
      <c r="LEB53" s="253"/>
      <c r="LEC53" s="253"/>
      <c r="LED53" s="253"/>
      <c r="LEE53" s="253"/>
      <c r="LEF53" s="253"/>
      <c r="LEG53" s="253"/>
      <c r="LEH53" s="253"/>
      <c r="LEI53" s="253"/>
      <c r="LEJ53" s="253"/>
      <c r="LEK53" s="253"/>
      <c r="LEL53" s="253"/>
      <c r="LEM53" s="253"/>
      <c r="LEN53" s="253"/>
      <c r="LEO53" s="253"/>
      <c r="LEP53" s="253"/>
      <c r="LEQ53" s="253"/>
      <c r="LER53" s="253"/>
      <c r="LES53" s="253"/>
      <c r="LET53" s="253"/>
      <c r="LEU53" s="253"/>
      <c r="LEV53" s="253"/>
      <c r="LEW53" s="253"/>
      <c r="LEX53" s="253"/>
      <c r="LEY53" s="253"/>
      <c r="LEZ53" s="253"/>
      <c r="LFA53" s="253"/>
      <c r="LFB53" s="253"/>
      <c r="LFC53" s="253"/>
      <c r="LFD53" s="253"/>
      <c r="LFE53" s="253"/>
      <c r="LFF53" s="253"/>
      <c r="LFG53" s="253"/>
      <c r="LFH53" s="253"/>
      <c r="LFI53" s="253"/>
      <c r="LFJ53" s="253"/>
      <c r="LFK53" s="253"/>
      <c r="LFL53" s="253"/>
      <c r="LFM53" s="253"/>
      <c r="LFN53" s="253"/>
      <c r="LFO53" s="253"/>
      <c r="LFP53" s="253"/>
      <c r="LFQ53" s="253"/>
      <c r="LFR53" s="253"/>
      <c r="LFS53" s="253"/>
      <c r="LFT53" s="253"/>
      <c r="LFU53" s="253"/>
      <c r="LFV53" s="253"/>
      <c r="LFW53" s="253"/>
      <c r="LFX53" s="253"/>
      <c r="LFY53" s="253"/>
      <c r="LFZ53" s="253"/>
      <c r="LGA53" s="253"/>
      <c r="LGB53" s="253"/>
      <c r="LGC53" s="253"/>
      <c r="LGD53" s="253"/>
      <c r="LGE53" s="253"/>
      <c r="LGF53" s="253"/>
      <c r="LGG53" s="253"/>
      <c r="LGH53" s="253"/>
      <c r="LGI53" s="253"/>
      <c r="LGJ53" s="253"/>
      <c r="LGK53" s="253"/>
      <c r="LGL53" s="253"/>
      <c r="LGM53" s="253"/>
      <c r="LGN53" s="253"/>
      <c r="LGO53" s="253"/>
      <c r="LGP53" s="253"/>
      <c r="LGQ53" s="253"/>
      <c r="LGR53" s="253"/>
      <c r="LGS53" s="253"/>
      <c r="LGT53" s="253"/>
      <c r="LGU53" s="253"/>
      <c r="LGV53" s="253"/>
      <c r="LGW53" s="253"/>
      <c r="LGX53" s="253"/>
      <c r="LGY53" s="253"/>
      <c r="LGZ53" s="253"/>
      <c r="LHA53" s="253"/>
      <c r="LHB53" s="253"/>
      <c r="LHC53" s="253"/>
      <c r="LHD53" s="253"/>
      <c r="LHE53" s="253"/>
      <c r="LHF53" s="253"/>
      <c r="LHG53" s="253"/>
      <c r="LHH53" s="253"/>
      <c r="LHI53" s="253"/>
      <c r="LHJ53" s="253"/>
      <c r="LHK53" s="253"/>
      <c r="LHL53" s="253"/>
      <c r="LHM53" s="253"/>
      <c r="LHN53" s="253"/>
      <c r="LHO53" s="253"/>
      <c r="LHP53" s="253"/>
      <c r="LHQ53" s="253"/>
      <c r="LHR53" s="253"/>
      <c r="LHS53" s="253"/>
      <c r="LHT53" s="253"/>
      <c r="LHU53" s="253"/>
      <c r="LHV53" s="253"/>
      <c r="LHW53" s="253"/>
      <c r="LHX53" s="253"/>
      <c r="LHY53" s="253"/>
      <c r="LHZ53" s="253"/>
      <c r="LIA53" s="253"/>
      <c r="LIB53" s="253"/>
      <c r="LIC53" s="253"/>
      <c r="LID53" s="253"/>
      <c r="LIE53" s="253"/>
      <c r="LIF53" s="253"/>
      <c r="LIG53" s="253"/>
      <c r="LIH53" s="253"/>
      <c r="LII53" s="253"/>
      <c r="LIJ53" s="253"/>
      <c r="LIK53" s="253"/>
      <c r="LIL53" s="253"/>
      <c r="LIM53" s="253"/>
      <c r="LIN53" s="253"/>
      <c r="LIO53" s="253"/>
      <c r="LIP53" s="253"/>
      <c r="LIQ53" s="253"/>
      <c r="LIR53" s="253"/>
      <c r="LIS53" s="253"/>
      <c r="LIT53" s="253"/>
      <c r="LIU53" s="253"/>
      <c r="LIV53" s="253"/>
      <c r="LIW53" s="253"/>
      <c r="LIX53" s="253"/>
      <c r="LIY53" s="253"/>
      <c r="LIZ53" s="253"/>
      <c r="LJA53" s="253"/>
      <c r="LJB53" s="253"/>
      <c r="LJC53" s="253"/>
      <c r="LJD53" s="253"/>
      <c r="LJE53" s="253"/>
      <c r="LJF53" s="253"/>
      <c r="LJG53" s="253"/>
      <c r="LJH53" s="253"/>
      <c r="LJI53" s="253"/>
      <c r="LJJ53" s="253"/>
      <c r="LJK53" s="253"/>
      <c r="LJL53" s="253"/>
      <c r="LJM53" s="253"/>
      <c r="LJN53" s="253"/>
      <c r="LJO53" s="253"/>
      <c r="LJP53" s="253"/>
      <c r="LJQ53" s="253"/>
      <c r="LJR53" s="253"/>
      <c r="LJS53" s="253"/>
      <c r="LJT53" s="253"/>
      <c r="LJU53" s="253"/>
      <c r="LJV53" s="253"/>
      <c r="LJW53" s="253"/>
      <c r="LJX53" s="253"/>
      <c r="LJY53" s="253"/>
      <c r="LJZ53" s="253"/>
      <c r="LKA53" s="253"/>
      <c r="LKB53" s="253"/>
      <c r="LKC53" s="253"/>
      <c r="LKD53" s="253"/>
      <c r="LKE53" s="253"/>
      <c r="LKF53" s="253"/>
      <c r="LKG53" s="253"/>
      <c r="LKH53" s="253"/>
      <c r="LKI53" s="253"/>
      <c r="LKJ53" s="253"/>
      <c r="LKK53" s="253"/>
      <c r="LKL53" s="253"/>
      <c r="LKM53" s="253"/>
      <c r="LKN53" s="253"/>
      <c r="LKO53" s="253"/>
      <c r="LKP53" s="253"/>
      <c r="LKQ53" s="253"/>
      <c r="LKR53" s="253"/>
      <c r="LKS53" s="253"/>
      <c r="LKT53" s="253"/>
      <c r="LKU53" s="253"/>
      <c r="LKV53" s="253"/>
      <c r="LKW53" s="253"/>
      <c r="LKX53" s="253"/>
      <c r="LKY53" s="253"/>
      <c r="LKZ53" s="253"/>
      <c r="LLA53" s="253"/>
      <c r="LLB53" s="253"/>
      <c r="LLC53" s="253"/>
      <c r="LLD53" s="253"/>
      <c r="LLE53" s="253"/>
      <c r="LLF53" s="253"/>
      <c r="LLG53" s="253"/>
      <c r="LLH53" s="253"/>
      <c r="LLI53" s="253"/>
      <c r="LLJ53" s="253"/>
      <c r="LLK53" s="253"/>
      <c r="LLL53" s="253"/>
      <c r="LLM53" s="253"/>
      <c r="LLN53" s="253"/>
      <c r="LLO53" s="253"/>
      <c r="LLP53" s="253"/>
      <c r="LLQ53" s="253"/>
      <c r="LLR53" s="253"/>
      <c r="LLS53" s="253"/>
      <c r="LLT53" s="253"/>
      <c r="LLU53" s="253"/>
      <c r="LLV53" s="253"/>
      <c r="LLW53" s="253"/>
      <c r="LLX53" s="253"/>
      <c r="LLY53" s="253"/>
      <c r="LLZ53" s="253"/>
      <c r="LMA53" s="253"/>
      <c r="LMB53" s="253"/>
      <c r="LMC53" s="253"/>
      <c r="LMD53" s="253"/>
      <c r="LME53" s="253"/>
      <c r="LMF53" s="253"/>
      <c r="LMG53" s="253"/>
      <c r="LMH53" s="253"/>
      <c r="LMI53" s="253"/>
      <c r="LMJ53" s="253"/>
      <c r="LMK53" s="253"/>
      <c r="LML53" s="253"/>
      <c r="LMM53" s="253"/>
      <c r="LMN53" s="253"/>
      <c r="LMO53" s="253"/>
      <c r="LMP53" s="253"/>
      <c r="LMQ53" s="253"/>
      <c r="LMR53" s="253"/>
      <c r="LMS53" s="253"/>
      <c r="LMT53" s="253"/>
      <c r="LMU53" s="253"/>
      <c r="LMV53" s="253"/>
      <c r="LMW53" s="253"/>
      <c r="LMX53" s="253"/>
      <c r="LMY53" s="253"/>
      <c r="LMZ53" s="253"/>
      <c r="LNA53" s="253"/>
      <c r="LNB53" s="253"/>
      <c r="LNC53" s="253"/>
      <c r="LND53" s="253"/>
      <c r="LNE53" s="253"/>
      <c r="LNF53" s="253"/>
      <c r="LNG53" s="253"/>
      <c r="LNH53" s="253"/>
      <c r="LNI53" s="253"/>
      <c r="LNJ53" s="253"/>
      <c r="LNK53" s="253"/>
      <c r="LNL53" s="253"/>
      <c r="LNM53" s="253"/>
      <c r="LNN53" s="253"/>
      <c r="LNO53" s="253"/>
      <c r="LNP53" s="253"/>
      <c r="LNQ53" s="253"/>
      <c r="LNR53" s="253"/>
      <c r="LNS53" s="253"/>
      <c r="LNT53" s="253"/>
      <c r="LNU53" s="253"/>
      <c r="LNV53" s="253"/>
      <c r="LNW53" s="253"/>
      <c r="LNX53" s="253"/>
      <c r="LNY53" s="253"/>
      <c r="LNZ53" s="253"/>
      <c r="LOA53" s="253"/>
      <c r="LOB53" s="253"/>
      <c r="LOC53" s="253"/>
      <c r="LOD53" s="253"/>
      <c r="LOE53" s="253"/>
      <c r="LOF53" s="253"/>
      <c r="LOG53" s="253"/>
      <c r="LOH53" s="253"/>
      <c r="LOI53" s="253"/>
      <c r="LOJ53" s="253"/>
      <c r="LOK53" s="253"/>
      <c r="LOL53" s="253"/>
      <c r="LOM53" s="253"/>
      <c r="LON53" s="253"/>
      <c r="LOO53" s="253"/>
      <c r="LOP53" s="253"/>
      <c r="LOQ53" s="253"/>
      <c r="LOR53" s="253"/>
      <c r="LOS53" s="253"/>
      <c r="LOT53" s="253"/>
      <c r="LOU53" s="253"/>
      <c r="LOV53" s="253"/>
      <c r="LOW53" s="253"/>
      <c r="LOX53" s="253"/>
      <c r="LOY53" s="253"/>
      <c r="LOZ53" s="253"/>
      <c r="LPA53" s="253"/>
      <c r="LPB53" s="253"/>
      <c r="LPC53" s="253"/>
      <c r="LPD53" s="253"/>
      <c r="LPE53" s="253"/>
      <c r="LPF53" s="253"/>
      <c r="LPG53" s="253"/>
      <c r="LPH53" s="253"/>
      <c r="LPI53" s="253"/>
      <c r="LPJ53" s="253"/>
      <c r="LPK53" s="253"/>
      <c r="LPL53" s="253"/>
      <c r="LPM53" s="253"/>
      <c r="LPN53" s="253"/>
      <c r="LPO53" s="253"/>
      <c r="LPP53" s="253"/>
      <c r="LPQ53" s="253"/>
      <c r="LPR53" s="253"/>
      <c r="LPS53" s="253"/>
      <c r="LPT53" s="253"/>
      <c r="LPU53" s="253"/>
      <c r="LPV53" s="253"/>
      <c r="LPW53" s="253"/>
      <c r="LPX53" s="253"/>
      <c r="LPY53" s="253"/>
      <c r="LPZ53" s="253"/>
      <c r="LQA53" s="253"/>
      <c r="LQB53" s="253"/>
      <c r="LQC53" s="253"/>
      <c r="LQD53" s="253"/>
      <c r="LQE53" s="253"/>
      <c r="LQF53" s="253"/>
      <c r="LQG53" s="253"/>
      <c r="LQH53" s="253"/>
      <c r="LQI53" s="253"/>
      <c r="LQJ53" s="253"/>
      <c r="LQK53" s="253"/>
      <c r="LQL53" s="253"/>
      <c r="LQM53" s="253"/>
      <c r="LQN53" s="253"/>
      <c r="LQO53" s="253"/>
      <c r="LQP53" s="253"/>
      <c r="LQQ53" s="253"/>
      <c r="LQR53" s="253"/>
      <c r="LQS53" s="253"/>
      <c r="LQT53" s="253"/>
      <c r="LQU53" s="253"/>
      <c r="LQV53" s="253"/>
      <c r="LQW53" s="253"/>
      <c r="LQX53" s="253"/>
      <c r="LQY53" s="253"/>
      <c r="LQZ53" s="253"/>
      <c r="LRA53" s="253"/>
      <c r="LRB53" s="253"/>
      <c r="LRC53" s="253"/>
      <c r="LRD53" s="253"/>
      <c r="LRE53" s="253"/>
      <c r="LRF53" s="253"/>
      <c r="LRG53" s="253"/>
      <c r="LRH53" s="253"/>
      <c r="LRI53" s="253"/>
      <c r="LRJ53" s="253"/>
      <c r="LRK53" s="253"/>
      <c r="LRL53" s="253"/>
      <c r="LRM53" s="253"/>
      <c r="LRN53" s="253"/>
      <c r="LRO53" s="253"/>
      <c r="LRP53" s="253"/>
      <c r="LRQ53" s="253"/>
      <c r="LRR53" s="253"/>
      <c r="LRS53" s="253"/>
      <c r="LRT53" s="253"/>
      <c r="LRU53" s="253"/>
      <c r="LRV53" s="253"/>
      <c r="LRW53" s="253"/>
      <c r="LRX53" s="253"/>
      <c r="LRY53" s="253"/>
      <c r="LRZ53" s="253"/>
      <c r="LSA53" s="253"/>
      <c r="LSB53" s="253"/>
      <c r="LSC53" s="253"/>
      <c r="LSD53" s="253"/>
      <c r="LSE53" s="253"/>
      <c r="LSF53" s="253"/>
      <c r="LSG53" s="253"/>
      <c r="LSH53" s="253"/>
      <c r="LSI53" s="253"/>
      <c r="LSJ53" s="253"/>
      <c r="LSK53" s="253"/>
      <c r="LSL53" s="253"/>
      <c r="LSM53" s="253"/>
      <c r="LSN53" s="253"/>
      <c r="LSO53" s="253"/>
      <c r="LSP53" s="253"/>
      <c r="LSQ53" s="253"/>
      <c r="LSR53" s="253"/>
      <c r="LSS53" s="253"/>
      <c r="LST53" s="253"/>
      <c r="LSU53" s="253"/>
      <c r="LSV53" s="253"/>
      <c r="LSW53" s="253"/>
      <c r="LSX53" s="253"/>
      <c r="LSY53" s="253"/>
      <c r="LSZ53" s="253"/>
      <c r="LTA53" s="253"/>
      <c r="LTB53" s="253"/>
      <c r="LTC53" s="253"/>
      <c r="LTD53" s="253"/>
      <c r="LTE53" s="253"/>
      <c r="LTF53" s="253"/>
      <c r="LTG53" s="253"/>
      <c r="LTH53" s="253"/>
      <c r="LTI53" s="253"/>
      <c r="LTJ53" s="253"/>
      <c r="LTK53" s="253"/>
      <c r="LTL53" s="253"/>
      <c r="LTM53" s="253"/>
      <c r="LTN53" s="253"/>
      <c r="LTO53" s="253"/>
      <c r="LTP53" s="253"/>
      <c r="LTQ53" s="253"/>
      <c r="LTR53" s="253"/>
      <c r="LTS53" s="253"/>
      <c r="LTT53" s="253"/>
      <c r="LTU53" s="253"/>
      <c r="LTV53" s="253"/>
      <c r="LTW53" s="253"/>
      <c r="LTX53" s="253"/>
      <c r="LTY53" s="253"/>
      <c r="LTZ53" s="253"/>
      <c r="LUA53" s="253"/>
      <c r="LUB53" s="253"/>
      <c r="LUC53" s="253"/>
      <c r="LUD53" s="253"/>
      <c r="LUE53" s="253"/>
      <c r="LUF53" s="253"/>
      <c r="LUG53" s="253"/>
      <c r="LUH53" s="253"/>
      <c r="LUI53" s="253"/>
      <c r="LUJ53" s="253"/>
      <c r="LUK53" s="253"/>
      <c r="LUL53" s="253"/>
      <c r="LUM53" s="253"/>
      <c r="LUN53" s="253"/>
      <c r="LUO53" s="253"/>
      <c r="LUP53" s="253"/>
      <c r="LUQ53" s="253"/>
      <c r="LUR53" s="253"/>
      <c r="LUS53" s="253"/>
      <c r="LUT53" s="253"/>
      <c r="LUU53" s="253"/>
      <c r="LUV53" s="253"/>
      <c r="LUW53" s="253"/>
      <c r="LUX53" s="253"/>
      <c r="LUY53" s="253"/>
      <c r="LUZ53" s="253"/>
      <c r="LVA53" s="253"/>
      <c r="LVB53" s="253"/>
      <c r="LVC53" s="253"/>
      <c r="LVD53" s="253"/>
      <c r="LVE53" s="253"/>
      <c r="LVF53" s="253"/>
      <c r="LVG53" s="253"/>
      <c r="LVH53" s="253"/>
      <c r="LVI53" s="253"/>
      <c r="LVJ53" s="253"/>
      <c r="LVK53" s="253"/>
      <c r="LVL53" s="253"/>
      <c r="LVM53" s="253"/>
      <c r="LVN53" s="253"/>
      <c r="LVO53" s="253"/>
      <c r="LVP53" s="253"/>
      <c r="LVQ53" s="253"/>
      <c r="LVR53" s="253"/>
      <c r="LVS53" s="253"/>
      <c r="LVT53" s="253"/>
      <c r="LVU53" s="253"/>
      <c r="LVV53" s="253"/>
      <c r="LVW53" s="253"/>
      <c r="LVX53" s="253"/>
      <c r="LVY53" s="253"/>
      <c r="LVZ53" s="253"/>
      <c r="LWA53" s="253"/>
      <c r="LWB53" s="253"/>
      <c r="LWC53" s="253"/>
      <c r="LWD53" s="253"/>
      <c r="LWE53" s="253"/>
      <c r="LWF53" s="253"/>
      <c r="LWG53" s="253"/>
      <c r="LWH53" s="253"/>
      <c r="LWI53" s="253"/>
      <c r="LWJ53" s="253"/>
      <c r="LWK53" s="253"/>
      <c r="LWL53" s="253"/>
      <c r="LWM53" s="253"/>
      <c r="LWN53" s="253"/>
      <c r="LWO53" s="253"/>
      <c r="LWP53" s="253"/>
      <c r="LWQ53" s="253"/>
      <c r="LWR53" s="253"/>
      <c r="LWS53" s="253"/>
      <c r="LWT53" s="253"/>
      <c r="LWU53" s="253"/>
      <c r="LWV53" s="253"/>
      <c r="LWW53" s="253"/>
      <c r="LWX53" s="253"/>
      <c r="LWY53" s="253"/>
      <c r="LWZ53" s="253"/>
      <c r="LXA53" s="253"/>
      <c r="LXB53" s="253"/>
      <c r="LXC53" s="253"/>
      <c r="LXD53" s="253"/>
      <c r="LXE53" s="253"/>
      <c r="LXF53" s="253"/>
      <c r="LXG53" s="253"/>
      <c r="LXH53" s="253"/>
      <c r="LXI53" s="253"/>
      <c r="LXJ53" s="253"/>
      <c r="LXK53" s="253"/>
      <c r="LXL53" s="253"/>
      <c r="LXM53" s="253"/>
      <c r="LXN53" s="253"/>
      <c r="LXO53" s="253"/>
      <c r="LXP53" s="253"/>
      <c r="LXQ53" s="253"/>
      <c r="LXR53" s="253"/>
      <c r="LXS53" s="253"/>
      <c r="LXT53" s="253"/>
      <c r="LXU53" s="253"/>
      <c r="LXV53" s="253"/>
      <c r="LXW53" s="253"/>
      <c r="LXX53" s="253"/>
      <c r="LXY53" s="253"/>
      <c r="LXZ53" s="253"/>
      <c r="LYA53" s="253"/>
      <c r="LYB53" s="253"/>
      <c r="LYC53" s="253"/>
      <c r="LYD53" s="253"/>
      <c r="LYE53" s="253"/>
      <c r="LYF53" s="253"/>
      <c r="LYG53" s="253"/>
      <c r="LYH53" s="253"/>
      <c r="LYI53" s="253"/>
      <c r="LYJ53" s="253"/>
      <c r="LYK53" s="253"/>
      <c r="LYL53" s="253"/>
      <c r="LYM53" s="253"/>
      <c r="LYN53" s="253"/>
      <c r="LYO53" s="253"/>
      <c r="LYP53" s="253"/>
      <c r="LYQ53" s="253"/>
      <c r="LYR53" s="253"/>
      <c r="LYS53" s="253"/>
      <c r="LYT53" s="253"/>
      <c r="LYU53" s="253"/>
      <c r="LYV53" s="253"/>
      <c r="LYW53" s="253"/>
      <c r="LYX53" s="253"/>
      <c r="LYY53" s="253"/>
      <c r="LYZ53" s="253"/>
      <c r="LZA53" s="253"/>
      <c r="LZB53" s="253"/>
      <c r="LZC53" s="253"/>
      <c r="LZD53" s="253"/>
      <c r="LZE53" s="253"/>
      <c r="LZF53" s="253"/>
      <c r="LZG53" s="253"/>
      <c r="LZH53" s="253"/>
      <c r="LZI53" s="253"/>
      <c r="LZJ53" s="253"/>
      <c r="LZK53" s="253"/>
      <c r="LZL53" s="253"/>
      <c r="LZM53" s="253"/>
      <c r="LZN53" s="253"/>
      <c r="LZO53" s="253"/>
      <c r="LZP53" s="253"/>
      <c r="LZQ53" s="253"/>
      <c r="LZR53" s="253"/>
      <c r="LZS53" s="253"/>
      <c r="LZT53" s="253"/>
      <c r="LZU53" s="253"/>
      <c r="LZV53" s="253"/>
      <c r="LZW53" s="253"/>
      <c r="LZX53" s="253"/>
      <c r="LZY53" s="253"/>
      <c r="LZZ53" s="253"/>
      <c r="MAA53" s="253"/>
      <c r="MAB53" s="253"/>
      <c r="MAC53" s="253"/>
      <c r="MAD53" s="253"/>
      <c r="MAE53" s="253"/>
      <c r="MAF53" s="253"/>
      <c r="MAG53" s="253"/>
      <c r="MAH53" s="253"/>
      <c r="MAI53" s="253"/>
      <c r="MAJ53" s="253"/>
      <c r="MAK53" s="253"/>
      <c r="MAL53" s="253"/>
      <c r="MAM53" s="253"/>
      <c r="MAN53" s="253"/>
      <c r="MAO53" s="253"/>
      <c r="MAP53" s="253"/>
      <c r="MAQ53" s="253"/>
      <c r="MAR53" s="253"/>
      <c r="MAS53" s="253"/>
      <c r="MAT53" s="253"/>
      <c r="MAU53" s="253"/>
      <c r="MAV53" s="253"/>
      <c r="MAW53" s="253"/>
      <c r="MAX53" s="253"/>
      <c r="MAY53" s="253"/>
      <c r="MAZ53" s="253"/>
      <c r="MBA53" s="253"/>
      <c r="MBB53" s="253"/>
      <c r="MBC53" s="253"/>
      <c r="MBD53" s="253"/>
      <c r="MBE53" s="253"/>
      <c r="MBF53" s="253"/>
      <c r="MBG53" s="253"/>
      <c r="MBH53" s="253"/>
      <c r="MBI53" s="253"/>
      <c r="MBJ53" s="253"/>
      <c r="MBK53" s="253"/>
      <c r="MBL53" s="253"/>
      <c r="MBM53" s="253"/>
      <c r="MBN53" s="253"/>
      <c r="MBO53" s="253"/>
      <c r="MBP53" s="253"/>
      <c r="MBQ53" s="253"/>
      <c r="MBR53" s="253"/>
      <c r="MBS53" s="253"/>
      <c r="MBT53" s="253"/>
      <c r="MBU53" s="253"/>
      <c r="MBV53" s="253"/>
      <c r="MBW53" s="253"/>
      <c r="MBX53" s="253"/>
      <c r="MBY53" s="253"/>
      <c r="MBZ53" s="253"/>
      <c r="MCA53" s="253"/>
      <c r="MCB53" s="253"/>
      <c r="MCC53" s="253"/>
      <c r="MCD53" s="253"/>
      <c r="MCE53" s="253"/>
      <c r="MCF53" s="253"/>
      <c r="MCG53" s="253"/>
      <c r="MCH53" s="253"/>
      <c r="MCI53" s="253"/>
      <c r="MCJ53" s="253"/>
      <c r="MCK53" s="253"/>
      <c r="MCL53" s="253"/>
      <c r="MCM53" s="253"/>
      <c r="MCN53" s="253"/>
      <c r="MCO53" s="253"/>
      <c r="MCP53" s="253"/>
      <c r="MCQ53" s="253"/>
      <c r="MCR53" s="253"/>
      <c r="MCS53" s="253"/>
      <c r="MCT53" s="253"/>
      <c r="MCU53" s="253"/>
      <c r="MCV53" s="253"/>
      <c r="MCW53" s="253"/>
      <c r="MCX53" s="253"/>
      <c r="MCY53" s="253"/>
      <c r="MCZ53" s="253"/>
      <c r="MDA53" s="253"/>
      <c r="MDB53" s="253"/>
      <c r="MDC53" s="253"/>
      <c r="MDD53" s="253"/>
      <c r="MDE53" s="253"/>
      <c r="MDF53" s="253"/>
      <c r="MDG53" s="253"/>
      <c r="MDH53" s="253"/>
      <c r="MDI53" s="253"/>
      <c r="MDJ53" s="253"/>
      <c r="MDK53" s="253"/>
      <c r="MDL53" s="253"/>
      <c r="MDM53" s="253"/>
      <c r="MDN53" s="253"/>
      <c r="MDO53" s="253"/>
      <c r="MDP53" s="253"/>
      <c r="MDQ53" s="253"/>
      <c r="MDR53" s="253"/>
      <c r="MDS53" s="253"/>
      <c r="MDT53" s="253"/>
      <c r="MDU53" s="253"/>
      <c r="MDV53" s="253"/>
      <c r="MDW53" s="253"/>
      <c r="MDX53" s="253"/>
      <c r="MDY53" s="253"/>
      <c r="MDZ53" s="253"/>
      <c r="MEA53" s="253"/>
      <c r="MEB53" s="253"/>
      <c r="MEC53" s="253"/>
      <c r="MED53" s="253"/>
      <c r="MEE53" s="253"/>
      <c r="MEF53" s="253"/>
      <c r="MEG53" s="253"/>
      <c r="MEH53" s="253"/>
      <c r="MEI53" s="253"/>
      <c r="MEJ53" s="253"/>
      <c r="MEK53" s="253"/>
      <c r="MEL53" s="253"/>
      <c r="MEM53" s="253"/>
      <c r="MEN53" s="253"/>
      <c r="MEO53" s="253"/>
      <c r="MEP53" s="253"/>
      <c r="MEQ53" s="253"/>
      <c r="MER53" s="253"/>
      <c r="MES53" s="253"/>
      <c r="MET53" s="253"/>
      <c r="MEU53" s="253"/>
      <c r="MEV53" s="253"/>
      <c r="MEW53" s="253"/>
      <c r="MEX53" s="253"/>
      <c r="MEY53" s="253"/>
      <c r="MEZ53" s="253"/>
      <c r="MFA53" s="253"/>
      <c r="MFB53" s="253"/>
      <c r="MFC53" s="253"/>
      <c r="MFD53" s="253"/>
      <c r="MFE53" s="253"/>
      <c r="MFF53" s="253"/>
      <c r="MFG53" s="253"/>
      <c r="MFH53" s="253"/>
      <c r="MFI53" s="253"/>
      <c r="MFJ53" s="253"/>
      <c r="MFK53" s="253"/>
      <c r="MFL53" s="253"/>
      <c r="MFM53" s="253"/>
      <c r="MFN53" s="253"/>
      <c r="MFO53" s="253"/>
      <c r="MFP53" s="253"/>
      <c r="MFQ53" s="253"/>
      <c r="MFR53" s="253"/>
      <c r="MFS53" s="253"/>
      <c r="MFT53" s="253"/>
      <c r="MFU53" s="253"/>
      <c r="MFV53" s="253"/>
      <c r="MFW53" s="253"/>
      <c r="MFX53" s="253"/>
      <c r="MFY53" s="253"/>
      <c r="MFZ53" s="253"/>
      <c r="MGA53" s="253"/>
      <c r="MGB53" s="253"/>
      <c r="MGC53" s="253"/>
      <c r="MGD53" s="253"/>
      <c r="MGE53" s="253"/>
      <c r="MGF53" s="253"/>
      <c r="MGG53" s="253"/>
      <c r="MGH53" s="253"/>
      <c r="MGI53" s="253"/>
      <c r="MGJ53" s="253"/>
      <c r="MGK53" s="253"/>
      <c r="MGL53" s="253"/>
      <c r="MGM53" s="253"/>
      <c r="MGN53" s="253"/>
      <c r="MGO53" s="253"/>
      <c r="MGP53" s="253"/>
      <c r="MGQ53" s="253"/>
      <c r="MGR53" s="253"/>
      <c r="MGS53" s="253"/>
      <c r="MGT53" s="253"/>
      <c r="MGU53" s="253"/>
      <c r="MGV53" s="253"/>
      <c r="MGW53" s="253"/>
      <c r="MGX53" s="253"/>
      <c r="MGY53" s="253"/>
      <c r="MGZ53" s="253"/>
      <c r="MHA53" s="253"/>
      <c r="MHB53" s="253"/>
      <c r="MHC53" s="253"/>
      <c r="MHD53" s="253"/>
      <c r="MHE53" s="253"/>
      <c r="MHF53" s="253"/>
      <c r="MHG53" s="253"/>
      <c r="MHH53" s="253"/>
      <c r="MHI53" s="253"/>
      <c r="MHJ53" s="253"/>
      <c r="MHK53" s="253"/>
      <c r="MHL53" s="253"/>
      <c r="MHM53" s="253"/>
      <c r="MHN53" s="253"/>
      <c r="MHO53" s="253"/>
      <c r="MHP53" s="253"/>
      <c r="MHQ53" s="253"/>
      <c r="MHR53" s="253"/>
      <c r="MHS53" s="253"/>
      <c r="MHT53" s="253"/>
      <c r="MHU53" s="253"/>
      <c r="MHV53" s="253"/>
      <c r="MHW53" s="253"/>
      <c r="MHX53" s="253"/>
      <c r="MHY53" s="253"/>
      <c r="MHZ53" s="253"/>
      <c r="MIA53" s="253"/>
      <c r="MIB53" s="253"/>
      <c r="MIC53" s="253"/>
      <c r="MID53" s="253"/>
      <c r="MIE53" s="253"/>
      <c r="MIF53" s="253"/>
      <c r="MIG53" s="253"/>
      <c r="MIH53" s="253"/>
      <c r="MII53" s="253"/>
      <c r="MIJ53" s="253"/>
      <c r="MIK53" s="253"/>
      <c r="MIL53" s="253"/>
      <c r="MIM53" s="253"/>
      <c r="MIN53" s="253"/>
      <c r="MIO53" s="253"/>
      <c r="MIP53" s="253"/>
      <c r="MIQ53" s="253"/>
      <c r="MIR53" s="253"/>
      <c r="MIS53" s="253"/>
      <c r="MIT53" s="253"/>
      <c r="MIU53" s="253"/>
      <c r="MIV53" s="253"/>
      <c r="MIW53" s="253"/>
      <c r="MIX53" s="253"/>
      <c r="MIY53" s="253"/>
      <c r="MIZ53" s="253"/>
      <c r="MJA53" s="253"/>
      <c r="MJB53" s="253"/>
      <c r="MJC53" s="253"/>
      <c r="MJD53" s="253"/>
      <c r="MJE53" s="253"/>
      <c r="MJF53" s="253"/>
      <c r="MJG53" s="253"/>
      <c r="MJH53" s="253"/>
      <c r="MJI53" s="253"/>
      <c r="MJJ53" s="253"/>
      <c r="MJK53" s="253"/>
      <c r="MJL53" s="253"/>
      <c r="MJM53" s="253"/>
      <c r="MJN53" s="253"/>
      <c r="MJO53" s="253"/>
      <c r="MJP53" s="253"/>
      <c r="MJQ53" s="253"/>
      <c r="MJR53" s="253"/>
      <c r="MJS53" s="253"/>
      <c r="MJT53" s="253"/>
      <c r="MJU53" s="253"/>
      <c r="MJV53" s="253"/>
      <c r="MJW53" s="253"/>
      <c r="MJX53" s="253"/>
      <c r="MJY53" s="253"/>
      <c r="MJZ53" s="253"/>
      <c r="MKA53" s="253"/>
      <c r="MKB53" s="253"/>
      <c r="MKC53" s="253"/>
      <c r="MKD53" s="253"/>
      <c r="MKE53" s="253"/>
      <c r="MKF53" s="253"/>
      <c r="MKG53" s="253"/>
      <c r="MKH53" s="253"/>
      <c r="MKI53" s="253"/>
      <c r="MKJ53" s="253"/>
      <c r="MKK53" s="253"/>
      <c r="MKL53" s="253"/>
      <c r="MKM53" s="253"/>
      <c r="MKN53" s="253"/>
      <c r="MKO53" s="253"/>
      <c r="MKP53" s="253"/>
      <c r="MKQ53" s="253"/>
      <c r="MKR53" s="253"/>
      <c r="MKS53" s="253"/>
      <c r="MKT53" s="253"/>
      <c r="MKU53" s="253"/>
      <c r="MKV53" s="253"/>
      <c r="MKW53" s="253"/>
      <c r="MKX53" s="253"/>
      <c r="MKY53" s="253"/>
      <c r="MKZ53" s="253"/>
      <c r="MLA53" s="253"/>
      <c r="MLB53" s="253"/>
      <c r="MLC53" s="253"/>
      <c r="MLD53" s="253"/>
      <c r="MLE53" s="253"/>
      <c r="MLF53" s="253"/>
      <c r="MLG53" s="253"/>
      <c r="MLH53" s="253"/>
      <c r="MLI53" s="253"/>
      <c r="MLJ53" s="253"/>
      <c r="MLK53" s="253"/>
      <c r="MLL53" s="253"/>
      <c r="MLM53" s="253"/>
      <c r="MLN53" s="253"/>
      <c r="MLO53" s="253"/>
      <c r="MLP53" s="253"/>
      <c r="MLQ53" s="253"/>
      <c r="MLR53" s="253"/>
      <c r="MLS53" s="253"/>
      <c r="MLT53" s="253"/>
      <c r="MLU53" s="253"/>
      <c r="MLV53" s="253"/>
      <c r="MLW53" s="253"/>
      <c r="MLX53" s="253"/>
      <c r="MLY53" s="253"/>
      <c r="MLZ53" s="253"/>
      <c r="MMA53" s="253"/>
      <c r="MMB53" s="253"/>
      <c r="MMC53" s="253"/>
      <c r="MMD53" s="253"/>
      <c r="MME53" s="253"/>
      <c r="MMF53" s="253"/>
      <c r="MMG53" s="253"/>
      <c r="MMH53" s="253"/>
      <c r="MMI53" s="253"/>
      <c r="MMJ53" s="253"/>
      <c r="MMK53" s="253"/>
      <c r="MML53" s="253"/>
      <c r="MMM53" s="253"/>
      <c r="MMN53" s="253"/>
      <c r="MMO53" s="253"/>
      <c r="MMP53" s="253"/>
      <c r="MMQ53" s="253"/>
      <c r="MMR53" s="253"/>
      <c r="MMS53" s="253"/>
      <c r="MMT53" s="253"/>
      <c r="MMU53" s="253"/>
      <c r="MMV53" s="253"/>
      <c r="MMW53" s="253"/>
      <c r="MMX53" s="253"/>
      <c r="MMY53" s="253"/>
      <c r="MMZ53" s="253"/>
      <c r="MNA53" s="253"/>
      <c r="MNB53" s="253"/>
      <c r="MNC53" s="253"/>
      <c r="MND53" s="253"/>
      <c r="MNE53" s="253"/>
      <c r="MNF53" s="253"/>
      <c r="MNG53" s="253"/>
      <c r="MNH53" s="253"/>
      <c r="MNI53" s="253"/>
      <c r="MNJ53" s="253"/>
      <c r="MNK53" s="253"/>
      <c r="MNL53" s="253"/>
      <c r="MNM53" s="253"/>
      <c r="MNN53" s="253"/>
      <c r="MNO53" s="253"/>
      <c r="MNP53" s="253"/>
      <c r="MNQ53" s="253"/>
      <c r="MNR53" s="253"/>
      <c r="MNS53" s="253"/>
      <c r="MNT53" s="253"/>
      <c r="MNU53" s="253"/>
      <c r="MNV53" s="253"/>
      <c r="MNW53" s="253"/>
      <c r="MNX53" s="253"/>
      <c r="MNY53" s="253"/>
      <c r="MNZ53" s="253"/>
      <c r="MOA53" s="253"/>
      <c r="MOB53" s="253"/>
      <c r="MOC53" s="253"/>
      <c r="MOD53" s="253"/>
      <c r="MOE53" s="253"/>
      <c r="MOF53" s="253"/>
      <c r="MOG53" s="253"/>
      <c r="MOH53" s="253"/>
      <c r="MOI53" s="253"/>
      <c r="MOJ53" s="253"/>
      <c r="MOK53" s="253"/>
      <c r="MOL53" s="253"/>
      <c r="MOM53" s="253"/>
      <c r="MON53" s="253"/>
      <c r="MOO53" s="253"/>
      <c r="MOP53" s="253"/>
      <c r="MOQ53" s="253"/>
      <c r="MOR53" s="253"/>
      <c r="MOS53" s="253"/>
      <c r="MOT53" s="253"/>
      <c r="MOU53" s="253"/>
      <c r="MOV53" s="253"/>
      <c r="MOW53" s="253"/>
      <c r="MOX53" s="253"/>
      <c r="MOY53" s="253"/>
      <c r="MOZ53" s="253"/>
      <c r="MPA53" s="253"/>
      <c r="MPB53" s="253"/>
      <c r="MPC53" s="253"/>
      <c r="MPD53" s="253"/>
      <c r="MPE53" s="253"/>
      <c r="MPF53" s="253"/>
      <c r="MPG53" s="253"/>
      <c r="MPH53" s="253"/>
      <c r="MPI53" s="253"/>
      <c r="MPJ53" s="253"/>
      <c r="MPK53" s="253"/>
      <c r="MPL53" s="253"/>
      <c r="MPM53" s="253"/>
      <c r="MPN53" s="253"/>
      <c r="MPO53" s="253"/>
      <c r="MPP53" s="253"/>
      <c r="MPQ53" s="253"/>
      <c r="MPR53" s="253"/>
      <c r="MPS53" s="253"/>
      <c r="MPT53" s="253"/>
      <c r="MPU53" s="253"/>
      <c r="MPV53" s="253"/>
      <c r="MPW53" s="253"/>
      <c r="MPX53" s="253"/>
      <c r="MPY53" s="253"/>
      <c r="MPZ53" s="253"/>
      <c r="MQA53" s="253"/>
      <c r="MQB53" s="253"/>
      <c r="MQC53" s="253"/>
      <c r="MQD53" s="253"/>
      <c r="MQE53" s="253"/>
      <c r="MQF53" s="253"/>
      <c r="MQG53" s="253"/>
      <c r="MQH53" s="253"/>
      <c r="MQI53" s="253"/>
      <c r="MQJ53" s="253"/>
      <c r="MQK53" s="253"/>
      <c r="MQL53" s="253"/>
      <c r="MQM53" s="253"/>
      <c r="MQN53" s="253"/>
      <c r="MQO53" s="253"/>
      <c r="MQP53" s="253"/>
      <c r="MQQ53" s="253"/>
      <c r="MQR53" s="253"/>
      <c r="MQS53" s="253"/>
      <c r="MQT53" s="253"/>
      <c r="MQU53" s="253"/>
      <c r="MQV53" s="253"/>
      <c r="MQW53" s="253"/>
      <c r="MQX53" s="253"/>
      <c r="MQY53" s="253"/>
      <c r="MQZ53" s="253"/>
      <c r="MRA53" s="253"/>
      <c r="MRB53" s="253"/>
      <c r="MRC53" s="253"/>
      <c r="MRD53" s="253"/>
      <c r="MRE53" s="253"/>
      <c r="MRF53" s="253"/>
      <c r="MRG53" s="253"/>
      <c r="MRH53" s="253"/>
      <c r="MRI53" s="253"/>
      <c r="MRJ53" s="253"/>
      <c r="MRK53" s="253"/>
      <c r="MRL53" s="253"/>
      <c r="MRM53" s="253"/>
      <c r="MRN53" s="253"/>
      <c r="MRO53" s="253"/>
      <c r="MRP53" s="253"/>
      <c r="MRQ53" s="253"/>
      <c r="MRR53" s="253"/>
      <c r="MRS53" s="253"/>
      <c r="MRT53" s="253"/>
      <c r="MRU53" s="253"/>
      <c r="MRV53" s="253"/>
      <c r="MRW53" s="253"/>
      <c r="MRX53" s="253"/>
      <c r="MRY53" s="253"/>
      <c r="MRZ53" s="253"/>
      <c r="MSA53" s="253"/>
      <c r="MSB53" s="253"/>
      <c r="MSC53" s="253"/>
      <c r="MSD53" s="253"/>
      <c r="MSE53" s="253"/>
      <c r="MSF53" s="253"/>
      <c r="MSG53" s="253"/>
      <c r="MSH53" s="253"/>
      <c r="MSI53" s="253"/>
      <c r="MSJ53" s="253"/>
      <c r="MSK53" s="253"/>
      <c r="MSL53" s="253"/>
      <c r="MSM53" s="253"/>
      <c r="MSN53" s="253"/>
      <c r="MSO53" s="253"/>
      <c r="MSP53" s="253"/>
      <c r="MSQ53" s="253"/>
      <c r="MSR53" s="253"/>
      <c r="MSS53" s="253"/>
      <c r="MST53" s="253"/>
      <c r="MSU53" s="253"/>
      <c r="MSV53" s="253"/>
      <c r="MSW53" s="253"/>
      <c r="MSX53" s="253"/>
      <c r="MSY53" s="253"/>
      <c r="MSZ53" s="253"/>
      <c r="MTA53" s="253"/>
      <c r="MTB53" s="253"/>
      <c r="MTC53" s="253"/>
      <c r="MTD53" s="253"/>
      <c r="MTE53" s="253"/>
      <c r="MTF53" s="253"/>
      <c r="MTG53" s="253"/>
      <c r="MTH53" s="253"/>
      <c r="MTI53" s="253"/>
      <c r="MTJ53" s="253"/>
      <c r="MTK53" s="253"/>
      <c r="MTL53" s="253"/>
      <c r="MTM53" s="253"/>
      <c r="MTN53" s="253"/>
      <c r="MTO53" s="253"/>
      <c r="MTP53" s="253"/>
      <c r="MTQ53" s="253"/>
      <c r="MTR53" s="253"/>
      <c r="MTS53" s="253"/>
      <c r="MTT53" s="253"/>
      <c r="MTU53" s="253"/>
      <c r="MTV53" s="253"/>
      <c r="MTW53" s="253"/>
      <c r="MTX53" s="253"/>
      <c r="MTY53" s="253"/>
      <c r="MTZ53" s="253"/>
      <c r="MUA53" s="253"/>
      <c r="MUB53" s="253"/>
      <c r="MUC53" s="253"/>
      <c r="MUD53" s="253"/>
      <c r="MUE53" s="253"/>
      <c r="MUF53" s="253"/>
      <c r="MUG53" s="253"/>
      <c r="MUH53" s="253"/>
      <c r="MUI53" s="253"/>
      <c r="MUJ53" s="253"/>
      <c r="MUK53" s="253"/>
      <c r="MUL53" s="253"/>
      <c r="MUM53" s="253"/>
      <c r="MUN53" s="253"/>
      <c r="MUO53" s="253"/>
      <c r="MUP53" s="253"/>
      <c r="MUQ53" s="253"/>
      <c r="MUR53" s="253"/>
      <c r="MUS53" s="253"/>
      <c r="MUT53" s="253"/>
      <c r="MUU53" s="253"/>
      <c r="MUV53" s="253"/>
      <c r="MUW53" s="253"/>
      <c r="MUX53" s="253"/>
      <c r="MUY53" s="253"/>
      <c r="MUZ53" s="253"/>
      <c r="MVA53" s="253"/>
      <c r="MVB53" s="253"/>
      <c r="MVC53" s="253"/>
      <c r="MVD53" s="253"/>
      <c r="MVE53" s="253"/>
      <c r="MVF53" s="253"/>
      <c r="MVG53" s="253"/>
      <c r="MVH53" s="253"/>
      <c r="MVI53" s="253"/>
      <c r="MVJ53" s="253"/>
      <c r="MVK53" s="253"/>
      <c r="MVL53" s="253"/>
      <c r="MVM53" s="253"/>
      <c r="MVN53" s="253"/>
      <c r="MVO53" s="253"/>
      <c r="MVP53" s="253"/>
      <c r="MVQ53" s="253"/>
      <c r="MVR53" s="253"/>
      <c r="MVS53" s="253"/>
      <c r="MVT53" s="253"/>
      <c r="MVU53" s="253"/>
      <c r="MVV53" s="253"/>
      <c r="MVW53" s="253"/>
      <c r="MVX53" s="253"/>
      <c r="MVY53" s="253"/>
      <c r="MVZ53" s="253"/>
      <c r="MWA53" s="253"/>
      <c r="MWB53" s="253"/>
      <c r="MWC53" s="253"/>
      <c r="MWD53" s="253"/>
      <c r="MWE53" s="253"/>
      <c r="MWF53" s="253"/>
      <c r="MWG53" s="253"/>
      <c r="MWH53" s="253"/>
      <c r="MWI53" s="253"/>
      <c r="MWJ53" s="253"/>
      <c r="MWK53" s="253"/>
      <c r="MWL53" s="253"/>
      <c r="MWM53" s="253"/>
      <c r="MWN53" s="253"/>
      <c r="MWO53" s="253"/>
      <c r="MWP53" s="253"/>
      <c r="MWQ53" s="253"/>
      <c r="MWR53" s="253"/>
      <c r="MWS53" s="253"/>
      <c r="MWT53" s="253"/>
      <c r="MWU53" s="253"/>
      <c r="MWV53" s="253"/>
      <c r="MWW53" s="253"/>
      <c r="MWX53" s="253"/>
      <c r="MWY53" s="253"/>
      <c r="MWZ53" s="253"/>
      <c r="MXA53" s="253"/>
      <c r="MXB53" s="253"/>
      <c r="MXC53" s="253"/>
      <c r="MXD53" s="253"/>
      <c r="MXE53" s="253"/>
      <c r="MXF53" s="253"/>
      <c r="MXG53" s="253"/>
      <c r="MXH53" s="253"/>
      <c r="MXI53" s="253"/>
      <c r="MXJ53" s="253"/>
      <c r="MXK53" s="253"/>
      <c r="MXL53" s="253"/>
      <c r="MXM53" s="253"/>
      <c r="MXN53" s="253"/>
      <c r="MXO53" s="253"/>
      <c r="MXP53" s="253"/>
      <c r="MXQ53" s="253"/>
      <c r="MXR53" s="253"/>
      <c r="MXS53" s="253"/>
      <c r="MXT53" s="253"/>
      <c r="MXU53" s="253"/>
      <c r="MXV53" s="253"/>
      <c r="MXW53" s="253"/>
      <c r="MXX53" s="253"/>
      <c r="MXY53" s="253"/>
      <c r="MXZ53" s="253"/>
      <c r="MYA53" s="253"/>
      <c r="MYB53" s="253"/>
      <c r="MYC53" s="253"/>
      <c r="MYD53" s="253"/>
      <c r="MYE53" s="253"/>
      <c r="MYF53" s="253"/>
      <c r="MYG53" s="253"/>
      <c r="MYH53" s="253"/>
      <c r="MYI53" s="253"/>
      <c r="MYJ53" s="253"/>
      <c r="MYK53" s="253"/>
      <c r="MYL53" s="253"/>
      <c r="MYM53" s="253"/>
      <c r="MYN53" s="253"/>
      <c r="MYO53" s="253"/>
      <c r="MYP53" s="253"/>
      <c r="MYQ53" s="253"/>
      <c r="MYR53" s="253"/>
      <c r="MYS53" s="253"/>
      <c r="MYT53" s="253"/>
      <c r="MYU53" s="253"/>
      <c r="MYV53" s="253"/>
      <c r="MYW53" s="253"/>
      <c r="MYX53" s="253"/>
      <c r="MYY53" s="253"/>
      <c r="MYZ53" s="253"/>
      <c r="MZA53" s="253"/>
      <c r="MZB53" s="253"/>
      <c r="MZC53" s="253"/>
      <c r="MZD53" s="253"/>
      <c r="MZE53" s="253"/>
      <c r="MZF53" s="253"/>
      <c r="MZG53" s="253"/>
      <c r="MZH53" s="253"/>
      <c r="MZI53" s="253"/>
      <c r="MZJ53" s="253"/>
      <c r="MZK53" s="253"/>
      <c r="MZL53" s="253"/>
      <c r="MZM53" s="253"/>
      <c r="MZN53" s="253"/>
      <c r="MZO53" s="253"/>
      <c r="MZP53" s="253"/>
      <c r="MZQ53" s="253"/>
      <c r="MZR53" s="253"/>
      <c r="MZS53" s="253"/>
      <c r="MZT53" s="253"/>
      <c r="MZU53" s="253"/>
      <c r="MZV53" s="253"/>
      <c r="MZW53" s="253"/>
      <c r="MZX53" s="253"/>
      <c r="MZY53" s="253"/>
      <c r="MZZ53" s="253"/>
      <c r="NAA53" s="253"/>
      <c r="NAB53" s="253"/>
      <c r="NAC53" s="253"/>
      <c r="NAD53" s="253"/>
      <c r="NAE53" s="253"/>
      <c r="NAF53" s="253"/>
      <c r="NAG53" s="253"/>
      <c r="NAH53" s="253"/>
      <c r="NAI53" s="253"/>
      <c r="NAJ53" s="253"/>
      <c r="NAK53" s="253"/>
      <c r="NAL53" s="253"/>
      <c r="NAM53" s="253"/>
      <c r="NAN53" s="253"/>
      <c r="NAO53" s="253"/>
      <c r="NAP53" s="253"/>
      <c r="NAQ53" s="253"/>
      <c r="NAR53" s="253"/>
      <c r="NAS53" s="253"/>
      <c r="NAT53" s="253"/>
      <c r="NAU53" s="253"/>
      <c r="NAV53" s="253"/>
      <c r="NAW53" s="253"/>
      <c r="NAX53" s="253"/>
      <c r="NAY53" s="253"/>
      <c r="NAZ53" s="253"/>
      <c r="NBA53" s="253"/>
      <c r="NBB53" s="253"/>
      <c r="NBC53" s="253"/>
      <c r="NBD53" s="253"/>
      <c r="NBE53" s="253"/>
      <c r="NBF53" s="253"/>
      <c r="NBG53" s="253"/>
      <c r="NBH53" s="253"/>
      <c r="NBI53" s="253"/>
      <c r="NBJ53" s="253"/>
      <c r="NBK53" s="253"/>
      <c r="NBL53" s="253"/>
      <c r="NBM53" s="253"/>
      <c r="NBN53" s="253"/>
      <c r="NBO53" s="253"/>
      <c r="NBP53" s="253"/>
      <c r="NBQ53" s="253"/>
      <c r="NBR53" s="253"/>
      <c r="NBS53" s="253"/>
      <c r="NBT53" s="253"/>
      <c r="NBU53" s="253"/>
      <c r="NBV53" s="253"/>
      <c r="NBW53" s="253"/>
      <c r="NBX53" s="253"/>
      <c r="NBY53" s="253"/>
      <c r="NBZ53" s="253"/>
      <c r="NCA53" s="253"/>
      <c r="NCB53" s="253"/>
      <c r="NCC53" s="253"/>
      <c r="NCD53" s="253"/>
      <c r="NCE53" s="253"/>
      <c r="NCF53" s="253"/>
      <c r="NCG53" s="253"/>
      <c r="NCH53" s="253"/>
      <c r="NCI53" s="253"/>
      <c r="NCJ53" s="253"/>
      <c r="NCK53" s="253"/>
      <c r="NCL53" s="253"/>
      <c r="NCM53" s="253"/>
      <c r="NCN53" s="253"/>
      <c r="NCO53" s="253"/>
      <c r="NCP53" s="253"/>
      <c r="NCQ53" s="253"/>
      <c r="NCR53" s="253"/>
      <c r="NCS53" s="253"/>
      <c r="NCT53" s="253"/>
      <c r="NCU53" s="253"/>
      <c r="NCV53" s="253"/>
      <c r="NCW53" s="253"/>
      <c r="NCX53" s="253"/>
      <c r="NCY53" s="253"/>
      <c r="NCZ53" s="253"/>
      <c r="NDA53" s="253"/>
      <c r="NDB53" s="253"/>
      <c r="NDC53" s="253"/>
      <c r="NDD53" s="253"/>
      <c r="NDE53" s="253"/>
      <c r="NDF53" s="253"/>
      <c r="NDG53" s="253"/>
      <c r="NDH53" s="253"/>
      <c r="NDI53" s="253"/>
      <c r="NDJ53" s="253"/>
      <c r="NDK53" s="253"/>
      <c r="NDL53" s="253"/>
      <c r="NDM53" s="253"/>
      <c r="NDN53" s="253"/>
      <c r="NDO53" s="253"/>
      <c r="NDP53" s="253"/>
      <c r="NDQ53" s="253"/>
      <c r="NDR53" s="253"/>
      <c r="NDS53" s="253"/>
      <c r="NDT53" s="253"/>
      <c r="NDU53" s="253"/>
      <c r="NDV53" s="253"/>
      <c r="NDW53" s="253"/>
      <c r="NDX53" s="253"/>
      <c r="NDY53" s="253"/>
      <c r="NDZ53" s="253"/>
      <c r="NEA53" s="253"/>
      <c r="NEB53" s="253"/>
      <c r="NEC53" s="253"/>
      <c r="NED53" s="253"/>
      <c r="NEE53" s="253"/>
      <c r="NEF53" s="253"/>
      <c r="NEG53" s="253"/>
      <c r="NEH53" s="253"/>
      <c r="NEI53" s="253"/>
      <c r="NEJ53" s="253"/>
      <c r="NEK53" s="253"/>
      <c r="NEL53" s="253"/>
      <c r="NEM53" s="253"/>
      <c r="NEN53" s="253"/>
      <c r="NEO53" s="253"/>
      <c r="NEP53" s="253"/>
      <c r="NEQ53" s="253"/>
      <c r="NER53" s="253"/>
      <c r="NES53" s="253"/>
      <c r="NET53" s="253"/>
      <c r="NEU53" s="253"/>
      <c r="NEV53" s="253"/>
      <c r="NEW53" s="253"/>
      <c r="NEX53" s="253"/>
      <c r="NEY53" s="253"/>
      <c r="NEZ53" s="253"/>
      <c r="NFA53" s="253"/>
      <c r="NFB53" s="253"/>
      <c r="NFC53" s="253"/>
      <c r="NFD53" s="253"/>
      <c r="NFE53" s="253"/>
      <c r="NFF53" s="253"/>
      <c r="NFG53" s="253"/>
      <c r="NFH53" s="253"/>
      <c r="NFI53" s="253"/>
      <c r="NFJ53" s="253"/>
      <c r="NFK53" s="253"/>
      <c r="NFL53" s="253"/>
      <c r="NFM53" s="253"/>
      <c r="NFN53" s="253"/>
      <c r="NFO53" s="253"/>
      <c r="NFP53" s="253"/>
      <c r="NFQ53" s="253"/>
      <c r="NFR53" s="253"/>
      <c r="NFS53" s="253"/>
      <c r="NFT53" s="253"/>
      <c r="NFU53" s="253"/>
      <c r="NFV53" s="253"/>
      <c r="NFW53" s="253"/>
      <c r="NFX53" s="253"/>
      <c r="NFY53" s="253"/>
      <c r="NFZ53" s="253"/>
      <c r="NGA53" s="253"/>
      <c r="NGB53" s="253"/>
      <c r="NGC53" s="253"/>
      <c r="NGD53" s="253"/>
      <c r="NGE53" s="253"/>
      <c r="NGF53" s="253"/>
      <c r="NGG53" s="253"/>
      <c r="NGH53" s="253"/>
      <c r="NGI53" s="253"/>
      <c r="NGJ53" s="253"/>
      <c r="NGK53" s="253"/>
      <c r="NGL53" s="253"/>
      <c r="NGM53" s="253"/>
      <c r="NGN53" s="253"/>
      <c r="NGO53" s="253"/>
      <c r="NGP53" s="253"/>
      <c r="NGQ53" s="253"/>
      <c r="NGR53" s="253"/>
      <c r="NGS53" s="253"/>
      <c r="NGT53" s="253"/>
      <c r="NGU53" s="253"/>
      <c r="NGV53" s="253"/>
      <c r="NGW53" s="253"/>
      <c r="NGX53" s="253"/>
      <c r="NGY53" s="253"/>
      <c r="NGZ53" s="253"/>
      <c r="NHA53" s="253"/>
      <c r="NHB53" s="253"/>
      <c r="NHC53" s="253"/>
      <c r="NHD53" s="253"/>
      <c r="NHE53" s="253"/>
      <c r="NHF53" s="253"/>
      <c r="NHG53" s="253"/>
      <c r="NHH53" s="253"/>
      <c r="NHI53" s="253"/>
      <c r="NHJ53" s="253"/>
      <c r="NHK53" s="253"/>
      <c r="NHL53" s="253"/>
      <c r="NHM53" s="253"/>
      <c r="NHN53" s="253"/>
      <c r="NHO53" s="253"/>
      <c r="NHP53" s="253"/>
      <c r="NHQ53" s="253"/>
      <c r="NHR53" s="253"/>
      <c r="NHS53" s="253"/>
      <c r="NHT53" s="253"/>
      <c r="NHU53" s="253"/>
      <c r="NHV53" s="253"/>
      <c r="NHW53" s="253"/>
      <c r="NHX53" s="253"/>
      <c r="NHY53" s="253"/>
      <c r="NHZ53" s="253"/>
      <c r="NIA53" s="253"/>
      <c r="NIB53" s="253"/>
      <c r="NIC53" s="253"/>
      <c r="NID53" s="253"/>
      <c r="NIE53" s="253"/>
      <c r="NIF53" s="253"/>
      <c r="NIG53" s="253"/>
      <c r="NIH53" s="253"/>
      <c r="NII53" s="253"/>
      <c r="NIJ53" s="253"/>
      <c r="NIK53" s="253"/>
      <c r="NIL53" s="253"/>
      <c r="NIM53" s="253"/>
      <c r="NIN53" s="253"/>
      <c r="NIO53" s="253"/>
      <c r="NIP53" s="253"/>
      <c r="NIQ53" s="253"/>
      <c r="NIR53" s="253"/>
      <c r="NIS53" s="253"/>
      <c r="NIT53" s="253"/>
      <c r="NIU53" s="253"/>
      <c r="NIV53" s="253"/>
      <c r="NIW53" s="253"/>
      <c r="NIX53" s="253"/>
      <c r="NIY53" s="253"/>
      <c r="NIZ53" s="253"/>
      <c r="NJA53" s="253"/>
      <c r="NJB53" s="253"/>
      <c r="NJC53" s="253"/>
      <c r="NJD53" s="253"/>
      <c r="NJE53" s="253"/>
      <c r="NJF53" s="253"/>
      <c r="NJG53" s="253"/>
      <c r="NJH53" s="253"/>
      <c r="NJI53" s="253"/>
      <c r="NJJ53" s="253"/>
      <c r="NJK53" s="253"/>
      <c r="NJL53" s="253"/>
      <c r="NJM53" s="253"/>
      <c r="NJN53" s="253"/>
      <c r="NJO53" s="253"/>
      <c r="NJP53" s="253"/>
      <c r="NJQ53" s="253"/>
      <c r="NJR53" s="253"/>
      <c r="NJS53" s="253"/>
      <c r="NJT53" s="253"/>
      <c r="NJU53" s="253"/>
      <c r="NJV53" s="253"/>
      <c r="NJW53" s="253"/>
      <c r="NJX53" s="253"/>
      <c r="NJY53" s="253"/>
      <c r="NJZ53" s="253"/>
      <c r="NKA53" s="253"/>
      <c r="NKB53" s="253"/>
      <c r="NKC53" s="253"/>
      <c r="NKD53" s="253"/>
      <c r="NKE53" s="253"/>
      <c r="NKF53" s="253"/>
      <c r="NKG53" s="253"/>
      <c r="NKH53" s="253"/>
      <c r="NKI53" s="253"/>
      <c r="NKJ53" s="253"/>
      <c r="NKK53" s="253"/>
      <c r="NKL53" s="253"/>
      <c r="NKM53" s="253"/>
      <c r="NKN53" s="253"/>
      <c r="NKO53" s="253"/>
      <c r="NKP53" s="253"/>
      <c r="NKQ53" s="253"/>
      <c r="NKR53" s="253"/>
      <c r="NKS53" s="253"/>
      <c r="NKT53" s="253"/>
      <c r="NKU53" s="253"/>
      <c r="NKV53" s="253"/>
      <c r="NKW53" s="253"/>
      <c r="NKX53" s="253"/>
      <c r="NKY53" s="253"/>
      <c r="NKZ53" s="253"/>
      <c r="NLA53" s="253"/>
      <c r="NLB53" s="253"/>
      <c r="NLC53" s="253"/>
      <c r="NLD53" s="253"/>
      <c r="NLE53" s="253"/>
      <c r="NLF53" s="253"/>
      <c r="NLG53" s="253"/>
      <c r="NLH53" s="253"/>
      <c r="NLI53" s="253"/>
      <c r="NLJ53" s="253"/>
      <c r="NLK53" s="253"/>
      <c r="NLL53" s="253"/>
      <c r="NLM53" s="253"/>
      <c r="NLN53" s="253"/>
      <c r="NLO53" s="253"/>
      <c r="NLP53" s="253"/>
      <c r="NLQ53" s="253"/>
      <c r="NLR53" s="253"/>
      <c r="NLS53" s="253"/>
      <c r="NLT53" s="253"/>
      <c r="NLU53" s="253"/>
      <c r="NLV53" s="253"/>
      <c r="NLW53" s="253"/>
      <c r="NLX53" s="253"/>
      <c r="NLY53" s="253"/>
      <c r="NLZ53" s="253"/>
      <c r="NMA53" s="253"/>
      <c r="NMB53" s="253"/>
      <c r="NMC53" s="253"/>
      <c r="NMD53" s="253"/>
      <c r="NME53" s="253"/>
      <c r="NMF53" s="253"/>
      <c r="NMG53" s="253"/>
      <c r="NMH53" s="253"/>
      <c r="NMI53" s="253"/>
      <c r="NMJ53" s="253"/>
      <c r="NMK53" s="253"/>
      <c r="NML53" s="253"/>
      <c r="NMM53" s="253"/>
      <c r="NMN53" s="253"/>
      <c r="NMO53" s="253"/>
      <c r="NMP53" s="253"/>
      <c r="NMQ53" s="253"/>
      <c r="NMR53" s="253"/>
      <c r="NMS53" s="253"/>
      <c r="NMT53" s="253"/>
      <c r="NMU53" s="253"/>
      <c r="NMV53" s="253"/>
      <c r="NMW53" s="253"/>
      <c r="NMX53" s="253"/>
      <c r="NMY53" s="253"/>
      <c r="NMZ53" s="253"/>
      <c r="NNA53" s="253"/>
      <c r="NNB53" s="253"/>
      <c r="NNC53" s="253"/>
      <c r="NND53" s="253"/>
      <c r="NNE53" s="253"/>
      <c r="NNF53" s="253"/>
      <c r="NNG53" s="253"/>
      <c r="NNH53" s="253"/>
      <c r="NNI53" s="253"/>
      <c r="NNJ53" s="253"/>
      <c r="NNK53" s="253"/>
      <c r="NNL53" s="253"/>
      <c r="NNM53" s="253"/>
      <c r="NNN53" s="253"/>
      <c r="NNO53" s="253"/>
      <c r="NNP53" s="253"/>
      <c r="NNQ53" s="253"/>
      <c r="NNR53" s="253"/>
      <c r="NNS53" s="253"/>
      <c r="NNT53" s="253"/>
      <c r="NNU53" s="253"/>
      <c r="NNV53" s="253"/>
      <c r="NNW53" s="253"/>
      <c r="NNX53" s="253"/>
      <c r="NNY53" s="253"/>
      <c r="NNZ53" s="253"/>
      <c r="NOA53" s="253"/>
      <c r="NOB53" s="253"/>
      <c r="NOC53" s="253"/>
      <c r="NOD53" s="253"/>
      <c r="NOE53" s="253"/>
      <c r="NOF53" s="253"/>
      <c r="NOG53" s="253"/>
      <c r="NOH53" s="253"/>
      <c r="NOI53" s="253"/>
      <c r="NOJ53" s="253"/>
      <c r="NOK53" s="253"/>
      <c r="NOL53" s="253"/>
      <c r="NOM53" s="253"/>
      <c r="NON53" s="253"/>
      <c r="NOO53" s="253"/>
      <c r="NOP53" s="253"/>
      <c r="NOQ53" s="253"/>
      <c r="NOR53" s="253"/>
      <c r="NOS53" s="253"/>
      <c r="NOT53" s="253"/>
      <c r="NOU53" s="253"/>
      <c r="NOV53" s="253"/>
      <c r="NOW53" s="253"/>
      <c r="NOX53" s="253"/>
      <c r="NOY53" s="253"/>
      <c r="NOZ53" s="253"/>
      <c r="NPA53" s="253"/>
      <c r="NPB53" s="253"/>
      <c r="NPC53" s="253"/>
      <c r="NPD53" s="253"/>
      <c r="NPE53" s="253"/>
      <c r="NPF53" s="253"/>
      <c r="NPG53" s="253"/>
      <c r="NPH53" s="253"/>
      <c r="NPI53" s="253"/>
      <c r="NPJ53" s="253"/>
      <c r="NPK53" s="253"/>
      <c r="NPL53" s="253"/>
      <c r="NPM53" s="253"/>
      <c r="NPN53" s="253"/>
      <c r="NPO53" s="253"/>
      <c r="NPP53" s="253"/>
      <c r="NPQ53" s="253"/>
      <c r="NPR53" s="253"/>
      <c r="NPS53" s="253"/>
      <c r="NPT53" s="253"/>
      <c r="NPU53" s="253"/>
      <c r="NPV53" s="253"/>
      <c r="NPW53" s="253"/>
      <c r="NPX53" s="253"/>
      <c r="NPY53" s="253"/>
      <c r="NPZ53" s="253"/>
      <c r="NQA53" s="253"/>
      <c r="NQB53" s="253"/>
      <c r="NQC53" s="253"/>
      <c r="NQD53" s="253"/>
      <c r="NQE53" s="253"/>
      <c r="NQF53" s="253"/>
      <c r="NQG53" s="253"/>
      <c r="NQH53" s="253"/>
      <c r="NQI53" s="253"/>
      <c r="NQJ53" s="253"/>
      <c r="NQK53" s="253"/>
      <c r="NQL53" s="253"/>
      <c r="NQM53" s="253"/>
      <c r="NQN53" s="253"/>
      <c r="NQO53" s="253"/>
      <c r="NQP53" s="253"/>
      <c r="NQQ53" s="253"/>
      <c r="NQR53" s="253"/>
      <c r="NQS53" s="253"/>
      <c r="NQT53" s="253"/>
      <c r="NQU53" s="253"/>
      <c r="NQV53" s="253"/>
      <c r="NQW53" s="253"/>
      <c r="NQX53" s="253"/>
      <c r="NQY53" s="253"/>
      <c r="NQZ53" s="253"/>
      <c r="NRA53" s="253"/>
      <c r="NRB53" s="253"/>
      <c r="NRC53" s="253"/>
      <c r="NRD53" s="253"/>
      <c r="NRE53" s="253"/>
      <c r="NRF53" s="253"/>
      <c r="NRG53" s="253"/>
      <c r="NRH53" s="253"/>
      <c r="NRI53" s="253"/>
      <c r="NRJ53" s="253"/>
      <c r="NRK53" s="253"/>
      <c r="NRL53" s="253"/>
      <c r="NRM53" s="253"/>
      <c r="NRN53" s="253"/>
      <c r="NRO53" s="253"/>
      <c r="NRP53" s="253"/>
      <c r="NRQ53" s="253"/>
      <c r="NRR53" s="253"/>
      <c r="NRS53" s="253"/>
      <c r="NRT53" s="253"/>
      <c r="NRU53" s="253"/>
      <c r="NRV53" s="253"/>
      <c r="NRW53" s="253"/>
      <c r="NRX53" s="253"/>
      <c r="NRY53" s="253"/>
      <c r="NRZ53" s="253"/>
      <c r="NSA53" s="253"/>
      <c r="NSB53" s="253"/>
      <c r="NSC53" s="253"/>
      <c r="NSD53" s="253"/>
      <c r="NSE53" s="253"/>
      <c r="NSF53" s="253"/>
      <c r="NSG53" s="253"/>
      <c r="NSH53" s="253"/>
      <c r="NSI53" s="253"/>
      <c r="NSJ53" s="253"/>
      <c r="NSK53" s="253"/>
      <c r="NSL53" s="253"/>
      <c r="NSM53" s="253"/>
      <c r="NSN53" s="253"/>
      <c r="NSO53" s="253"/>
      <c r="NSP53" s="253"/>
      <c r="NSQ53" s="253"/>
      <c r="NSR53" s="253"/>
      <c r="NSS53" s="253"/>
      <c r="NST53" s="253"/>
      <c r="NSU53" s="253"/>
      <c r="NSV53" s="253"/>
      <c r="NSW53" s="253"/>
      <c r="NSX53" s="253"/>
      <c r="NSY53" s="253"/>
      <c r="NSZ53" s="253"/>
      <c r="NTA53" s="253"/>
      <c r="NTB53" s="253"/>
      <c r="NTC53" s="253"/>
      <c r="NTD53" s="253"/>
      <c r="NTE53" s="253"/>
      <c r="NTF53" s="253"/>
      <c r="NTG53" s="253"/>
      <c r="NTH53" s="253"/>
      <c r="NTI53" s="253"/>
      <c r="NTJ53" s="253"/>
      <c r="NTK53" s="253"/>
      <c r="NTL53" s="253"/>
      <c r="NTM53" s="253"/>
      <c r="NTN53" s="253"/>
      <c r="NTO53" s="253"/>
      <c r="NTP53" s="253"/>
      <c r="NTQ53" s="253"/>
      <c r="NTR53" s="253"/>
      <c r="NTS53" s="253"/>
      <c r="NTT53" s="253"/>
      <c r="NTU53" s="253"/>
      <c r="NTV53" s="253"/>
      <c r="NTW53" s="253"/>
      <c r="NTX53" s="253"/>
      <c r="NTY53" s="253"/>
      <c r="NTZ53" s="253"/>
      <c r="NUA53" s="253"/>
      <c r="NUB53" s="253"/>
      <c r="NUC53" s="253"/>
      <c r="NUD53" s="253"/>
      <c r="NUE53" s="253"/>
      <c r="NUF53" s="253"/>
      <c r="NUG53" s="253"/>
      <c r="NUH53" s="253"/>
      <c r="NUI53" s="253"/>
      <c r="NUJ53" s="253"/>
      <c r="NUK53" s="253"/>
      <c r="NUL53" s="253"/>
      <c r="NUM53" s="253"/>
      <c r="NUN53" s="253"/>
      <c r="NUO53" s="253"/>
      <c r="NUP53" s="253"/>
      <c r="NUQ53" s="253"/>
      <c r="NUR53" s="253"/>
      <c r="NUS53" s="253"/>
      <c r="NUT53" s="253"/>
      <c r="NUU53" s="253"/>
      <c r="NUV53" s="253"/>
      <c r="NUW53" s="253"/>
      <c r="NUX53" s="253"/>
      <c r="NUY53" s="253"/>
      <c r="NUZ53" s="253"/>
      <c r="NVA53" s="253"/>
      <c r="NVB53" s="253"/>
      <c r="NVC53" s="253"/>
      <c r="NVD53" s="253"/>
      <c r="NVE53" s="253"/>
      <c r="NVF53" s="253"/>
      <c r="NVG53" s="253"/>
      <c r="NVH53" s="253"/>
      <c r="NVI53" s="253"/>
      <c r="NVJ53" s="253"/>
      <c r="NVK53" s="253"/>
      <c r="NVL53" s="253"/>
      <c r="NVM53" s="253"/>
      <c r="NVN53" s="253"/>
      <c r="NVO53" s="253"/>
      <c r="NVP53" s="253"/>
      <c r="NVQ53" s="253"/>
      <c r="NVR53" s="253"/>
      <c r="NVS53" s="253"/>
      <c r="NVT53" s="253"/>
      <c r="NVU53" s="253"/>
      <c r="NVV53" s="253"/>
      <c r="NVW53" s="253"/>
      <c r="NVX53" s="253"/>
      <c r="NVY53" s="253"/>
      <c r="NVZ53" s="253"/>
      <c r="NWA53" s="253"/>
      <c r="NWB53" s="253"/>
      <c r="NWC53" s="253"/>
      <c r="NWD53" s="253"/>
      <c r="NWE53" s="253"/>
      <c r="NWF53" s="253"/>
      <c r="NWG53" s="253"/>
      <c r="NWH53" s="253"/>
      <c r="NWI53" s="253"/>
      <c r="NWJ53" s="253"/>
      <c r="NWK53" s="253"/>
      <c r="NWL53" s="253"/>
      <c r="NWM53" s="253"/>
      <c r="NWN53" s="253"/>
      <c r="NWO53" s="253"/>
      <c r="NWP53" s="253"/>
      <c r="NWQ53" s="253"/>
      <c r="NWR53" s="253"/>
      <c r="NWS53" s="253"/>
      <c r="NWT53" s="253"/>
      <c r="NWU53" s="253"/>
      <c r="NWV53" s="253"/>
      <c r="NWW53" s="253"/>
      <c r="NWX53" s="253"/>
      <c r="NWY53" s="253"/>
      <c r="NWZ53" s="253"/>
      <c r="NXA53" s="253"/>
      <c r="NXB53" s="253"/>
      <c r="NXC53" s="253"/>
      <c r="NXD53" s="253"/>
      <c r="NXE53" s="253"/>
      <c r="NXF53" s="253"/>
      <c r="NXG53" s="253"/>
      <c r="NXH53" s="253"/>
      <c r="NXI53" s="253"/>
      <c r="NXJ53" s="253"/>
      <c r="NXK53" s="253"/>
      <c r="NXL53" s="253"/>
      <c r="NXM53" s="253"/>
      <c r="NXN53" s="253"/>
      <c r="NXO53" s="253"/>
      <c r="NXP53" s="253"/>
      <c r="NXQ53" s="253"/>
      <c r="NXR53" s="253"/>
      <c r="NXS53" s="253"/>
      <c r="NXT53" s="253"/>
      <c r="NXU53" s="253"/>
      <c r="NXV53" s="253"/>
      <c r="NXW53" s="253"/>
      <c r="NXX53" s="253"/>
      <c r="NXY53" s="253"/>
      <c r="NXZ53" s="253"/>
      <c r="NYA53" s="253"/>
      <c r="NYB53" s="253"/>
      <c r="NYC53" s="253"/>
      <c r="NYD53" s="253"/>
      <c r="NYE53" s="253"/>
      <c r="NYF53" s="253"/>
      <c r="NYG53" s="253"/>
      <c r="NYH53" s="253"/>
      <c r="NYI53" s="253"/>
      <c r="NYJ53" s="253"/>
      <c r="NYK53" s="253"/>
      <c r="NYL53" s="253"/>
      <c r="NYM53" s="253"/>
      <c r="NYN53" s="253"/>
      <c r="NYO53" s="253"/>
      <c r="NYP53" s="253"/>
      <c r="NYQ53" s="253"/>
      <c r="NYR53" s="253"/>
      <c r="NYS53" s="253"/>
      <c r="NYT53" s="253"/>
      <c r="NYU53" s="253"/>
      <c r="NYV53" s="253"/>
      <c r="NYW53" s="253"/>
      <c r="NYX53" s="253"/>
      <c r="NYY53" s="253"/>
      <c r="NYZ53" s="253"/>
      <c r="NZA53" s="253"/>
      <c r="NZB53" s="253"/>
      <c r="NZC53" s="253"/>
      <c r="NZD53" s="253"/>
      <c r="NZE53" s="253"/>
      <c r="NZF53" s="253"/>
      <c r="NZG53" s="253"/>
      <c r="NZH53" s="253"/>
      <c r="NZI53" s="253"/>
      <c r="NZJ53" s="253"/>
      <c r="NZK53" s="253"/>
      <c r="NZL53" s="253"/>
      <c r="NZM53" s="253"/>
      <c r="NZN53" s="253"/>
      <c r="NZO53" s="253"/>
      <c r="NZP53" s="253"/>
      <c r="NZQ53" s="253"/>
      <c r="NZR53" s="253"/>
      <c r="NZS53" s="253"/>
      <c r="NZT53" s="253"/>
      <c r="NZU53" s="253"/>
      <c r="NZV53" s="253"/>
      <c r="NZW53" s="253"/>
      <c r="NZX53" s="253"/>
      <c r="NZY53" s="253"/>
      <c r="NZZ53" s="253"/>
      <c r="OAA53" s="253"/>
      <c r="OAB53" s="253"/>
      <c r="OAC53" s="253"/>
      <c r="OAD53" s="253"/>
      <c r="OAE53" s="253"/>
      <c r="OAF53" s="253"/>
      <c r="OAG53" s="253"/>
      <c r="OAH53" s="253"/>
      <c r="OAI53" s="253"/>
      <c r="OAJ53" s="253"/>
      <c r="OAK53" s="253"/>
      <c r="OAL53" s="253"/>
      <c r="OAM53" s="253"/>
      <c r="OAN53" s="253"/>
      <c r="OAO53" s="253"/>
      <c r="OAP53" s="253"/>
      <c r="OAQ53" s="253"/>
      <c r="OAR53" s="253"/>
      <c r="OAS53" s="253"/>
      <c r="OAT53" s="253"/>
      <c r="OAU53" s="253"/>
      <c r="OAV53" s="253"/>
      <c r="OAW53" s="253"/>
      <c r="OAX53" s="253"/>
      <c r="OAY53" s="253"/>
      <c r="OAZ53" s="253"/>
      <c r="OBA53" s="253"/>
      <c r="OBB53" s="253"/>
      <c r="OBC53" s="253"/>
      <c r="OBD53" s="253"/>
      <c r="OBE53" s="253"/>
      <c r="OBF53" s="253"/>
      <c r="OBG53" s="253"/>
      <c r="OBH53" s="253"/>
      <c r="OBI53" s="253"/>
      <c r="OBJ53" s="253"/>
      <c r="OBK53" s="253"/>
      <c r="OBL53" s="253"/>
      <c r="OBM53" s="253"/>
      <c r="OBN53" s="253"/>
      <c r="OBO53" s="253"/>
      <c r="OBP53" s="253"/>
      <c r="OBQ53" s="253"/>
      <c r="OBR53" s="253"/>
      <c r="OBS53" s="253"/>
      <c r="OBT53" s="253"/>
      <c r="OBU53" s="253"/>
      <c r="OBV53" s="253"/>
      <c r="OBW53" s="253"/>
      <c r="OBX53" s="253"/>
      <c r="OBY53" s="253"/>
      <c r="OBZ53" s="253"/>
      <c r="OCA53" s="253"/>
      <c r="OCB53" s="253"/>
      <c r="OCC53" s="253"/>
      <c r="OCD53" s="253"/>
      <c r="OCE53" s="253"/>
      <c r="OCF53" s="253"/>
      <c r="OCG53" s="253"/>
      <c r="OCH53" s="253"/>
      <c r="OCI53" s="253"/>
      <c r="OCJ53" s="253"/>
      <c r="OCK53" s="253"/>
      <c r="OCL53" s="253"/>
      <c r="OCM53" s="253"/>
      <c r="OCN53" s="253"/>
      <c r="OCO53" s="253"/>
      <c r="OCP53" s="253"/>
      <c r="OCQ53" s="253"/>
      <c r="OCR53" s="253"/>
      <c r="OCS53" s="253"/>
      <c r="OCT53" s="253"/>
      <c r="OCU53" s="253"/>
      <c r="OCV53" s="253"/>
      <c r="OCW53" s="253"/>
      <c r="OCX53" s="253"/>
      <c r="OCY53" s="253"/>
      <c r="OCZ53" s="253"/>
      <c r="ODA53" s="253"/>
      <c r="ODB53" s="253"/>
      <c r="ODC53" s="253"/>
      <c r="ODD53" s="253"/>
      <c r="ODE53" s="253"/>
      <c r="ODF53" s="253"/>
      <c r="ODG53" s="253"/>
      <c r="ODH53" s="253"/>
      <c r="ODI53" s="253"/>
      <c r="ODJ53" s="253"/>
      <c r="ODK53" s="253"/>
      <c r="ODL53" s="253"/>
      <c r="ODM53" s="253"/>
      <c r="ODN53" s="253"/>
      <c r="ODO53" s="253"/>
      <c r="ODP53" s="253"/>
      <c r="ODQ53" s="253"/>
      <c r="ODR53" s="253"/>
      <c r="ODS53" s="253"/>
      <c r="ODT53" s="253"/>
      <c r="ODU53" s="253"/>
      <c r="ODV53" s="253"/>
      <c r="ODW53" s="253"/>
      <c r="ODX53" s="253"/>
      <c r="ODY53" s="253"/>
      <c r="ODZ53" s="253"/>
      <c r="OEA53" s="253"/>
      <c r="OEB53" s="253"/>
      <c r="OEC53" s="253"/>
      <c r="OED53" s="253"/>
      <c r="OEE53" s="253"/>
      <c r="OEF53" s="253"/>
      <c r="OEG53" s="253"/>
      <c r="OEH53" s="253"/>
      <c r="OEI53" s="253"/>
      <c r="OEJ53" s="253"/>
      <c r="OEK53" s="253"/>
      <c r="OEL53" s="253"/>
      <c r="OEM53" s="253"/>
      <c r="OEN53" s="253"/>
      <c r="OEO53" s="253"/>
      <c r="OEP53" s="253"/>
      <c r="OEQ53" s="253"/>
      <c r="OER53" s="253"/>
      <c r="OES53" s="253"/>
      <c r="OET53" s="253"/>
      <c r="OEU53" s="253"/>
      <c r="OEV53" s="253"/>
      <c r="OEW53" s="253"/>
      <c r="OEX53" s="253"/>
      <c r="OEY53" s="253"/>
      <c r="OEZ53" s="253"/>
      <c r="OFA53" s="253"/>
      <c r="OFB53" s="253"/>
      <c r="OFC53" s="253"/>
      <c r="OFD53" s="253"/>
      <c r="OFE53" s="253"/>
      <c r="OFF53" s="253"/>
      <c r="OFG53" s="253"/>
      <c r="OFH53" s="253"/>
      <c r="OFI53" s="253"/>
      <c r="OFJ53" s="253"/>
      <c r="OFK53" s="253"/>
      <c r="OFL53" s="253"/>
      <c r="OFM53" s="253"/>
      <c r="OFN53" s="253"/>
      <c r="OFO53" s="253"/>
      <c r="OFP53" s="253"/>
      <c r="OFQ53" s="253"/>
      <c r="OFR53" s="253"/>
      <c r="OFS53" s="253"/>
      <c r="OFT53" s="253"/>
      <c r="OFU53" s="253"/>
      <c r="OFV53" s="253"/>
      <c r="OFW53" s="253"/>
      <c r="OFX53" s="253"/>
      <c r="OFY53" s="253"/>
      <c r="OFZ53" s="253"/>
      <c r="OGA53" s="253"/>
      <c r="OGB53" s="253"/>
      <c r="OGC53" s="253"/>
      <c r="OGD53" s="253"/>
      <c r="OGE53" s="253"/>
      <c r="OGF53" s="253"/>
      <c r="OGG53" s="253"/>
      <c r="OGH53" s="253"/>
      <c r="OGI53" s="253"/>
      <c r="OGJ53" s="253"/>
      <c r="OGK53" s="253"/>
      <c r="OGL53" s="253"/>
      <c r="OGM53" s="253"/>
      <c r="OGN53" s="253"/>
      <c r="OGO53" s="253"/>
      <c r="OGP53" s="253"/>
      <c r="OGQ53" s="253"/>
      <c r="OGR53" s="253"/>
      <c r="OGS53" s="253"/>
      <c r="OGT53" s="253"/>
      <c r="OGU53" s="253"/>
      <c r="OGV53" s="253"/>
      <c r="OGW53" s="253"/>
      <c r="OGX53" s="253"/>
      <c r="OGY53" s="253"/>
      <c r="OGZ53" s="253"/>
      <c r="OHA53" s="253"/>
      <c r="OHB53" s="253"/>
      <c r="OHC53" s="253"/>
      <c r="OHD53" s="253"/>
      <c r="OHE53" s="253"/>
      <c r="OHF53" s="253"/>
      <c r="OHG53" s="253"/>
      <c r="OHH53" s="253"/>
      <c r="OHI53" s="253"/>
      <c r="OHJ53" s="253"/>
      <c r="OHK53" s="253"/>
      <c r="OHL53" s="253"/>
      <c r="OHM53" s="253"/>
      <c r="OHN53" s="253"/>
      <c r="OHO53" s="253"/>
      <c r="OHP53" s="253"/>
      <c r="OHQ53" s="253"/>
      <c r="OHR53" s="253"/>
      <c r="OHS53" s="253"/>
      <c r="OHT53" s="253"/>
      <c r="OHU53" s="253"/>
      <c r="OHV53" s="253"/>
      <c r="OHW53" s="253"/>
      <c r="OHX53" s="253"/>
      <c r="OHY53" s="253"/>
      <c r="OHZ53" s="253"/>
      <c r="OIA53" s="253"/>
      <c r="OIB53" s="253"/>
      <c r="OIC53" s="253"/>
      <c r="OID53" s="253"/>
      <c r="OIE53" s="253"/>
      <c r="OIF53" s="253"/>
      <c r="OIG53" s="253"/>
      <c r="OIH53" s="253"/>
      <c r="OII53" s="253"/>
      <c r="OIJ53" s="253"/>
      <c r="OIK53" s="253"/>
      <c r="OIL53" s="253"/>
      <c r="OIM53" s="253"/>
      <c r="OIN53" s="253"/>
      <c r="OIO53" s="253"/>
      <c r="OIP53" s="253"/>
      <c r="OIQ53" s="253"/>
      <c r="OIR53" s="253"/>
      <c r="OIS53" s="253"/>
      <c r="OIT53" s="253"/>
      <c r="OIU53" s="253"/>
      <c r="OIV53" s="253"/>
      <c r="OIW53" s="253"/>
      <c r="OIX53" s="253"/>
      <c r="OIY53" s="253"/>
      <c r="OIZ53" s="253"/>
      <c r="OJA53" s="253"/>
      <c r="OJB53" s="253"/>
      <c r="OJC53" s="253"/>
      <c r="OJD53" s="253"/>
      <c r="OJE53" s="253"/>
      <c r="OJF53" s="253"/>
      <c r="OJG53" s="253"/>
      <c r="OJH53" s="253"/>
      <c r="OJI53" s="253"/>
      <c r="OJJ53" s="253"/>
      <c r="OJK53" s="253"/>
      <c r="OJL53" s="253"/>
      <c r="OJM53" s="253"/>
      <c r="OJN53" s="253"/>
      <c r="OJO53" s="253"/>
      <c r="OJP53" s="253"/>
      <c r="OJQ53" s="253"/>
      <c r="OJR53" s="253"/>
      <c r="OJS53" s="253"/>
      <c r="OJT53" s="253"/>
      <c r="OJU53" s="253"/>
      <c r="OJV53" s="253"/>
      <c r="OJW53" s="253"/>
      <c r="OJX53" s="253"/>
      <c r="OJY53" s="253"/>
      <c r="OJZ53" s="253"/>
      <c r="OKA53" s="253"/>
      <c r="OKB53" s="253"/>
      <c r="OKC53" s="253"/>
      <c r="OKD53" s="253"/>
      <c r="OKE53" s="253"/>
      <c r="OKF53" s="253"/>
      <c r="OKG53" s="253"/>
      <c r="OKH53" s="253"/>
      <c r="OKI53" s="253"/>
      <c r="OKJ53" s="253"/>
      <c r="OKK53" s="253"/>
      <c r="OKL53" s="253"/>
      <c r="OKM53" s="253"/>
      <c r="OKN53" s="253"/>
      <c r="OKO53" s="253"/>
      <c r="OKP53" s="253"/>
      <c r="OKQ53" s="253"/>
      <c r="OKR53" s="253"/>
      <c r="OKS53" s="253"/>
      <c r="OKT53" s="253"/>
      <c r="OKU53" s="253"/>
      <c r="OKV53" s="253"/>
      <c r="OKW53" s="253"/>
      <c r="OKX53" s="253"/>
      <c r="OKY53" s="253"/>
      <c r="OKZ53" s="253"/>
      <c r="OLA53" s="253"/>
      <c r="OLB53" s="253"/>
      <c r="OLC53" s="253"/>
      <c r="OLD53" s="253"/>
      <c r="OLE53" s="253"/>
      <c r="OLF53" s="253"/>
      <c r="OLG53" s="253"/>
      <c r="OLH53" s="253"/>
      <c r="OLI53" s="253"/>
      <c r="OLJ53" s="253"/>
      <c r="OLK53" s="253"/>
      <c r="OLL53" s="253"/>
      <c r="OLM53" s="253"/>
      <c r="OLN53" s="253"/>
      <c r="OLO53" s="253"/>
      <c r="OLP53" s="253"/>
      <c r="OLQ53" s="253"/>
      <c r="OLR53" s="253"/>
      <c r="OLS53" s="253"/>
      <c r="OLT53" s="253"/>
      <c r="OLU53" s="253"/>
      <c r="OLV53" s="253"/>
      <c r="OLW53" s="253"/>
      <c r="OLX53" s="253"/>
      <c r="OLY53" s="253"/>
      <c r="OLZ53" s="253"/>
      <c r="OMA53" s="253"/>
      <c r="OMB53" s="253"/>
      <c r="OMC53" s="253"/>
      <c r="OMD53" s="253"/>
      <c r="OME53" s="253"/>
      <c r="OMF53" s="253"/>
      <c r="OMG53" s="253"/>
      <c r="OMH53" s="253"/>
      <c r="OMI53" s="253"/>
      <c r="OMJ53" s="253"/>
      <c r="OMK53" s="253"/>
      <c r="OML53" s="253"/>
      <c r="OMM53" s="253"/>
      <c r="OMN53" s="253"/>
      <c r="OMO53" s="253"/>
      <c r="OMP53" s="253"/>
      <c r="OMQ53" s="253"/>
      <c r="OMR53" s="253"/>
      <c r="OMS53" s="253"/>
      <c r="OMT53" s="253"/>
      <c r="OMU53" s="253"/>
      <c r="OMV53" s="253"/>
      <c r="OMW53" s="253"/>
      <c r="OMX53" s="253"/>
      <c r="OMY53" s="253"/>
      <c r="OMZ53" s="253"/>
      <c r="ONA53" s="253"/>
      <c r="ONB53" s="253"/>
      <c r="ONC53" s="253"/>
      <c r="OND53" s="253"/>
      <c r="ONE53" s="253"/>
      <c r="ONF53" s="253"/>
      <c r="ONG53" s="253"/>
      <c r="ONH53" s="253"/>
      <c r="ONI53" s="253"/>
      <c r="ONJ53" s="253"/>
      <c r="ONK53" s="253"/>
      <c r="ONL53" s="253"/>
      <c r="ONM53" s="253"/>
      <c r="ONN53" s="253"/>
      <c r="ONO53" s="253"/>
      <c r="ONP53" s="253"/>
      <c r="ONQ53" s="253"/>
      <c r="ONR53" s="253"/>
      <c r="ONS53" s="253"/>
      <c r="ONT53" s="253"/>
      <c r="ONU53" s="253"/>
      <c r="ONV53" s="253"/>
      <c r="ONW53" s="253"/>
      <c r="ONX53" s="253"/>
      <c r="ONY53" s="253"/>
      <c r="ONZ53" s="253"/>
      <c r="OOA53" s="253"/>
      <c r="OOB53" s="253"/>
      <c r="OOC53" s="253"/>
      <c r="OOD53" s="253"/>
      <c r="OOE53" s="253"/>
      <c r="OOF53" s="253"/>
      <c r="OOG53" s="253"/>
      <c r="OOH53" s="253"/>
      <c r="OOI53" s="253"/>
      <c r="OOJ53" s="253"/>
      <c r="OOK53" s="253"/>
      <c r="OOL53" s="253"/>
      <c r="OOM53" s="253"/>
      <c r="OON53" s="253"/>
      <c r="OOO53" s="253"/>
      <c r="OOP53" s="253"/>
      <c r="OOQ53" s="253"/>
      <c r="OOR53" s="253"/>
      <c r="OOS53" s="253"/>
      <c r="OOT53" s="253"/>
      <c r="OOU53" s="253"/>
      <c r="OOV53" s="253"/>
      <c r="OOW53" s="253"/>
      <c r="OOX53" s="253"/>
      <c r="OOY53" s="253"/>
      <c r="OOZ53" s="253"/>
      <c r="OPA53" s="253"/>
      <c r="OPB53" s="253"/>
      <c r="OPC53" s="253"/>
      <c r="OPD53" s="253"/>
      <c r="OPE53" s="253"/>
      <c r="OPF53" s="253"/>
      <c r="OPG53" s="253"/>
      <c r="OPH53" s="253"/>
      <c r="OPI53" s="253"/>
      <c r="OPJ53" s="253"/>
      <c r="OPK53" s="253"/>
      <c r="OPL53" s="253"/>
      <c r="OPM53" s="253"/>
      <c r="OPN53" s="253"/>
      <c r="OPO53" s="253"/>
      <c r="OPP53" s="253"/>
      <c r="OPQ53" s="253"/>
      <c r="OPR53" s="253"/>
      <c r="OPS53" s="253"/>
      <c r="OPT53" s="253"/>
      <c r="OPU53" s="253"/>
      <c r="OPV53" s="253"/>
      <c r="OPW53" s="253"/>
      <c r="OPX53" s="253"/>
      <c r="OPY53" s="253"/>
      <c r="OPZ53" s="253"/>
      <c r="OQA53" s="253"/>
      <c r="OQB53" s="253"/>
      <c r="OQC53" s="253"/>
      <c r="OQD53" s="253"/>
      <c r="OQE53" s="253"/>
      <c r="OQF53" s="253"/>
      <c r="OQG53" s="253"/>
      <c r="OQH53" s="253"/>
      <c r="OQI53" s="253"/>
      <c r="OQJ53" s="253"/>
      <c r="OQK53" s="253"/>
      <c r="OQL53" s="253"/>
      <c r="OQM53" s="253"/>
      <c r="OQN53" s="253"/>
      <c r="OQO53" s="253"/>
      <c r="OQP53" s="253"/>
      <c r="OQQ53" s="253"/>
      <c r="OQR53" s="253"/>
      <c r="OQS53" s="253"/>
      <c r="OQT53" s="253"/>
      <c r="OQU53" s="253"/>
      <c r="OQV53" s="253"/>
      <c r="OQW53" s="253"/>
      <c r="OQX53" s="253"/>
      <c r="OQY53" s="253"/>
      <c r="OQZ53" s="253"/>
      <c r="ORA53" s="253"/>
      <c r="ORB53" s="253"/>
      <c r="ORC53" s="253"/>
      <c r="ORD53" s="253"/>
      <c r="ORE53" s="253"/>
      <c r="ORF53" s="253"/>
      <c r="ORG53" s="253"/>
      <c r="ORH53" s="253"/>
      <c r="ORI53" s="253"/>
      <c r="ORJ53" s="253"/>
      <c r="ORK53" s="253"/>
      <c r="ORL53" s="253"/>
      <c r="ORM53" s="253"/>
      <c r="ORN53" s="253"/>
      <c r="ORO53" s="253"/>
      <c r="ORP53" s="253"/>
      <c r="ORQ53" s="253"/>
      <c r="ORR53" s="253"/>
      <c r="ORS53" s="253"/>
      <c r="ORT53" s="253"/>
      <c r="ORU53" s="253"/>
      <c r="ORV53" s="253"/>
      <c r="ORW53" s="253"/>
      <c r="ORX53" s="253"/>
      <c r="ORY53" s="253"/>
      <c r="ORZ53" s="253"/>
      <c r="OSA53" s="253"/>
      <c r="OSB53" s="253"/>
      <c r="OSC53" s="253"/>
      <c r="OSD53" s="253"/>
      <c r="OSE53" s="253"/>
      <c r="OSF53" s="253"/>
      <c r="OSG53" s="253"/>
      <c r="OSH53" s="253"/>
      <c r="OSI53" s="253"/>
      <c r="OSJ53" s="253"/>
      <c r="OSK53" s="253"/>
      <c r="OSL53" s="253"/>
      <c r="OSM53" s="253"/>
      <c r="OSN53" s="253"/>
      <c r="OSO53" s="253"/>
      <c r="OSP53" s="253"/>
      <c r="OSQ53" s="253"/>
      <c r="OSR53" s="253"/>
      <c r="OSS53" s="253"/>
      <c r="OST53" s="253"/>
      <c r="OSU53" s="253"/>
      <c r="OSV53" s="253"/>
      <c r="OSW53" s="253"/>
      <c r="OSX53" s="253"/>
      <c r="OSY53" s="253"/>
      <c r="OSZ53" s="253"/>
      <c r="OTA53" s="253"/>
      <c r="OTB53" s="253"/>
      <c r="OTC53" s="253"/>
      <c r="OTD53" s="253"/>
      <c r="OTE53" s="253"/>
      <c r="OTF53" s="253"/>
      <c r="OTG53" s="253"/>
      <c r="OTH53" s="253"/>
      <c r="OTI53" s="253"/>
      <c r="OTJ53" s="253"/>
      <c r="OTK53" s="253"/>
      <c r="OTL53" s="253"/>
      <c r="OTM53" s="253"/>
      <c r="OTN53" s="253"/>
      <c r="OTO53" s="253"/>
      <c r="OTP53" s="253"/>
      <c r="OTQ53" s="253"/>
      <c r="OTR53" s="253"/>
      <c r="OTS53" s="253"/>
      <c r="OTT53" s="253"/>
      <c r="OTU53" s="253"/>
      <c r="OTV53" s="253"/>
      <c r="OTW53" s="253"/>
      <c r="OTX53" s="253"/>
      <c r="OTY53" s="253"/>
      <c r="OTZ53" s="253"/>
      <c r="OUA53" s="253"/>
      <c r="OUB53" s="253"/>
      <c r="OUC53" s="253"/>
      <c r="OUD53" s="253"/>
      <c r="OUE53" s="253"/>
      <c r="OUF53" s="253"/>
      <c r="OUG53" s="253"/>
      <c r="OUH53" s="253"/>
      <c r="OUI53" s="253"/>
      <c r="OUJ53" s="253"/>
      <c r="OUK53" s="253"/>
      <c r="OUL53" s="253"/>
      <c r="OUM53" s="253"/>
      <c r="OUN53" s="253"/>
      <c r="OUO53" s="253"/>
      <c r="OUP53" s="253"/>
      <c r="OUQ53" s="253"/>
      <c r="OUR53" s="253"/>
      <c r="OUS53" s="253"/>
      <c r="OUT53" s="253"/>
      <c r="OUU53" s="253"/>
      <c r="OUV53" s="253"/>
      <c r="OUW53" s="253"/>
      <c r="OUX53" s="253"/>
      <c r="OUY53" s="253"/>
      <c r="OUZ53" s="253"/>
      <c r="OVA53" s="253"/>
      <c r="OVB53" s="253"/>
      <c r="OVC53" s="253"/>
      <c r="OVD53" s="253"/>
      <c r="OVE53" s="253"/>
      <c r="OVF53" s="253"/>
      <c r="OVG53" s="253"/>
      <c r="OVH53" s="253"/>
      <c r="OVI53" s="253"/>
      <c r="OVJ53" s="253"/>
      <c r="OVK53" s="253"/>
      <c r="OVL53" s="253"/>
      <c r="OVM53" s="253"/>
      <c r="OVN53" s="253"/>
      <c r="OVO53" s="253"/>
      <c r="OVP53" s="253"/>
      <c r="OVQ53" s="253"/>
      <c r="OVR53" s="253"/>
      <c r="OVS53" s="253"/>
      <c r="OVT53" s="253"/>
      <c r="OVU53" s="253"/>
      <c r="OVV53" s="253"/>
      <c r="OVW53" s="253"/>
      <c r="OVX53" s="253"/>
      <c r="OVY53" s="253"/>
      <c r="OVZ53" s="253"/>
      <c r="OWA53" s="253"/>
      <c r="OWB53" s="253"/>
      <c r="OWC53" s="253"/>
      <c r="OWD53" s="253"/>
      <c r="OWE53" s="253"/>
      <c r="OWF53" s="253"/>
      <c r="OWG53" s="253"/>
      <c r="OWH53" s="253"/>
      <c r="OWI53" s="253"/>
      <c r="OWJ53" s="253"/>
      <c r="OWK53" s="253"/>
      <c r="OWL53" s="253"/>
      <c r="OWM53" s="253"/>
      <c r="OWN53" s="253"/>
      <c r="OWO53" s="253"/>
      <c r="OWP53" s="253"/>
      <c r="OWQ53" s="253"/>
      <c r="OWR53" s="253"/>
      <c r="OWS53" s="253"/>
      <c r="OWT53" s="253"/>
      <c r="OWU53" s="253"/>
      <c r="OWV53" s="253"/>
      <c r="OWW53" s="253"/>
      <c r="OWX53" s="253"/>
      <c r="OWY53" s="253"/>
      <c r="OWZ53" s="253"/>
      <c r="OXA53" s="253"/>
      <c r="OXB53" s="253"/>
      <c r="OXC53" s="253"/>
      <c r="OXD53" s="253"/>
      <c r="OXE53" s="253"/>
      <c r="OXF53" s="253"/>
      <c r="OXG53" s="253"/>
      <c r="OXH53" s="253"/>
      <c r="OXI53" s="253"/>
      <c r="OXJ53" s="253"/>
      <c r="OXK53" s="253"/>
      <c r="OXL53" s="253"/>
      <c r="OXM53" s="253"/>
      <c r="OXN53" s="253"/>
      <c r="OXO53" s="253"/>
      <c r="OXP53" s="253"/>
      <c r="OXQ53" s="253"/>
      <c r="OXR53" s="253"/>
      <c r="OXS53" s="253"/>
      <c r="OXT53" s="253"/>
      <c r="OXU53" s="253"/>
      <c r="OXV53" s="253"/>
      <c r="OXW53" s="253"/>
      <c r="OXX53" s="253"/>
      <c r="OXY53" s="253"/>
      <c r="OXZ53" s="253"/>
      <c r="OYA53" s="253"/>
      <c r="OYB53" s="253"/>
      <c r="OYC53" s="253"/>
      <c r="OYD53" s="253"/>
      <c r="OYE53" s="253"/>
      <c r="OYF53" s="253"/>
      <c r="OYG53" s="253"/>
      <c r="OYH53" s="253"/>
      <c r="OYI53" s="253"/>
      <c r="OYJ53" s="253"/>
      <c r="OYK53" s="253"/>
      <c r="OYL53" s="253"/>
      <c r="OYM53" s="253"/>
      <c r="OYN53" s="253"/>
      <c r="OYO53" s="253"/>
      <c r="OYP53" s="253"/>
      <c r="OYQ53" s="253"/>
      <c r="OYR53" s="253"/>
      <c r="OYS53" s="253"/>
      <c r="OYT53" s="253"/>
      <c r="OYU53" s="253"/>
      <c r="OYV53" s="253"/>
      <c r="OYW53" s="253"/>
      <c r="OYX53" s="253"/>
      <c r="OYY53" s="253"/>
      <c r="OYZ53" s="253"/>
      <c r="OZA53" s="253"/>
      <c r="OZB53" s="253"/>
      <c r="OZC53" s="253"/>
      <c r="OZD53" s="253"/>
      <c r="OZE53" s="253"/>
      <c r="OZF53" s="253"/>
      <c r="OZG53" s="253"/>
      <c r="OZH53" s="253"/>
      <c r="OZI53" s="253"/>
      <c r="OZJ53" s="253"/>
      <c r="OZK53" s="253"/>
      <c r="OZL53" s="253"/>
      <c r="OZM53" s="253"/>
      <c r="OZN53" s="253"/>
      <c r="OZO53" s="253"/>
      <c r="OZP53" s="253"/>
      <c r="OZQ53" s="253"/>
      <c r="OZR53" s="253"/>
      <c r="OZS53" s="253"/>
      <c r="OZT53" s="253"/>
      <c r="OZU53" s="253"/>
      <c r="OZV53" s="253"/>
      <c r="OZW53" s="253"/>
      <c r="OZX53" s="253"/>
      <c r="OZY53" s="253"/>
      <c r="OZZ53" s="253"/>
      <c r="PAA53" s="253"/>
      <c r="PAB53" s="253"/>
      <c r="PAC53" s="253"/>
      <c r="PAD53" s="253"/>
      <c r="PAE53" s="253"/>
      <c r="PAF53" s="253"/>
      <c r="PAG53" s="253"/>
      <c r="PAH53" s="253"/>
      <c r="PAI53" s="253"/>
      <c r="PAJ53" s="253"/>
      <c r="PAK53" s="253"/>
      <c r="PAL53" s="253"/>
      <c r="PAM53" s="253"/>
      <c r="PAN53" s="253"/>
      <c r="PAO53" s="253"/>
      <c r="PAP53" s="253"/>
      <c r="PAQ53" s="253"/>
      <c r="PAR53" s="253"/>
      <c r="PAS53" s="253"/>
      <c r="PAT53" s="253"/>
      <c r="PAU53" s="253"/>
      <c r="PAV53" s="253"/>
      <c r="PAW53" s="253"/>
      <c r="PAX53" s="253"/>
      <c r="PAY53" s="253"/>
      <c r="PAZ53" s="253"/>
      <c r="PBA53" s="253"/>
      <c r="PBB53" s="253"/>
      <c r="PBC53" s="253"/>
      <c r="PBD53" s="253"/>
      <c r="PBE53" s="253"/>
      <c r="PBF53" s="253"/>
      <c r="PBG53" s="253"/>
      <c r="PBH53" s="253"/>
      <c r="PBI53" s="253"/>
      <c r="PBJ53" s="253"/>
      <c r="PBK53" s="253"/>
      <c r="PBL53" s="253"/>
      <c r="PBM53" s="253"/>
      <c r="PBN53" s="253"/>
      <c r="PBO53" s="253"/>
      <c r="PBP53" s="253"/>
      <c r="PBQ53" s="253"/>
      <c r="PBR53" s="253"/>
      <c r="PBS53" s="253"/>
      <c r="PBT53" s="253"/>
      <c r="PBU53" s="253"/>
      <c r="PBV53" s="253"/>
      <c r="PBW53" s="253"/>
      <c r="PBX53" s="253"/>
      <c r="PBY53" s="253"/>
      <c r="PBZ53" s="253"/>
      <c r="PCA53" s="253"/>
      <c r="PCB53" s="253"/>
      <c r="PCC53" s="253"/>
      <c r="PCD53" s="253"/>
      <c r="PCE53" s="253"/>
      <c r="PCF53" s="253"/>
      <c r="PCG53" s="253"/>
      <c r="PCH53" s="253"/>
      <c r="PCI53" s="253"/>
      <c r="PCJ53" s="253"/>
      <c r="PCK53" s="253"/>
      <c r="PCL53" s="253"/>
      <c r="PCM53" s="253"/>
      <c r="PCN53" s="253"/>
      <c r="PCO53" s="253"/>
      <c r="PCP53" s="253"/>
      <c r="PCQ53" s="253"/>
      <c r="PCR53" s="253"/>
      <c r="PCS53" s="253"/>
      <c r="PCT53" s="253"/>
      <c r="PCU53" s="253"/>
      <c r="PCV53" s="253"/>
      <c r="PCW53" s="253"/>
      <c r="PCX53" s="253"/>
      <c r="PCY53" s="253"/>
      <c r="PCZ53" s="253"/>
      <c r="PDA53" s="253"/>
      <c r="PDB53" s="253"/>
      <c r="PDC53" s="253"/>
      <c r="PDD53" s="253"/>
      <c r="PDE53" s="253"/>
      <c r="PDF53" s="253"/>
      <c r="PDG53" s="253"/>
      <c r="PDH53" s="253"/>
      <c r="PDI53" s="253"/>
      <c r="PDJ53" s="253"/>
      <c r="PDK53" s="253"/>
      <c r="PDL53" s="253"/>
      <c r="PDM53" s="253"/>
      <c r="PDN53" s="253"/>
      <c r="PDO53" s="253"/>
      <c r="PDP53" s="253"/>
      <c r="PDQ53" s="253"/>
      <c r="PDR53" s="253"/>
      <c r="PDS53" s="253"/>
      <c r="PDT53" s="253"/>
      <c r="PDU53" s="253"/>
      <c r="PDV53" s="253"/>
      <c r="PDW53" s="253"/>
      <c r="PDX53" s="253"/>
      <c r="PDY53" s="253"/>
      <c r="PDZ53" s="253"/>
      <c r="PEA53" s="253"/>
      <c r="PEB53" s="253"/>
      <c r="PEC53" s="253"/>
      <c r="PED53" s="253"/>
      <c r="PEE53" s="253"/>
      <c r="PEF53" s="253"/>
      <c r="PEG53" s="253"/>
      <c r="PEH53" s="253"/>
      <c r="PEI53" s="253"/>
      <c r="PEJ53" s="253"/>
      <c r="PEK53" s="253"/>
      <c r="PEL53" s="253"/>
      <c r="PEM53" s="253"/>
      <c r="PEN53" s="253"/>
      <c r="PEO53" s="253"/>
      <c r="PEP53" s="253"/>
      <c r="PEQ53" s="253"/>
      <c r="PER53" s="253"/>
      <c r="PES53" s="253"/>
      <c r="PET53" s="253"/>
      <c r="PEU53" s="253"/>
      <c r="PEV53" s="253"/>
      <c r="PEW53" s="253"/>
      <c r="PEX53" s="253"/>
      <c r="PEY53" s="253"/>
      <c r="PEZ53" s="253"/>
      <c r="PFA53" s="253"/>
      <c r="PFB53" s="253"/>
      <c r="PFC53" s="253"/>
      <c r="PFD53" s="253"/>
      <c r="PFE53" s="253"/>
      <c r="PFF53" s="253"/>
      <c r="PFG53" s="253"/>
      <c r="PFH53" s="253"/>
      <c r="PFI53" s="253"/>
      <c r="PFJ53" s="253"/>
      <c r="PFK53" s="253"/>
      <c r="PFL53" s="253"/>
      <c r="PFM53" s="253"/>
      <c r="PFN53" s="253"/>
      <c r="PFO53" s="253"/>
      <c r="PFP53" s="253"/>
      <c r="PFQ53" s="253"/>
      <c r="PFR53" s="253"/>
      <c r="PFS53" s="253"/>
      <c r="PFT53" s="253"/>
      <c r="PFU53" s="253"/>
      <c r="PFV53" s="253"/>
      <c r="PFW53" s="253"/>
      <c r="PFX53" s="253"/>
      <c r="PFY53" s="253"/>
      <c r="PFZ53" s="253"/>
      <c r="PGA53" s="253"/>
      <c r="PGB53" s="253"/>
      <c r="PGC53" s="253"/>
      <c r="PGD53" s="253"/>
      <c r="PGE53" s="253"/>
      <c r="PGF53" s="253"/>
      <c r="PGG53" s="253"/>
      <c r="PGH53" s="253"/>
      <c r="PGI53" s="253"/>
      <c r="PGJ53" s="253"/>
      <c r="PGK53" s="253"/>
      <c r="PGL53" s="253"/>
      <c r="PGM53" s="253"/>
      <c r="PGN53" s="253"/>
      <c r="PGO53" s="253"/>
      <c r="PGP53" s="253"/>
      <c r="PGQ53" s="253"/>
      <c r="PGR53" s="253"/>
      <c r="PGS53" s="253"/>
      <c r="PGT53" s="253"/>
      <c r="PGU53" s="253"/>
      <c r="PGV53" s="253"/>
      <c r="PGW53" s="253"/>
      <c r="PGX53" s="253"/>
      <c r="PGY53" s="253"/>
      <c r="PGZ53" s="253"/>
      <c r="PHA53" s="253"/>
      <c r="PHB53" s="253"/>
      <c r="PHC53" s="253"/>
      <c r="PHD53" s="253"/>
      <c r="PHE53" s="253"/>
      <c r="PHF53" s="253"/>
      <c r="PHG53" s="253"/>
      <c r="PHH53" s="253"/>
      <c r="PHI53" s="253"/>
      <c r="PHJ53" s="253"/>
      <c r="PHK53" s="253"/>
      <c r="PHL53" s="253"/>
      <c r="PHM53" s="253"/>
      <c r="PHN53" s="253"/>
      <c r="PHO53" s="253"/>
      <c r="PHP53" s="253"/>
      <c r="PHQ53" s="253"/>
      <c r="PHR53" s="253"/>
      <c r="PHS53" s="253"/>
      <c r="PHT53" s="253"/>
      <c r="PHU53" s="253"/>
      <c r="PHV53" s="253"/>
      <c r="PHW53" s="253"/>
      <c r="PHX53" s="253"/>
      <c r="PHY53" s="253"/>
      <c r="PHZ53" s="253"/>
      <c r="PIA53" s="253"/>
      <c r="PIB53" s="253"/>
      <c r="PIC53" s="253"/>
      <c r="PID53" s="253"/>
      <c r="PIE53" s="253"/>
      <c r="PIF53" s="253"/>
      <c r="PIG53" s="253"/>
      <c r="PIH53" s="253"/>
      <c r="PII53" s="253"/>
      <c r="PIJ53" s="253"/>
      <c r="PIK53" s="253"/>
      <c r="PIL53" s="253"/>
      <c r="PIM53" s="253"/>
      <c r="PIN53" s="253"/>
      <c r="PIO53" s="253"/>
      <c r="PIP53" s="253"/>
      <c r="PIQ53" s="253"/>
      <c r="PIR53" s="253"/>
      <c r="PIS53" s="253"/>
      <c r="PIT53" s="253"/>
      <c r="PIU53" s="253"/>
      <c r="PIV53" s="253"/>
      <c r="PIW53" s="253"/>
      <c r="PIX53" s="253"/>
      <c r="PIY53" s="253"/>
      <c r="PIZ53" s="253"/>
      <c r="PJA53" s="253"/>
      <c r="PJB53" s="253"/>
      <c r="PJC53" s="253"/>
      <c r="PJD53" s="253"/>
      <c r="PJE53" s="253"/>
      <c r="PJF53" s="253"/>
      <c r="PJG53" s="253"/>
      <c r="PJH53" s="253"/>
      <c r="PJI53" s="253"/>
      <c r="PJJ53" s="253"/>
      <c r="PJK53" s="253"/>
      <c r="PJL53" s="253"/>
      <c r="PJM53" s="253"/>
      <c r="PJN53" s="253"/>
      <c r="PJO53" s="253"/>
      <c r="PJP53" s="253"/>
      <c r="PJQ53" s="253"/>
      <c r="PJR53" s="253"/>
      <c r="PJS53" s="253"/>
      <c r="PJT53" s="253"/>
      <c r="PJU53" s="253"/>
      <c r="PJV53" s="253"/>
      <c r="PJW53" s="253"/>
      <c r="PJX53" s="253"/>
      <c r="PJY53" s="253"/>
      <c r="PJZ53" s="253"/>
      <c r="PKA53" s="253"/>
      <c r="PKB53" s="253"/>
      <c r="PKC53" s="253"/>
      <c r="PKD53" s="253"/>
      <c r="PKE53" s="253"/>
      <c r="PKF53" s="253"/>
      <c r="PKG53" s="253"/>
      <c r="PKH53" s="253"/>
      <c r="PKI53" s="253"/>
      <c r="PKJ53" s="253"/>
      <c r="PKK53" s="253"/>
      <c r="PKL53" s="253"/>
      <c r="PKM53" s="253"/>
      <c r="PKN53" s="253"/>
      <c r="PKO53" s="253"/>
      <c r="PKP53" s="253"/>
      <c r="PKQ53" s="253"/>
      <c r="PKR53" s="253"/>
      <c r="PKS53" s="253"/>
      <c r="PKT53" s="253"/>
      <c r="PKU53" s="253"/>
      <c r="PKV53" s="253"/>
      <c r="PKW53" s="253"/>
      <c r="PKX53" s="253"/>
      <c r="PKY53" s="253"/>
      <c r="PKZ53" s="253"/>
      <c r="PLA53" s="253"/>
      <c r="PLB53" s="253"/>
      <c r="PLC53" s="253"/>
      <c r="PLD53" s="253"/>
      <c r="PLE53" s="253"/>
      <c r="PLF53" s="253"/>
      <c r="PLG53" s="253"/>
      <c r="PLH53" s="253"/>
      <c r="PLI53" s="253"/>
      <c r="PLJ53" s="253"/>
      <c r="PLK53" s="253"/>
      <c r="PLL53" s="253"/>
      <c r="PLM53" s="253"/>
      <c r="PLN53" s="253"/>
      <c r="PLO53" s="253"/>
      <c r="PLP53" s="253"/>
      <c r="PLQ53" s="253"/>
      <c r="PLR53" s="253"/>
      <c r="PLS53" s="253"/>
      <c r="PLT53" s="253"/>
      <c r="PLU53" s="253"/>
      <c r="PLV53" s="253"/>
      <c r="PLW53" s="253"/>
      <c r="PLX53" s="253"/>
      <c r="PLY53" s="253"/>
      <c r="PLZ53" s="253"/>
      <c r="PMA53" s="253"/>
      <c r="PMB53" s="253"/>
      <c r="PMC53" s="253"/>
      <c r="PMD53" s="253"/>
      <c r="PME53" s="253"/>
      <c r="PMF53" s="253"/>
      <c r="PMG53" s="253"/>
      <c r="PMH53" s="253"/>
      <c r="PMI53" s="253"/>
      <c r="PMJ53" s="253"/>
      <c r="PMK53" s="253"/>
      <c r="PML53" s="253"/>
      <c r="PMM53" s="253"/>
      <c r="PMN53" s="253"/>
      <c r="PMO53" s="253"/>
      <c r="PMP53" s="253"/>
      <c r="PMQ53" s="253"/>
      <c r="PMR53" s="253"/>
      <c r="PMS53" s="253"/>
      <c r="PMT53" s="253"/>
      <c r="PMU53" s="253"/>
      <c r="PMV53" s="253"/>
      <c r="PMW53" s="253"/>
      <c r="PMX53" s="253"/>
      <c r="PMY53" s="253"/>
      <c r="PMZ53" s="253"/>
      <c r="PNA53" s="253"/>
      <c r="PNB53" s="253"/>
      <c r="PNC53" s="253"/>
      <c r="PND53" s="253"/>
      <c r="PNE53" s="253"/>
      <c r="PNF53" s="253"/>
      <c r="PNG53" s="253"/>
      <c r="PNH53" s="253"/>
      <c r="PNI53" s="253"/>
      <c r="PNJ53" s="253"/>
      <c r="PNK53" s="253"/>
      <c r="PNL53" s="253"/>
      <c r="PNM53" s="253"/>
      <c r="PNN53" s="253"/>
      <c r="PNO53" s="253"/>
      <c r="PNP53" s="253"/>
      <c r="PNQ53" s="253"/>
      <c r="PNR53" s="253"/>
      <c r="PNS53" s="253"/>
      <c r="PNT53" s="253"/>
      <c r="PNU53" s="253"/>
      <c r="PNV53" s="253"/>
      <c r="PNW53" s="253"/>
      <c r="PNX53" s="253"/>
      <c r="PNY53" s="253"/>
      <c r="PNZ53" s="253"/>
      <c r="POA53" s="253"/>
      <c r="POB53" s="253"/>
      <c r="POC53" s="253"/>
      <c r="POD53" s="253"/>
      <c r="POE53" s="253"/>
      <c r="POF53" s="253"/>
      <c r="POG53" s="253"/>
      <c r="POH53" s="253"/>
      <c r="POI53" s="253"/>
      <c r="POJ53" s="253"/>
      <c r="POK53" s="253"/>
      <c r="POL53" s="253"/>
      <c r="POM53" s="253"/>
      <c r="PON53" s="253"/>
      <c r="POO53" s="253"/>
      <c r="POP53" s="253"/>
      <c r="POQ53" s="253"/>
      <c r="POR53" s="253"/>
      <c r="POS53" s="253"/>
      <c r="POT53" s="253"/>
      <c r="POU53" s="253"/>
      <c r="POV53" s="253"/>
      <c r="POW53" s="253"/>
      <c r="POX53" s="253"/>
      <c r="POY53" s="253"/>
      <c r="POZ53" s="253"/>
      <c r="PPA53" s="253"/>
      <c r="PPB53" s="253"/>
      <c r="PPC53" s="253"/>
      <c r="PPD53" s="253"/>
      <c r="PPE53" s="253"/>
      <c r="PPF53" s="253"/>
      <c r="PPG53" s="253"/>
      <c r="PPH53" s="253"/>
      <c r="PPI53" s="253"/>
      <c r="PPJ53" s="253"/>
      <c r="PPK53" s="253"/>
      <c r="PPL53" s="253"/>
      <c r="PPM53" s="253"/>
      <c r="PPN53" s="253"/>
      <c r="PPO53" s="253"/>
      <c r="PPP53" s="253"/>
      <c r="PPQ53" s="253"/>
      <c r="PPR53" s="253"/>
      <c r="PPS53" s="253"/>
      <c r="PPT53" s="253"/>
      <c r="PPU53" s="253"/>
      <c r="PPV53" s="253"/>
      <c r="PPW53" s="253"/>
      <c r="PPX53" s="253"/>
      <c r="PPY53" s="253"/>
      <c r="PPZ53" s="253"/>
      <c r="PQA53" s="253"/>
      <c r="PQB53" s="253"/>
      <c r="PQC53" s="253"/>
      <c r="PQD53" s="253"/>
      <c r="PQE53" s="253"/>
      <c r="PQF53" s="253"/>
      <c r="PQG53" s="253"/>
      <c r="PQH53" s="253"/>
      <c r="PQI53" s="253"/>
      <c r="PQJ53" s="253"/>
      <c r="PQK53" s="253"/>
      <c r="PQL53" s="253"/>
      <c r="PQM53" s="253"/>
      <c r="PQN53" s="253"/>
      <c r="PQO53" s="253"/>
      <c r="PQP53" s="253"/>
      <c r="PQQ53" s="253"/>
      <c r="PQR53" s="253"/>
      <c r="PQS53" s="253"/>
      <c r="PQT53" s="253"/>
      <c r="PQU53" s="253"/>
      <c r="PQV53" s="253"/>
      <c r="PQW53" s="253"/>
      <c r="PQX53" s="253"/>
      <c r="PQY53" s="253"/>
      <c r="PQZ53" s="253"/>
      <c r="PRA53" s="253"/>
      <c r="PRB53" s="253"/>
      <c r="PRC53" s="253"/>
      <c r="PRD53" s="253"/>
      <c r="PRE53" s="253"/>
      <c r="PRF53" s="253"/>
      <c r="PRG53" s="253"/>
      <c r="PRH53" s="253"/>
      <c r="PRI53" s="253"/>
      <c r="PRJ53" s="253"/>
      <c r="PRK53" s="253"/>
      <c r="PRL53" s="253"/>
      <c r="PRM53" s="253"/>
      <c r="PRN53" s="253"/>
      <c r="PRO53" s="253"/>
      <c r="PRP53" s="253"/>
      <c r="PRQ53" s="253"/>
      <c r="PRR53" s="253"/>
      <c r="PRS53" s="253"/>
      <c r="PRT53" s="253"/>
      <c r="PRU53" s="253"/>
      <c r="PRV53" s="253"/>
      <c r="PRW53" s="253"/>
      <c r="PRX53" s="253"/>
      <c r="PRY53" s="253"/>
      <c r="PRZ53" s="253"/>
      <c r="PSA53" s="253"/>
      <c r="PSB53" s="253"/>
      <c r="PSC53" s="253"/>
      <c r="PSD53" s="253"/>
      <c r="PSE53" s="253"/>
      <c r="PSF53" s="253"/>
      <c r="PSG53" s="253"/>
      <c r="PSH53" s="253"/>
      <c r="PSI53" s="253"/>
      <c r="PSJ53" s="253"/>
      <c r="PSK53" s="253"/>
      <c r="PSL53" s="253"/>
      <c r="PSM53" s="253"/>
      <c r="PSN53" s="253"/>
      <c r="PSO53" s="253"/>
      <c r="PSP53" s="253"/>
      <c r="PSQ53" s="253"/>
      <c r="PSR53" s="253"/>
      <c r="PSS53" s="253"/>
      <c r="PST53" s="253"/>
      <c r="PSU53" s="253"/>
      <c r="PSV53" s="253"/>
      <c r="PSW53" s="253"/>
      <c r="PSX53" s="253"/>
      <c r="PSY53" s="253"/>
      <c r="PSZ53" s="253"/>
      <c r="PTA53" s="253"/>
      <c r="PTB53" s="253"/>
      <c r="PTC53" s="253"/>
      <c r="PTD53" s="253"/>
      <c r="PTE53" s="253"/>
      <c r="PTF53" s="253"/>
      <c r="PTG53" s="253"/>
      <c r="PTH53" s="253"/>
      <c r="PTI53" s="253"/>
      <c r="PTJ53" s="253"/>
      <c r="PTK53" s="253"/>
      <c r="PTL53" s="253"/>
      <c r="PTM53" s="253"/>
      <c r="PTN53" s="253"/>
      <c r="PTO53" s="253"/>
      <c r="PTP53" s="253"/>
      <c r="PTQ53" s="253"/>
      <c r="PTR53" s="253"/>
      <c r="PTS53" s="253"/>
      <c r="PTT53" s="253"/>
      <c r="PTU53" s="253"/>
      <c r="PTV53" s="253"/>
      <c r="PTW53" s="253"/>
      <c r="PTX53" s="253"/>
      <c r="PTY53" s="253"/>
      <c r="PTZ53" s="253"/>
      <c r="PUA53" s="253"/>
      <c r="PUB53" s="253"/>
      <c r="PUC53" s="253"/>
      <c r="PUD53" s="253"/>
      <c r="PUE53" s="253"/>
      <c r="PUF53" s="253"/>
      <c r="PUG53" s="253"/>
      <c r="PUH53" s="253"/>
      <c r="PUI53" s="253"/>
      <c r="PUJ53" s="253"/>
      <c r="PUK53" s="253"/>
      <c r="PUL53" s="253"/>
      <c r="PUM53" s="253"/>
      <c r="PUN53" s="253"/>
      <c r="PUO53" s="253"/>
      <c r="PUP53" s="253"/>
      <c r="PUQ53" s="253"/>
      <c r="PUR53" s="253"/>
      <c r="PUS53" s="253"/>
      <c r="PUT53" s="253"/>
      <c r="PUU53" s="253"/>
      <c r="PUV53" s="253"/>
      <c r="PUW53" s="253"/>
      <c r="PUX53" s="253"/>
      <c r="PUY53" s="253"/>
      <c r="PUZ53" s="253"/>
      <c r="PVA53" s="253"/>
      <c r="PVB53" s="253"/>
      <c r="PVC53" s="253"/>
      <c r="PVD53" s="253"/>
      <c r="PVE53" s="253"/>
      <c r="PVF53" s="253"/>
      <c r="PVG53" s="253"/>
      <c r="PVH53" s="253"/>
      <c r="PVI53" s="253"/>
      <c r="PVJ53" s="253"/>
      <c r="PVK53" s="253"/>
      <c r="PVL53" s="253"/>
      <c r="PVM53" s="253"/>
      <c r="PVN53" s="253"/>
      <c r="PVO53" s="253"/>
      <c r="PVP53" s="253"/>
      <c r="PVQ53" s="253"/>
      <c r="PVR53" s="253"/>
      <c r="PVS53" s="253"/>
      <c r="PVT53" s="253"/>
      <c r="PVU53" s="253"/>
      <c r="PVV53" s="253"/>
      <c r="PVW53" s="253"/>
      <c r="PVX53" s="253"/>
      <c r="PVY53" s="253"/>
      <c r="PVZ53" s="253"/>
      <c r="PWA53" s="253"/>
      <c r="PWB53" s="253"/>
      <c r="PWC53" s="253"/>
      <c r="PWD53" s="253"/>
      <c r="PWE53" s="253"/>
      <c r="PWF53" s="253"/>
      <c r="PWG53" s="253"/>
      <c r="PWH53" s="253"/>
      <c r="PWI53" s="253"/>
      <c r="PWJ53" s="253"/>
      <c r="PWK53" s="253"/>
      <c r="PWL53" s="253"/>
      <c r="PWM53" s="253"/>
      <c r="PWN53" s="253"/>
      <c r="PWO53" s="253"/>
      <c r="PWP53" s="253"/>
      <c r="PWQ53" s="253"/>
      <c r="PWR53" s="253"/>
      <c r="PWS53" s="253"/>
      <c r="PWT53" s="253"/>
      <c r="PWU53" s="253"/>
      <c r="PWV53" s="253"/>
      <c r="PWW53" s="253"/>
      <c r="PWX53" s="253"/>
      <c r="PWY53" s="253"/>
      <c r="PWZ53" s="253"/>
      <c r="PXA53" s="253"/>
      <c r="PXB53" s="253"/>
      <c r="PXC53" s="253"/>
      <c r="PXD53" s="253"/>
      <c r="PXE53" s="253"/>
      <c r="PXF53" s="253"/>
      <c r="PXG53" s="253"/>
      <c r="PXH53" s="253"/>
      <c r="PXI53" s="253"/>
      <c r="PXJ53" s="253"/>
      <c r="PXK53" s="253"/>
      <c r="PXL53" s="253"/>
      <c r="PXM53" s="253"/>
      <c r="PXN53" s="253"/>
      <c r="PXO53" s="253"/>
      <c r="PXP53" s="253"/>
      <c r="PXQ53" s="253"/>
      <c r="PXR53" s="253"/>
      <c r="PXS53" s="253"/>
      <c r="PXT53" s="253"/>
      <c r="PXU53" s="253"/>
      <c r="PXV53" s="253"/>
      <c r="PXW53" s="253"/>
      <c r="PXX53" s="253"/>
      <c r="PXY53" s="253"/>
      <c r="PXZ53" s="253"/>
      <c r="PYA53" s="253"/>
      <c r="PYB53" s="253"/>
      <c r="PYC53" s="253"/>
      <c r="PYD53" s="253"/>
      <c r="PYE53" s="253"/>
      <c r="PYF53" s="253"/>
      <c r="PYG53" s="253"/>
      <c r="PYH53" s="253"/>
      <c r="PYI53" s="253"/>
      <c r="PYJ53" s="253"/>
      <c r="PYK53" s="253"/>
      <c r="PYL53" s="253"/>
      <c r="PYM53" s="253"/>
      <c r="PYN53" s="253"/>
      <c r="PYO53" s="253"/>
      <c r="PYP53" s="253"/>
      <c r="PYQ53" s="253"/>
      <c r="PYR53" s="253"/>
      <c r="PYS53" s="253"/>
      <c r="PYT53" s="253"/>
      <c r="PYU53" s="253"/>
      <c r="PYV53" s="253"/>
      <c r="PYW53" s="253"/>
      <c r="PYX53" s="253"/>
      <c r="PYY53" s="253"/>
      <c r="PYZ53" s="253"/>
      <c r="PZA53" s="253"/>
      <c r="PZB53" s="253"/>
      <c r="PZC53" s="253"/>
      <c r="PZD53" s="253"/>
      <c r="PZE53" s="253"/>
      <c r="PZF53" s="253"/>
      <c r="PZG53" s="253"/>
      <c r="PZH53" s="253"/>
      <c r="PZI53" s="253"/>
      <c r="PZJ53" s="253"/>
      <c r="PZK53" s="253"/>
      <c r="PZL53" s="253"/>
      <c r="PZM53" s="253"/>
      <c r="PZN53" s="253"/>
      <c r="PZO53" s="253"/>
      <c r="PZP53" s="253"/>
      <c r="PZQ53" s="253"/>
      <c r="PZR53" s="253"/>
      <c r="PZS53" s="253"/>
      <c r="PZT53" s="253"/>
      <c r="PZU53" s="253"/>
      <c r="PZV53" s="253"/>
      <c r="PZW53" s="253"/>
      <c r="PZX53" s="253"/>
      <c r="PZY53" s="253"/>
      <c r="PZZ53" s="253"/>
      <c r="QAA53" s="253"/>
      <c r="QAB53" s="253"/>
      <c r="QAC53" s="253"/>
      <c r="QAD53" s="253"/>
      <c r="QAE53" s="253"/>
      <c r="QAF53" s="253"/>
      <c r="QAG53" s="253"/>
      <c r="QAH53" s="253"/>
      <c r="QAI53" s="253"/>
      <c r="QAJ53" s="253"/>
      <c r="QAK53" s="253"/>
      <c r="QAL53" s="253"/>
      <c r="QAM53" s="253"/>
      <c r="QAN53" s="253"/>
      <c r="QAO53" s="253"/>
      <c r="QAP53" s="253"/>
      <c r="QAQ53" s="253"/>
      <c r="QAR53" s="253"/>
      <c r="QAS53" s="253"/>
      <c r="QAT53" s="253"/>
      <c r="QAU53" s="253"/>
      <c r="QAV53" s="253"/>
      <c r="QAW53" s="253"/>
      <c r="QAX53" s="253"/>
      <c r="QAY53" s="253"/>
      <c r="QAZ53" s="253"/>
      <c r="QBA53" s="253"/>
      <c r="QBB53" s="253"/>
      <c r="QBC53" s="253"/>
      <c r="QBD53" s="253"/>
      <c r="QBE53" s="253"/>
      <c r="QBF53" s="253"/>
      <c r="QBG53" s="253"/>
      <c r="QBH53" s="253"/>
      <c r="QBI53" s="253"/>
      <c r="QBJ53" s="253"/>
      <c r="QBK53" s="253"/>
      <c r="QBL53" s="253"/>
      <c r="QBM53" s="253"/>
      <c r="QBN53" s="253"/>
      <c r="QBO53" s="253"/>
      <c r="QBP53" s="253"/>
      <c r="QBQ53" s="253"/>
      <c r="QBR53" s="253"/>
      <c r="QBS53" s="253"/>
      <c r="QBT53" s="253"/>
      <c r="QBU53" s="253"/>
      <c r="QBV53" s="253"/>
      <c r="QBW53" s="253"/>
      <c r="QBX53" s="253"/>
      <c r="QBY53" s="253"/>
      <c r="QBZ53" s="253"/>
      <c r="QCA53" s="253"/>
      <c r="QCB53" s="253"/>
      <c r="QCC53" s="253"/>
      <c r="QCD53" s="253"/>
      <c r="QCE53" s="253"/>
      <c r="QCF53" s="253"/>
      <c r="QCG53" s="253"/>
      <c r="QCH53" s="253"/>
      <c r="QCI53" s="253"/>
      <c r="QCJ53" s="253"/>
      <c r="QCK53" s="253"/>
      <c r="QCL53" s="253"/>
      <c r="QCM53" s="253"/>
      <c r="QCN53" s="253"/>
      <c r="QCO53" s="253"/>
      <c r="QCP53" s="253"/>
      <c r="QCQ53" s="253"/>
      <c r="QCR53" s="253"/>
      <c r="QCS53" s="253"/>
      <c r="QCT53" s="253"/>
      <c r="QCU53" s="253"/>
      <c r="QCV53" s="253"/>
      <c r="QCW53" s="253"/>
      <c r="QCX53" s="253"/>
      <c r="QCY53" s="253"/>
      <c r="QCZ53" s="253"/>
      <c r="QDA53" s="253"/>
      <c r="QDB53" s="253"/>
      <c r="QDC53" s="253"/>
      <c r="QDD53" s="253"/>
      <c r="QDE53" s="253"/>
      <c r="QDF53" s="253"/>
      <c r="QDG53" s="253"/>
      <c r="QDH53" s="253"/>
      <c r="QDI53" s="253"/>
      <c r="QDJ53" s="253"/>
      <c r="QDK53" s="253"/>
      <c r="QDL53" s="253"/>
      <c r="QDM53" s="253"/>
      <c r="QDN53" s="253"/>
      <c r="QDO53" s="253"/>
      <c r="QDP53" s="253"/>
      <c r="QDQ53" s="253"/>
      <c r="QDR53" s="253"/>
      <c r="QDS53" s="253"/>
      <c r="QDT53" s="253"/>
      <c r="QDU53" s="253"/>
      <c r="QDV53" s="253"/>
      <c r="QDW53" s="253"/>
      <c r="QDX53" s="253"/>
      <c r="QDY53" s="253"/>
      <c r="QDZ53" s="253"/>
      <c r="QEA53" s="253"/>
      <c r="QEB53" s="253"/>
      <c r="QEC53" s="253"/>
      <c r="QED53" s="253"/>
      <c r="QEE53" s="253"/>
      <c r="QEF53" s="253"/>
      <c r="QEG53" s="253"/>
      <c r="QEH53" s="253"/>
      <c r="QEI53" s="253"/>
      <c r="QEJ53" s="253"/>
      <c r="QEK53" s="253"/>
      <c r="QEL53" s="253"/>
      <c r="QEM53" s="253"/>
      <c r="QEN53" s="253"/>
      <c r="QEO53" s="253"/>
      <c r="QEP53" s="253"/>
      <c r="QEQ53" s="253"/>
      <c r="QER53" s="253"/>
      <c r="QES53" s="253"/>
      <c r="QET53" s="253"/>
      <c r="QEU53" s="253"/>
      <c r="QEV53" s="253"/>
      <c r="QEW53" s="253"/>
      <c r="QEX53" s="253"/>
      <c r="QEY53" s="253"/>
      <c r="QEZ53" s="253"/>
      <c r="QFA53" s="253"/>
      <c r="QFB53" s="253"/>
      <c r="QFC53" s="253"/>
      <c r="QFD53" s="253"/>
      <c r="QFE53" s="253"/>
      <c r="QFF53" s="253"/>
      <c r="QFG53" s="253"/>
      <c r="QFH53" s="253"/>
      <c r="QFI53" s="253"/>
      <c r="QFJ53" s="253"/>
      <c r="QFK53" s="253"/>
      <c r="QFL53" s="253"/>
      <c r="QFM53" s="253"/>
      <c r="QFN53" s="253"/>
      <c r="QFO53" s="253"/>
      <c r="QFP53" s="253"/>
      <c r="QFQ53" s="253"/>
      <c r="QFR53" s="253"/>
      <c r="QFS53" s="253"/>
      <c r="QFT53" s="253"/>
      <c r="QFU53" s="253"/>
      <c r="QFV53" s="253"/>
      <c r="QFW53" s="253"/>
      <c r="QFX53" s="253"/>
      <c r="QFY53" s="253"/>
      <c r="QFZ53" s="253"/>
      <c r="QGA53" s="253"/>
      <c r="QGB53" s="253"/>
      <c r="QGC53" s="253"/>
      <c r="QGD53" s="253"/>
      <c r="QGE53" s="253"/>
      <c r="QGF53" s="253"/>
      <c r="QGG53" s="253"/>
      <c r="QGH53" s="253"/>
      <c r="QGI53" s="253"/>
      <c r="QGJ53" s="253"/>
      <c r="QGK53" s="253"/>
      <c r="QGL53" s="253"/>
      <c r="QGM53" s="253"/>
      <c r="QGN53" s="253"/>
      <c r="QGO53" s="253"/>
      <c r="QGP53" s="253"/>
      <c r="QGQ53" s="253"/>
      <c r="QGR53" s="253"/>
      <c r="QGS53" s="253"/>
      <c r="QGT53" s="253"/>
      <c r="QGU53" s="253"/>
      <c r="QGV53" s="253"/>
      <c r="QGW53" s="253"/>
      <c r="QGX53" s="253"/>
      <c r="QGY53" s="253"/>
      <c r="QGZ53" s="253"/>
      <c r="QHA53" s="253"/>
      <c r="QHB53" s="253"/>
      <c r="QHC53" s="253"/>
      <c r="QHD53" s="253"/>
      <c r="QHE53" s="253"/>
      <c r="QHF53" s="253"/>
      <c r="QHG53" s="253"/>
      <c r="QHH53" s="253"/>
      <c r="QHI53" s="253"/>
      <c r="QHJ53" s="253"/>
      <c r="QHK53" s="253"/>
      <c r="QHL53" s="253"/>
      <c r="QHM53" s="253"/>
      <c r="QHN53" s="253"/>
      <c r="QHO53" s="253"/>
      <c r="QHP53" s="253"/>
      <c r="QHQ53" s="253"/>
      <c r="QHR53" s="253"/>
      <c r="QHS53" s="253"/>
      <c r="QHT53" s="253"/>
      <c r="QHU53" s="253"/>
      <c r="QHV53" s="253"/>
      <c r="QHW53" s="253"/>
      <c r="QHX53" s="253"/>
      <c r="QHY53" s="253"/>
      <c r="QHZ53" s="253"/>
      <c r="QIA53" s="253"/>
      <c r="QIB53" s="253"/>
      <c r="QIC53" s="253"/>
      <c r="QID53" s="253"/>
      <c r="QIE53" s="253"/>
      <c r="QIF53" s="253"/>
      <c r="QIG53" s="253"/>
      <c r="QIH53" s="253"/>
      <c r="QII53" s="253"/>
      <c r="QIJ53" s="253"/>
      <c r="QIK53" s="253"/>
      <c r="QIL53" s="253"/>
      <c r="QIM53" s="253"/>
      <c r="QIN53" s="253"/>
      <c r="QIO53" s="253"/>
      <c r="QIP53" s="253"/>
      <c r="QIQ53" s="253"/>
      <c r="QIR53" s="253"/>
      <c r="QIS53" s="253"/>
      <c r="QIT53" s="253"/>
      <c r="QIU53" s="253"/>
      <c r="QIV53" s="253"/>
      <c r="QIW53" s="253"/>
      <c r="QIX53" s="253"/>
      <c r="QIY53" s="253"/>
      <c r="QIZ53" s="253"/>
      <c r="QJA53" s="253"/>
      <c r="QJB53" s="253"/>
      <c r="QJC53" s="253"/>
      <c r="QJD53" s="253"/>
      <c r="QJE53" s="253"/>
      <c r="QJF53" s="253"/>
      <c r="QJG53" s="253"/>
      <c r="QJH53" s="253"/>
      <c r="QJI53" s="253"/>
      <c r="QJJ53" s="253"/>
      <c r="QJK53" s="253"/>
      <c r="QJL53" s="253"/>
      <c r="QJM53" s="253"/>
      <c r="QJN53" s="253"/>
      <c r="QJO53" s="253"/>
      <c r="QJP53" s="253"/>
      <c r="QJQ53" s="253"/>
      <c r="QJR53" s="253"/>
      <c r="QJS53" s="253"/>
      <c r="QJT53" s="253"/>
      <c r="QJU53" s="253"/>
      <c r="QJV53" s="253"/>
      <c r="QJW53" s="253"/>
      <c r="QJX53" s="253"/>
      <c r="QJY53" s="253"/>
      <c r="QJZ53" s="253"/>
      <c r="QKA53" s="253"/>
      <c r="QKB53" s="253"/>
      <c r="QKC53" s="253"/>
      <c r="QKD53" s="253"/>
      <c r="QKE53" s="253"/>
      <c r="QKF53" s="253"/>
      <c r="QKG53" s="253"/>
      <c r="QKH53" s="253"/>
      <c r="QKI53" s="253"/>
      <c r="QKJ53" s="253"/>
      <c r="QKK53" s="253"/>
      <c r="QKL53" s="253"/>
      <c r="QKM53" s="253"/>
      <c r="QKN53" s="253"/>
      <c r="QKO53" s="253"/>
      <c r="QKP53" s="253"/>
      <c r="QKQ53" s="253"/>
      <c r="QKR53" s="253"/>
      <c r="QKS53" s="253"/>
      <c r="QKT53" s="253"/>
      <c r="QKU53" s="253"/>
      <c r="QKV53" s="253"/>
      <c r="QKW53" s="253"/>
      <c r="QKX53" s="253"/>
      <c r="QKY53" s="253"/>
      <c r="QKZ53" s="253"/>
      <c r="QLA53" s="253"/>
      <c r="QLB53" s="253"/>
      <c r="QLC53" s="253"/>
      <c r="QLD53" s="253"/>
      <c r="QLE53" s="253"/>
      <c r="QLF53" s="253"/>
      <c r="QLG53" s="253"/>
      <c r="QLH53" s="253"/>
      <c r="QLI53" s="253"/>
      <c r="QLJ53" s="253"/>
      <c r="QLK53" s="253"/>
      <c r="QLL53" s="253"/>
      <c r="QLM53" s="253"/>
      <c r="QLN53" s="253"/>
      <c r="QLO53" s="253"/>
      <c r="QLP53" s="253"/>
      <c r="QLQ53" s="253"/>
      <c r="QLR53" s="253"/>
      <c r="QLS53" s="253"/>
      <c r="QLT53" s="253"/>
      <c r="QLU53" s="253"/>
      <c r="QLV53" s="253"/>
      <c r="QLW53" s="253"/>
      <c r="QLX53" s="253"/>
      <c r="QLY53" s="253"/>
      <c r="QLZ53" s="253"/>
      <c r="QMA53" s="253"/>
      <c r="QMB53" s="253"/>
      <c r="QMC53" s="253"/>
      <c r="QMD53" s="253"/>
      <c r="QME53" s="253"/>
      <c r="QMF53" s="253"/>
      <c r="QMG53" s="253"/>
      <c r="QMH53" s="253"/>
      <c r="QMI53" s="253"/>
      <c r="QMJ53" s="253"/>
      <c r="QMK53" s="253"/>
      <c r="QML53" s="253"/>
      <c r="QMM53" s="253"/>
      <c r="QMN53" s="253"/>
      <c r="QMO53" s="253"/>
      <c r="QMP53" s="253"/>
      <c r="QMQ53" s="253"/>
      <c r="QMR53" s="253"/>
      <c r="QMS53" s="253"/>
      <c r="QMT53" s="253"/>
      <c r="QMU53" s="253"/>
      <c r="QMV53" s="253"/>
      <c r="QMW53" s="253"/>
      <c r="QMX53" s="253"/>
      <c r="QMY53" s="253"/>
      <c r="QMZ53" s="253"/>
      <c r="QNA53" s="253"/>
      <c r="QNB53" s="253"/>
      <c r="QNC53" s="253"/>
      <c r="QND53" s="253"/>
      <c r="QNE53" s="253"/>
      <c r="QNF53" s="253"/>
      <c r="QNG53" s="253"/>
      <c r="QNH53" s="253"/>
      <c r="QNI53" s="253"/>
      <c r="QNJ53" s="253"/>
      <c r="QNK53" s="253"/>
      <c r="QNL53" s="253"/>
      <c r="QNM53" s="253"/>
      <c r="QNN53" s="253"/>
      <c r="QNO53" s="253"/>
      <c r="QNP53" s="253"/>
      <c r="QNQ53" s="253"/>
      <c r="QNR53" s="253"/>
      <c r="QNS53" s="253"/>
      <c r="QNT53" s="253"/>
      <c r="QNU53" s="253"/>
      <c r="QNV53" s="253"/>
      <c r="QNW53" s="253"/>
      <c r="QNX53" s="253"/>
      <c r="QNY53" s="253"/>
      <c r="QNZ53" s="253"/>
      <c r="QOA53" s="253"/>
      <c r="QOB53" s="253"/>
      <c r="QOC53" s="253"/>
      <c r="QOD53" s="253"/>
      <c r="QOE53" s="253"/>
      <c r="QOF53" s="253"/>
      <c r="QOG53" s="253"/>
      <c r="QOH53" s="253"/>
      <c r="QOI53" s="253"/>
      <c r="QOJ53" s="253"/>
      <c r="QOK53" s="253"/>
      <c r="QOL53" s="253"/>
      <c r="QOM53" s="253"/>
      <c r="QON53" s="253"/>
      <c r="QOO53" s="253"/>
      <c r="QOP53" s="253"/>
      <c r="QOQ53" s="253"/>
      <c r="QOR53" s="253"/>
      <c r="QOS53" s="253"/>
      <c r="QOT53" s="253"/>
      <c r="QOU53" s="253"/>
      <c r="QOV53" s="253"/>
      <c r="QOW53" s="253"/>
      <c r="QOX53" s="253"/>
      <c r="QOY53" s="253"/>
      <c r="QOZ53" s="253"/>
      <c r="QPA53" s="253"/>
      <c r="QPB53" s="253"/>
      <c r="QPC53" s="253"/>
      <c r="QPD53" s="253"/>
      <c r="QPE53" s="253"/>
      <c r="QPF53" s="253"/>
      <c r="QPG53" s="253"/>
      <c r="QPH53" s="253"/>
      <c r="QPI53" s="253"/>
      <c r="QPJ53" s="253"/>
      <c r="QPK53" s="253"/>
      <c r="QPL53" s="253"/>
      <c r="QPM53" s="253"/>
      <c r="QPN53" s="253"/>
      <c r="QPO53" s="253"/>
      <c r="QPP53" s="253"/>
      <c r="QPQ53" s="253"/>
      <c r="QPR53" s="253"/>
      <c r="QPS53" s="253"/>
      <c r="QPT53" s="253"/>
      <c r="QPU53" s="253"/>
      <c r="QPV53" s="253"/>
      <c r="QPW53" s="253"/>
      <c r="QPX53" s="253"/>
      <c r="QPY53" s="253"/>
      <c r="QPZ53" s="253"/>
      <c r="QQA53" s="253"/>
      <c r="QQB53" s="253"/>
      <c r="QQC53" s="253"/>
      <c r="QQD53" s="253"/>
      <c r="QQE53" s="253"/>
      <c r="QQF53" s="253"/>
      <c r="QQG53" s="253"/>
      <c r="QQH53" s="253"/>
      <c r="QQI53" s="253"/>
      <c r="QQJ53" s="253"/>
      <c r="QQK53" s="253"/>
      <c r="QQL53" s="253"/>
      <c r="QQM53" s="253"/>
      <c r="QQN53" s="253"/>
      <c r="QQO53" s="253"/>
      <c r="QQP53" s="253"/>
      <c r="QQQ53" s="253"/>
      <c r="QQR53" s="253"/>
      <c r="QQS53" s="253"/>
      <c r="QQT53" s="253"/>
      <c r="QQU53" s="253"/>
      <c r="QQV53" s="253"/>
      <c r="QQW53" s="253"/>
      <c r="QQX53" s="253"/>
      <c r="QQY53" s="253"/>
      <c r="QQZ53" s="253"/>
      <c r="QRA53" s="253"/>
      <c r="QRB53" s="253"/>
      <c r="QRC53" s="253"/>
      <c r="QRD53" s="253"/>
      <c r="QRE53" s="253"/>
      <c r="QRF53" s="253"/>
      <c r="QRG53" s="253"/>
      <c r="QRH53" s="253"/>
      <c r="QRI53" s="253"/>
      <c r="QRJ53" s="253"/>
      <c r="QRK53" s="253"/>
      <c r="QRL53" s="253"/>
      <c r="QRM53" s="253"/>
      <c r="QRN53" s="253"/>
      <c r="QRO53" s="253"/>
      <c r="QRP53" s="253"/>
      <c r="QRQ53" s="253"/>
      <c r="QRR53" s="253"/>
      <c r="QRS53" s="253"/>
      <c r="QRT53" s="253"/>
      <c r="QRU53" s="253"/>
      <c r="QRV53" s="253"/>
      <c r="QRW53" s="253"/>
      <c r="QRX53" s="253"/>
      <c r="QRY53" s="253"/>
      <c r="QRZ53" s="253"/>
      <c r="QSA53" s="253"/>
      <c r="QSB53" s="253"/>
      <c r="QSC53" s="253"/>
      <c r="QSD53" s="253"/>
      <c r="QSE53" s="253"/>
      <c r="QSF53" s="253"/>
      <c r="QSG53" s="253"/>
      <c r="QSH53" s="253"/>
      <c r="QSI53" s="253"/>
      <c r="QSJ53" s="253"/>
      <c r="QSK53" s="253"/>
      <c r="QSL53" s="253"/>
      <c r="QSM53" s="253"/>
      <c r="QSN53" s="253"/>
      <c r="QSO53" s="253"/>
      <c r="QSP53" s="253"/>
      <c r="QSQ53" s="253"/>
      <c r="QSR53" s="253"/>
      <c r="QSS53" s="253"/>
      <c r="QST53" s="253"/>
      <c r="QSU53" s="253"/>
      <c r="QSV53" s="253"/>
      <c r="QSW53" s="253"/>
      <c r="QSX53" s="253"/>
      <c r="QSY53" s="253"/>
      <c r="QSZ53" s="253"/>
      <c r="QTA53" s="253"/>
      <c r="QTB53" s="253"/>
      <c r="QTC53" s="253"/>
      <c r="QTD53" s="253"/>
      <c r="QTE53" s="253"/>
      <c r="QTF53" s="253"/>
      <c r="QTG53" s="253"/>
      <c r="QTH53" s="253"/>
      <c r="QTI53" s="253"/>
      <c r="QTJ53" s="253"/>
      <c r="QTK53" s="253"/>
      <c r="QTL53" s="253"/>
      <c r="QTM53" s="253"/>
      <c r="QTN53" s="253"/>
      <c r="QTO53" s="253"/>
      <c r="QTP53" s="253"/>
      <c r="QTQ53" s="253"/>
      <c r="QTR53" s="253"/>
      <c r="QTS53" s="253"/>
      <c r="QTT53" s="253"/>
      <c r="QTU53" s="253"/>
      <c r="QTV53" s="253"/>
      <c r="QTW53" s="253"/>
      <c r="QTX53" s="253"/>
      <c r="QTY53" s="253"/>
      <c r="QTZ53" s="253"/>
      <c r="QUA53" s="253"/>
      <c r="QUB53" s="253"/>
      <c r="QUC53" s="253"/>
      <c r="QUD53" s="253"/>
      <c r="QUE53" s="253"/>
      <c r="QUF53" s="253"/>
      <c r="QUG53" s="253"/>
      <c r="QUH53" s="253"/>
      <c r="QUI53" s="253"/>
      <c r="QUJ53" s="253"/>
      <c r="QUK53" s="253"/>
      <c r="QUL53" s="253"/>
      <c r="QUM53" s="253"/>
      <c r="QUN53" s="253"/>
      <c r="QUO53" s="253"/>
      <c r="QUP53" s="253"/>
      <c r="QUQ53" s="253"/>
      <c r="QUR53" s="253"/>
      <c r="QUS53" s="253"/>
      <c r="QUT53" s="253"/>
      <c r="QUU53" s="253"/>
      <c r="QUV53" s="253"/>
      <c r="QUW53" s="253"/>
      <c r="QUX53" s="253"/>
      <c r="QUY53" s="253"/>
      <c r="QUZ53" s="253"/>
      <c r="QVA53" s="253"/>
      <c r="QVB53" s="253"/>
      <c r="QVC53" s="253"/>
      <c r="QVD53" s="253"/>
      <c r="QVE53" s="253"/>
      <c r="QVF53" s="253"/>
      <c r="QVG53" s="253"/>
      <c r="QVH53" s="253"/>
      <c r="QVI53" s="253"/>
      <c r="QVJ53" s="253"/>
      <c r="QVK53" s="253"/>
      <c r="QVL53" s="253"/>
      <c r="QVM53" s="253"/>
      <c r="QVN53" s="253"/>
      <c r="QVO53" s="253"/>
      <c r="QVP53" s="253"/>
      <c r="QVQ53" s="253"/>
      <c r="QVR53" s="253"/>
      <c r="QVS53" s="253"/>
      <c r="QVT53" s="253"/>
      <c r="QVU53" s="253"/>
      <c r="QVV53" s="253"/>
      <c r="QVW53" s="253"/>
      <c r="QVX53" s="253"/>
      <c r="QVY53" s="253"/>
      <c r="QVZ53" s="253"/>
      <c r="QWA53" s="253"/>
      <c r="QWB53" s="253"/>
      <c r="QWC53" s="253"/>
      <c r="QWD53" s="253"/>
      <c r="QWE53" s="253"/>
      <c r="QWF53" s="253"/>
      <c r="QWG53" s="253"/>
      <c r="QWH53" s="253"/>
      <c r="QWI53" s="253"/>
      <c r="QWJ53" s="253"/>
      <c r="QWK53" s="253"/>
      <c r="QWL53" s="253"/>
      <c r="QWM53" s="253"/>
      <c r="QWN53" s="253"/>
      <c r="QWO53" s="253"/>
      <c r="QWP53" s="253"/>
      <c r="QWQ53" s="253"/>
      <c r="QWR53" s="253"/>
      <c r="QWS53" s="253"/>
      <c r="QWT53" s="253"/>
      <c r="QWU53" s="253"/>
      <c r="QWV53" s="253"/>
      <c r="QWW53" s="253"/>
      <c r="QWX53" s="253"/>
      <c r="QWY53" s="253"/>
      <c r="QWZ53" s="253"/>
      <c r="QXA53" s="253"/>
      <c r="QXB53" s="253"/>
      <c r="QXC53" s="253"/>
      <c r="QXD53" s="253"/>
      <c r="QXE53" s="253"/>
      <c r="QXF53" s="253"/>
      <c r="QXG53" s="253"/>
      <c r="QXH53" s="253"/>
      <c r="QXI53" s="253"/>
      <c r="QXJ53" s="253"/>
      <c r="QXK53" s="253"/>
      <c r="QXL53" s="253"/>
      <c r="QXM53" s="253"/>
      <c r="QXN53" s="253"/>
      <c r="QXO53" s="253"/>
      <c r="QXP53" s="253"/>
      <c r="QXQ53" s="253"/>
      <c r="QXR53" s="253"/>
      <c r="QXS53" s="253"/>
      <c r="QXT53" s="253"/>
      <c r="QXU53" s="253"/>
      <c r="QXV53" s="253"/>
      <c r="QXW53" s="253"/>
      <c r="QXX53" s="253"/>
      <c r="QXY53" s="253"/>
      <c r="QXZ53" s="253"/>
      <c r="QYA53" s="253"/>
      <c r="QYB53" s="253"/>
      <c r="QYC53" s="253"/>
      <c r="QYD53" s="253"/>
      <c r="QYE53" s="253"/>
      <c r="QYF53" s="253"/>
      <c r="QYG53" s="253"/>
      <c r="QYH53" s="253"/>
      <c r="QYI53" s="253"/>
      <c r="QYJ53" s="253"/>
      <c r="QYK53" s="253"/>
      <c r="QYL53" s="253"/>
      <c r="QYM53" s="253"/>
      <c r="QYN53" s="253"/>
      <c r="QYO53" s="253"/>
      <c r="QYP53" s="253"/>
      <c r="QYQ53" s="253"/>
      <c r="QYR53" s="253"/>
      <c r="QYS53" s="253"/>
      <c r="QYT53" s="253"/>
      <c r="QYU53" s="253"/>
      <c r="QYV53" s="253"/>
      <c r="QYW53" s="253"/>
      <c r="QYX53" s="253"/>
      <c r="QYY53" s="253"/>
      <c r="QYZ53" s="253"/>
      <c r="QZA53" s="253"/>
      <c r="QZB53" s="253"/>
      <c r="QZC53" s="253"/>
      <c r="QZD53" s="253"/>
      <c r="QZE53" s="253"/>
      <c r="QZF53" s="253"/>
      <c r="QZG53" s="253"/>
      <c r="QZH53" s="253"/>
      <c r="QZI53" s="253"/>
      <c r="QZJ53" s="253"/>
      <c r="QZK53" s="253"/>
      <c r="QZL53" s="253"/>
      <c r="QZM53" s="253"/>
      <c r="QZN53" s="253"/>
      <c r="QZO53" s="253"/>
      <c r="QZP53" s="253"/>
      <c r="QZQ53" s="253"/>
      <c r="QZR53" s="253"/>
      <c r="QZS53" s="253"/>
      <c r="QZT53" s="253"/>
      <c r="QZU53" s="253"/>
      <c r="QZV53" s="253"/>
      <c r="QZW53" s="253"/>
      <c r="QZX53" s="253"/>
      <c r="QZY53" s="253"/>
      <c r="QZZ53" s="253"/>
      <c r="RAA53" s="253"/>
      <c r="RAB53" s="253"/>
      <c r="RAC53" s="253"/>
      <c r="RAD53" s="253"/>
      <c r="RAE53" s="253"/>
      <c r="RAF53" s="253"/>
      <c r="RAG53" s="253"/>
      <c r="RAH53" s="253"/>
      <c r="RAI53" s="253"/>
      <c r="RAJ53" s="253"/>
      <c r="RAK53" s="253"/>
      <c r="RAL53" s="253"/>
      <c r="RAM53" s="253"/>
      <c r="RAN53" s="253"/>
      <c r="RAO53" s="253"/>
      <c r="RAP53" s="253"/>
      <c r="RAQ53" s="253"/>
      <c r="RAR53" s="253"/>
      <c r="RAS53" s="253"/>
      <c r="RAT53" s="253"/>
      <c r="RAU53" s="253"/>
      <c r="RAV53" s="253"/>
      <c r="RAW53" s="253"/>
      <c r="RAX53" s="253"/>
      <c r="RAY53" s="253"/>
      <c r="RAZ53" s="253"/>
      <c r="RBA53" s="253"/>
      <c r="RBB53" s="253"/>
      <c r="RBC53" s="253"/>
      <c r="RBD53" s="253"/>
      <c r="RBE53" s="253"/>
      <c r="RBF53" s="253"/>
      <c r="RBG53" s="253"/>
      <c r="RBH53" s="253"/>
      <c r="RBI53" s="253"/>
      <c r="RBJ53" s="253"/>
      <c r="RBK53" s="253"/>
      <c r="RBL53" s="253"/>
      <c r="RBM53" s="253"/>
      <c r="RBN53" s="253"/>
      <c r="RBO53" s="253"/>
      <c r="RBP53" s="253"/>
      <c r="RBQ53" s="253"/>
      <c r="RBR53" s="253"/>
      <c r="RBS53" s="253"/>
      <c r="RBT53" s="253"/>
      <c r="RBU53" s="253"/>
      <c r="RBV53" s="253"/>
      <c r="RBW53" s="253"/>
      <c r="RBX53" s="253"/>
      <c r="RBY53" s="253"/>
      <c r="RBZ53" s="253"/>
      <c r="RCA53" s="253"/>
      <c r="RCB53" s="253"/>
      <c r="RCC53" s="253"/>
      <c r="RCD53" s="253"/>
      <c r="RCE53" s="253"/>
      <c r="RCF53" s="253"/>
      <c r="RCG53" s="253"/>
      <c r="RCH53" s="253"/>
      <c r="RCI53" s="253"/>
      <c r="RCJ53" s="253"/>
      <c r="RCK53" s="253"/>
      <c r="RCL53" s="253"/>
      <c r="RCM53" s="253"/>
      <c r="RCN53" s="253"/>
      <c r="RCO53" s="253"/>
      <c r="RCP53" s="253"/>
      <c r="RCQ53" s="253"/>
      <c r="RCR53" s="253"/>
      <c r="RCS53" s="253"/>
      <c r="RCT53" s="253"/>
      <c r="RCU53" s="253"/>
      <c r="RCV53" s="253"/>
      <c r="RCW53" s="253"/>
      <c r="RCX53" s="253"/>
      <c r="RCY53" s="253"/>
      <c r="RCZ53" s="253"/>
      <c r="RDA53" s="253"/>
      <c r="RDB53" s="253"/>
      <c r="RDC53" s="253"/>
      <c r="RDD53" s="253"/>
      <c r="RDE53" s="253"/>
      <c r="RDF53" s="253"/>
      <c r="RDG53" s="253"/>
      <c r="RDH53" s="253"/>
      <c r="RDI53" s="253"/>
      <c r="RDJ53" s="253"/>
      <c r="RDK53" s="253"/>
      <c r="RDL53" s="253"/>
      <c r="RDM53" s="253"/>
      <c r="RDN53" s="253"/>
      <c r="RDO53" s="253"/>
      <c r="RDP53" s="253"/>
      <c r="RDQ53" s="253"/>
      <c r="RDR53" s="253"/>
      <c r="RDS53" s="253"/>
      <c r="RDT53" s="253"/>
      <c r="RDU53" s="253"/>
      <c r="RDV53" s="253"/>
      <c r="RDW53" s="253"/>
      <c r="RDX53" s="253"/>
      <c r="RDY53" s="253"/>
      <c r="RDZ53" s="253"/>
      <c r="REA53" s="253"/>
      <c r="REB53" s="253"/>
      <c r="REC53" s="253"/>
      <c r="RED53" s="253"/>
      <c r="REE53" s="253"/>
      <c r="REF53" s="253"/>
      <c r="REG53" s="253"/>
      <c r="REH53" s="253"/>
      <c r="REI53" s="253"/>
      <c r="REJ53" s="253"/>
      <c r="REK53" s="253"/>
      <c r="REL53" s="253"/>
      <c r="REM53" s="253"/>
      <c r="REN53" s="253"/>
      <c r="REO53" s="253"/>
      <c r="REP53" s="253"/>
      <c r="REQ53" s="253"/>
      <c r="RER53" s="253"/>
      <c r="RES53" s="253"/>
      <c r="RET53" s="253"/>
      <c r="REU53" s="253"/>
      <c r="REV53" s="253"/>
      <c r="REW53" s="253"/>
      <c r="REX53" s="253"/>
      <c r="REY53" s="253"/>
      <c r="REZ53" s="253"/>
      <c r="RFA53" s="253"/>
      <c r="RFB53" s="253"/>
      <c r="RFC53" s="253"/>
      <c r="RFD53" s="253"/>
      <c r="RFE53" s="253"/>
      <c r="RFF53" s="253"/>
      <c r="RFG53" s="253"/>
      <c r="RFH53" s="253"/>
      <c r="RFI53" s="253"/>
      <c r="RFJ53" s="253"/>
      <c r="RFK53" s="253"/>
      <c r="RFL53" s="253"/>
      <c r="RFM53" s="253"/>
      <c r="RFN53" s="253"/>
      <c r="RFO53" s="253"/>
      <c r="RFP53" s="253"/>
      <c r="RFQ53" s="253"/>
      <c r="RFR53" s="253"/>
      <c r="RFS53" s="253"/>
      <c r="RFT53" s="253"/>
      <c r="RFU53" s="253"/>
      <c r="RFV53" s="253"/>
      <c r="RFW53" s="253"/>
      <c r="RFX53" s="253"/>
      <c r="RFY53" s="253"/>
      <c r="RFZ53" s="253"/>
      <c r="RGA53" s="253"/>
      <c r="RGB53" s="253"/>
      <c r="RGC53" s="253"/>
      <c r="RGD53" s="253"/>
      <c r="RGE53" s="253"/>
      <c r="RGF53" s="253"/>
      <c r="RGG53" s="253"/>
      <c r="RGH53" s="253"/>
      <c r="RGI53" s="253"/>
      <c r="RGJ53" s="253"/>
      <c r="RGK53" s="253"/>
      <c r="RGL53" s="253"/>
      <c r="RGM53" s="253"/>
      <c r="RGN53" s="253"/>
      <c r="RGO53" s="253"/>
      <c r="RGP53" s="253"/>
      <c r="RGQ53" s="253"/>
      <c r="RGR53" s="253"/>
      <c r="RGS53" s="253"/>
      <c r="RGT53" s="253"/>
      <c r="RGU53" s="253"/>
      <c r="RGV53" s="253"/>
      <c r="RGW53" s="253"/>
      <c r="RGX53" s="253"/>
      <c r="RGY53" s="253"/>
      <c r="RGZ53" s="253"/>
      <c r="RHA53" s="253"/>
      <c r="RHB53" s="253"/>
      <c r="RHC53" s="253"/>
      <c r="RHD53" s="253"/>
      <c r="RHE53" s="253"/>
      <c r="RHF53" s="253"/>
      <c r="RHG53" s="253"/>
      <c r="RHH53" s="253"/>
      <c r="RHI53" s="253"/>
      <c r="RHJ53" s="253"/>
      <c r="RHK53" s="253"/>
      <c r="RHL53" s="253"/>
      <c r="RHM53" s="253"/>
      <c r="RHN53" s="253"/>
      <c r="RHO53" s="253"/>
      <c r="RHP53" s="253"/>
      <c r="RHQ53" s="253"/>
      <c r="RHR53" s="253"/>
      <c r="RHS53" s="253"/>
      <c r="RHT53" s="253"/>
      <c r="RHU53" s="253"/>
      <c r="RHV53" s="253"/>
      <c r="RHW53" s="253"/>
      <c r="RHX53" s="253"/>
      <c r="RHY53" s="253"/>
      <c r="RHZ53" s="253"/>
      <c r="RIA53" s="253"/>
      <c r="RIB53" s="253"/>
      <c r="RIC53" s="253"/>
      <c r="RID53" s="253"/>
      <c r="RIE53" s="253"/>
      <c r="RIF53" s="253"/>
      <c r="RIG53" s="253"/>
      <c r="RIH53" s="253"/>
      <c r="RII53" s="253"/>
      <c r="RIJ53" s="253"/>
      <c r="RIK53" s="253"/>
      <c r="RIL53" s="253"/>
      <c r="RIM53" s="253"/>
      <c r="RIN53" s="253"/>
      <c r="RIO53" s="253"/>
      <c r="RIP53" s="253"/>
      <c r="RIQ53" s="253"/>
      <c r="RIR53" s="253"/>
      <c r="RIS53" s="253"/>
      <c r="RIT53" s="253"/>
      <c r="RIU53" s="253"/>
      <c r="RIV53" s="253"/>
      <c r="RIW53" s="253"/>
      <c r="RIX53" s="253"/>
      <c r="RIY53" s="253"/>
      <c r="RIZ53" s="253"/>
      <c r="RJA53" s="253"/>
      <c r="RJB53" s="253"/>
      <c r="RJC53" s="253"/>
      <c r="RJD53" s="253"/>
      <c r="RJE53" s="253"/>
      <c r="RJF53" s="253"/>
      <c r="RJG53" s="253"/>
      <c r="RJH53" s="253"/>
      <c r="RJI53" s="253"/>
      <c r="RJJ53" s="253"/>
      <c r="RJK53" s="253"/>
      <c r="RJL53" s="253"/>
      <c r="RJM53" s="253"/>
      <c r="RJN53" s="253"/>
      <c r="RJO53" s="253"/>
      <c r="RJP53" s="253"/>
      <c r="RJQ53" s="253"/>
      <c r="RJR53" s="253"/>
      <c r="RJS53" s="253"/>
      <c r="RJT53" s="253"/>
      <c r="RJU53" s="253"/>
      <c r="RJV53" s="253"/>
      <c r="RJW53" s="253"/>
      <c r="RJX53" s="253"/>
      <c r="RJY53" s="253"/>
      <c r="RJZ53" s="253"/>
      <c r="RKA53" s="253"/>
      <c r="RKB53" s="253"/>
      <c r="RKC53" s="253"/>
      <c r="RKD53" s="253"/>
      <c r="RKE53" s="253"/>
      <c r="RKF53" s="253"/>
      <c r="RKG53" s="253"/>
      <c r="RKH53" s="253"/>
      <c r="RKI53" s="253"/>
      <c r="RKJ53" s="253"/>
      <c r="RKK53" s="253"/>
      <c r="RKL53" s="253"/>
      <c r="RKM53" s="253"/>
      <c r="RKN53" s="253"/>
      <c r="RKO53" s="253"/>
      <c r="RKP53" s="253"/>
      <c r="RKQ53" s="253"/>
      <c r="RKR53" s="253"/>
      <c r="RKS53" s="253"/>
      <c r="RKT53" s="253"/>
      <c r="RKU53" s="253"/>
      <c r="RKV53" s="253"/>
      <c r="RKW53" s="253"/>
      <c r="RKX53" s="253"/>
      <c r="RKY53" s="253"/>
      <c r="RKZ53" s="253"/>
      <c r="RLA53" s="253"/>
      <c r="RLB53" s="253"/>
      <c r="RLC53" s="253"/>
      <c r="RLD53" s="253"/>
      <c r="RLE53" s="253"/>
      <c r="RLF53" s="253"/>
      <c r="RLG53" s="253"/>
      <c r="RLH53" s="253"/>
      <c r="RLI53" s="253"/>
      <c r="RLJ53" s="253"/>
      <c r="RLK53" s="253"/>
      <c r="RLL53" s="253"/>
      <c r="RLM53" s="253"/>
      <c r="RLN53" s="253"/>
      <c r="RLO53" s="253"/>
      <c r="RLP53" s="253"/>
      <c r="RLQ53" s="253"/>
      <c r="RLR53" s="253"/>
      <c r="RLS53" s="253"/>
      <c r="RLT53" s="253"/>
      <c r="RLU53" s="253"/>
      <c r="RLV53" s="253"/>
      <c r="RLW53" s="253"/>
      <c r="RLX53" s="253"/>
      <c r="RLY53" s="253"/>
      <c r="RLZ53" s="253"/>
      <c r="RMA53" s="253"/>
      <c r="RMB53" s="253"/>
      <c r="RMC53" s="253"/>
      <c r="RMD53" s="253"/>
      <c r="RME53" s="253"/>
      <c r="RMF53" s="253"/>
      <c r="RMG53" s="253"/>
      <c r="RMH53" s="253"/>
      <c r="RMI53" s="253"/>
      <c r="RMJ53" s="253"/>
      <c r="RMK53" s="253"/>
      <c r="RML53" s="253"/>
      <c r="RMM53" s="253"/>
      <c r="RMN53" s="253"/>
      <c r="RMO53" s="253"/>
      <c r="RMP53" s="253"/>
      <c r="RMQ53" s="253"/>
      <c r="RMR53" s="253"/>
      <c r="RMS53" s="253"/>
      <c r="RMT53" s="253"/>
      <c r="RMU53" s="253"/>
      <c r="RMV53" s="253"/>
      <c r="RMW53" s="253"/>
      <c r="RMX53" s="253"/>
      <c r="RMY53" s="253"/>
      <c r="RMZ53" s="253"/>
      <c r="RNA53" s="253"/>
      <c r="RNB53" s="253"/>
      <c r="RNC53" s="253"/>
      <c r="RND53" s="253"/>
      <c r="RNE53" s="253"/>
      <c r="RNF53" s="253"/>
      <c r="RNG53" s="253"/>
      <c r="RNH53" s="253"/>
      <c r="RNI53" s="253"/>
      <c r="RNJ53" s="253"/>
      <c r="RNK53" s="253"/>
      <c r="RNL53" s="253"/>
      <c r="RNM53" s="253"/>
      <c r="RNN53" s="253"/>
      <c r="RNO53" s="253"/>
      <c r="RNP53" s="253"/>
      <c r="RNQ53" s="253"/>
      <c r="RNR53" s="253"/>
      <c r="RNS53" s="253"/>
      <c r="RNT53" s="253"/>
      <c r="RNU53" s="253"/>
      <c r="RNV53" s="253"/>
      <c r="RNW53" s="253"/>
      <c r="RNX53" s="253"/>
      <c r="RNY53" s="253"/>
      <c r="RNZ53" s="253"/>
      <c r="ROA53" s="253"/>
      <c r="ROB53" s="253"/>
      <c r="ROC53" s="253"/>
      <c r="ROD53" s="253"/>
      <c r="ROE53" s="253"/>
      <c r="ROF53" s="253"/>
      <c r="ROG53" s="253"/>
      <c r="ROH53" s="253"/>
      <c r="ROI53" s="253"/>
      <c r="ROJ53" s="253"/>
      <c r="ROK53" s="253"/>
      <c r="ROL53" s="253"/>
      <c r="ROM53" s="253"/>
      <c r="RON53" s="253"/>
      <c r="ROO53" s="253"/>
      <c r="ROP53" s="253"/>
      <c r="ROQ53" s="253"/>
      <c r="ROR53" s="253"/>
      <c r="ROS53" s="253"/>
      <c r="ROT53" s="253"/>
      <c r="ROU53" s="253"/>
      <c r="ROV53" s="253"/>
      <c r="ROW53" s="253"/>
      <c r="ROX53" s="253"/>
      <c r="ROY53" s="253"/>
      <c r="ROZ53" s="253"/>
      <c r="RPA53" s="253"/>
      <c r="RPB53" s="253"/>
      <c r="RPC53" s="253"/>
      <c r="RPD53" s="253"/>
      <c r="RPE53" s="253"/>
      <c r="RPF53" s="253"/>
      <c r="RPG53" s="253"/>
      <c r="RPH53" s="253"/>
      <c r="RPI53" s="253"/>
      <c r="RPJ53" s="253"/>
      <c r="RPK53" s="253"/>
      <c r="RPL53" s="253"/>
      <c r="RPM53" s="253"/>
      <c r="RPN53" s="253"/>
      <c r="RPO53" s="253"/>
      <c r="RPP53" s="253"/>
      <c r="RPQ53" s="253"/>
      <c r="RPR53" s="253"/>
      <c r="RPS53" s="253"/>
      <c r="RPT53" s="253"/>
      <c r="RPU53" s="253"/>
      <c r="RPV53" s="253"/>
      <c r="RPW53" s="253"/>
      <c r="RPX53" s="253"/>
      <c r="RPY53" s="253"/>
      <c r="RPZ53" s="253"/>
      <c r="RQA53" s="253"/>
      <c r="RQB53" s="253"/>
      <c r="RQC53" s="253"/>
      <c r="RQD53" s="253"/>
      <c r="RQE53" s="253"/>
      <c r="RQF53" s="253"/>
      <c r="RQG53" s="253"/>
      <c r="RQH53" s="253"/>
      <c r="RQI53" s="253"/>
      <c r="RQJ53" s="253"/>
      <c r="RQK53" s="253"/>
      <c r="RQL53" s="253"/>
      <c r="RQM53" s="253"/>
      <c r="RQN53" s="253"/>
      <c r="RQO53" s="253"/>
      <c r="RQP53" s="253"/>
      <c r="RQQ53" s="253"/>
      <c r="RQR53" s="253"/>
      <c r="RQS53" s="253"/>
      <c r="RQT53" s="253"/>
      <c r="RQU53" s="253"/>
      <c r="RQV53" s="253"/>
      <c r="RQW53" s="253"/>
      <c r="RQX53" s="253"/>
      <c r="RQY53" s="253"/>
      <c r="RQZ53" s="253"/>
      <c r="RRA53" s="253"/>
      <c r="RRB53" s="253"/>
      <c r="RRC53" s="253"/>
      <c r="RRD53" s="253"/>
      <c r="RRE53" s="253"/>
      <c r="RRF53" s="253"/>
      <c r="RRG53" s="253"/>
      <c r="RRH53" s="253"/>
      <c r="RRI53" s="253"/>
      <c r="RRJ53" s="253"/>
      <c r="RRK53" s="253"/>
      <c r="RRL53" s="253"/>
      <c r="RRM53" s="253"/>
      <c r="RRN53" s="253"/>
      <c r="RRO53" s="253"/>
      <c r="RRP53" s="253"/>
      <c r="RRQ53" s="253"/>
      <c r="RRR53" s="253"/>
      <c r="RRS53" s="253"/>
      <c r="RRT53" s="253"/>
      <c r="RRU53" s="253"/>
      <c r="RRV53" s="253"/>
      <c r="RRW53" s="253"/>
      <c r="RRX53" s="253"/>
      <c r="RRY53" s="253"/>
      <c r="RRZ53" s="253"/>
      <c r="RSA53" s="253"/>
      <c r="RSB53" s="253"/>
      <c r="RSC53" s="253"/>
      <c r="RSD53" s="253"/>
      <c r="RSE53" s="253"/>
      <c r="RSF53" s="253"/>
      <c r="RSG53" s="253"/>
      <c r="RSH53" s="253"/>
      <c r="RSI53" s="253"/>
      <c r="RSJ53" s="253"/>
      <c r="RSK53" s="253"/>
      <c r="RSL53" s="253"/>
      <c r="RSM53" s="253"/>
      <c r="RSN53" s="253"/>
      <c r="RSO53" s="253"/>
      <c r="RSP53" s="253"/>
      <c r="RSQ53" s="253"/>
      <c r="RSR53" s="253"/>
      <c r="RSS53" s="253"/>
      <c r="RST53" s="253"/>
      <c r="RSU53" s="253"/>
      <c r="RSV53" s="253"/>
      <c r="RSW53" s="253"/>
      <c r="RSX53" s="253"/>
      <c r="RSY53" s="253"/>
      <c r="RSZ53" s="253"/>
      <c r="RTA53" s="253"/>
      <c r="RTB53" s="253"/>
      <c r="RTC53" s="253"/>
      <c r="RTD53" s="253"/>
      <c r="RTE53" s="253"/>
      <c r="RTF53" s="253"/>
      <c r="RTG53" s="253"/>
      <c r="RTH53" s="253"/>
      <c r="RTI53" s="253"/>
      <c r="RTJ53" s="253"/>
      <c r="RTK53" s="253"/>
      <c r="RTL53" s="253"/>
      <c r="RTM53" s="253"/>
      <c r="RTN53" s="253"/>
      <c r="RTO53" s="253"/>
      <c r="RTP53" s="253"/>
      <c r="RTQ53" s="253"/>
      <c r="RTR53" s="253"/>
      <c r="RTS53" s="253"/>
      <c r="RTT53" s="253"/>
      <c r="RTU53" s="253"/>
      <c r="RTV53" s="253"/>
      <c r="RTW53" s="253"/>
      <c r="RTX53" s="253"/>
      <c r="RTY53" s="253"/>
      <c r="RTZ53" s="253"/>
      <c r="RUA53" s="253"/>
      <c r="RUB53" s="253"/>
      <c r="RUC53" s="253"/>
      <c r="RUD53" s="253"/>
      <c r="RUE53" s="253"/>
      <c r="RUF53" s="253"/>
      <c r="RUG53" s="253"/>
      <c r="RUH53" s="253"/>
      <c r="RUI53" s="253"/>
      <c r="RUJ53" s="253"/>
      <c r="RUK53" s="253"/>
      <c r="RUL53" s="253"/>
      <c r="RUM53" s="253"/>
      <c r="RUN53" s="253"/>
      <c r="RUO53" s="253"/>
      <c r="RUP53" s="253"/>
      <c r="RUQ53" s="253"/>
      <c r="RUR53" s="253"/>
      <c r="RUS53" s="253"/>
      <c r="RUT53" s="253"/>
      <c r="RUU53" s="253"/>
      <c r="RUV53" s="253"/>
      <c r="RUW53" s="253"/>
      <c r="RUX53" s="253"/>
      <c r="RUY53" s="253"/>
      <c r="RUZ53" s="253"/>
      <c r="RVA53" s="253"/>
      <c r="RVB53" s="253"/>
      <c r="RVC53" s="253"/>
      <c r="RVD53" s="253"/>
      <c r="RVE53" s="253"/>
      <c r="RVF53" s="253"/>
      <c r="RVG53" s="253"/>
      <c r="RVH53" s="253"/>
      <c r="RVI53" s="253"/>
      <c r="RVJ53" s="253"/>
      <c r="RVK53" s="253"/>
      <c r="RVL53" s="253"/>
      <c r="RVM53" s="253"/>
      <c r="RVN53" s="253"/>
      <c r="RVO53" s="253"/>
      <c r="RVP53" s="253"/>
      <c r="RVQ53" s="253"/>
      <c r="RVR53" s="253"/>
      <c r="RVS53" s="253"/>
      <c r="RVT53" s="253"/>
      <c r="RVU53" s="253"/>
      <c r="RVV53" s="253"/>
      <c r="RVW53" s="253"/>
      <c r="RVX53" s="253"/>
      <c r="RVY53" s="253"/>
      <c r="RVZ53" s="253"/>
      <c r="RWA53" s="253"/>
      <c r="RWB53" s="253"/>
      <c r="RWC53" s="253"/>
      <c r="RWD53" s="253"/>
      <c r="RWE53" s="253"/>
      <c r="RWF53" s="253"/>
      <c r="RWG53" s="253"/>
      <c r="RWH53" s="253"/>
      <c r="RWI53" s="253"/>
      <c r="RWJ53" s="253"/>
      <c r="RWK53" s="253"/>
      <c r="RWL53" s="253"/>
      <c r="RWM53" s="253"/>
      <c r="RWN53" s="253"/>
      <c r="RWO53" s="253"/>
      <c r="RWP53" s="253"/>
      <c r="RWQ53" s="253"/>
      <c r="RWR53" s="253"/>
      <c r="RWS53" s="253"/>
      <c r="RWT53" s="253"/>
      <c r="RWU53" s="253"/>
      <c r="RWV53" s="253"/>
      <c r="RWW53" s="253"/>
      <c r="RWX53" s="253"/>
      <c r="RWY53" s="253"/>
      <c r="RWZ53" s="253"/>
      <c r="RXA53" s="253"/>
      <c r="RXB53" s="253"/>
      <c r="RXC53" s="253"/>
      <c r="RXD53" s="253"/>
      <c r="RXE53" s="253"/>
      <c r="RXF53" s="253"/>
      <c r="RXG53" s="253"/>
      <c r="RXH53" s="253"/>
      <c r="RXI53" s="253"/>
      <c r="RXJ53" s="253"/>
      <c r="RXK53" s="253"/>
      <c r="RXL53" s="253"/>
      <c r="RXM53" s="253"/>
      <c r="RXN53" s="253"/>
      <c r="RXO53" s="253"/>
      <c r="RXP53" s="253"/>
      <c r="RXQ53" s="253"/>
      <c r="RXR53" s="253"/>
      <c r="RXS53" s="253"/>
      <c r="RXT53" s="253"/>
      <c r="RXU53" s="253"/>
      <c r="RXV53" s="253"/>
      <c r="RXW53" s="253"/>
      <c r="RXX53" s="253"/>
      <c r="RXY53" s="253"/>
      <c r="RXZ53" s="253"/>
      <c r="RYA53" s="253"/>
      <c r="RYB53" s="253"/>
      <c r="RYC53" s="253"/>
      <c r="RYD53" s="253"/>
      <c r="RYE53" s="253"/>
      <c r="RYF53" s="253"/>
      <c r="RYG53" s="253"/>
      <c r="RYH53" s="253"/>
      <c r="RYI53" s="253"/>
      <c r="RYJ53" s="253"/>
      <c r="RYK53" s="253"/>
      <c r="RYL53" s="253"/>
      <c r="RYM53" s="253"/>
      <c r="RYN53" s="253"/>
      <c r="RYO53" s="253"/>
      <c r="RYP53" s="253"/>
      <c r="RYQ53" s="253"/>
      <c r="RYR53" s="253"/>
      <c r="RYS53" s="253"/>
      <c r="RYT53" s="253"/>
      <c r="RYU53" s="253"/>
      <c r="RYV53" s="253"/>
      <c r="RYW53" s="253"/>
      <c r="RYX53" s="253"/>
      <c r="RYY53" s="253"/>
      <c r="RYZ53" s="253"/>
      <c r="RZA53" s="253"/>
      <c r="RZB53" s="253"/>
      <c r="RZC53" s="253"/>
      <c r="RZD53" s="253"/>
      <c r="RZE53" s="253"/>
      <c r="RZF53" s="253"/>
      <c r="RZG53" s="253"/>
      <c r="RZH53" s="253"/>
      <c r="RZI53" s="253"/>
      <c r="RZJ53" s="253"/>
      <c r="RZK53" s="253"/>
      <c r="RZL53" s="253"/>
      <c r="RZM53" s="253"/>
      <c r="RZN53" s="253"/>
      <c r="RZO53" s="253"/>
      <c r="RZP53" s="253"/>
      <c r="RZQ53" s="253"/>
      <c r="RZR53" s="253"/>
      <c r="RZS53" s="253"/>
      <c r="RZT53" s="253"/>
      <c r="RZU53" s="253"/>
      <c r="RZV53" s="253"/>
      <c r="RZW53" s="253"/>
      <c r="RZX53" s="253"/>
      <c r="RZY53" s="253"/>
      <c r="RZZ53" s="253"/>
      <c r="SAA53" s="253"/>
      <c r="SAB53" s="253"/>
      <c r="SAC53" s="253"/>
      <c r="SAD53" s="253"/>
      <c r="SAE53" s="253"/>
      <c r="SAF53" s="253"/>
      <c r="SAG53" s="253"/>
      <c r="SAH53" s="253"/>
      <c r="SAI53" s="253"/>
      <c r="SAJ53" s="253"/>
      <c r="SAK53" s="253"/>
      <c r="SAL53" s="253"/>
      <c r="SAM53" s="253"/>
      <c r="SAN53" s="253"/>
      <c r="SAO53" s="253"/>
      <c r="SAP53" s="253"/>
      <c r="SAQ53" s="253"/>
      <c r="SAR53" s="253"/>
      <c r="SAS53" s="253"/>
      <c r="SAT53" s="253"/>
      <c r="SAU53" s="253"/>
      <c r="SAV53" s="253"/>
      <c r="SAW53" s="253"/>
      <c r="SAX53" s="253"/>
      <c r="SAY53" s="253"/>
      <c r="SAZ53" s="253"/>
      <c r="SBA53" s="253"/>
      <c r="SBB53" s="253"/>
      <c r="SBC53" s="253"/>
      <c r="SBD53" s="253"/>
      <c r="SBE53" s="253"/>
      <c r="SBF53" s="253"/>
      <c r="SBG53" s="253"/>
      <c r="SBH53" s="253"/>
      <c r="SBI53" s="253"/>
      <c r="SBJ53" s="253"/>
      <c r="SBK53" s="253"/>
      <c r="SBL53" s="253"/>
      <c r="SBM53" s="253"/>
      <c r="SBN53" s="253"/>
      <c r="SBO53" s="253"/>
      <c r="SBP53" s="253"/>
      <c r="SBQ53" s="253"/>
      <c r="SBR53" s="253"/>
      <c r="SBS53" s="253"/>
      <c r="SBT53" s="253"/>
      <c r="SBU53" s="253"/>
      <c r="SBV53" s="253"/>
      <c r="SBW53" s="253"/>
      <c r="SBX53" s="253"/>
      <c r="SBY53" s="253"/>
      <c r="SBZ53" s="253"/>
      <c r="SCA53" s="253"/>
      <c r="SCB53" s="253"/>
      <c r="SCC53" s="253"/>
      <c r="SCD53" s="253"/>
      <c r="SCE53" s="253"/>
      <c r="SCF53" s="253"/>
      <c r="SCG53" s="253"/>
      <c r="SCH53" s="253"/>
      <c r="SCI53" s="253"/>
      <c r="SCJ53" s="253"/>
      <c r="SCK53" s="253"/>
      <c r="SCL53" s="253"/>
      <c r="SCM53" s="253"/>
      <c r="SCN53" s="253"/>
      <c r="SCO53" s="253"/>
      <c r="SCP53" s="253"/>
      <c r="SCQ53" s="253"/>
      <c r="SCR53" s="253"/>
      <c r="SCS53" s="253"/>
      <c r="SCT53" s="253"/>
      <c r="SCU53" s="253"/>
      <c r="SCV53" s="253"/>
      <c r="SCW53" s="253"/>
      <c r="SCX53" s="253"/>
      <c r="SCY53" s="253"/>
      <c r="SCZ53" s="253"/>
      <c r="SDA53" s="253"/>
      <c r="SDB53" s="253"/>
      <c r="SDC53" s="253"/>
      <c r="SDD53" s="253"/>
      <c r="SDE53" s="253"/>
      <c r="SDF53" s="253"/>
      <c r="SDG53" s="253"/>
      <c r="SDH53" s="253"/>
      <c r="SDI53" s="253"/>
      <c r="SDJ53" s="253"/>
      <c r="SDK53" s="253"/>
      <c r="SDL53" s="253"/>
      <c r="SDM53" s="253"/>
      <c r="SDN53" s="253"/>
      <c r="SDO53" s="253"/>
      <c r="SDP53" s="253"/>
      <c r="SDQ53" s="253"/>
      <c r="SDR53" s="253"/>
      <c r="SDS53" s="253"/>
      <c r="SDT53" s="253"/>
      <c r="SDU53" s="253"/>
      <c r="SDV53" s="253"/>
      <c r="SDW53" s="253"/>
      <c r="SDX53" s="253"/>
      <c r="SDY53" s="253"/>
      <c r="SDZ53" s="253"/>
      <c r="SEA53" s="253"/>
      <c r="SEB53" s="253"/>
      <c r="SEC53" s="253"/>
      <c r="SED53" s="253"/>
      <c r="SEE53" s="253"/>
      <c r="SEF53" s="253"/>
      <c r="SEG53" s="253"/>
      <c r="SEH53" s="253"/>
      <c r="SEI53" s="253"/>
      <c r="SEJ53" s="253"/>
      <c r="SEK53" s="253"/>
      <c r="SEL53" s="253"/>
      <c r="SEM53" s="253"/>
      <c r="SEN53" s="253"/>
      <c r="SEO53" s="253"/>
      <c r="SEP53" s="253"/>
      <c r="SEQ53" s="253"/>
      <c r="SER53" s="253"/>
      <c r="SES53" s="253"/>
      <c r="SET53" s="253"/>
      <c r="SEU53" s="253"/>
      <c r="SEV53" s="253"/>
      <c r="SEW53" s="253"/>
      <c r="SEX53" s="253"/>
      <c r="SEY53" s="253"/>
      <c r="SEZ53" s="253"/>
      <c r="SFA53" s="253"/>
      <c r="SFB53" s="253"/>
      <c r="SFC53" s="253"/>
      <c r="SFD53" s="253"/>
      <c r="SFE53" s="253"/>
      <c r="SFF53" s="253"/>
      <c r="SFG53" s="253"/>
      <c r="SFH53" s="253"/>
      <c r="SFI53" s="253"/>
      <c r="SFJ53" s="253"/>
      <c r="SFK53" s="253"/>
      <c r="SFL53" s="253"/>
      <c r="SFM53" s="253"/>
      <c r="SFN53" s="253"/>
      <c r="SFO53" s="253"/>
      <c r="SFP53" s="253"/>
      <c r="SFQ53" s="253"/>
      <c r="SFR53" s="253"/>
      <c r="SFS53" s="253"/>
      <c r="SFT53" s="253"/>
      <c r="SFU53" s="253"/>
      <c r="SFV53" s="253"/>
      <c r="SFW53" s="253"/>
      <c r="SFX53" s="253"/>
      <c r="SFY53" s="253"/>
      <c r="SFZ53" s="253"/>
      <c r="SGA53" s="253"/>
      <c r="SGB53" s="253"/>
      <c r="SGC53" s="253"/>
      <c r="SGD53" s="253"/>
      <c r="SGE53" s="253"/>
      <c r="SGF53" s="253"/>
      <c r="SGG53" s="253"/>
      <c r="SGH53" s="253"/>
      <c r="SGI53" s="253"/>
      <c r="SGJ53" s="253"/>
      <c r="SGK53" s="253"/>
      <c r="SGL53" s="253"/>
      <c r="SGM53" s="253"/>
      <c r="SGN53" s="253"/>
      <c r="SGO53" s="253"/>
      <c r="SGP53" s="253"/>
      <c r="SGQ53" s="253"/>
      <c r="SGR53" s="253"/>
      <c r="SGS53" s="253"/>
      <c r="SGT53" s="253"/>
      <c r="SGU53" s="253"/>
      <c r="SGV53" s="253"/>
      <c r="SGW53" s="253"/>
      <c r="SGX53" s="253"/>
      <c r="SGY53" s="253"/>
      <c r="SGZ53" s="253"/>
      <c r="SHA53" s="253"/>
      <c r="SHB53" s="253"/>
      <c r="SHC53" s="253"/>
      <c r="SHD53" s="253"/>
      <c r="SHE53" s="253"/>
      <c r="SHF53" s="253"/>
      <c r="SHG53" s="253"/>
      <c r="SHH53" s="253"/>
      <c r="SHI53" s="253"/>
      <c r="SHJ53" s="253"/>
      <c r="SHK53" s="253"/>
      <c r="SHL53" s="253"/>
      <c r="SHM53" s="253"/>
      <c r="SHN53" s="253"/>
      <c r="SHO53" s="253"/>
      <c r="SHP53" s="253"/>
      <c r="SHQ53" s="253"/>
      <c r="SHR53" s="253"/>
      <c r="SHS53" s="253"/>
      <c r="SHT53" s="253"/>
      <c r="SHU53" s="253"/>
      <c r="SHV53" s="253"/>
      <c r="SHW53" s="253"/>
      <c r="SHX53" s="253"/>
      <c r="SHY53" s="253"/>
      <c r="SHZ53" s="253"/>
      <c r="SIA53" s="253"/>
      <c r="SIB53" s="253"/>
      <c r="SIC53" s="253"/>
      <c r="SID53" s="253"/>
      <c r="SIE53" s="253"/>
      <c r="SIF53" s="253"/>
      <c r="SIG53" s="253"/>
      <c r="SIH53" s="253"/>
      <c r="SII53" s="253"/>
      <c r="SIJ53" s="253"/>
      <c r="SIK53" s="253"/>
      <c r="SIL53" s="253"/>
      <c r="SIM53" s="253"/>
      <c r="SIN53" s="253"/>
      <c r="SIO53" s="253"/>
      <c r="SIP53" s="253"/>
      <c r="SIQ53" s="253"/>
      <c r="SIR53" s="253"/>
      <c r="SIS53" s="253"/>
      <c r="SIT53" s="253"/>
      <c r="SIU53" s="253"/>
      <c r="SIV53" s="253"/>
      <c r="SIW53" s="253"/>
      <c r="SIX53" s="253"/>
      <c r="SIY53" s="253"/>
      <c r="SIZ53" s="253"/>
      <c r="SJA53" s="253"/>
      <c r="SJB53" s="253"/>
      <c r="SJC53" s="253"/>
      <c r="SJD53" s="253"/>
      <c r="SJE53" s="253"/>
      <c r="SJF53" s="253"/>
      <c r="SJG53" s="253"/>
      <c r="SJH53" s="253"/>
      <c r="SJI53" s="253"/>
      <c r="SJJ53" s="253"/>
      <c r="SJK53" s="253"/>
      <c r="SJL53" s="253"/>
      <c r="SJM53" s="253"/>
      <c r="SJN53" s="253"/>
      <c r="SJO53" s="253"/>
      <c r="SJP53" s="253"/>
      <c r="SJQ53" s="253"/>
      <c r="SJR53" s="253"/>
      <c r="SJS53" s="253"/>
      <c r="SJT53" s="253"/>
      <c r="SJU53" s="253"/>
      <c r="SJV53" s="253"/>
      <c r="SJW53" s="253"/>
      <c r="SJX53" s="253"/>
      <c r="SJY53" s="253"/>
      <c r="SJZ53" s="253"/>
      <c r="SKA53" s="253"/>
      <c r="SKB53" s="253"/>
      <c r="SKC53" s="253"/>
      <c r="SKD53" s="253"/>
      <c r="SKE53" s="253"/>
      <c r="SKF53" s="253"/>
      <c r="SKG53" s="253"/>
      <c r="SKH53" s="253"/>
      <c r="SKI53" s="253"/>
      <c r="SKJ53" s="253"/>
      <c r="SKK53" s="253"/>
      <c r="SKL53" s="253"/>
      <c r="SKM53" s="253"/>
      <c r="SKN53" s="253"/>
      <c r="SKO53" s="253"/>
      <c r="SKP53" s="253"/>
      <c r="SKQ53" s="253"/>
      <c r="SKR53" s="253"/>
      <c r="SKS53" s="253"/>
      <c r="SKT53" s="253"/>
      <c r="SKU53" s="253"/>
      <c r="SKV53" s="253"/>
      <c r="SKW53" s="253"/>
      <c r="SKX53" s="253"/>
      <c r="SKY53" s="253"/>
      <c r="SKZ53" s="253"/>
      <c r="SLA53" s="253"/>
      <c r="SLB53" s="253"/>
      <c r="SLC53" s="253"/>
      <c r="SLD53" s="253"/>
      <c r="SLE53" s="253"/>
      <c r="SLF53" s="253"/>
      <c r="SLG53" s="253"/>
      <c r="SLH53" s="253"/>
      <c r="SLI53" s="253"/>
      <c r="SLJ53" s="253"/>
      <c r="SLK53" s="253"/>
      <c r="SLL53" s="253"/>
      <c r="SLM53" s="253"/>
      <c r="SLN53" s="253"/>
      <c r="SLO53" s="253"/>
      <c r="SLP53" s="253"/>
      <c r="SLQ53" s="253"/>
      <c r="SLR53" s="253"/>
      <c r="SLS53" s="253"/>
      <c r="SLT53" s="253"/>
      <c r="SLU53" s="253"/>
      <c r="SLV53" s="253"/>
      <c r="SLW53" s="253"/>
      <c r="SLX53" s="253"/>
      <c r="SLY53" s="253"/>
      <c r="SLZ53" s="253"/>
      <c r="SMA53" s="253"/>
      <c r="SMB53" s="253"/>
      <c r="SMC53" s="253"/>
      <c r="SMD53" s="253"/>
      <c r="SME53" s="253"/>
      <c r="SMF53" s="253"/>
      <c r="SMG53" s="253"/>
      <c r="SMH53" s="253"/>
      <c r="SMI53" s="253"/>
      <c r="SMJ53" s="253"/>
      <c r="SMK53" s="253"/>
      <c r="SML53" s="253"/>
      <c r="SMM53" s="253"/>
      <c r="SMN53" s="253"/>
      <c r="SMO53" s="253"/>
      <c r="SMP53" s="253"/>
      <c r="SMQ53" s="253"/>
      <c r="SMR53" s="253"/>
      <c r="SMS53" s="253"/>
      <c r="SMT53" s="253"/>
      <c r="SMU53" s="253"/>
      <c r="SMV53" s="253"/>
      <c r="SMW53" s="253"/>
      <c r="SMX53" s="253"/>
      <c r="SMY53" s="253"/>
      <c r="SMZ53" s="253"/>
      <c r="SNA53" s="253"/>
      <c r="SNB53" s="253"/>
      <c r="SNC53" s="253"/>
      <c r="SND53" s="253"/>
      <c r="SNE53" s="253"/>
      <c r="SNF53" s="253"/>
      <c r="SNG53" s="253"/>
      <c r="SNH53" s="253"/>
      <c r="SNI53" s="253"/>
      <c r="SNJ53" s="253"/>
      <c r="SNK53" s="253"/>
      <c r="SNL53" s="253"/>
      <c r="SNM53" s="253"/>
      <c r="SNN53" s="253"/>
      <c r="SNO53" s="253"/>
      <c r="SNP53" s="253"/>
      <c r="SNQ53" s="253"/>
      <c r="SNR53" s="253"/>
      <c r="SNS53" s="253"/>
      <c r="SNT53" s="253"/>
      <c r="SNU53" s="253"/>
      <c r="SNV53" s="253"/>
      <c r="SNW53" s="253"/>
      <c r="SNX53" s="253"/>
      <c r="SNY53" s="253"/>
      <c r="SNZ53" s="253"/>
      <c r="SOA53" s="253"/>
      <c r="SOB53" s="253"/>
      <c r="SOC53" s="253"/>
      <c r="SOD53" s="253"/>
      <c r="SOE53" s="253"/>
      <c r="SOF53" s="253"/>
      <c r="SOG53" s="253"/>
      <c r="SOH53" s="253"/>
      <c r="SOI53" s="253"/>
      <c r="SOJ53" s="253"/>
      <c r="SOK53" s="253"/>
      <c r="SOL53" s="253"/>
      <c r="SOM53" s="253"/>
      <c r="SON53" s="253"/>
      <c r="SOO53" s="253"/>
      <c r="SOP53" s="253"/>
      <c r="SOQ53" s="253"/>
      <c r="SOR53" s="253"/>
      <c r="SOS53" s="253"/>
      <c r="SOT53" s="253"/>
      <c r="SOU53" s="253"/>
      <c r="SOV53" s="253"/>
      <c r="SOW53" s="253"/>
      <c r="SOX53" s="253"/>
      <c r="SOY53" s="253"/>
      <c r="SOZ53" s="253"/>
      <c r="SPA53" s="253"/>
      <c r="SPB53" s="253"/>
      <c r="SPC53" s="253"/>
      <c r="SPD53" s="253"/>
      <c r="SPE53" s="253"/>
      <c r="SPF53" s="253"/>
      <c r="SPG53" s="253"/>
      <c r="SPH53" s="253"/>
      <c r="SPI53" s="253"/>
      <c r="SPJ53" s="253"/>
      <c r="SPK53" s="253"/>
      <c r="SPL53" s="253"/>
      <c r="SPM53" s="253"/>
      <c r="SPN53" s="253"/>
      <c r="SPO53" s="253"/>
      <c r="SPP53" s="253"/>
      <c r="SPQ53" s="253"/>
      <c r="SPR53" s="253"/>
      <c r="SPS53" s="253"/>
      <c r="SPT53" s="253"/>
      <c r="SPU53" s="253"/>
      <c r="SPV53" s="253"/>
      <c r="SPW53" s="253"/>
      <c r="SPX53" s="253"/>
      <c r="SPY53" s="253"/>
      <c r="SPZ53" s="253"/>
      <c r="SQA53" s="253"/>
      <c r="SQB53" s="253"/>
      <c r="SQC53" s="253"/>
      <c r="SQD53" s="253"/>
      <c r="SQE53" s="253"/>
      <c r="SQF53" s="253"/>
      <c r="SQG53" s="253"/>
      <c r="SQH53" s="253"/>
      <c r="SQI53" s="253"/>
      <c r="SQJ53" s="253"/>
      <c r="SQK53" s="253"/>
      <c r="SQL53" s="253"/>
      <c r="SQM53" s="253"/>
      <c r="SQN53" s="253"/>
      <c r="SQO53" s="253"/>
      <c r="SQP53" s="253"/>
      <c r="SQQ53" s="253"/>
      <c r="SQR53" s="253"/>
      <c r="SQS53" s="253"/>
      <c r="SQT53" s="253"/>
      <c r="SQU53" s="253"/>
      <c r="SQV53" s="253"/>
      <c r="SQW53" s="253"/>
      <c r="SQX53" s="253"/>
      <c r="SQY53" s="253"/>
      <c r="SQZ53" s="253"/>
      <c r="SRA53" s="253"/>
      <c r="SRB53" s="253"/>
      <c r="SRC53" s="253"/>
      <c r="SRD53" s="253"/>
      <c r="SRE53" s="253"/>
      <c r="SRF53" s="253"/>
      <c r="SRG53" s="253"/>
      <c r="SRH53" s="253"/>
      <c r="SRI53" s="253"/>
      <c r="SRJ53" s="253"/>
      <c r="SRK53" s="253"/>
      <c r="SRL53" s="253"/>
      <c r="SRM53" s="253"/>
      <c r="SRN53" s="253"/>
      <c r="SRO53" s="253"/>
      <c r="SRP53" s="253"/>
      <c r="SRQ53" s="253"/>
      <c r="SRR53" s="253"/>
      <c r="SRS53" s="253"/>
      <c r="SRT53" s="253"/>
      <c r="SRU53" s="253"/>
      <c r="SRV53" s="253"/>
      <c r="SRW53" s="253"/>
      <c r="SRX53" s="253"/>
      <c r="SRY53" s="253"/>
      <c r="SRZ53" s="253"/>
      <c r="SSA53" s="253"/>
      <c r="SSB53" s="253"/>
      <c r="SSC53" s="253"/>
      <c r="SSD53" s="253"/>
      <c r="SSE53" s="253"/>
      <c r="SSF53" s="253"/>
      <c r="SSG53" s="253"/>
      <c r="SSH53" s="253"/>
      <c r="SSI53" s="253"/>
      <c r="SSJ53" s="253"/>
      <c r="SSK53" s="253"/>
      <c r="SSL53" s="253"/>
      <c r="SSM53" s="253"/>
      <c r="SSN53" s="253"/>
      <c r="SSO53" s="253"/>
      <c r="SSP53" s="253"/>
      <c r="SSQ53" s="253"/>
      <c r="SSR53" s="253"/>
      <c r="SSS53" s="253"/>
      <c r="SST53" s="253"/>
      <c r="SSU53" s="253"/>
      <c r="SSV53" s="253"/>
      <c r="SSW53" s="253"/>
      <c r="SSX53" s="253"/>
      <c r="SSY53" s="253"/>
      <c r="SSZ53" s="253"/>
      <c r="STA53" s="253"/>
      <c r="STB53" s="253"/>
      <c r="STC53" s="253"/>
      <c r="STD53" s="253"/>
      <c r="STE53" s="253"/>
      <c r="STF53" s="253"/>
      <c r="STG53" s="253"/>
      <c r="STH53" s="253"/>
      <c r="STI53" s="253"/>
      <c r="STJ53" s="253"/>
      <c r="STK53" s="253"/>
      <c r="STL53" s="253"/>
      <c r="STM53" s="253"/>
      <c r="STN53" s="253"/>
      <c r="STO53" s="253"/>
      <c r="STP53" s="253"/>
      <c r="STQ53" s="253"/>
      <c r="STR53" s="253"/>
      <c r="STS53" s="253"/>
      <c r="STT53" s="253"/>
      <c r="STU53" s="253"/>
      <c r="STV53" s="253"/>
      <c r="STW53" s="253"/>
      <c r="STX53" s="253"/>
      <c r="STY53" s="253"/>
      <c r="STZ53" s="253"/>
      <c r="SUA53" s="253"/>
      <c r="SUB53" s="253"/>
      <c r="SUC53" s="253"/>
      <c r="SUD53" s="253"/>
      <c r="SUE53" s="253"/>
      <c r="SUF53" s="253"/>
      <c r="SUG53" s="253"/>
      <c r="SUH53" s="253"/>
      <c r="SUI53" s="253"/>
      <c r="SUJ53" s="253"/>
      <c r="SUK53" s="253"/>
      <c r="SUL53" s="253"/>
      <c r="SUM53" s="253"/>
      <c r="SUN53" s="253"/>
      <c r="SUO53" s="253"/>
      <c r="SUP53" s="253"/>
      <c r="SUQ53" s="253"/>
      <c r="SUR53" s="253"/>
      <c r="SUS53" s="253"/>
      <c r="SUT53" s="253"/>
      <c r="SUU53" s="253"/>
      <c r="SUV53" s="253"/>
      <c r="SUW53" s="253"/>
      <c r="SUX53" s="253"/>
      <c r="SUY53" s="253"/>
      <c r="SUZ53" s="253"/>
      <c r="SVA53" s="253"/>
      <c r="SVB53" s="253"/>
      <c r="SVC53" s="253"/>
      <c r="SVD53" s="253"/>
      <c r="SVE53" s="253"/>
      <c r="SVF53" s="253"/>
      <c r="SVG53" s="253"/>
      <c r="SVH53" s="253"/>
      <c r="SVI53" s="253"/>
      <c r="SVJ53" s="253"/>
      <c r="SVK53" s="253"/>
      <c r="SVL53" s="253"/>
      <c r="SVM53" s="253"/>
      <c r="SVN53" s="253"/>
      <c r="SVO53" s="253"/>
      <c r="SVP53" s="253"/>
      <c r="SVQ53" s="253"/>
      <c r="SVR53" s="253"/>
      <c r="SVS53" s="253"/>
      <c r="SVT53" s="253"/>
      <c r="SVU53" s="253"/>
      <c r="SVV53" s="253"/>
      <c r="SVW53" s="253"/>
      <c r="SVX53" s="253"/>
      <c r="SVY53" s="253"/>
      <c r="SVZ53" s="253"/>
      <c r="SWA53" s="253"/>
      <c r="SWB53" s="253"/>
      <c r="SWC53" s="253"/>
      <c r="SWD53" s="253"/>
      <c r="SWE53" s="253"/>
      <c r="SWF53" s="253"/>
      <c r="SWG53" s="253"/>
      <c r="SWH53" s="253"/>
      <c r="SWI53" s="253"/>
      <c r="SWJ53" s="253"/>
      <c r="SWK53" s="253"/>
      <c r="SWL53" s="253"/>
      <c r="SWM53" s="253"/>
      <c r="SWN53" s="253"/>
      <c r="SWO53" s="253"/>
      <c r="SWP53" s="253"/>
      <c r="SWQ53" s="253"/>
      <c r="SWR53" s="253"/>
      <c r="SWS53" s="253"/>
      <c r="SWT53" s="253"/>
      <c r="SWU53" s="253"/>
      <c r="SWV53" s="253"/>
      <c r="SWW53" s="253"/>
      <c r="SWX53" s="253"/>
      <c r="SWY53" s="253"/>
      <c r="SWZ53" s="253"/>
      <c r="SXA53" s="253"/>
      <c r="SXB53" s="253"/>
      <c r="SXC53" s="253"/>
      <c r="SXD53" s="253"/>
      <c r="SXE53" s="253"/>
      <c r="SXF53" s="253"/>
      <c r="SXG53" s="253"/>
      <c r="SXH53" s="253"/>
      <c r="SXI53" s="253"/>
      <c r="SXJ53" s="253"/>
      <c r="SXK53" s="253"/>
      <c r="SXL53" s="253"/>
      <c r="SXM53" s="253"/>
      <c r="SXN53" s="253"/>
      <c r="SXO53" s="253"/>
      <c r="SXP53" s="253"/>
      <c r="SXQ53" s="253"/>
      <c r="SXR53" s="253"/>
      <c r="SXS53" s="253"/>
      <c r="SXT53" s="253"/>
      <c r="SXU53" s="253"/>
      <c r="SXV53" s="253"/>
      <c r="SXW53" s="253"/>
      <c r="SXX53" s="253"/>
      <c r="SXY53" s="253"/>
      <c r="SXZ53" s="253"/>
      <c r="SYA53" s="253"/>
      <c r="SYB53" s="253"/>
      <c r="SYC53" s="253"/>
      <c r="SYD53" s="253"/>
      <c r="SYE53" s="253"/>
      <c r="SYF53" s="253"/>
      <c r="SYG53" s="253"/>
      <c r="SYH53" s="253"/>
      <c r="SYI53" s="253"/>
      <c r="SYJ53" s="253"/>
      <c r="SYK53" s="253"/>
      <c r="SYL53" s="253"/>
      <c r="SYM53" s="253"/>
      <c r="SYN53" s="253"/>
      <c r="SYO53" s="253"/>
      <c r="SYP53" s="253"/>
      <c r="SYQ53" s="253"/>
      <c r="SYR53" s="253"/>
      <c r="SYS53" s="253"/>
      <c r="SYT53" s="253"/>
      <c r="SYU53" s="253"/>
      <c r="SYV53" s="253"/>
      <c r="SYW53" s="253"/>
      <c r="SYX53" s="253"/>
      <c r="SYY53" s="253"/>
      <c r="SYZ53" s="253"/>
      <c r="SZA53" s="253"/>
      <c r="SZB53" s="253"/>
      <c r="SZC53" s="253"/>
      <c r="SZD53" s="253"/>
      <c r="SZE53" s="253"/>
      <c r="SZF53" s="253"/>
      <c r="SZG53" s="253"/>
      <c r="SZH53" s="253"/>
      <c r="SZI53" s="253"/>
      <c r="SZJ53" s="253"/>
      <c r="SZK53" s="253"/>
      <c r="SZL53" s="253"/>
      <c r="SZM53" s="253"/>
      <c r="SZN53" s="253"/>
      <c r="SZO53" s="253"/>
      <c r="SZP53" s="253"/>
      <c r="SZQ53" s="253"/>
      <c r="SZR53" s="253"/>
      <c r="SZS53" s="253"/>
      <c r="SZT53" s="253"/>
      <c r="SZU53" s="253"/>
      <c r="SZV53" s="253"/>
      <c r="SZW53" s="253"/>
      <c r="SZX53" s="253"/>
      <c r="SZY53" s="253"/>
      <c r="SZZ53" s="253"/>
      <c r="TAA53" s="253"/>
      <c r="TAB53" s="253"/>
      <c r="TAC53" s="253"/>
      <c r="TAD53" s="253"/>
      <c r="TAE53" s="253"/>
      <c r="TAF53" s="253"/>
      <c r="TAG53" s="253"/>
      <c r="TAH53" s="253"/>
      <c r="TAI53" s="253"/>
      <c r="TAJ53" s="253"/>
      <c r="TAK53" s="253"/>
      <c r="TAL53" s="253"/>
      <c r="TAM53" s="253"/>
      <c r="TAN53" s="253"/>
      <c r="TAO53" s="253"/>
      <c r="TAP53" s="253"/>
      <c r="TAQ53" s="253"/>
      <c r="TAR53" s="253"/>
      <c r="TAS53" s="253"/>
      <c r="TAT53" s="253"/>
      <c r="TAU53" s="253"/>
      <c r="TAV53" s="253"/>
      <c r="TAW53" s="253"/>
      <c r="TAX53" s="253"/>
      <c r="TAY53" s="253"/>
      <c r="TAZ53" s="253"/>
      <c r="TBA53" s="253"/>
      <c r="TBB53" s="253"/>
      <c r="TBC53" s="253"/>
      <c r="TBD53" s="253"/>
      <c r="TBE53" s="253"/>
      <c r="TBF53" s="253"/>
      <c r="TBG53" s="253"/>
      <c r="TBH53" s="253"/>
      <c r="TBI53" s="253"/>
      <c r="TBJ53" s="253"/>
      <c r="TBK53" s="253"/>
      <c r="TBL53" s="253"/>
      <c r="TBM53" s="253"/>
      <c r="TBN53" s="253"/>
      <c r="TBO53" s="253"/>
      <c r="TBP53" s="253"/>
      <c r="TBQ53" s="253"/>
      <c r="TBR53" s="253"/>
      <c r="TBS53" s="253"/>
      <c r="TBT53" s="253"/>
      <c r="TBU53" s="253"/>
      <c r="TBV53" s="253"/>
      <c r="TBW53" s="253"/>
      <c r="TBX53" s="253"/>
      <c r="TBY53" s="253"/>
      <c r="TBZ53" s="253"/>
      <c r="TCA53" s="253"/>
      <c r="TCB53" s="253"/>
      <c r="TCC53" s="253"/>
      <c r="TCD53" s="253"/>
      <c r="TCE53" s="253"/>
      <c r="TCF53" s="253"/>
      <c r="TCG53" s="253"/>
      <c r="TCH53" s="253"/>
      <c r="TCI53" s="253"/>
      <c r="TCJ53" s="253"/>
      <c r="TCK53" s="253"/>
      <c r="TCL53" s="253"/>
      <c r="TCM53" s="253"/>
      <c r="TCN53" s="253"/>
      <c r="TCO53" s="253"/>
      <c r="TCP53" s="253"/>
      <c r="TCQ53" s="253"/>
      <c r="TCR53" s="253"/>
      <c r="TCS53" s="253"/>
      <c r="TCT53" s="253"/>
      <c r="TCU53" s="253"/>
      <c r="TCV53" s="253"/>
      <c r="TCW53" s="253"/>
      <c r="TCX53" s="253"/>
      <c r="TCY53" s="253"/>
      <c r="TCZ53" s="253"/>
      <c r="TDA53" s="253"/>
      <c r="TDB53" s="253"/>
      <c r="TDC53" s="253"/>
      <c r="TDD53" s="253"/>
      <c r="TDE53" s="253"/>
      <c r="TDF53" s="253"/>
      <c r="TDG53" s="253"/>
      <c r="TDH53" s="253"/>
      <c r="TDI53" s="253"/>
      <c r="TDJ53" s="253"/>
      <c r="TDK53" s="253"/>
      <c r="TDL53" s="253"/>
      <c r="TDM53" s="253"/>
      <c r="TDN53" s="253"/>
      <c r="TDO53" s="253"/>
      <c r="TDP53" s="253"/>
      <c r="TDQ53" s="253"/>
      <c r="TDR53" s="253"/>
      <c r="TDS53" s="253"/>
      <c r="TDT53" s="253"/>
      <c r="TDU53" s="253"/>
      <c r="TDV53" s="253"/>
      <c r="TDW53" s="253"/>
      <c r="TDX53" s="253"/>
      <c r="TDY53" s="253"/>
      <c r="TDZ53" s="253"/>
      <c r="TEA53" s="253"/>
      <c r="TEB53" s="253"/>
      <c r="TEC53" s="253"/>
      <c r="TED53" s="253"/>
      <c r="TEE53" s="253"/>
      <c r="TEF53" s="253"/>
      <c r="TEG53" s="253"/>
      <c r="TEH53" s="253"/>
      <c r="TEI53" s="253"/>
      <c r="TEJ53" s="253"/>
      <c r="TEK53" s="253"/>
      <c r="TEL53" s="253"/>
      <c r="TEM53" s="253"/>
      <c r="TEN53" s="253"/>
      <c r="TEO53" s="253"/>
      <c r="TEP53" s="253"/>
      <c r="TEQ53" s="253"/>
      <c r="TER53" s="253"/>
      <c r="TES53" s="253"/>
      <c r="TET53" s="253"/>
      <c r="TEU53" s="253"/>
      <c r="TEV53" s="253"/>
      <c r="TEW53" s="253"/>
      <c r="TEX53" s="253"/>
      <c r="TEY53" s="253"/>
      <c r="TEZ53" s="253"/>
      <c r="TFA53" s="253"/>
      <c r="TFB53" s="253"/>
      <c r="TFC53" s="253"/>
      <c r="TFD53" s="253"/>
      <c r="TFE53" s="253"/>
      <c r="TFF53" s="253"/>
      <c r="TFG53" s="253"/>
      <c r="TFH53" s="253"/>
      <c r="TFI53" s="253"/>
      <c r="TFJ53" s="253"/>
      <c r="TFK53" s="253"/>
      <c r="TFL53" s="253"/>
      <c r="TFM53" s="253"/>
      <c r="TFN53" s="253"/>
      <c r="TFO53" s="253"/>
      <c r="TFP53" s="253"/>
      <c r="TFQ53" s="253"/>
      <c r="TFR53" s="253"/>
      <c r="TFS53" s="253"/>
      <c r="TFT53" s="253"/>
      <c r="TFU53" s="253"/>
      <c r="TFV53" s="253"/>
      <c r="TFW53" s="253"/>
      <c r="TFX53" s="253"/>
      <c r="TFY53" s="253"/>
      <c r="TFZ53" s="253"/>
      <c r="TGA53" s="253"/>
      <c r="TGB53" s="253"/>
      <c r="TGC53" s="253"/>
      <c r="TGD53" s="253"/>
      <c r="TGE53" s="253"/>
      <c r="TGF53" s="253"/>
      <c r="TGG53" s="253"/>
      <c r="TGH53" s="253"/>
      <c r="TGI53" s="253"/>
      <c r="TGJ53" s="253"/>
      <c r="TGK53" s="253"/>
      <c r="TGL53" s="253"/>
      <c r="TGM53" s="253"/>
      <c r="TGN53" s="253"/>
      <c r="TGO53" s="253"/>
      <c r="TGP53" s="253"/>
      <c r="TGQ53" s="253"/>
      <c r="TGR53" s="253"/>
      <c r="TGS53" s="253"/>
      <c r="TGT53" s="253"/>
      <c r="TGU53" s="253"/>
      <c r="TGV53" s="253"/>
      <c r="TGW53" s="253"/>
      <c r="TGX53" s="253"/>
      <c r="TGY53" s="253"/>
      <c r="TGZ53" s="253"/>
      <c r="THA53" s="253"/>
      <c r="THB53" s="253"/>
      <c r="THC53" s="253"/>
      <c r="THD53" s="253"/>
      <c r="THE53" s="253"/>
      <c r="THF53" s="253"/>
      <c r="THG53" s="253"/>
      <c r="THH53" s="253"/>
      <c r="THI53" s="253"/>
      <c r="THJ53" s="253"/>
      <c r="THK53" s="253"/>
      <c r="THL53" s="253"/>
      <c r="THM53" s="253"/>
      <c r="THN53" s="253"/>
      <c r="THO53" s="253"/>
      <c r="THP53" s="253"/>
      <c r="THQ53" s="253"/>
      <c r="THR53" s="253"/>
      <c r="THS53" s="253"/>
      <c r="THT53" s="253"/>
      <c r="THU53" s="253"/>
      <c r="THV53" s="253"/>
      <c r="THW53" s="253"/>
      <c r="THX53" s="253"/>
      <c r="THY53" s="253"/>
      <c r="THZ53" s="253"/>
      <c r="TIA53" s="253"/>
      <c r="TIB53" s="253"/>
      <c r="TIC53" s="253"/>
      <c r="TID53" s="253"/>
      <c r="TIE53" s="253"/>
      <c r="TIF53" s="253"/>
      <c r="TIG53" s="253"/>
      <c r="TIH53" s="253"/>
      <c r="TII53" s="253"/>
      <c r="TIJ53" s="253"/>
      <c r="TIK53" s="253"/>
      <c r="TIL53" s="253"/>
      <c r="TIM53" s="253"/>
      <c r="TIN53" s="253"/>
      <c r="TIO53" s="253"/>
      <c r="TIP53" s="253"/>
      <c r="TIQ53" s="253"/>
      <c r="TIR53" s="253"/>
      <c r="TIS53" s="253"/>
      <c r="TIT53" s="253"/>
      <c r="TIU53" s="253"/>
      <c r="TIV53" s="253"/>
      <c r="TIW53" s="253"/>
      <c r="TIX53" s="253"/>
      <c r="TIY53" s="253"/>
      <c r="TIZ53" s="253"/>
      <c r="TJA53" s="253"/>
      <c r="TJB53" s="253"/>
      <c r="TJC53" s="253"/>
      <c r="TJD53" s="253"/>
      <c r="TJE53" s="253"/>
      <c r="TJF53" s="253"/>
      <c r="TJG53" s="253"/>
      <c r="TJH53" s="253"/>
      <c r="TJI53" s="253"/>
      <c r="TJJ53" s="253"/>
      <c r="TJK53" s="253"/>
      <c r="TJL53" s="253"/>
      <c r="TJM53" s="253"/>
      <c r="TJN53" s="253"/>
      <c r="TJO53" s="253"/>
      <c r="TJP53" s="253"/>
      <c r="TJQ53" s="253"/>
      <c r="TJR53" s="253"/>
      <c r="TJS53" s="253"/>
      <c r="TJT53" s="253"/>
      <c r="TJU53" s="253"/>
      <c r="TJV53" s="253"/>
      <c r="TJW53" s="253"/>
      <c r="TJX53" s="253"/>
      <c r="TJY53" s="253"/>
      <c r="TJZ53" s="253"/>
      <c r="TKA53" s="253"/>
      <c r="TKB53" s="253"/>
      <c r="TKC53" s="253"/>
      <c r="TKD53" s="253"/>
      <c r="TKE53" s="253"/>
      <c r="TKF53" s="253"/>
      <c r="TKG53" s="253"/>
      <c r="TKH53" s="253"/>
      <c r="TKI53" s="253"/>
      <c r="TKJ53" s="253"/>
      <c r="TKK53" s="253"/>
      <c r="TKL53" s="253"/>
      <c r="TKM53" s="253"/>
      <c r="TKN53" s="253"/>
      <c r="TKO53" s="253"/>
      <c r="TKP53" s="253"/>
      <c r="TKQ53" s="253"/>
      <c r="TKR53" s="253"/>
      <c r="TKS53" s="253"/>
      <c r="TKT53" s="253"/>
      <c r="TKU53" s="253"/>
      <c r="TKV53" s="253"/>
      <c r="TKW53" s="253"/>
      <c r="TKX53" s="253"/>
      <c r="TKY53" s="253"/>
      <c r="TKZ53" s="253"/>
      <c r="TLA53" s="253"/>
      <c r="TLB53" s="253"/>
      <c r="TLC53" s="253"/>
      <c r="TLD53" s="253"/>
      <c r="TLE53" s="253"/>
      <c r="TLF53" s="253"/>
      <c r="TLG53" s="253"/>
      <c r="TLH53" s="253"/>
      <c r="TLI53" s="253"/>
      <c r="TLJ53" s="253"/>
      <c r="TLK53" s="253"/>
      <c r="TLL53" s="253"/>
      <c r="TLM53" s="253"/>
      <c r="TLN53" s="253"/>
      <c r="TLO53" s="253"/>
      <c r="TLP53" s="253"/>
      <c r="TLQ53" s="253"/>
      <c r="TLR53" s="253"/>
      <c r="TLS53" s="253"/>
      <c r="TLT53" s="253"/>
      <c r="TLU53" s="253"/>
      <c r="TLV53" s="253"/>
      <c r="TLW53" s="253"/>
      <c r="TLX53" s="253"/>
      <c r="TLY53" s="253"/>
      <c r="TLZ53" s="253"/>
      <c r="TMA53" s="253"/>
      <c r="TMB53" s="253"/>
      <c r="TMC53" s="253"/>
      <c r="TMD53" s="253"/>
      <c r="TME53" s="253"/>
      <c r="TMF53" s="253"/>
      <c r="TMG53" s="253"/>
      <c r="TMH53" s="253"/>
      <c r="TMI53" s="253"/>
      <c r="TMJ53" s="253"/>
      <c r="TMK53" s="253"/>
      <c r="TML53" s="253"/>
      <c r="TMM53" s="253"/>
      <c r="TMN53" s="253"/>
      <c r="TMO53" s="253"/>
      <c r="TMP53" s="253"/>
      <c r="TMQ53" s="253"/>
      <c r="TMR53" s="253"/>
      <c r="TMS53" s="253"/>
      <c r="TMT53" s="253"/>
      <c r="TMU53" s="253"/>
      <c r="TMV53" s="253"/>
      <c r="TMW53" s="253"/>
      <c r="TMX53" s="253"/>
      <c r="TMY53" s="253"/>
      <c r="TMZ53" s="253"/>
      <c r="TNA53" s="253"/>
      <c r="TNB53" s="253"/>
      <c r="TNC53" s="253"/>
      <c r="TND53" s="253"/>
      <c r="TNE53" s="253"/>
      <c r="TNF53" s="253"/>
      <c r="TNG53" s="253"/>
      <c r="TNH53" s="253"/>
      <c r="TNI53" s="253"/>
      <c r="TNJ53" s="253"/>
      <c r="TNK53" s="253"/>
      <c r="TNL53" s="253"/>
      <c r="TNM53" s="253"/>
      <c r="TNN53" s="253"/>
      <c r="TNO53" s="253"/>
      <c r="TNP53" s="253"/>
      <c r="TNQ53" s="253"/>
      <c r="TNR53" s="253"/>
      <c r="TNS53" s="253"/>
      <c r="TNT53" s="253"/>
      <c r="TNU53" s="253"/>
      <c r="TNV53" s="253"/>
      <c r="TNW53" s="253"/>
      <c r="TNX53" s="253"/>
      <c r="TNY53" s="253"/>
      <c r="TNZ53" s="253"/>
      <c r="TOA53" s="253"/>
      <c r="TOB53" s="253"/>
      <c r="TOC53" s="253"/>
      <c r="TOD53" s="253"/>
      <c r="TOE53" s="253"/>
      <c r="TOF53" s="253"/>
      <c r="TOG53" s="253"/>
      <c r="TOH53" s="253"/>
      <c r="TOI53" s="253"/>
      <c r="TOJ53" s="253"/>
      <c r="TOK53" s="253"/>
      <c r="TOL53" s="253"/>
      <c r="TOM53" s="253"/>
      <c r="TON53" s="253"/>
      <c r="TOO53" s="253"/>
      <c r="TOP53" s="253"/>
      <c r="TOQ53" s="253"/>
      <c r="TOR53" s="253"/>
      <c r="TOS53" s="253"/>
      <c r="TOT53" s="253"/>
      <c r="TOU53" s="253"/>
      <c r="TOV53" s="253"/>
      <c r="TOW53" s="253"/>
      <c r="TOX53" s="253"/>
      <c r="TOY53" s="253"/>
      <c r="TOZ53" s="253"/>
      <c r="TPA53" s="253"/>
      <c r="TPB53" s="253"/>
      <c r="TPC53" s="253"/>
      <c r="TPD53" s="253"/>
      <c r="TPE53" s="253"/>
      <c r="TPF53" s="253"/>
      <c r="TPG53" s="253"/>
      <c r="TPH53" s="253"/>
      <c r="TPI53" s="253"/>
      <c r="TPJ53" s="253"/>
      <c r="TPK53" s="253"/>
      <c r="TPL53" s="253"/>
      <c r="TPM53" s="253"/>
      <c r="TPN53" s="253"/>
      <c r="TPO53" s="253"/>
      <c r="TPP53" s="253"/>
      <c r="TPQ53" s="253"/>
      <c r="TPR53" s="253"/>
      <c r="TPS53" s="253"/>
      <c r="TPT53" s="253"/>
      <c r="TPU53" s="253"/>
      <c r="TPV53" s="253"/>
      <c r="TPW53" s="253"/>
      <c r="TPX53" s="253"/>
      <c r="TPY53" s="253"/>
      <c r="TPZ53" s="253"/>
      <c r="TQA53" s="253"/>
      <c r="TQB53" s="253"/>
      <c r="TQC53" s="253"/>
      <c r="TQD53" s="253"/>
      <c r="TQE53" s="253"/>
      <c r="TQF53" s="253"/>
      <c r="TQG53" s="253"/>
      <c r="TQH53" s="253"/>
      <c r="TQI53" s="253"/>
      <c r="TQJ53" s="253"/>
      <c r="TQK53" s="253"/>
      <c r="TQL53" s="253"/>
      <c r="TQM53" s="253"/>
      <c r="TQN53" s="253"/>
      <c r="TQO53" s="253"/>
      <c r="TQP53" s="253"/>
      <c r="TQQ53" s="253"/>
      <c r="TQR53" s="253"/>
      <c r="TQS53" s="253"/>
      <c r="TQT53" s="253"/>
      <c r="TQU53" s="253"/>
      <c r="TQV53" s="253"/>
      <c r="TQW53" s="253"/>
      <c r="TQX53" s="253"/>
      <c r="TQY53" s="253"/>
      <c r="TQZ53" s="253"/>
      <c r="TRA53" s="253"/>
      <c r="TRB53" s="253"/>
      <c r="TRC53" s="253"/>
      <c r="TRD53" s="253"/>
      <c r="TRE53" s="253"/>
      <c r="TRF53" s="253"/>
      <c r="TRG53" s="253"/>
      <c r="TRH53" s="253"/>
      <c r="TRI53" s="253"/>
      <c r="TRJ53" s="253"/>
      <c r="TRK53" s="253"/>
      <c r="TRL53" s="253"/>
      <c r="TRM53" s="253"/>
      <c r="TRN53" s="253"/>
      <c r="TRO53" s="253"/>
      <c r="TRP53" s="253"/>
      <c r="TRQ53" s="253"/>
      <c r="TRR53" s="253"/>
      <c r="TRS53" s="253"/>
      <c r="TRT53" s="253"/>
      <c r="TRU53" s="253"/>
      <c r="TRV53" s="253"/>
      <c r="TRW53" s="253"/>
      <c r="TRX53" s="253"/>
      <c r="TRY53" s="253"/>
      <c r="TRZ53" s="253"/>
      <c r="TSA53" s="253"/>
      <c r="TSB53" s="253"/>
      <c r="TSC53" s="253"/>
      <c r="TSD53" s="253"/>
      <c r="TSE53" s="253"/>
      <c r="TSF53" s="253"/>
      <c r="TSG53" s="253"/>
      <c r="TSH53" s="253"/>
      <c r="TSI53" s="253"/>
      <c r="TSJ53" s="253"/>
      <c r="TSK53" s="253"/>
      <c r="TSL53" s="253"/>
      <c r="TSM53" s="253"/>
      <c r="TSN53" s="253"/>
      <c r="TSO53" s="253"/>
      <c r="TSP53" s="253"/>
      <c r="TSQ53" s="253"/>
      <c r="TSR53" s="253"/>
      <c r="TSS53" s="253"/>
      <c r="TST53" s="253"/>
      <c r="TSU53" s="253"/>
      <c r="TSV53" s="253"/>
      <c r="TSW53" s="253"/>
      <c r="TSX53" s="253"/>
      <c r="TSY53" s="253"/>
      <c r="TSZ53" s="253"/>
      <c r="TTA53" s="253"/>
      <c r="TTB53" s="253"/>
      <c r="TTC53" s="253"/>
      <c r="TTD53" s="253"/>
      <c r="TTE53" s="253"/>
      <c r="TTF53" s="253"/>
      <c r="TTG53" s="253"/>
      <c r="TTH53" s="253"/>
      <c r="TTI53" s="253"/>
      <c r="TTJ53" s="253"/>
      <c r="TTK53" s="253"/>
      <c r="TTL53" s="253"/>
      <c r="TTM53" s="253"/>
      <c r="TTN53" s="253"/>
      <c r="TTO53" s="253"/>
      <c r="TTP53" s="253"/>
      <c r="TTQ53" s="253"/>
      <c r="TTR53" s="253"/>
      <c r="TTS53" s="253"/>
      <c r="TTT53" s="253"/>
      <c r="TTU53" s="253"/>
      <c r="TTV53" s="253"/>
      <c r="TTW53" s="253"/>
      <c r="TTX53" s="253"/>
      <c r="TTY53" s="253"/>
      <c r="TTZ53" s="253"/>
      <c r="TUA53" s="253"/>
      <c r="TUB53" s="253"/>
      <c r="TUC53" s="253"/>
      <c r="TUD53" s="253"/>
      <c r="TUE53" s="253"/>
      <c r="TUF53" s="253"/>
      <c r="TUG53" s="253"/>
      <c r="TUH53" s="253"/>
      <c r="TUI53" s="253"/>
      <c r="TUJ53" s="253"/>
      <c r="TUK53" s="253"/>
      <c r="TUL53" s="253"/>
      <c r="TUM53" s="253"/>
      <c r="TUN53" s="253"/>
      <c r="TUO53" s="253"/>
      <c r="TUP53" s="253"/>
      <c r="TUQ53" s="253"/>
      <c r="TUR53" s="253"/>
      <c r="TUS53" s="253"/>
      <c r="TUT53" s="253"/>
      <c r="TUU53" s="253"/>
      <c r="TUV53" s="253"/>
      <c r="TUW53" s="253"/>
      <c r="TUX53" s="253"/>
      <c r="TUY53" s="253"/>
      <c r="TUZ53" s="253"/>
      <c r="TVA53" s="253"/>
      <c r="TVB53" s="253"/>
      <c r="TVC53" s="253"/>
      <c r="TVD53" s="253"/>
      <c r="TVE53" s="253"/>
      <c r="TVF53" s="253"/>
      <c r="TVG53" s="253"/>
      <c r="TVH53" s="253"/>
      <c r="TVI53" s="253"/>
      <c r="TVJ53" s="253"/>
      <c r="TVK53" s="253"/>
      <c r="TVL53" s="253"/>
      <c r="TVM53" s="253"/>
      <c r="TVN53" s="253"/>
      <c r="TVO53" s="253"/>
      <c r="TVP53" s="253"/>
      <c r="TVQ53" s="253"/>
      <c r="TVR53" s="253"/>
      <c r="TVS53" s="253"/>
      <c r="TVT53" s="253"/>
      <c r="TVU53" s="253"/>
      <c r="TVV53" s="253"/>
      <c r="TVW53" s="253"/>
      <c r="TVX53" s="253"/>
      <c r="TVY53" s="253"/>
      <c r="TVZ53" s="253"/>
      <c r="TWA53" s="253"/>
      <c r="TWB53" s="253"/>
      <c r="TWC53" s="253"/>
      <c r="TWD53" s="253"/>
      <c r="TWE53" s="253"/>
      <c r="TWF53" s="253"/>
      <c r="TWG53" s="253"/>
      <c r="TWH53" s="253"/>
      <c r="TWI53" s="253"/>
      <c r="TWJ53" s="253"/>
      <c r="TWK53" s="253"/>
      <c r="TWL53" s="253"/>
      <c r="TWM53" s="253"/>
      <c r="TWN53" s="253"/>
      <c r="TWO53" s="253"/>
      <c r="TWP53" s="253"/>
      <c r="TWQ53" s="253"/>
      <c r="TWR53" s="253"/>
      <c r="TWS53" s="253"/>
      <c r="TWT53" s="253"/>
      <c r="TWU53" s="253"/>
      <c r="TWV53" s="253"/>
      <c r="TWW53" s="253"/>
      <c r="TWX53" s="253"/>
      <c r="TWY53" s="253"/>
      <c r="TWZ53" s="253"/>
      <c r="TXA53" s="253"/>
      <c r="TXB53" s="253"/>
      <c r="TXC53" s="253"/>
      <c r="TXD53" s="253"/>
      <c r="TXE53" s="253"/>
      <c r="TXF53" s="253"/>
      <c r="TXG53" s="253"/>
      <c r="TXH53" s="253"/>
      <c r="TXI53" s="253"/>
      <c r="TXJ53" s="253"/>
      <c r="TXK53" s="253"/>
      <c r="TXL53" s="253"/>
      <c r="TXM53" s="253"/>
      <c r="TXN53" s="253"/>
      <c r="TXO53" s="253"/>
      <c r="TXP53" s="253"/>
      <c r="TXQ53" s="253"/>
      <c r="TXR53" s="253"/>
      <c r="TXS53" s="253"/>
      <c r="TXT53" s="253"/>
      <c r="TXU53" s="253"/>
      <c r="TXV53" s="253"/>
      <c r="TXW53" s="253"/>
      <c r="TXX53" s="253"/>
      <c r="TXY53" s="253"/>
      <c r="TXZ53" s="253"/>
      <c r="TYA53" s="253"/>
      <c r="TYB53" s="253"/>
      <c r="TYC53" s="253"/>
      <c r="TYD53" s="253"/>
      <c r="TYE53" s="253"/>
      <c r="TYF53" s="253"/>
      <c r="TYG53" s="253"/>
      <c r="TYH53" s="253"/>
      <c r="TYI53" s="253"/>
      <c r="TYJ53" s="253"/>
      <c r="TYK53" s="253"/>
      <c r="TYL53" s="253"/>
      <c r="TYM53" s="253"/>
      <c r="TYN53" s="253"/>
      <c r="TYO53" s="253"/>
      <c r="TYP53" s="253"/>
      <c r="TYQ53" s="253"/>
      <c r="TYR53" s="253"/>
      <c r="TYS53" s="253"/>
      <c r="TYT53" s="253"/>
      <c r="TYU53" s="253"/>
      <c r="TYV53" s="253"/>
      <c r="TYW53" s="253"/>
      <c r="TYX53" s="253"/>
      <c r="TYY53" s="253"/>
      <c r="TYZ53" s="253"/>
      <c r="TZA53" s="253"/>
      <c r="TZB53" s="253"/>
      <c r="TZC53" s="253"/>
      <c r="TZD53" s="253"/>
      <c r="TZE53" s="253"/>
      <c r="TZF53" s="253"/>
      <c r="TZG53" s="253"/>
      <c r="TZH53" s="253"/>
      <c r="TZI53" s="253"/>
      <c r="TZJ53" s="253"/>
      <c r="TZK53" s="253"/>
      <c r="TZL53" s="253"/>
      <c r="TZM53" s="253"/>
      <c r="TZN53" s="253"/>
      <c r="TZO53" s="253"/>
      <c r="TZP53" s="253"/>
      <c r="TZQ53" s="253"/>
      <c r="TZR53" s="253"/>
      <c r="TZS53" s="253"/>
      <c r="TZT53" s="253"/>
      <c r="TZU53" s="253"/>
      <c r="TZV53" s="253"/>
      <c r="TZW53" s="253"/>
      <c r="TZX53" s="253"/>
      <c r="TZY53" s="253"/>
      <c r="TZZ53" s="253"/>
      <c r="UAA53" s="253"/>
      <c r="UAB53" s="253"/>
      <c r="UAC53" s="253"/>
      <c r="UAD53" s="253"/>
      <c r="UAE53" s="253"/>
      <c r="UAF53" s="253"/>
      <c r="UAG53" s="253"/>
      <c r="UAH53" s="253"/>
      <c r="UAI53" s="253"/>
      <c r="UAJ53" s="253"/>
      <c r="UAK53" s="253"/>
      <c r="UAL53" s="253"/>
      <c r="UAM53" s="253"/>
      <c r="UAN53" s="253"/>
      <c r="UAO53" s="253"/>
      <c r="UAP53" s="253"/>
      <c r="UAQ53" s="253"/>
      <c r="UAR53" s="253"/>
      <c r="UAS53" s="253"/>
      <c r="UAT53" s="253"/>
      <c r="UAU53" s="253"/>
      <c r="UAV53" s="253"/>
      <c r="UAW53" s="253"/>
      <c r="UAX53" s="253"/>
      <c r="UAY53" s="253"/>
      <c r="UAZ53" s="253"/>
      <c r="UBA53" s="253"/>
      <c r="UBB53" s="253"/>
      <c r="UBC53" s="253"/>
      <c r="UBD53" s="253"/>
      <c r="UBE53" s="253"/>
      <c r="UBF53" s="253"/>
      <c r="UBG53" s="253"/>
      <c r="UBH53" s="253"/>
      <c r="UBI53" s="253"/>
      <c r="UBJ53" s="253"/>
      <c r="UBK53" s="253"/>
      <c r="UBL53" s="253"/>
      <c r="UBM53" s="253"/>
      <c r="UBN53" s="253"/>
      <c r="UBO53" s="253"/>
      <c r="UBP53" s="253"/>
      <c r="UBQ53" s="253"/>
      <c r="UBR53" s="253"/>
      <c r="UBS53" s="253"/>
      <c r="UBT53" s="253"/>
      <c r="UBU53" s="253"/>
      <c r="UBV53" s="253"/>
      <c r="UBW53" s="253"/>
      <c r="UBX53" s="253"/>
      <c r="UBY53" s="253"/>
      <c r="UBZ53" s="253"/>
      <c r="UCA53" s="253"/>
      <c r="UCB53" s="253"/>
      <c r="UCC53" s="253"/>
      <c r="UCD53" s="253"/>
      <c r="UCE53" s="253"/>
      <c r="UCF53" s="253"/>
      <c r="UCG53" s="253"/>
      <c r="UCH53" s="253"/>
      <c r="UCI53" s="253"/>
      <c r="UCJ53" s="253"/>
      <c r="UCK53" s="253"/>
      <c r="UCL53" s="253"/>
      <c r="UCM53" s="253"/>
      <c r="UCN53" s="253"/>
      <c r="UCO53" s="253"/>
      <c r="UCP53" s="253"/>
      <c r="UCQ53" s="253"/>
      <c r="UCR53" s="253"/>
      <c r="UCS53" s="253"/>
      <c r="UCT53" s="253"/>
      <c r="UCU53" s="253"/>
      <c r="UCV53" s="253"/>
      <c r="UCW53" s="253"/>
      <c r="UCX53" s="253"/>
      <c r="UCY53" s="253"/>
      <c r="UCZ53" s="253"/>
      <c r="UDA53" s="253"/>
      <c r="UDB53" s="253"/>
      <c r="UDC53" s="253"/>
      <c r="UDD53" s="253"/>
      <c r="UDE53" s="253"/>
      <c r="UDF53" s="253"/>
      <c r="UDG53" s="253"/>
      <c r="UDH53" s="253"/>
      <c r="UDI53" s="253"/>
      <c r="UDJ53" s="253"/>
      <c r="UDK53" s="253"/>
      <c r="UDL53" s="253"/>
      <c r="UDM53" s="253"/>
      <c r="UDN53" s="253"/>
      <c r="UDO53" s="253"/>
      <c r="UDP53" s="253"/>
      <c r="UDQ53" s="253"/>
      <c r="UDR53" s="253"/>
      <c r="UDS53" s="253"/>
      <c r="UDT53" s="253"/>
      <c r="UDU53" s="253"/>
      <c r="UDV53" s="253"/>
      <c r="UDW53" s="253"/>
      <c r="UDX53" s="253"/>
      <c r="UDY53" s="253"/>
      <c r="UDZ53" s="253"/>
      <c r="UEA53" s="253"/>
      <c r="UEB53" s="253"/>
      <c r="UEC53" s="253"/>
      <c r="UED53" s="253"/>
      <c r="UEE53" s="253"/>
      <c r="UEF53" s="253"/>
      <c r="UEG53" s="253"/>
      <c r="UEH53" s="253"/>
      <c r="UEI53" s="253"/>
      <c r="UEJ53" s="253"/>
      <c r="UEK53" s="253"/>
      <c r="UEL53" s="253"/>
      <c r="UEM53" s="253"/>
      <c r="UEN53" s="253"/>
      <c r="UEO53" s="253"/>
      <c r="UEP53" s="253"/>
      <c r="UEQ53" s="253"/>
      <c r="UER53" s="253"/>
      <c r="UES53" s="253"/>
      <c r="UET53" s="253"/>
      <c r="UEU53" s="253"/>
      <c r="UEV53" s="253"/>
      <c r="UEW53" s="253"/>
      <c r="UEX53" s="253"/>
      <c r="UEY53" s="253"/>
      <c r="UEZ53" s="253"/>
      <c r="UFA53" s="253"/>
      <c r="UFB53" s="253"/>
      <c r="UFC53" s="253"/>
      <c r="UFD53" s="253"/>
      <c r="UFE53" s="253"/>
      <c r="UFF53" s="253"/>
      <c r="UFG53" s="253"/>
      <c r="UFH53" s="253"/>
      <c r="UFI53" s="253"/>
      <c r="UFJ53" s="253"/>
      <c r="UFK53" s="253"/>
      <c r="UFL53" s="253"/>
      <c r="UFM53" s="253"/>
      <c r="UFN53" s="253"/>
      <c r="UFO53" s="253"/>
      <c r="UFP53" s="253"/>
      <c r="UFQ53" s="253"/>
      <c r="UFR53" s="253"/>
      <c r="UFS53" s="253"/>
      <c r="UFT53" s="253"/>
      <c r="UFU53" s="253"/>
      <c r="UFV53" s="253"/>
      <c r="UFW53" s="253"/>
      <c r="UFX53" s="253"/>
      <c r="UFY53" s="253"/>
      <c r="UFZ53" s="253"/>
      <c r="UGA53" s="253"/>
      <c r="UGB53" s="253"/>
      <c r="UGC53" s="253"/>
      <c r="UGD53" s="253"/>
      <c r="UGE53" s="253"/>
      <c r="UGF53" s="253"/>
      <c r="UGG53" s="253"/>
      <c r="UGH53" s="253"/>
      <c r="UGI53" s="253"/>
      <c r="UGJ53" s="253"/>
      <c r="UGK53" s="253"/>
      <c r="UGL53" s="253"/>
      <c r="UGM53" s="253"/>
      <c r="UGN53" s="253"/>
      <c r="UGO53" s="253"/>
      <c r="UGP53" s="253"/>
      <c r="UGQ53" s="253"/>
      <c r="UGR53" s="253"/>
      <c r="UGS53" s="253"/>
      <c r="UGT53" s="253"/>
      <c r="UGU53" s="253"/>
      <c r="UGV53" s="253"/>
      <c r="UGW53" s="253"/>
      <c r="UGX53" s="253"/>
      <c r="UGY53" s="253"/>
      <c r="UGZ53" s="253"/>
      <c r="UHA53" s="253"/>
      <c r="UHB53" s="253"/>
      <c r="UHC53" s="253"/>
      <c r="UHD53" s="253"/>
      <c r="UHE53" s="253"/>
      <c r="UHF53" s="253"/>
      <c r="UHG53" s="253"/>
      <c r="UHH53" s="253"/>
      <c r="UHI53" s="253"/>
      <c r="UHJ53" s="253"/>
      <c r="UHK53" s="253"/>
      <c r="UHL53" s="253"/>
      <c r="UHM53" s="253"/>
      <c r="UHN53" s="253"/>
      <c r="UHO53" s="253"/>
      <c r="UHP53" s="253"/>
      <c r="UHQ53" s="253"/>
      <c r="UHR53" s="253"/>
      <c r="UHS53" s="253"/>
      <c r="UHT53" s="253"/>
      <c r="UHU53" s="253"/>
      <c r="UHV53" s="253"/>
      <c r="UHW53" s="253"/>
      <c r="UHX53" s="253"/>
      <c r="UHY53" s="253"/>
      <c r="UHZ53" s="253"/>
      <c r="UIA53" s="253"/>
      <c r="UIB53" s="253"/>
      <c r="UIC53" s="253"/>
      <c r="UID53" s="253"/>
      <c r="UIE53" s="253"/>
      <c r="UIF53" s="253"/>
      <c r="UIG53" s="253"/>
      <c r="UIH53" s="253"/>
      <c r="UII53" s="253"/>
      <c r="UIJ53" s="253"/>
      <c r="UIK53" s="253"/>
      <c r="UIL53" s="253"/>
      <c r="UIM53" s="253"/>
      <c r="UIN53" s="253"/>
      <c r="UIO53" s="253"/>
      <c r="UIP53" s="253"/>
      <c r="UIQ53" s="253"/>
      <c r="UIR53" s="253"/>
      <c r="UIS53" s="253"/>
      <c r="UIT53" s="253"/>
      <c r="UIU53" s="253"/>
      <c r="UIV53" s="253"/>
      <c r="UIW53" s="253"/>
      <c r="UIX53" s="253"/>
      <c r="UIY53" s="253"/>
      <c r="UIZ53" s="253"/>
      <c r="UJA53" s="253"/>
      <c r="UJB53" s="253"/>
      <c r="UJC53" s="253"/>
      <c r="UJD53" s="253"/>
      <c r="UJE53" s="253"/>
      <c r="UJF53" s="253"/>
      <c r="UJG53" s="253"/>
      <c r="UJH53" s="253"/>
      <c r="UJI53" s="253"/>
      <c r="UJJ53" s="253"/>
      <c r="UJK53" s="253"/>
      <c r="UJL53" s="253"/>
      <c r="UJM53" s="253"/>
      <c r="UJN53" s="253"/>
      <c r="UJO53" s="253"/>
      <c r="UJP53" s="253"/>
      <c r="UJQ53" s="253"/>
      <c r="UJR53" s="253"/>
      <c r="UJS53" s="253"/>
      <c r="UJT53" s="253"/>
      <c r="UJU53" s="253"/>
      <c r="UJV53" s="253"/>
      <c r="UJW53" s="253"/>
      <c r="UJX53" s="253"/>
      <c r="UJY53" s="253"/>
      <c r="UJZ53" s="253"/>
      <c r="UKA53" s="253"/>
      <c r="UKB53" s="253"/>
      <c r="UKC53" s="253"/>
      <c r="UKD53" s="253"/>
      <c r="UKE53" s="253"/>
      <c r="UKF53" s="253"/>
      <c r="UKG53" s="253"/>
      <c r="UKH53" s="253"/>
      <c r="UKI53" s="253"/>
      <c r="UKJ53" s="253"/>
      <c r="UKK53" s="253"/>
      <c r="UKL53" s="253"/>
      <c r="UKM53" s="253"/>
      <c r="UKN53" s="253"/>
      <c r="UKO53" s="253"/>
      <c r="UKP53" s="253"/>
      <c r="UKQ53" s="253"/>
      <c r="UKR53" s="253"/>
      <c r="UKS53" s="253"/>
      <c r="UKT53" s="253"/>
      <c r="UKU53" s="253"/>
      <c r="UKV53" s="253"/>
      <c r="UKW53" s="253"/>
      <c r="UKX53" s="253"/>
      <c r="UKY53" s="253"/>
      <c r="UKZ53" s="253"/>
      <c r="ULA53" s="253"/>
      <c r="ULB53" s="253"/>
      <c r="ULC53" s="253"/>
      <c r="ULD53" s="253"/>
      <c r="ULE53" s="253"/>
      <c r="ULF53" s="253"/>
      <c r="ULG53" s="253"/>
      <c r="ULH53" s="253"/>
      <c r="ULI53" s="253"/>
      <c r="ULJ53" s="253"/>
      <c r="ULK53" s="253"/>
      <c r="ULL53" s="253"/>
      <c r="ULM53" s="253"/>
      <c r="ULN53" s="253"/>
      <c r="ULO53" s="253"/>
      <c r="ULP53" s="253"/>
      <c r="ULQ53" s="253"/>
      <c r="ULR53" s="253"/>
      <c r="ULS53" s="253"/>
      <c r="ULT53" s="253"/>
      <c r="ULU53" s="253"/>
      <c r="ULV53" s="253"/>
      <c r="ULW53" s="253"/>
      <c r="ULX53" s="253"/>
      <c r="ULY53" s="253"/>
      <c r="ULZ53" s="253"/>
      <c r="UMA53" s="253"/>
      <c r="UMB53" s="253"/>
      <c r="UMC53" s="253"/>
      <c r="UMD53" s="253"/>
      <c r="UME53" s="253"/>
      <c r="UMF53" s="253"/>
      <c r="UMG53" s="253"/>
      <c r="UMH53" s="253"/>
      <c r="UMI53" s="253"/>
      <c r="UMJ53" s="253"/>
      <c r="UMK53" s="253"/>
      <c r="UML53" s="253"/>
      <c r="UMM53" s="253"/>
      <c r="UMN53" s="253"/>
      <c r="UMO53" s="253"/>
      <c r="UMP53" s="253"/>
      <c r="UMQ53" s="253"/>
      <c r="UMR53" s="253"/>
      <c r="UMS53" s="253"/>
      <c r="UMT53" s="253"/>
      <c r="UMU53" s="253"/>
      <c r="UMV53" s="253"/>
      <c r="UMW53" s="253"/>
      <c r="UMX53" s="253"/>
      <c r="UMY53" s="253"/>
      <c r="UMZ53" s="253"/>
      <c r="UNA53" s="253"/>
      <c r="UNB53" s="253"/>
      <c r="UNC53" s="253"/>
      <c r="UND53" s="253"/>
      <c r="UNE53" s="253"/>
      <c r="UNF53" s="253"/>
      <c r="UNG53" s="253"/>
      <c r="UNH53" s="253"/>
      <c r="UNI53" s="253"/>
      <c r="UNJ53" s="253"/>
      <c r="UNK53" s="253"/>
      <c r="UNL53" s="253"/>
      <c r="UNM53" s="253"/>
      <c r="UNN53" s="253"/>
      <c r="UNO53" s="253"/>
      <c r="UNP53" s="253"/>
      <c r="UNQ53" s="253"/>
      <c r="UNR53" s="253"/>
      <c r="UNS53" s="253"/>
      <c r="UNT53" s="253"/>
      <c r="UNU53" s="253"/>
      <c r="UNV53" s="253"/>
      <c r="UNW53" s="253"/>
      <c r="UNX53" s="253"/>
      <c r="UNY53" s="253"/>
      <c r="UNZ53" s="253"/>
      <c r="UOA53" s="253"/>
      <c r="UOB53" s="253"/>
      <c r="UOC53" s="253"/>
      <c r="UOD53" s="253"/>
      <c r="UOE53" s="253"/>
      <c r="UOF53" s="253"/>
      <c r="UOG53" s="253"/>
      <c r="UOH53" s="253"/>
      <c r="UOI53" s="253"/>
      <c r="UOJ53" s="253"/>
      <c r="UOK53" s="253"/>
      <c r="UOL53" s="253"/>
      <c r="UOM53" s="253"/>
      <c r="UON53" s="253"/>
      <c r="UOO53" s="253"/>
      <c r="UOP53" s="253"/>
      <c r="UOQ53" s="253"/>
      <c r="UOR53" s="253"/>
      <c r="UOS53" s="253"/>
      <c r="UOT53" s="253"/>
      <c r="UOU53" s="253"/>
      <c r="UOV53" s="253"/>
      <c r="UOW53" s="253"/>
      <c r="UOX53" s="253"/>
      <c r="UOY53" s="253"/>
      <c r="UOZ53" s="253"/>
      <c r="UPA53" s="253"/>
      <c r="UPB53" s="253"/>
      <c r="UPC53" s="253"/>
      <c r="UPD53" s="253"/>
      <c r="UPE53" s="253"/>
      <c r="UPF53" s="253"/>
      <c r="UPG53" s="253"/>
      <c r="UPH53" s="253"/>
      <c r="UPI53" s="253"/>
      <c r="UPJ53" s="253"/>
      <c r="UPK53" s="253"/>
      <c r="UPL53" s="253"/>
      <c r="UPM53" s="253"/>
      <c r="UPN53" s="253"/>
      <c r="UPO53" s="253"/>
      <c r="UPP53" s="253"/>
      <c r="UPQ53" s="253"/>
      <c r="UPR53" s="253"/>
      <c r="UPS53" s="253"/>
      <c r="UPT53" s="253"/>
      <c r="UPU53" s="253"/>
      <c r="UPV53" s="253"/>
      <c r="UPW53" s="253"/>
      <c r="UPX53" s="253"/>
      <c r="UPY53" s="253"/>
      <c r="UPZ53" s="253"/>
      <c r="UQA53" s="253"/>
      <c r="UQB53" s="253"/>
      <c r="UQC53" s="253"/>
      <c r="UQD53" s="253"/>
      <c r="UQE53" s="253"/>
      <c r="UQF53" s="253"/>
      <c r="UQG53" s="253"/>
      <c r="UQH53" s="253"/>
      <c r="UQI53" s="253"/>
      <c r="UQJ53" s="253"/>
      <c r="UQK53" s="253"/>
      <c r="UQL53" s="253"/>
      <c r="UQM53" s="253"/>
      <c r="UQN53" s="253"/>
      <c r="UQO53" s="253"/>
      <c r="UQP53" s="253"/>
      <c r="UQQ53" s="253"/>
      <c r="UQR53" s="253"/>
      <c r="UQS53" s="253"/>
      <c r="UQT53" s="253"/>
      <c r="UQU53" s="253"/>
      <c r="UQV53" s="253"/>
      <c r="UQW53" s="253"/>
      <c r="UQX53" s="253"/>
      <c r="UQY53" s="253"/>
      <c r="UQZ53" s="253"/>
      <c r="URA53" s="253"/>
      <c r="URB53" s="253"/>
      <c r="URC53" s="253"/>
      <c r="URD53" s="253"/>
      <c r="URE53" s="253"/>
      <c r="URF53" s="253"/>
      <c r="URG53" s="253"/>
      <c r="URH53" s="253"/>
      <c r="URI53" s="253"/>
      <c r="URJ53" s="253"/>
      <c r="URK53" s="253"/>
      <c r="URL53" s="253"/>
      <c r="URM53" s="253"/>
      <c r="URN53" s="253"/>
      <c r="URO53" s="253"/>
      <c r="URP53" s="253"/>
      <c r="URQ53" s="253"/>
      <c r="URR53" s="253"/>
      <c r="URS53" s="253"/>
      <c r="URT53" s="253"/>
      <c r="URU53" s="253"/>
      <c r="URV53" s="253"/>
      <c r="URW53" s="253"/>
      <c r="URX53" s="253"/>
      <c r="URY53" s="253"/>
      <c r="URZ53" s="253"/>
      <c r="USA53" s="253"/>
      <c r="USB53" s="253"/>
      <c r="USC53" s="253"/>
      <c r="USD53" s="253"/>
      <c r="USE53" s="253"/>
      <c r="USF53" s="253"/>
      <c r="USG53" s="253"/>
      <c r="USH53" s="253"/>
      <c r="USI53" s="253"/>
      <c r="USJ53" s="253"/>
      <c r="USK53" s="253"/>
      <c r="USL53" s="253"/>
      <c r="USM53" s="253"/>
      <c r="USN53" s="253"/>
      <c r="USO53" s="253"/>
      <c r="USP53" s="253"/>
      <c r="USQ53" s="253"/>
      <c r="USR53" s="253"/>
      <c r="USS53" s="253"/>
      <c r="UST53" s="253"/>
      <c r="USU53" s="253"/>
      <c r="USV53" s="253"/>
      <c r="USW53" s="253"/>
      <c r="USX53" s="253"/>
      <c r="USY53" s="253"/>
      <c r="USZ53" s="253"/>
      <c r="UTA53" s="253"/>
      <c r="UTB53" s="253"/>
      <c r="UTC53" s="253"/>
      <c r="UTD53" s="253"/>
      <c r="UTE53" s="253"/>
      <c r="UTF53" s="253"/>
      <c r="UTG53" s="253"/>
      <c r="UTH53" s="253"/>
      <c r="UTI53" s="253"/>
      <c r="UTJ53" s="253"/>
      <c r="UTK53" s="253"/>
      <c r="UTL53" s="253"/>
      <c r="UTM53" s="253"/>
      <c r="UTN53" s="253"/>
      <c r="UTO53" s="253"/>
      <c r="UTP53" s="253"/>
      <c r="UTQ53" s="253"/>
      <c r="UTR53" s="253"/>
      <c r="UTS53" s="253"/>
      <c r="UTT53" s="253"/>
      <c r="UTU53" s="253"/>
      <c r="UTV53" s="253"/>
      <c r="UTW53" s="253"/>
      <c r="UTX53" s="253"/>
      <c r="UTY53" s="253"/>
      <c r="UTZ53" s="253"/>
      <c r="UUA53" s="253"/>
      <c r="UUB53" s="253"/>
      <c r="UUC53" s="253"/>
      <c r="UUD53" s="253"/>
      <c r="UUE53" s="253"/>
      <c r="UUF53" s="253"/>
      <c r="UUG53" s="253"/>
      <c r="UUH53" s="253"/>
      <c r="UUI53" s="253"/>
      <c r="UUJ53" s="253"/>
      <c r="UUK53" s="253"/>
      <c r="UUL53" s="253"/>
      <c r="UUM53" s="253"/>
      <c r="UUN53" s="253"/>
      <c r="UUO53" s="253"/>
      <c r="UUP53" s="253"/>
      <c r="UUQ53" s="253"/>
      <c r="UUR53" s="253"/>
      <c r="UUS53" s="253"/>
      <c r="UUT53" s="253"/>
      <c r="UUU53" s="253"/>
      <c r="UUV53" s="253"/>
      <c r="UUW53" s="253"/>
      <c r="UUX53" s="253"/>
      <c r="UUY53" s="253"/>
      <c r="UUZ53" s="253"/>
      <c r="UVA53" s="253"/>
      <c r="UVB53" s="253"/>
      <c r="UVC53" s="253"/>
      <c r="UVD53" s="253"/>
      <c r="UVE53" s="253"/>
      <c r="UVF53" s="253"/>
      <c r="UVG53" s="253"/>
      <c r="UVH53" s="253"/>
      <c r="UVI53" s="253"/>
      <c r="UVJ53" s="253"/>
      <c r="UVK53" s="253"/>
      <c r="UVL53" s="253"/>
      <c r="UVM53" s="253"/>
      <c r="UVN53" s="253"/>
      <c r="UVO53" s="253"/>
      <c r="UVP53" s="253"/>
      <c r="UVQ53" s="253"/>
      <c r="UVR53" s="253"/>
      <c r="UVS53" s="253"/>
      <c r="UVT53" s="253"/>
      <c r="UVU53" s="253"/>
      <c r="UVV53" s="253"/>
      <c r="UVW53" s="253"/>
      <c r="UVX53" s="253"/>
      <c r="UVY53" s="253"/>
      <c r="UVZ53" s="253"/>
      <c r="UWA53" s="253"/>
      <c r="UWB53" s="253"/>
      <c r="UWC53" s="253"/>
      <c r="UWD53" s="253"/>
      <c r="UWE53" s="253"/>
      <c r="UWF53" s="253"/>
      <c r="UWG53" s="253"/>
      <c r="UWH53" s="253"/>
      <c r="UWI53" s="253"/>
      <c r="UWJ53" s="253"/>
      <c r="UWK53" s="253"/>
      <c r="UWL53" s="253"/>
      <c r="UWM53" s="253"/>
      <c r="UWN53" s="253"/>
      <c r="UWO53" s="253"/>
      <c r="UWP53" s="253"/>
      <c r="UWQ53" s="253"/>
      <c r="UWR53" s="253"/>
      <c r="UWS53" s="253"/>
      <c r="UWT53" s="253"/>
      <c r="UWU53" s="253"/>
      <c r="UWV53" s="253"/>
      <c r="UWW53" s="253"/>
      <c r="UWX53" s="253"/>
      <c r="UWY53" s="253"/>
      <c r="UWZ53" s="253"/>
      <c r="UXA53" s="253"/>
      <c r="UXB53" s="253"/>
      <c r="UXC53" s="253"/>
      <c r="UXD53" s="253"/>
      <c r="UXE53" s="253"/>
      <c r="UXF53" s="253"/>
      <c r="UXG53" s="253"/>
      <c r="UXH53" s="253"/>
      <c r="UXI53" s="253"/>
      <c r="UXJ53" s="253"/>
      <c r="UXK53" s="253"/>
      <c r="UXL53" s="253"/>
      <c r="UXM53" s="253"/>
      <c r="UXN53" s="253"/>
      <c r="UXO53" s="253"/>
      <c r="UXP53" s="253"/>
      <c r="UXQ53" s="253"/>
      <c r="UXR53" s="253"/>
      <c r="UXS53" s="253"/>
      <c r="UXT53" s="253"/>
      <c r="UXU53" s="253"/>
      <c r="UXV53" s="253"/>
      <c r="UXW53" s="253"/>
      <c r="UXX53" s="253"/>
      <c r="UXY53" s="253"/>
      <c r="UXZ53" s="253"/>
      <c r="UYA53" s="253"/>
      <c r="UYB53" s="253"/>
      <c r="UYC53" s="253"/>
      <c r="UYD53" s="253"/>
      <c r="UYE53" s="253"/>
      <c r="UYF53" s="253"/>
      <c r="UYG53" s="253"/>
      <c r="UYH53" s="253"/>
      <c r="UYI53" s="253"/>
      <c r="UYJ53" s="253"/>
      <c r="UYK53" s="253"/>
      <c r="UYL53" s="253"/>
      <c r="UYM53" s="253"/>
      <c r="UYN53" s="253"/>
      <c r="UYO53" s="253"/>
      <c r="UYP53" s="253"/>
      <c r="UYQ53" s="253"/>
      <c r="UYR53" s="253"/>
      <c r="UYS53" s="253"/>
      <c r="UYT53" s="253"/>
      <c r="UYU53" s="253"/>
      <c r="UYV53" s="253"/>
      <c r="UYW53" s="253"/>
      <c r="UYX53" s="253"/>
      <c r="UYY53" s="253"/>
      <c r="UYZ53" s="253"/>
      <c r="UZA53" s="253"/>
      <c r="UZB53" s="253"/>
      <c r="UZC53" s="253"/>
      <c r="UZD53" s="253"/>
      <c r="UZE53" s="253"/>
      <c r="UZF53" s="253"/>
      <c r="UZG53" s="253"/>
      <c r="UZH53" s="253"/>
      <c r="UZI53" s="253"/>
      <c r="UZJ53" s="253"/>
      <c r="UZK53" s="253"/>
      <c r="UZL53" s="253"/>
      <c r="UZM53" s="253"/>
      <c r="UZN53" s="253"/>
      <c r="UZO53" s="253"/>
      <c r="UZP53" s="253"/>
      <c r="UZQ53" s="253"/>
      <c r="UZR53" s="253"/>
      <c r="UZS53" s="253"/>
      <c r="UZT53" s="253"/>
      <c r="UZU53" s="253"/>
      <c r="UZV53" s="253"/>
      <c r="UZW53" s="253"/>
      <c r="UZX53" s="253"/>
      <c r="UZY53" s="253"/>
      <c r="UZZ53" s="253"/>
      <c r="VAA53" s="253"/>
      <c r="VAB53" s="253"/>
      <c r="VAC53" s="253"/>
      <c r="VAD53" s="253"/>
      <c r="VAE53" s="253"/>
      <c r="VAF53" s="253"/>
      <c r="VAG53" s="253"/>
      <c r="VAH53" s="253"/>
      <c r="VAI53" s="253"/>
      <c r="VAJ53" s="253"/>
      <c r="VAK53" s="253"/>
      <c r="VAL53" s="253"/>
      <c r="VAM53" s="253"/>
      <c r="VAN53" s="253"/>
      <c r="VAO53" s="253"/>
      <c r="VAP53" s="253"/>
      <c r="VAQ53" s="253"/>
      <c r="VAR53" s="253"/>
      <c r="VAS53" s="253"/>
      <c r="VAT53" s="253"/>
      <c r="VAU53" s="253"/>
      <c r="VAV53" s="253"/>
      <c r="VAW53" s="253"/>
      <c r="VAX53" s="253"/>
      <c r="VAY53" s="253"/>
      <c r="VAZ53" s="253"/>
      <c r="VBA53" s="253"/>
      <c r="VBB53" s="253"/>
      <c r="VBC53" s="253"/>
      <c r="VBD53" s="253"/>
      <c r="VBE53" s="253"/>
      <c r="VBF53" s="253"/>
      <c r="VBG53" s="253"/>
      <c r="VBH53" s="253"/>
      <c r="VBI53" s="253"/>
      <c r="VBJ53" s="253"/>
      <c r="VBK53" s="253"/>
      <c r="VBL53" s="253"/>
      <c r="VBM53" s="253"/>
      <c r="VBN53" s="253"/>
      <c r="VBO53" s="253"/>
      <c r="VBP53" s="253"/>
      <c r="VBQ53" s="253"/>
      <c r="VBR53" s="253"/>
      <c r="VBS53" s="253"/>
      <c r="VBT53" s="253"/>
      <c r="VBU53" s="253"/>
      <c r="VBV53" s="253"/>
      <c r="VBW53" s="253"/>
      <c r="VBX53" s="253"/>
      <c r="VBY53" s="253"/>
      <c r="VBZ53" s="253"/>
      <c r="VCA53" s="253"/>
      <c r="VCB53" s="253"/>
      <c r="VCC53" s="253"/>
      <c r="VCD53" s="253"/>
      <c r="VCE53" s="253"/>
      <c r="VCF53" s="253"/>
      <c r="VCG53" s="253"/>
      <c r="VCH53" s="253"/>
      <c r="VCI53" s="253"/>
      <c r="VCJ53" s="253"/>
      <c r="VCK53" s="253"/>
      <c r="VCL53" s="253"/>
      <c r="VCM53" s="253"/>
      <c r="VCN53" s="253"/>
      <c r="VCO53" s="253"/>
      <c r="VCP53" s="253"/>
      <c r="VCQ53" s="253"/>
      <c r="VCR53" s="253"/>
      <c r="VCS53" s="253"/>
      <c r="VCT53" s="253"/>
      <c r="VCU53" s="253"/>
      <c r="VCV53" s="253"/>
      <c r="VCW53" s="253"/>
      <c r="VCX53" s="253"/>
      <c r="VCY53" s="253"/>
      <c r="VCZ53" s="253"/>
      <c r="VDA53" s="253"/>
      <c r="VDB53" s="253"/>
      <c r="VDC53" s="253"/>
      <c r="VDD53" s="253"/>
      <c r="VDE53" s="253"/>
      <c r="VDF53" s="253"/>
      <c r="VDG53" s="253"/>
      <c r="VDH53" s="253"/>
      <c r="VDI53" s="253"/>
      <c r="VDJ53" s="253"/>
      <c r="VDK53" s="253"/>
      <c r="VDL53" s="253"/>
      <c r="VDM53" s="253"/>
      <c r="VDN53" s="253"/>
      <c r="VDO53" s="253"/>
      <c r="VDP53" s="253"/>
      <c r="VDQ53" s="253"/>
      <c r="VDR53" s="253"/>
      <c r="VDS53" s="253"/>
      <c r="VDT53" s="253"/>
      <c r="VDU53" s="253"/>
      <c r="VDV53" s="253"/>
      <c r="VDW53" s="253"/>
      <c r="VDX53" s="253"/>
      <c r="VDY53" s="253"/>
      <c r="VDZ53" s="253"/>
      <c r="VEA53" s="253"/>
      <c r="VEB53" s="253"/>
      <c r="VEC53" s="253"/>
      <c r="VED53" s="253"/>
      <c r="VEE53" s="253"/>
      <c r="VEF53" s="253"/>
      <c r="VEG53" s="253"/>
      <c r="VEH53" s="253"/>
      <c r="VEI53" s="253"/>
      <c r="VEJ53" s="253"/>
      <c r="VEK53" s="253"/>
      <c r="VEL53" s="253"/>
      <c r="VEM53" s="253"/>
      <c r="VEN53" s="253"/>
      <c r="VEO53" s="253"/>
      <c r="VEP53" s="253"/>
      <c r="VEQ53" s="253"/>
      <c r="VER53" s="253"/>
      <c r="VES53" s="253"/>
      <c r="VET53" s="253"/>
      <c r="VEU53" s="253"/>
      <c r="VEV53" s="253"/>
      <c r="VEW53" s="253"/>
      <c r="VEX53" s="253"/>
      <c r="VEY53" s="253"/>
      <c r="VEZ53" s="253"/>
      <c r="VFA53" s="253"/>
      <c r="VFB53" s="253"/>
      <c r="VFC53" s="253"/>
      <c r="VFD53" s="253"/>
      <c r="VFE53" s="253"/>
      <c r="VFF53" s="253"/>
      <c r="VFG53" s="253"/>
      <c r="VFH53" s="253"/>
      <c r="VFI53" s="253"/>
      <c r="VFJ53" s="253"/>
      <c r="VFK53" s="253"/>
      <c r="VFL53" s="253"/>
      <c r="VFM53" s="253"/>
      <c r="VFN53" s="253"/>
      <c r="VFO53" s="253"/>
      <c r="VFP53" s="253"/>
      <c r="VFQ53" s="253"/>
      <c r="VFR53" s="253"/>
      <c r="VFS53" s="253"/>
      <c r="VFT53" s="253"/>
      <c r="VFU53" s="253"/>
      <c r="VFV53" s="253"/>
      <c r="VFW53" s="253"/>
      <c r="VFX53" s="253"/>
      <c r="VFY53" s="253"/>
      <c r="VFZ53" s="253"/>
      <c r="VGA53" s="253"/>
      <c r="VGB53" s="253"/>
      <c r="VGC53" s="253"/>
      <c r="VGD53" s="253"/>
      <c r="VGE53" s="253"/>
      <c r="VGF53" s="253"/>
      <c r="VGG53" s="253"/>
      <c r="VGH53" s="253"/>
      <c r="VGI53" s="253"/>
      <c r="VGJ53" s="253"/>
      <c r="VGK53" s="253"/>
      <c r="VGL53" s="253"/>
      <c r="VGM53" s="253"/>
      <c r="VGN53" s="253"/>
      <c r="VGO53" s="253"/>
      <c r="VGP53" s="253"/>
      <c r="VGQ53" s="253"/>
      <c r="VGR53" s="253"/>
      <c r="VGS53" s="253"/>
      <c r="VGT53" s="253"/>
      <c r="VGU53" s="253"/>
      <c r="VGV53" s="253"/>
      <c r="VGW53" s="253"/>
      <c r="VGX53" s="253"/>
      <c r="VGY53" s="253"/>
      <c r="VGZ53" s="253"/>
      <c r="VHA53" s="253"/>
      <c r="VHB53" s="253"/>
      <c r="VHC53" s="253"/>
      <c r="VHD53" s="253"/>
      <c r="VHE53" s="253"/>
      <c r="VHF53" s="253"/>
      <c r="VHG53" s="253"/>
      <c r="VHH53" s="253"/>
      <c r="VHI53" s="253"/>
      <c r="VHJ53" s="253"/>
      <c r="VHK53" s="253"/>
      <c r="VHL53" s="253"/>
      <c r="VHM53" s="253"/>
      <c r="VHN53" s="253"/>
      <c r="VHO53" s="253"/>
      <c r="VHP53" s="253"/>
      <c r="VHQ53" s="253"/>
      <c r="VHR53" s="253"/>
      <c r="VHS53" s="253"/>
      <c r="VHT53" s="253"/>
      <c r="VHU53" s="253"/>
      <c r="VHV53" s="253"/>
      <c r="VHW53" s="253"/>
      <c r="VHX53" s="253"/>
      <c r="VHY53" s="253"/>
      <c r="VHZ53" s="253"/>
      <c r="VIA53" s="253"/>
      <c r="VIB53" s="253"/>
      <c r="VIC53" s="253"/>
      <c r="VID53" s="253"/>
      <c r="VIE53" s="253"/>
      <c r="VIF53" s="253"/>
      <c r="VIG53" s="253"/>
      <c r="VIH53" s="253"/>
      <c r="VII53" s="253"/>
      <c r="VIJ53" s="253"/>
      <c r="VIK53" s="253"/>
      <c r="VIL53" s="253"/>
      <c r="VIM53" s="253"/>
      <c r="VIN53" s="253"/>
      <c r="VIO53" s="253"/>
      <c r="VIP53" s="253"/>
      <c r="VIQ53" s="253"/>
      <c r="VIR53" s="253"/>
      <c r="VIS53" s="253"/>
      <c r="VIT53" s="253"/>
      <c r="VIU53" s="253"/>
      <c r="VIV53" s="253"/>
      <c r="VIW53" s="253"/>
      <c r="VIX53" s="253"/>
      <c r="VIY53" s="253"/>
      <c r="VIZ53" s="253"/>
      <c r="VJA53" s="253"/>
      <c r="VJB53" s="253"/>
      <c r="VJC53" s="253"/>
      <c r="VJD53" s="253"/>
      <c r="VJE53" s="253"/>
      <c r="VJF53" s="253"/>
      <c r="VJG53" s="253"/>
      <c r="VJH53" s="253"/>
      <c r="VJI53" s="253"/>
      <c r="VJJ53" s="253"/>
      <c r="VJK53" s="253"/>
      <c r="VJL53" s="253"/>
      <c r="VJM53" s="253"/>
      <c r="VJN53" s="253"/>
      <c r="VJO53" s="253"/>
      <c r="VJP53" s="253"/>
      <c r="VJQ53" s="253"/>
      <c r="VJR53" s="253"/>
      <c r="VJS53" s="253"/>
      <c r="VJT53" s="253"/>
      <c r="VJU53" s="253"/>
      <c r="VJV53" s="253"/>
      <c r="VJW53" s="253"/>
      <c r="VJX53" s="253"/>
      <c r="VJY53" s="253"/>
      <c r="VJZ53" s="253"/>
      <c r="VKA53" s="253"/>
      <c r="VKB53" s="253"/>
      <c r="VKC53" s="253"/>
      <c r="VKD53" s="253"/>
      <c r="VKE53" s="253"/>
      <c r="VKF53" s="253"/>
      <c r="VKG53" s="253"/>
      <c r="VKH53" s="253"/>
      <c r="VKI53" s="253"/>
      <c r="VKJ53" s="253"/>
      <c r="VKK53" s="253"/>
      <c r="VKL53" s="253"/>
      <c r="VKM53" s="253"/>
      <c r="VKN53" s="253"/>
      <c r="VKO53" s="253"/>
      <c r="VKP53" s="253"/>
      <c r="VKQ53" s="253"/>
      <c r="VKR53" s="253"/>
      <c r="VKS53" s="253"/>
      <c r="VKT53" s="253"/>
      <c r="VKU53" s="253"/>
      <c r="VKV53" s="253"/>
      <c r="VKW53" s="253"/>
      <c r="VKX53" s="253"/>
      <c r="VKY53" s="253"/>
      <c r="VKZ53" s="253"/>
      <c r="VLA53" s="253"/>
      <c r="VLB53" s="253"/>
      <c r="VLC53" s="253"/>
      <c r="VLD53" s="253"/>
      <c r="VLE53" s="253"/>
      <c r="VLF53" s="253"/>
      <c r="VLG53" s="253"/>
      <c r="VLH53" s="253"/>
      <c r="VLI53" s="253"/>
      <c r="VLJ53" s="253"/>
      <c r="VLK53" s="253"/>
      <c r="VLL53" s="253"/>
      <c r="VLM53" s="253"/>
      <c r="VLN53" s="253"/>
      <c r="VLO53" s="253"/>
      <c r="VLP53" s="253"/>
      <c r="VLQ53" s="253"/>
      <c r="VLR53" s="253"/>
      <c r="VLS53" s="253"/>
      <c r="VLT53" s="253"/>
      <c r="VLU53" s="253"/>
      <c r="VLV53" s="253"/>
      <c r="VLW53" s="253"/>
      <c r="VLX53" s="253"/>
      <c r="VLY53" s="253"/>
      <c r="VLZ53" s="253"/>
      <c r="VMA53" s="253"/>
      <c r="VMB53" s="253"/>
      <c r="VMC53" s="253"/>
      <c r="VMD53" s="253"/>
      <c r="VME53" s="253"/>
      <c r="VMF53" s="253"/>
      <c r="VMG53" s="253"/>
      <c r="VMH53" s="253"/>
      <c r="VMI53" s="253"/>
      <c r="VMJ53" s="253"/>
      <c r="VMK53" s="253"/>
      <c r="VML53" s="253"/>
      <c r="VMM53" s="253"/>
      <c r="VMN53" s="253"/>
      <c r="VMO53" s="253"/>
      <c r="VMP53" s="253"/>
      <c r="VMQ53" s="253"/>
      <c r="VMR53" s="253"/>
      <c r="VMS53" s="253"/>
      <c r="VMT53" s="253"/>
      <c r="VMU53" s="253"/>
      <c r="VMV53" s="253"/>
      <c r="VMW53" s="253"/>
      <c r="VMX53" s="253"/>
      <c r="VMY53" s="253"/>
      <c r="VMZ53" s="253"/>
      <c r="VNA53" s="253"/>
      <c r="VNB53" s="253"/>
      <c r="VNC53" s="253"/>
      <c r="VND53" s="253"/>
      <c r="VNE53" s="253"/>
      <c r="VNF53" s="253"/>
      <c r="VNG53" s="253"/>
      <c r="VNH53" s="253"/>
      <c r="VNI53" s="253"/>
      <c r="VNJ53" s="253"/>
      <c r="VNK53" s="253"/>
      <c r="VNL53" s="253"/>
      <c r="VNM53" s="253"/>
      <c r="VNN53" s="253"/>
      <c r="VNO53" s="253"/>
      <c r="VNP53" s="253"/>
      <c r="VNQ53" s="253"/>
      <c r="VNR53" s="253"/>
      <c r="VNS53" s="253"/>
      <c r="VNT53" s="253"/>
      <c r="VNU53" s="253"/>
      <c r="VNV53" s="253"/>
      <c r="VNW53" s="253"/>
      <c r="VNX53" s="253"/>
      <c r="VNY53" s="253"/>
      <c r="VNZ53" s="253"/>
      <c r="VOA53" s="253"/>
      <c r="VOB53" s="253"/>
      <c r="VOC53" s="253"/>
      <c r="VOD53" s="253"/>
      <c r="VOE53" s="253"/>
      <c r="VOF53" s="253"/>
      <c r="VOG53" s="253"/>
      <c r="VOH53" s="253"/>
      <c r="VOI53" s="253"/>
      <c r="VOJ53" s="253"/>
      <c r="VOK53" s="253"/>
      <c r="VOL53" s="253"/>
      <c r="VOM53" s="253"/>
      <c r="VON53" s="253"/>
      <c r="VOO53" s="253"/>
      <c r="VOP53" s="253"/>
      <c r="VOQ53" s="253"/>
      <c r="VOR53" s="253"/>
      <c r="VOS53" s="253"/>
      <c r="VOT53" s="253"/>
      <c r="VOU53" s="253"/>
      <c r="VOV53" s="253"/>
      <c r="VOW53" s="253"/>
      <c r="VOX53" s="253"/>
      <c r="VOY53" s="253"/>
      <c r="VOZ53" s="253"/>
      <c r="VPA53" s="253"/>
      <c r="VPB53" s="253"/>
      <c r="VPC53" s="253"/>
      <c r="VPD53" s="253"/>
      <c r="VPE53" s="253"/>
      <c r="VPF53" s="253"/>
      <c r="VPG53" s="253"/>
      <c r="VPH53" s="253"/>
      <c r="VPI53" s="253"/>
      <c r="VPJ53" s="253"/>
      <c r="VPK53" s="253"/>
      <c r="VPL53" s="253"/>
      <c r="VPM53" s="253"/>
      <c r="VPN53" s="253"/>
      <c r="VPO53" s="253"/>
      <c r="VPP53" s="253"/>
      <c r="VPQ53" s="253"/>
      <c r="VPR53" s="253"/>
      <c r="VPS53" s="253"/>
      <c r="VPT53" s="253"/>
      <c r="VPU53" s="253"/>
      <c r="VPV53" s="253"/>
      <c r="VPW53" s="253"/>
      <c r="VPX53" s="253"/>
      <c r="VPY53" s="253"/>
      <c r="VPZ53" s="253"/>
      <c r="VQA53" s="253"/>
      <c r="VQB53" s="253"/>
      <c r="VQC53" s="253"/>
      <c r="VQD53" s="253"/>
      <c r="VQE53" s="253"/>
      <c r="VQF53" s="253"/>
      <c r="VQG53" s="253"/>
      <c r="VQH53" s="253"/>
      <c r="VQI53" s="253"/>
      <c r="VQJ53" s="253"/>
      <c r="VQK53" s="253"/>
      <c r="VQL53" s="253"/>
      <c r="VQM53" s="253"/>
      <c r="VQN53" s="253"/>
      <c r="VQO53" s="253"/>
      <c r="VQP53" s="253"/>
      <c r="VQQ53" s="253"/>
      <c r="VQR53" s="253"/>
      <c r="VQS53" s="253"/>
      <c r="VQT53" s="253"/>
      <c r="VQU53" s="253"/>
      <c r="VQV53" s="253"/>
      <c r="VQW53" s="253"/>
      <c r="VQX53" s="253"/>
      <c r="VQY53" s="253"/>
      <c r="VQZ53" s="253"/>
      <c r="VRA53" s="253"/>
      <c r="VRB53" s="253"/>
      <c r="VRC53" s="253"/>
      <c r="VRD53" s="253"/>
      <c r="VRE53" s="253"/>
      <c r="VRF53" s="253"/>
      <c r="VRG53" s="253"/>
      <c r="VRH53" s="253"/>
      <c r="VRI53" s="253"/>
      <c r="VRJ53" s="253"/>
      <c r="VRK53" s="253"/>
      <c r="VRL53" s="253"/>
      <c r="VRM53" s="253"/>
      <c r="VRN53" s="253"/>
      <c r="VRO53" s="253"/>
      <c r="VRP53" s="253"/>
      <c r="VRQ53" s="253"/>
      <c r="VRR53" s="253"/>
      <c r="VRS53" s="253"/>
      <c r="VRT53" s="253"/>
      <c r="VRU53" s="253"/>
      <c r="VRV53" s="253"/>
      <c r="VRW53" s="253"/>
      <c r="VRX53" s="253"/>
      <c r="VRY53" s="253"/>
      <c r="VRZ53" s="253"/>
      <c r="VSA53" s="253"/>
      <c r="VSB53" s="253"/>
      <c r="VSC53" s="253"/>
      <c r="VSD53" s="253"/>
      <c r="VSE53" s="253"/>
      <c r="VSF53" s="253"/>
      <c r="VSG53" s="253"/>
      <c r="VSH53" s="253"/>
      <c r="VSI53" s="253"/>
      <c r="VSJ53" s="253"/>
      <c r="VSK53" s="253"/>
      <c r="VSL53" s="253"/>
      <c r="VSM53" s="253"/>
      <c r="VSN53" s="253"/>
      <c r="VSO53" s="253"/>
      <c r="VSP53" s="253"/>
      <c r="VSQ53" s="253"/>
      <c r="VSR53" s="253"/>
      <c r="VSS53" s="253"/>
      <c r="VST53" s="253"/>
      <c r="VSU53" s="253"/>
      <c r="VSV53" s="253"/>
      <c r="VSW53" s="253"/>
      <c r="VSX53" s="253"/>
      <c r="VSY53" s="253"/>
      <c r="VSZ53" s="253"/>
      <c r="VTA53" s="253"/>
      <c r="VTB53" s="253"/>
      <c r="VTC53" s="253"/>
      <c r="VTD53" s="253"/>
      <c r="VTE53" s="253"/>
      <c r="VTF53" s="253"/>
      <c r="VTG53" s="253"/>
      <c r="VTH53" s="253"/>
      <c r="VTI53" s="253"/>
      <c r="VTJ53" s="253"/>
      <c r="VTK53" s="253"/>
      <c r="VTL53" s="253"/>
      <c r="VTM53" s="253"/>
      <c r="VTN53" s="253"/>
      <c r="VTO53" s="253"/>
      <c r="VTP53" s="253"/>
      <c r="VTQ53" s="253"/>
      <c r="VTR53" s="253"/>
      <c r="VTS53" s="253"/>
      <c r="VTT53" s="253"/>
      <c r="VTU53" s="253"/>
      <c r="VTV53" s="253"/>
      <c r="VTW53" s="253"/>
      <c r="VTX53" s="253"/>
      <c r="VTY53" s="253"/>
      <c r="VTZ53" s="253"/>
      <c r="VUA53" s="253"/>
      <c r="VUB53" s="253"/>
      <c r="VUC53" s="253"/>
      <c r="VUD53" s="253"/>
      <c r="VUE53" s="253"/>
      <c r="VUF53" s="253"/>
      <c r="VUG53" s="253"/>
      <c r="VUH53" s="253"/>
      <c r="VUI53" s="253"/>
      <c r="VUJ53" s="253"/>
      <c r="VUK53" s="253"/>
      <c r="VUL53" s="253"/>
      <c r="VUM53" s="253"/>
      <c r="VUN53" s="253"/>
      <c r="VUO53" s="253"/>
      <c r="VUP53" s="253"/>
      <c r="VUQ53" s="253"/>
      <c r="VUR53" s="253"/>
      <c r="VUS53" s="253"/>
      <c r="VUT53" s="253"/>
      <c r="VUU53" s="253"/>
      <c r="VUV53" s="253"/>
      <c r="VUW53" s="253"/>
      <c r="VUX53" s="253"/>
      <c r="VUY53" s="253"/>
      <c r="VUZ53" s="253"/>
      <c r="VVA53" s="253"/>
      <c r="VVB53" s="253"/>
      <c r="VVC53" s="253"/>
      <c r="VVD53" s="253"/>
      <c r="VVE53" s="253"/>
      <c r="VVF53" s="253"/>
      <c r="VVG53" s="253"/>
      <c r="VVH53" s="253"/>
      <c r="VVI53" s="253"/>
      <c r="VVJ53" s="253"/>
      <c r="VVK53" s="253"/>
      <c r="VVL53" s="253"/>
      <c r="VVM53" s="253"/>
      <c r="VVN53" s="253"/>
      <c r="VVO53" s="253"/>
      <c r="VVP53" s="253"/>
      <c r="VVQ53" s="253"/>
      <c r="VVR53" s="253"/>
      <c r="VVS53" s="253"/>
      <c r="VVT53" s="253"/>
      <c r="VVU53" s="253"/>
      <c r="VVV53" s="253"/>
      <c r="VVW53" s="253"/>
      <c r="VVX53" s="253"/>
      <c r="VVY53" s="253"/>
      <c r="VVZ53" s="253"/>
      <c r="VWA53" s="253"/>
      <c r="VWB53" s="253"/>
      <c r="VWC53" s="253"/>
      <c r="VWD53" s="253"/>
      <c r="VWE53" s="253"/>
      <c r="VWF53" s="253"/>
      <c r="VWG53" s="253"/>
      <c r="VWH53" s="253"/>
      <c r="VWI53" s="253"/>
      <c r="VWJ53" s="253"/>
      <c r="VWK53" s="253"/>
      <c r="VWL53" s="253"/>
      <c r="VWM53" s="253"/>
      <c r="VWN53" s="253"/>
      <c r="VWO53" s="253"/>
      <c r="VWP53" s="253"/>
      <c r="VWQ53" s="253"/>
      <c r="VWR53" s="253"/>
      <c r="VWS53" s="253"/>
      <c r="VWT53" s="253"/>
      <c r="VWU53" s="253"/>
      <c r="VWV53" s="253"/>
      <c r="VWW53" s="253"/>
      <c r="VWX53" s="253"/>
      <c r="VWY53" s="253"/>
      <c r="VWZ53" s="253"/>
      <c r="VXA53" s="253"/>
      <c r="VXB53" s="253"/>
      <c r="VXC53" s="253"/>
      <c r="VXD53" s="253"/>
      <c r="VXE53" s="253"/>
      <c r="VXF53" s="253"/>
      <c r="VXG53" s="253"/>
      <c r="VXH53" s="253"/>
      <c r="VXI53" s="253"/>
      <c r="VXJ53" s="253"/>
      <c r="VXK53" s="253"/>
      <c r="VXL53" s="253"/>
      <c r="VXM53" s="253"/>
      <c r="VXN53" s="253"/>
      <c r="VXO53" s="253"/>
      <c r="VXP53" s="253"/>
      <c r="VXQ53" s="253"/>
      <c r="VXR53" s="253"/>
      <c r="VXS53" s="253"/>
      <c r="VXT53" s="253"/>
      <c r="VXU53" s="253"/>
      <c r="VXV53" s="253"/>
      <c r="VXW53" s="253"/>
      <c r="VXX53" s="253"/>
      <c r="VXY53" s="253"/>
      <c r="VXZ53" s="253"/>
      <c r="VYA53" s="253"/>
      <c r="VYB53" s="253"/>
      <c r="VYC53" s="253"/>
      <c r="VYD53" s="253"/>
      <c r="VYE53" s="253"/>
      <c r="VYF53" s="253"/>
      <c r="VYG53" s="253"/>
      <c r="VYH53" s="253"/>
      <c r="VYI53" s="253"/>
      <c r="VYJ53" s="253"/>
      <c r="VYK53" s="253"/>
      <c r="VYL53" s="253"/>
      <c r="VYM53" s="253"/>
      <c r="VYN53" s="253"/>
      <c r="VYO53" s="253"/>
      <c r="VYP53" s="253"/>
      <c r="VYQ53" s="253"/>
      <c r="VYR53" s="253"/>
      <c r="VYS53" s="253"/>
      <c r="VYT53" s="253"/>
      <c r="VYU53" s="253"/>
      <c r="VYV53" s="253"/>
      <c r="VYW53" s="253"/>
      <c r="VYX53" s="253"/>
      <c r="VYY53" s="253"/>
      <c r="VYZ53" s="253"/>
      <c r="VZA53" s="253"/>
      <c r="VZB53" s="253"/>
      <c r="VZC53" s="253"/>
      <c r="VZD53" s="253"/>
      <c r="VZE53" s="253"/>
      <c r="VZF53" s="253"/>
      <c r="VZG53" s="253"/>
      <c r="VZH53" s="253"/>
      <c r="VZI53" s="253"/>
      <c r="VZJ53" s="253"/>
      <c r="VZK53" s="253"/>
      <c r="VZL53" s="253"/>
      <c r="VZM53" s="253"/>
      <c r="VZN53" s="253"/>
      <c r="VZO53" s="253"/>
      <c r="VZP53" s="253"/>
      <c r="VZQ53" s="253"/>
      <c r="VZR53" s="253"/>
      <c r="VZS53" s="253"/>
      <c r="VZT53" s="253"/>
      <c r="VZU53" s="253"/>
      <c r="VZV53" s="253"/>
      <c r="VZW53" s="253"/>
      <c r="VZX53" s="253"/>
      <c r="VZY53" s="253"/>
      <c r="VZZ53" s="253"/>
      <c r="WAA53" s="253"/>
      <c r="WAB53" s="253"/>
      <c r="WAC53" s="253"/>
      <c r="WAD53" s="253"/>
      <c r="WAE53" s="253"/>
      <c r="WAF53" s="253"/>
      <c r="WAG53" s="253"/>
      <c r="WAH53" s="253"/>
      <c r="WAI53" s="253"/>
      <c r="WAJ53" s="253"/>
      <c r="WAK53" s="253"/>
      <c r="WAL53" s="253"/>
      <c r="WAM53" s="253"/>
      <c r="WAN53" s="253"/>
      <c r="WAO53" s="253"/>
      <c r="WAP53" s="253"/>
      <c r="WAQ53" s="253"/>
      <c r="WAR53" s="253"/>
      <c r="WAS53" s="253"/>
      <c r="WAT53" s="253"/>
      <c r="WAU53" s="253"/>
      <c r="WAV53" s="253"/>
      <c r="WAW53" s="253"/>
      <c r="WAX53" s="253"/>
      <c r="WAY53" s="253"/>
      <c r="WAZ53" s="253"/>
      <c r="WBA53" s="253"/>
      <c r="WBB53" s="253"/>
      <c r="WBC53" s="253"/>
      <c r="WBD53" s="253"/>
      <c r="WBE53" s="253"/>
      <c r="WBF53" s="253"/>
      <c r="WBG53" s="253"/>
      <c r="WBH53" s="253"/>
      <c r="WBI53" s="253"/>
      <c r="WBJ53" s="253"/>
      <c r="WBK53" s="253"/>
      <c r="WBL53" s="253"/>
      <c r="WBM53" s="253"/>
      <c r="WBN53" s="253"/>
      <c r="WBO53" s="253"/>
      <c r="WBP53" s="253"/>
      <c r="WBQ53" s="253"/>
      <c r="WBR53" s="253"/>
      <c r="WBS53" s="253"/>
      <c r="WBT53" s="253"/>
      <c r="WBU53" s="253"/>
      <c r="WBV53" s="253"/>
      <c r="WBW53" s="253"/>
      <c r="WBX53" s="253"/>
      <c r="WBY53" s="253"/>
      <c r="WBZ53" s="253"/>
      <c r="WCA53" s="253"/>
      <c r="WCB53" s="253"/>
      <c r="WCC53" s="253"/>
      <c r="WCD53" s="253"/>
      <c r="WCE53" s="253"/>
      <c r="WCF53" s="253"/>
      <c r="WCG53" s="253"/>
      <c r="WCH53" s="253"/>
      <c r="WCI53" s="253"/>
      <c r="WCJ53" s="253"/>
      <c r="WCK53" s="253"/>
      <c r="WCL53" s="253"/>
      <c r="WCM53" s="253"/>
      <c r="WCN53" s="253"/>
      <c r="WCO53" s="253"/>
      <c r="WCP53" s="253"/>
      <c r="WCQ53" s="253"/>
      <c r="WCR53" s="253"/>
      <c r="WCS53" s="253"/>
      <c r="WCT53" s="253"/>
      <c r="WCU53" s="253"/>
      <c r="WCV53" s="253"/>
      <c r="WCW53" s="253"/>
      <c r="WCX53" s="253"/>
      <c r="WCY53" s="253"/>
      <c r="WCZ53" s="253"/>
      <c r="WDA53" s="253"/>
      <c r="WDB53" s="253"/>
      <c r="WDC53" s="253"/>
      <c r="WDD53" s="253"/>
      <c r="WDE53" s="253"/>
      <c r="WDF53" s="253"/>
      <c r="WDG53" s="253"/>
      <c r="WDH53" s="253"/>
      <c r="WDI53" s="253"/>
      <c r="WDJ53" s="253"/>
      <c r="WDK53" s="253"/>
      <c r="WDL53" s="253"/>
      <c r="WDM53" s="253"/>
      <c r="WDN53" s="253"/>
      <c r="WDO53" s="253"/>
      <c r="WDP53" s="253"/>
      <c r="WDQ53" s="253"/>
      <c r="WDR53" s="253"/>
      <c r="WDS53" s="253"/>
      <c r="WDT53" s="253"/>
      <c r="WDU53" s="253"/>
      <c r="WDV53" s="253"/>
      <c r="WDW53" s="253"/>
      <c r="WDX53" s="253"/>
      <c r="WDY53" s="253"/>
      <c r="WDZ53" s="253"/>
      <c r="WEA53" s="253"/>
      <c r="WEB53" s="253"/>
      <c r="WEC53" s="253"/>
      <c r="WED53" s="253"/>
      <c r="WEE53" s="253"/>
      <c r="WEF53" s="253"/>
      <c r="WEG53" s="253"/>
      <c r="WEH53" s="253"/>
      <c r="WEI53" s="253"/>
      <c r="WEJ53" s="253"/>
      <c r="WEK53" s="253"/>
      <c r="WEL53" s="253"/>
      <c r="WEM53" s="253"/>
      <c r="WEN53" s="253"/>
      <c r="WEO53" s="253"/>
      <c r="WEP53" s="253"/>
      <c r="WEQ53" s="253"/>
      <c r="WER53" s="253"/>
      <c r="WES53" s="253"/>
      <c r="WET53" s="253"/>
      <c r="WEU53" s="253"/>
      <c r="WEV53" s="253"/>
      <c r="WEW53" s="253"/>
      <c r="WEX53" s="253"/>
      <c r="WEY53" s="253"/>
      <c r="WEZ53" s="253"/>
      <c r="WFA53" s="253"/>
      <c r="WFB53" s="253"/>
      <c r="WFC53" s="253"/>
      <c r="WFD53" s="253"/>
      <c r="WFE53" s="253"/>
      <c r="WFF53" s="253"/>
      <c r="WFG53" s="253"/>
      <c r="WFH53" s="253"/>
      <c r="WFI53" s="253"/>
      <c r="WFJ53" s="253"/>
      <c r="WFK53" s="253"/>
      <c r="WFL53" s="253"/>
      <c r="WFM53" s="253"/>
      <c r="WFN53" s="253"/>
      <c r="WFO53" s="253"/>
      <c r="WFP53" s="253"/>
      <c r="WFQ53" s="253"/>
      <c r="WFR53" s="253"/>
      <c r="WFS53" s="253"/>
      <c r="WFT53" s="253"/>
      <c r="WFU53" s="253"/>
      <c r="WFV53" s="253"/>
      <c r="WFW53" s="253"/>
      <c r="WFX53" s="253"/>
      <c r="WFY53" s="253"/>
      <c r="WFZ53" s="253"/>
      <c r="WGA53" s="253"/>
      <c r="WGB53" s="253"/>
      <c r="WGC53" s="253"/>
      <c r="WGD53" s="253"/>
      <c r="WGE53" s="253"/>
      <c r="WGF53" s="253"/>
      <c r="WGG53" s="253"/>
      <c r="WGH53" s="253"/>
      <c r="WGI53" s="253"/>
      <c r="WGJ53" s="253"/>
      <c r="WGK53" s="253"/>
      <c r="WGL53" s="253"/>
      <c r="WGM53" s="253"/>
      <c r="WGN53" s="253"/>
      <c r="WGO53" s="253"/>
      <c r="WGP53" s="253"/>
      <c r="WGQ53" s="253"/>
      <c r="WGR53" s="253"/>
      <c r="WGS53" s="253"/>
      <c r="WGT53" s="253"/>
      <c r="WGU53" s="253"/>
      <c r="WGV53" s="253"/>
      <c r="WGW53" s="253"/>
      <c r="WGX53" s="253"/>
      <c r="WGY53" s="253"/>
      <c r="WGZ53" s="253"/>
      <c r="WHA53" s="253"/>
      <c r="WHB53" s="253"/>
      <c r="WHC53" s="253"/>
      <c r="WHD53" s="253"/>
      <c r="WHE53" s="253"/>
      <c r="WHF53" s="253"/>
      <c r="WHG53" s="253"/>
      <c r="WHH53" s="253"/>
      <c r="WHI53" s="253"/>
      <c r="WHJ53" s="253"/>
      <c r="WHK53" s="253"/>
      <c r="WHL53" s="253"/>
      <c r="WHM53" s="253"/>
      <c r="WHN53" s="253"/>
      <c r="WHO53" s="253"/>
      <c r="WHP53" s="253"/>
      <c r="WHQ53" s="253"/>
      <c r="WHR53" s="253"/>
      <c r="WHS53" s="253"/>
      <c r="WHT53" s="253"/>
      <c r="WHU53" s="253"/>
      <c r="WHV53" s="253"/>
      <c r="WHW53" s="253"/>
      <c r="WHX53" s="253"/>
      <c r="WHY53" s="253"/>
      <c r="WHZ53" s="253"/>
      <c r="WIA53" s="253"/>
      <c r="WIB53" s="253"/>
      <c r="WIC53" s="253"/>
      <c r="WID53" s="253"/>
      <c r="WIE53" s="253"/>
      <c r="WIF53" s="253"/>
      <c r="WIG53" s="253"/>
      <c r="WIH53" s="253"/>
      <c r="WII53" s="253"/>
      <c r="WIJ53" s="253"/>
      <c r="WIK53" s="253"/>
      <c r="WIL53" s="253"/>
      <c r="WIM53" s="253"/>
      <c r="WIN53" s="253"/>
      <c r="WIO53" s="253"/>
      <c r="WIP53" s="253"/>
      <c r="WIQ53" s="253"/>
      <c r="WIR53" s="253"/>
      <c r="WIS53" s="253"/>
      <c r="WIT53" s="253"/>
      <c r="WIU53" s="253"/>
      <c r="WIV53" s="253"/>
      <c r="WIW53" s="253"/>
      <c r="WIX53" s="253"/>
      <c r="WIY53" s="253"/>
      <c r="WIZ53" s="253"/>
      <c r="WJA53" s="253"/>
      <c r="WJB53" s="253"/>
      <c r="WJC53" s="253"/>
      <c r="WJD53" s="253"/>
      <c r="WJE53" s="253"/>
      <c r="WJF53" s="253"/>
      <c r="WJG53" s="253"/>
      <c r="WJH53" s="253"/>
      <c r="WJI53" s="253"/>
      <c r="WJJ53" s="253"/>
      <c r="WJK53" s="253"/>
      <c r="WJL53" s="253"/>
      <c r="WJM53" s="253"/>
      <c r="WJN53" s="253"/>
      <c r="WJO53" s="253"/>
      <c r="WJP53" s="253"/>
      <c r="WJQ53" s="253"/>
      <c r="WJR53" s="253"/>
      <c r="WJS53" s="253"/>
      <c r="WJT53" s="253"/>
      <c r="WJU53" s="253"/>
      <c r="WJV53" s="253"/>
      <c r="WJW53" s="253"/>
      <c r="WJX53" s="253"/>
      <c r="WJY53" s="253"/>
      <c r="WJZ53" s="253"/>
      <c r="WKA53" s="253"/>
      <c r="WKB53" s="253"/>
      <c r="WKC53" s="253"/>
      <c r="WKD53" s="253"/>
      <c r="WKE53" s="253"/>
      <c r="WKF53" s="253"/>
      <c r="WKG53" s="253"/>
      <c r="WKH53" s="253"/>
      <c r="WKI53" s="253"/>
      <c r="WKJ53" s="253"/>
      <c r="WKK53" s="253"/>
      <c r="WKL53" s="253"/>
      <c r="WKM53" s="253"/>
      <c r="WKN53" s="253"/>
      <c r="WKO53" s="253"/>
      <c r="WKP53" s="253"/>
      <c r="WKQ53" s="253"/>
      <c r="WKR53" s="253"/>
      <c r="WKS53" s="253"/>
      <c r="WKT53" s="253"/>
      <c r="WKU53" s="253"/>
      <c r="WKV53" s="253"/>
      <c r="WKW53" s="253"/>
      <c r="WKX53" s="253"/>
      <c r="WKY53" s="253"/>
      <c r="WKZ53" s="253"/>
      <c r="WLA53" s="253"/>
      <c r="WLB53" s="253"/>
      <c r="WLC53" s="253"/>
      <c r="WLD53" s="253"/>
      <c r="WLE53" s="253"/>
      <c r="WLF53" s="253"/>
      <c r="WLG53" s="253"/>
      <c r="WLH53" s="253"/>
      <c r="WLI53" s="253"/>
      <c r="WLJ53" s="253"/>
      <c r="WLK53" s="253"/>
      <c r="WLL53" s="253"/>
      <c r="WLM53" s="253"/>
      <c r="WLN53" s="253"/>
      <c r="WLO53" s="253"/>
      <c r="WLP53" s="253"/>
      <c r="WLQ53" s="253"/>
      <c r="WLR53" s="253"/>
      <c r="WLS53" s="253"/>
      <c r="WLT53" s="253"/>
      <c r="WLU53" s="253"/>
      <c r="WLV53" s="253"/>
      <c r="WLW53" s="253"/>
      <c r="WLX53" s="253"/>
      <c r="WLY53" s="253"/>
      <c r="WLZ53" s="253"/>
      <c r="WMA53" s="253"/>
      <c r="WMB53" s="253"/>
      <c r="WMC53" s="253"/>
      <c r="WMD53" s="253"/>
      <c r="WME53" s="253"/>
      <c r="WMF53" s="253"/>
      <c r="WMG53" s="253"/>
      <c r="WMH53" s="253"/>
      <c r="WMI53" s="253"/>
      <c r="WMJ53" s="253"/>
      <c r="WMK53" s="253"/>
      <c r="WML53" s="253"/>
      <c r="WMM53" s="253"/>
      <c r="WMN53" s="253"/>
      <c r="WMO53" s="253"/>
      <c r="WMP53" s="253"/>
      <c r="WMQ53" s="253"/>
      <c r="WMR53" s="253"/>
      <c r="WMS53" s="253"/>
      <c r="WMT53" s="253"/>
      <c r="WMU53" s="253"/>
      <c r="WMV53" s="253"/>
      <c r="WMW53" s="253"/>
      <c r="WMX53" s="253"/>
      <c r="WMY53" s="253"/>
      <c r="WMZ53" s="253"/>
      <c r="WNA53" s="253"/>
      <c r="WNB53" s="253"/>
      <c r="WNC53" s="253"/>
      <c r="WND53" s="253"/>
      <c r="WNE53" s="253"/>
      <c r="WNF53" s="253"/>
      <c r="WNG53" s="253"/>
      <c r="WNH53" s="253"/>
      <c r="WNI53" s="253"/>
      <c r="WNJ53" s="253"/>
      <c r="WNK53" s="253"/>
      <c r="WNL53" s="253"/>
      <c r="WNM53" s="253"/>
      <c r="WNN53" s="253"/>
      <c r="WNO53" s="253"/>
      <c r="WNP53" s="253"/>
      <c r="WNQ53" s="253"/>
      <c r="WNR53" s="253"/>
      <c r="WNS53" s="253"/>
      <c r="WNT53" s="253"/>
      <c r="WNU53" s="253"/>
      <c r="WNV53" s="253"/>
      <c r="WNW53" s="253"/>
      <c r="WNX53" s="253"/>
      <c r="WNY53" s="253"/>
      <c r="WNZ53" s="253"/>
      <c r="WOA53" s="253"/>
      <c r="WOB53" s="253"/>
      <c r="WOC53" s="253"/>
      <c r="WOD53" s="253"/>
      <c r="WOE53" s="253"/>
      <c r="WOF53" s="253"/>
      <c r="WOG53" s="253"/>
      <c r="WOH53" s="253"/>
      <c r="WOI53" s="253"/>
      <c r="WOJ53" s="253"/>
      <c r="WOK53" s="253"/>
      <c r="WOL53" s="253"/>
      <c r="WOM53" s="253"/>
      <c r="WON53" s="253"/>
      <c r="WOO53" s="253"/>
      <c r="WOP53" s="253"/>
      <c r="WOQ53" s="253"/>
      <c r="WOR53" s="253"/>
      <c r="WOS53" s="253"/>
      <c r="WOT53" s="253"/>
      <c r="WOU53" s="253"/>
      <c r="WOV53" s="253"/>
      <c r="WOW53" s="253"/>
      <c r="WOX53" s="253"/>
      <c r="WOY53" s="253"/>
      <c r="WOZ53" s="253"/>
      <c r="WPA53" s="253"/>
      <c r="WPB53" s="253"/>
      <c r="WPC53" s="253"/>
      <c r="WPD53" s="253"/>
      <c r="WPE53" s="253"/>
      <c r="WPF53" s="253"/>
      <c r="WPG53" s="253"/>
      <c r="WPH53" s="253"/>
      <c r="WPI53" s="253"/>
      <c r="WPJ53" s="253"/>
      <c r="WPK53" s="253"/>
      <c r="WPL53" s="253"/>
      <c r="WPM53" s="253"/>
      <c r="WPN53" s="253"/>
      <c r="WPO53" s="253"/>
      <c r="WPP53" s="253"/>
      <c r="WPQ53" s="253"/>
      <c r="WPR53" s="253"/>
      <c r="WPS53" s="253"/>
      <c r="WPT53" s="253"/>
      <c r="WPU53" s="253"/>
      <c r="WPV53" s="253"/>
      <c r="WPW53" s="253"/>
      <c r="WPX53" s="253"/>
      <c r="WPY53" s="253"/>
      <c r="WPZ53" s="253"/>
      <c r="WQA53" s="253"/>
      <c r="WQB53" s="253"/>
      <c r="WQC53" s="253"/>
      <c r="WQD53" s="253"/>
      <c r="WQE53" s="253"/>
      <c r="WQF53" s="253"/>
      <c r="WQG53" s="253"/>
      <c r="WQH53" s="253"/>
      <c r="WQI53" s="253"/>
      <c r="WQJ53" s="253"/>
      <c r="WQK53" s="253"/>
      <c r="WQL53" s="253"/>
      <c r="WQM53" s="253"/>
      <c r="WQN53" s="253"/>
      <c r="WQO53" s="253"/>
      <c r="WQP53" s="253"/>
      <c r="WQQ53" s="253"/>
      <c r="WQR53" s="253"/>
      <c r="WQS53" s="253"/>
      <c r="WQT53" s="253"/>
      <c r="WQU53" s="253"/>
      <c r="WQV53" s="253"/>
      <c r="WQW53" s="253"/>
      <c r="WQX53" s="253"/>
      <c r="WQY53" s="253"/>
      <c r="WQZ53" s="253"/>
      <c r="WRA53" s="253"/>
      <c r="WRB53" s="253"/>
      <c r="WRC53" s="253"/>
      <c r="WRD53" s="253"/>
      <c r="WRE53" s="253"/>
      <c r="WRF53" s="253"/>
      <c r="WRG53" s="253"/>
      <c r="WRH53" s="253"/>
      <c r="WRI53" s="253"/>
      <c r="WRJ53" s="253"/>
      <c r="WRK53" s="253"/>
      <c r="WRL53" s="253"/>
      <c r="WRM53" s="253"/>
      <c r="WRN53" s="253"/>
      <c r="WRO53" s="253"/>
      <c r="WRP53" s="253"/>
      <c r="WRQ53" s="253"/>
      <c r="WRR53" s="253"/>
      <c r="WRS53" s="253"/>
      <c r="WRT53" s="253"/>
      <c r="WRU53" s="253"/>
      <c r="WRV53" s="253"/>
      <c r="WRW53" s="253"/>
      <c r="WRX53" s="253"/>
      <c r="WRY53" s="253"/>
      <c r="WRZ53" s="253"/>
      <c r="WSA53" s="253"/>
      <c r="WSB53" s="253"/>
      <c r="WSC53" s="253"/>
      <c r="WSD53" s="253"/>
      <c r="WSE53" s="253"/>
      <c r="WSF53" s="253"/>
      <c r="WSG53" s="253"/>
      <c r="WSH53" s="253"/>
      <c r="WSI53" s="253"/>
      <c r="WSJ53" s="253"/>
      <c r="WSK53" s="253"/>
      <c r="WSL53" s="253"/>
      <c r="WSM53" s="253"/>
      <c r="WSN53" s="253"/>
      <c r="WSO53" s="253"/>
      <c r="WSP53" s="253"/>
      <c r="WSQ53" s="253"/>
      <c r="WSR53" s="253"/>
      <c r="WSS53" s="253"/>
      <c r="WST53" s="253"/>
      <c r="WSU53" s="253"/>
      <c r="WSV53" s="253"/>
      <c r="WSW53" s="253"/>
      <c r="WSX53" s="253"/>
      <c r="WSY53" s="253"/>
      <c r="WSZ53" s="253"/>
      <c r="WTA53" s="253"/>
      <c r="WTB53" s="253"/>
      <c r="WTC53" s="253"/>
      <c r="WTD53" s="253"/>
      <c r="WTE53" s="253"/>
      <c r="WTF53" s="253"/>
      <c r="WTG53" s="253"/>
      <c r="WTH53" s="253"/>
      <c r="WTI53" s="253"/>
      <c r="WTJ53" s="253"/>
      <c r="WTK53" s="253"/>
      <c r="WTL53" s="253"/>
      <c r="WTM53" s="253"/>
      <c r="WTN53" s="253"/>
      <c r="WTO53" s="253"/>
      <c r="WTP53" s="253"/>
      <c r="WTQ53" s="253"/>
      <c r="WTR53" s="253"/>
      <c r="WTS53" s="253"/>
      <c r="WTT53" s="253"/>
      <c r="WTU53" s="253"/>
      <c r="WTV53" s="253"/>
      <c r="WTW53" s="253"/>
      <c r="WTX53" s="253"/>
      <c r="WTY53" s="253"/>
      <c r="WTZ53" s="253"/>
      <c r="WUA53" s="253"/>
      <c r="WUB53" s="253"/>
      <c r="WUC53" s="253"/>
      <c r="WUD53" s="253"/>
      <c r="WUE53" s="253"/>
      <c r="WUF53" s="253"/>
      <c r="WUG53" s="253"/>
      <c r="WUH53" s="253"/>
      <c r="WUI53" s="253"/>
      <c r="WUJ53" s="253"/>
      <c r="WUK53" s="253"/>
      <c r="WUL53" s="253"/>
      <c r="WUM53" s="253"/>
      <c r="WUN53" s="253"/>
      <c r="WUO53" s="253"/>
      <c r="WUP53" s="253"/>
      <c r="WUQ53" s="253"/>
      <c r="WUR53" s="253"/>
      <c r="WUS53" s="253"/>
      <c r="WUT53" s="253"/>
      <c r="WUU53" s="253"/>
      <c r="WUV53" s="253"/>
      <c r="WUW53" s="253"/>
      <c r="WUX53" s="253"/>
      <c r="WUY53" s="253"/>
      <c r="WUZ53" s="253"/>
      <c r="WVA53" s="253"/>
      <c r="WVB53" s="253"/>
      <c r="WVC53" s="253"/>
      <c r="WVD53" s="253"/>
      <c r="WVE53" s="253"/>
      <c r="WVF53" s="253"/>
      <c r="WVG53" s="253"/>
      <c r="WVH53" s="253"/>
      <c r="WVI53" s="253"/>
      <c r="WVJ53" s="253"/>
      <c r="WVK53" s="253"/>
      <c r="WVL53" s="253"/>
      <c r="WVM53" s="253"/>
      <c r="WVN53" s="253"/>
      <c r="WVO53" s="253"/>
      <c r="WVP53" s="253"/>
      <c r="WVQ53" s="253"/>
      <c r="WVR53" s="253"/>
      <c r="WVS53" s="253"/>
      <c r="WVT53" s="253"/>
      <c r="WVU53" s="253"/>
      <c r="WVV53" s="253"/>
      <c r="WVW53" s="253"/>
      <c r="WVX53" s="253"/>
      <c r="WVY53" s="253"/>
      <c r="WVZ53" s="253"/>
      <c r="WWA53" s="253"/>
      <c r="WWB53" s="253"/>
      <c r="WWC53" s="253"/>
      <c r="WWD53" s="253"/>
      <c r="WWE53" s="253"/>
      <c r="WWF53" s="253"/>
      <c r="WWG53" s="253"/>
      <c r="WWH53" s="253"/>
      <c r="WWI53" s="253"/>
      <c r="WWJ53" s="253"/>
      <c r="WWK53" s="253"/>
      <c r="WWL53" s="253"/>
      <c r="WWM53" s="253"/>
      <c r="WWN53" s="253"/>
      <c r="WWO53" s="253"/>
      <c r="WWP53" s="253"/>
      <c r="WWQ53" s="253"/>
      <c r="WWR53" s="253"/>
      <c r="WWS53" s="253"/>
      <c r="WWT53" s="253"/>
      <c r="WWU53" s="253"/>
      <c r="WWV53" s="253"/>
      <c r="WWW53" s="253"/>
      <c r="WWX53" s="253"/>
      <c r="WWY53" s="253"/>
      <c r="WWZ53" s="253"/>
      <c r="WXA53" s="253"/>
      <c r="WXB53" s="253"/>
      <c r="WXC53" s="253"/>
      <c r="WXD53" s="253"/>
      <c r="WXE53" s="253"/>
      <c r="WXF53" s="253"/>
      <c r="WXG53" s="253"/>
      <c r="WXH53" s="253"/>
      <c r="WXI53" s="253"/>
      <c r="WXJ53" s="253"/>
      <c r="WXK53" s="253"/>
      <c r="WXL53" s="253"/>
      <c r="WXM53" s="253"/>
      <c r="WXN53" s="253"/>
      <c r="WXO53" s="253"/>
      <c r="WXP53" s="253"/>
      <c r="WXQ53" s="253"/>
      <c r="WXR53" s="253"/>
      <c r="WXS53" s="253"/>
      <c r="WXT53" s="253"/>
      <c r="WXU53" s="253"/>
      <c r="WXV53" s="253"/>
      <c r="WXW53" s="253"/>
      <c r="WXX53" s="253"/>
      <c r="WXY53" s="253"/>
      <c r="WXZ53" s="253"/>
      <c r="WYA53" s="253"/>
      <c r="WYB53" s="253"/>
      <c r="WYC53" s="253"/>
      <c r="WYD53" s="253"/>
      <c r="WYE53" s="253"/>
      <c r="WYF53" s="253"/>
      <c r="WYG53" s="253"/>
      <c r="WYH53" s="253"/>
      <c r="WYI53" s="253"/>
      <c r="WYJ53" s="253"/>
      <c r="WYK53" s="253"/>
      <c r="WYL53" s="253"/>
      <c r="WYM53" s="253"/>
      <c r="WYN53" s="253"/>
      <c r="WYO53" s="253"/>
      <c r="WYP53" s="253"/>
      <c r="WYQ53" s="253"/>
      <c r="WYR53" s="253"/>
      <c r="WYS53" s="253"/>
      <c r="WYT53" s="253"/>
      <c r="WYU53" s="253"/>
      <c r="WYV53" s="253"/>
      <c r="WYW53" s="253"/>
      <c r="WYX53" s="253"/>
      <c r="WYY53" s="253"/>
      <c r="WYZ53" s="253"/>
      <c r="WZA53" s="253"/>
      <c r="WZB53" s="253"/>
      <c r="WZC53" s="253"/>
      <c r="WZD53" s="253"/>
      <c r="WZE53" s="253"/>
      <c r="WZF53" s="253"/>
      <c r="WZG53" s="253"/>
      <c r="WZH53" s="253"/>
      <c r="WZI53" s="253"/>
      <c r="WZJ53" s="253"/>
      <c r="WZK53" s="253"/>
      <c r="WZL53" s="253"/>
      <c r="WZM53" s="253"/>
      <c r="WZN53" s="253"/>
      <c r="WZO53" s="253"/>
      <c r="WZP53" s="253"/>
      <c r="WZQ53" s="253"/>
      <c r="WZR53" s="253"/>
      <c r="WZS53" s="253"/>
      <c r="WZT53" s="253"/>
      <c r="WZU53" s="253"/>
      <c r="WZV53" s="253"/>
      <c r="WZW53" s="253"/>
      <c r="WZX53" s="253"/>
      <c r="WZY53" s="253"/>
      <c r="WZZ53" s="253"/>
      <c r="XAA53" s="253"/>
      <c r="XAB53" s="253"/>
      <c r="XAC53" s="253"/>
      <c r="XAD53" s="253"/>
      <c r="XAE53" s="253"/>
      <c r="XAF53" s="253"/>
      <c r="XAG53" s="253"/>
      <c r="XAH53" s="253"/>
      <c r="XAI53" s="253"/>
      <c r="XAJ53" s="253"/>
      <c r="XAK53" s="253"/>
      <c r="XAL53" s="253"/>
      <c r="XAM53" s="253"/>
      <c r="XAN53" s="253"/>
      <c r="XAO53" s="253"/>
      <c r="XAP53" s="253"/>
      <c r="XAQ53" s="253"/>
      <c r="XAR53" s="253"/>
      <c r="XAS53" s="253"/>
      <c r="XAT53" s="253"/>
      <c r="XAU53" s="253"/>
      <c r="XAV53" s="253"/>
      <c r="XAW53" s="253"/>
      <c r="XAX53" s="253"/>
      <c r="XAY53" s="253"/>
      <c r="XAZ53" s="253"/>
      <c r="XBA53" s="253"/>
      <c r="XBB53" s="253"/>
      <c r="XBC53" s="253"/>
      <c r="XBD53" s="253"/>
      <c r="XBE53" s="253"/>
      <c r="XBF53" s="253"/>
      <c r="XBG53" s="253"/>
      <c r="XBH53" s="253"/>
      <c r="XBI53" s="253"/>
      <c r="XBJ53" s="253"/>
      <c r="XBK53" s="253"/>
      <c r="XBL53" s="253"/>
      <c r="XBM53" s="253"/>
      <c r="XBN53" s="253"/>
      <c r="XBO53" s="253"/>
      <c r="XBP53" s="253"/>
      <c r="XBQ53" s="253"/>
      <c r="XBR53" s="253"/>
      <c r="XBS53" s="253"/>
      <c r="XBT53" s="253"/>
      <c r="XBU53" s="253"/>
      <c r="XBV53" s="253"/>
      <c r="XBW53" s="253"/>
      <c r="XBX53" s="253"/>
      <c r="XBY53" s="253"/>
      <c r="XBZ53" s="253"/>
      <c r="XCA53" s="253"/>
      <c r="XCB53" s="253"/>
      <c r="XCC53" s="253"/>
      <c r="XCD53" s="253"/>
      <c r="XCE53" s="253"/>
      <c r="XCF53" s="253"/>
      <c r="XCG53" s="253"/>
      <c r="XCH53" s="253"/>
      <c r="XCI53" s="253"/>
      <c r="XCJ53" s="253"/>
      <c r="XCK53" s="253"/>
      <c r="XCL53" s="253"/>
      <c r="XCM53" s="253"/>
      <c r="XCN53" s="253"/>
      <c r="XCO53" s="253"/>
      <c r="XCP53" s="253"/>
      <c r="XCQ53" s="253"/>
      <c r="XCR53" s="253"/>
      <c r="XCS53" s="253"/>
      <c r="XCT53" s="253"/>
      <c r="XCU53" s="253"/>
      <c r="XCV53" s="253"/>
      <c r="XCW53" s="253"/>
      <c r="XCX53" s="253"/>
      <c r="XCY53" s="253"/>
      <c r="XCZ53" s="253"/>
      <c r="XDA53" s="253"/>
      <c r="XDB53" s="253"/>
      <c r="XDC53" s="253"/>
      <c r="XDD53" s="253"/>
      <c r="XDE53" s="253"/>
      <c r="XDF53" s="253"/>
      <c r="XDG53" s="253"/>
      <c r="XDH53" s="253"/>
      <c r="XDI53" s="253"/>
      <c r="XDJ53" s="253"/>
      <c r="XDK53" s="253"/>
      <c r="XDL53" s="253"/>
      <c r="XDM53" s="253"/>
      <c r="XDN53" s="253"/>
      <c r="XDO53" s="253"/>
      <c r="XDP53" s="253"/>
      <c r="XDQ53" s="253"/>
      <c r="XDR53" s="253"/>
      <c r="XDS53" s="253"/>
      <c r="XDT53" s="253"/>
      <c r="XDU53" s="253"/>
      <c r="XDV53" s="253"/>
      <c r="XDW53" s="253"/>
      <c r="XDX53" s="253"/>
      <c r="XDY53" s="253"/>
      <c r="XDZ53" s="253"/>
      <c r="XEA53" s="253"/>
      <c r="XEB53" s="253"/>
      <c r="XEC53" s="253"/>
      <c r="XED53" s="253"/>
      <c r="XEE53" s="253"/>
      <c r="XEF53" s="253"/>
      <c r="XEG53" s="253"/>
      <c r="XEH53" s="253"/>
      <c r="XEI53" s="253"/>
      <c r="XEJ53" s="253"/>
      <c r="XEK53" s="253"/>
      <c r="XEL53" s="253"/>
      <c r="XEM53" s="253"/>
      <c r="XEN53" s="253"/>
      <c r="XEO53" s="253"/>
      <c r="XEP53" s="253"/>
      <c r="XEQ53" s="253"/>
      <c r="XER53" s="253"/>
      <c r="XES53" s="253"/>
      <c r="XET53" s="253"/>
      <c r="XEU53" s="253"/>
      <c r="XEV53" s="253"/>
      <c r="XEW53" s="253"/>
      <c r="XEX53" s="253"/>
      <c r="XEY53" s="253"/>
      <c r="XEZ53" s="253"/>
      <c r="XFA53" s="253"/>
      <c r="XFB53" s="253"/>
      <c r="XFC53" s="253"/>
      <c r="XFD53" s="253"/>
    </row>
    <row r="54" spans="1:16384" s="203" customFormat="1" ht="12.75" customHeight="1" x14ac:dyDescent="0.2">
      <c r="A54" s="236"/>
      <c r="B54" s="295"/>
      <c r="C54" s="260" t="s">
        <v>75</v>
      </c>
      <c r="D54" s="97" t="s">
        <v>76</v>
      </c>
      <c r="E54" s="250" t="s">
        <v>24</v>
      </c>
      <c r="F54" s="86">
        <v>1E-4</v>
      </c>
      <c r="G54" s="86">
        <v>4.0000000000000001E-3</v>
      </c>
      <c r="H54" s="86">
        <v>5.7000000000000002E-3</v>
      </c>
      <c r="I54" s="86">
        <v>8.9999999999999993E-3</v>
      </c>
      <c r="J54" s="86">
        <v>1E-4</v>
      </c>
      <c r="K54" s="86">
        <v>1E-4</v>
      </c>
      <c r="L54" s="86">
        <v>1E-4</v>
      </c>
      <c r="M54" s="86">
        <v>1E-4</v>
      </c>
      <c r="N54" s="97" t="s">
        <v>76</v>
      </c>
      <c r="O54" s="98">
        <v>100000</v>
      </c>
      <c r="P54" s="86">
        <v>1E-4</v>
      </c>
      <c r="Q54" s="86">
        <v>1.0000000000000026E-4</v>
      </c>
      <c r="R54" s="86">
        <v>1E-4</v>
      </c>
      <c r="S54" s="86">
        <v>9.9999999999999395E-5</v>
      </c>
      <c r="T54" s="86">
        <v>1E-4</v>
      </c>
      <c r="U54" s="86">
        <v>1E-4</v>
      </c>
      <c r="V54" s="86">
        <v>1E-4</v>
      </c>
      <c r="W54" s="86">
        <v>1E-4</v>
      </c>
      <c r="X54" s="97" t="s">
        <v>76</v>
      </c>
      <c r="Y54" s="98">
        <v>100000</v>
      </c>
      <c r="Z54" s="86">
        <v>1E-4</v>
      </c>
      <c r="AA54" s="86">
        <v>1.0000000000000026E-4</v>
      </c>
      <c r="AB54" s="86">
        <v>1E-4</v>
      </c>
      <c r="AC54" s="86">
        <v>9.9999999999999395E-5</v>
      </c>
      <c r="AD54" s="86">
        <v>1E-4</v>
      </c>
      <c r="AE54" s="86">
        <v>1E-4</v>
      </c>
      <c r="AF54" s="86">
        <v>1E-4</v>
      </c>
      <c r="AG54" s="86">
        <v>1E-4</v>
      </c>
    </row>
    <row r="55" spans="1:16384" s="203" customFormat="1" ht="12.75" customHeight="1" x14ac:dyDescent="0.2">
      <c r="A55" s="236"/>
      <c r="B55" s="295"/>
      <c r="C55" s="260"/>
      <c r="D55" s="97">
        <v>50000</v>
      </c>
      <c r="E55" s="250"/>
      <c r="F55" s="86">
        <v>1E-4</v>
      </c>
      <c r="G55" s="86">
        <v>4.0000000000000001E-3</v>
      </c>
      <c r="H55" s="86">
        <v>5.7000000000000002E-3</v>
      </c>
      <c r="I55" s="86">
        <v>8.9999999999999993E-3</v>
      </c>
      <c r="J55" s="86">
        <v>1E-4</v>
      </c>
      <c r="K55" s="86">
        <v>1E-4</v>
      </c>
      <c r="L55" s="86">
        <v>1E-4</v>
      </c>
      <c r="M55" s="86">
        <v>1E-4</v>
      </c>
      <c r="N55" s="97">
        <v>50000</v>
      </c>
      <c r="O55" s="98">
        <v>500000</v>
      </c>
      <c r="P55" s="86">
        <v>1E-4</v>
      </c>
      <c r="Q55" s="86">
        <v>1.0000000000000026E-4</v>
      </c>
      <c r="R55" s="86">
        <v>1E-4</v>
      </c>
      <c r="S55" s="86">
        <v>9.9999999999999395E-5</v>
      </c>
      <c r="T55" s="86">
        <v>1E-4</v>
      </c>
      <c r="U55" s="86">
        <v>1E-4</v>
      </c>
      <c r="V55" s="86">
        <v>1E-4</v>
      </c>
      <c r="W55" s="86">
        <v>1E-4</v>
      </c>
      <c r="X55" s="97">
        <v>50000</v>
      </c>
      <c r="Y55" s="98">
        <v>500000</v>
      </c>
      <c r="Z55" s="86">
        <v>1E-4</v>
      </c>
      <c r="AA55" s="86">
        <v>1.0000000000000026E-4</v>
      </c>
      <c r="AB55" s="86">
        <v>1E-4</v>
      </c>
      <c r="AC55" s="86">
        <v>9.9999999999999395E-5</v>
      </c>
      <c r="AD55" s="86">
        <v>1E-4</v>
      </c>
      <c r="AE55" s="86">
        <v>1E-4</v>
      </c>
      <c r="AF55" s="86">
        <v>1E-4</v>
      </c>
      <c r="AG55" s="86">
        <v>1E-4</v>
      </c>
    </row>
    <row r="56" spans="1:16384" s="203" customFormat="1" ht="12.75" customHeight="1" x14ac:dyDescent="0.2">
      <c r="A56" s="236"/>
      <c r="B56" s="295"/>
      <c r="C56" s="260"/>
      <c r="D56" s="97">
        <v>150000</v>
      </c>
      <c r="E56" s="250"/>
      <c r="F56" s="86">
        <v>1E-4</v>
      </c>
      <c r="G56" s="86">
        <v>4.0000000000000001E-3</v>
      </c>
      <c r="H56" s="86">
        <v>5.7000000000000002E-3</v>
      </c>
      <c r="I56" s="86">
        <v>8.9999999999999993E-3</v>
      </c>
      <c r="J56" s="86">
        <v>1E-4</v>
      </c>
      <c r="K56" s="86">
        <v>1E-4</v>
      </c>
      <c r="L56" s="86">
        <v>1E-4</v>
      </c>
      <c r="M56" s="86">
        <v>1E-4</v>
      </c>
      <c r="N56" s="97">
        <v>150000</v>
      </c>
      <c r="O56" s="98">
        <v>1500000</v>
      </c>
      <c r="P56" s="86">
        <v>1E-4</v>
      </c>
      <c r="Q56" s="86">
        <v>1.0000000000000026E-4</v>
      </c>
      <c r="R56" s="86">
        <v>1E-4</v>
      </c>
      <c r="S56" s="86">
        <v>9.9999999999999395E-5</v>
      </c>
      <c r="T56" s="86">
        <v>1E-4</v>
      </c>
      <c r="U56" s="86">
        <v>1E-4</v>
      </c>
      <c r="V56" s="86">
        <v>1E-4</v>
      </c>
      <c r="W56" s="86">
        <v>1E-4</v>
      </c>
      <c r="X56" s="97">
        <v>150000</v>
      </c>
      <c r="Y56" s="98">
        <v>1500000</v>
      </c>
      <c r="Z56" s="86">
        <v>1E-4</v>
      </c>
      <c r="AA56" s="86">
        <v>1.0000000000000026E-4</v>
      </c>
      <c r="AB56" s="86">
        <v>1E-4</v>
      </c>
      <c r="AC56" s="86">
        <v>9.9999999999999395E-5</v>
      </c>
      <c r="AD56" s="86">
        <v>1E-4</v>
      </c>
      <c r="AE56" s="86">
        <v>1E-4</v>
      </c>
      <c r="AF56" s="86">
        <v>1E-4</v>
      </c>
      <c r="AG56" s="86">
        <v>1E-4</v>
      </c>
    </row>
    <row r="57" spans="1:16384" s="203" customFormat="1" ht="12.75" customHeight="1" x14ac:dyDescent="0.2">
      <c r="A57" s="236"/>
      <c r="B57" s="295"/>
      <c r="C57" s="260"/>
      <c r="D57" s="97">
        <v>500000</v>
      </c>
      <c r="E57" s="250"/>
      <c r="F57" s="86">
        <v>1E-4</v>
      </c>
      <c r="G57" s="86">
        <v>4.0000000000000001E-3</v>
      </c>
      <c r="H57" s="86">
        <v>5.7000000000000002E-3</v>
      </c>
      <c r="I57" s="86">
        <v>8.9999999999999993E-3</v>
      </c>
      <c r="J57" s="86">
        <v>1E-4</v>
      </c>
      <c r="K57" s="86">
        <v>1E-4</v>
      </c>
      <c r="L57" s="86">
        <v>1E-4</v>
      </c>
      <c r="M57" s="86">
        <v>1E-4</v>
      </c>
      <c r="N57" s="97">
        <v>500000</v>
      </c>
      <c r="O57" s="98">
        <v>5000000</v>
      </c>
      <c r="P57" s="86">
        <v>1E-4</v>
      </c>
      <c r="Q57" s="86">
        <v>1.0000000000000026E-4</v>
      </c>
      <c r="R57" s="86">
        <v>1E-4</v>
      </c>
      <c r="S57" s="86">
        <v>9.9999999999999395E-5</v>
      </c>
      <c r="T57" s="86">
        <v>1E-4</v>
      </c>
      <c r="U57" s="86">
        <v>1E-4</v>
      </c>
      <c r="V57" s="86">
        <v>1E-4</v>
      </c>
      <c r="W57" s="86">
        <v>1E-4</v>
      </c>
      <c r="X57" s="97">
        <v>500000</v>
      </c>
      <c r="Y57" s="98">
        <v>5000000</v>
      </c>
      <c r="Z57" s="86">
        <v>1E-4</v>
      </c>
      <c r="AA57" s="86">
        <v>1.0000000000000026E-4</v>
      </c>
      <c r="AB57" s="86">
        <v>1E-4</v>
      </c>
      <c r="AC57" s="86">
        <v>9.9999999999999395E-5</v>
      </c>
      <c r="AD57" s="86">
        <v>1E-4</v>
      </c>
      <c r="AE57" s="86">
        <v>1E-4</v>
      </c>
      <c r="AF57" s="86">
        <v>1E-4</v>
      </c>
      <c r="AG57" s="86">
        <v>1E-4</v>
      </c>
    </row>
    <row r="58" spans="1:16384" s="203" customFormat="1" ht="12.75" customHeight="1" x14ac:dyDescent="0.2">
      <c r="A58" s="256"/>
      <c r="B58" s="296"/>
      <c r="C58" s="260"/>
      <c r="D58" s="97">
        <v>1500000</v>
      </c>
      <c r="E58" s="250"/>
      <c r="F58" s="86">
        <v>1E-4</v>
      </c>
      <c r="G58" s="86">
        <v>4.0000000000000001E-3</v>
      </c>
      <c r="H58" s="86">
        <v>5.7000000000000002E-3</v>
      </c>
      <c r="I58" s="86">
        <v>8.9999999999999993E-3</v>
      </c>
      <c r="J58" s="86">
        <v>1E-4</v>
      </c>
      <c r="K58" s="86">
        <v>1E-4</v>
      </c>
      <c r="L58" s="86">
        <v>1E-4</v>
      </c>
      <c r="M58" s="86">
        <v>1E-4</v>
      </c>
      <c r="N58" s="97">
        <v>1500000</v>
      </c>
      <c r="O58" s="98">
        <v>30000000</v>
      </c>
      <c r="P58" s="86">
        <v>1E-4</v>
      </c>
      <c r="Q58" s="86">
        <v>1.0000000000000026E-4</v>
      </c>
      <c r="R58" s="86">
        <v>1E-4</v>
      </c>
      <c r="S58" s="86">
        <v>9.9999999999999395E-5</v>
      </c>
      <c r="T58" s="86">
        <v>1E-4</v>
      </c>
      <c r="U58" s="86">
        <v>1E-4</v>
      </c>
      <c r="V58" s="86">
        <v>1E-4</v>
      </c>
      <c r="W58" s="86">
        <v>1E-4</v>
      </c>
      <c r="X58" s="97">
        <v>1500000</v>
      </c>
      <c r="Y58" s="98">
        <v>30000000</v>
      </c>
      <c r="Z58" s="86">
        <v>1E-4</v>
      </c>
      <c r="AA58" s="86">
        <v>1.0000000000000026E-4</v>
      </c>
      <c r="AB58" s="86">
        <v>1E-4</v>
      </c>
      <c r="AC58" s="86">
        <v>9.9999999999999395E-5</v>
      </c>
      <c r="AD58" s="86">
        <v>1E-4</v>
      </c>
      <c r="AE58" s="86">
        <v>1E-4</v>
      </c>
      <c r="AF58" s="86">
        <v>1E-4</v>
      </c>
      <c r="AG58" s="86">
        <v>1E-4</v>
      </c>
    </row>
    <row r="59" spans="1:16384" ht="12.75" customHeight="1" x14ac:dyDescent="0.25">
      <c r="A59" s="235">
        <v>8</v>
      </c>
      <c r="B59" s="287" t="s">
        <v>349</v>
      </c>
      <c r="C59" s="290" t="s">
        <v>21</v>
      </c>
      <c r="D59" s="244" t="s">
        <v>62</v>
      </c>
      <c r="E59" s="244"/>
      <c r="F59" s="244"/>
      <c r="G59" s="244"/>
      <c r="H59" s="244"/>
      <c r="I59" s="244"/>
      <c r="J59" s="244"/>
      <c r="K59" s="244"/>
      <c r="L59" s="244"/>
      <c r="M59" s="244"/>
      <c r="N59" s="244" t="s">
        <v>62</v>
      </c>
      <c r="O59" s="244"/>
      <c r="P59" s="244"/>
      <c r="Q59" s="244"/>
      <c r="R59" s="244"/>
      <c r="S59" s="244"/>
      <c r="T59" s="244"/>
      <c r="U59" s="244"/>
      <c r="V59" s="244"/>
      <c r="W59" s="244"/>
      <c r="X59" s="307" t="s">
        <v>62</v>
      </c>
      <c r="Y59" s="308"/>
      <c r="Z59" s="308"/>
      <c r="AA59" s="308"/>
      <c r="AB59" s="308"/>
      <c r="AC59" s="308"/>
      <c r="AD59" s="308"/>
      <c r="AE59" s="308"/>
      <c r="AF59" s="308"/>
      <c r="AG59" s="308"/>
      <c r="AH59" s="308"/>
    </row>
    <row r="60" spans="1:16384" ht="12.75" customHeight="1" x14ac:dyDescent="0.25">
      <c r="A60" s="236"/>
      <c r="B60" s="288"/>
      <c r="C60" s="244"/>
      <c r="D60" s="249"/>
      <c r="E60" s="249"/>
      <c r="F60" s="92" t="s">
        <v>353</v>
      </c>
      <c r="G60" s="92" t="s">
        <v>65</v>
      </c>
      <c r="H60" s="92" t="s">
        <v>354</v>
      </c>
      <c r="I60" s="92" t="s">
        <v>66</v>
      </c>
      <c r="J60" s="92" t="s">
        <v>67</v>
      </c>
      <c r="K60" s="92" t="s">
        <v>68</v>
      </c>
      <c r="L60" s="92" t="s">
        <v>69</v>
      </c>
      <c r="M60" s="92" t="s">
        <v>70</v>
      </c>
      <c r="N60" s="249"/>
      <c r="O60" s="249"/>
      <c r="P60" s="92" t="s">
        <v>353</v>
      </c>
      <c r="Q60" s="92" t="s">
        <v>65</v>
      </c>
      <c r="R60" s="92" t="s">
        <v>354</v>
      </c>
      <c r="S60" s="92" t="s">
        <v>66</v>
      </c>
      <c r="T60" s="92" t="s">
        <v>67</v>
      </c>
      <c r="U60" s="92" t="s">
        <v>68</v>
      </c>
      <c r="V60" s="92" t="s">
        <v>69</v>
      </c>
      <c r="W60" s="92" t="s">
        <v>70</v>
      </c>
      <c r="X60" s="249"/>
      <c r="Y60" s="249"/>
      <c r="Z60" s="92" t="s">
        <v>353</v>
      </c>
      <c r="AA60" s="92" t="s">
        <v>65</v>
      </c>
      <c r="AB60" s="92" t="s">
        <v>354</v>
      </c>
      <c r="AC60" s="92" t="s">
        <v>66</v>
      </c>
      <c r="AD60" s="92" t="s">
        <v>67</v>
      </c>
      <c r="AE60" s="92" t="s">
        <v>68</v>
      </c>
      <c r="AF60" s="92" t="s">
        <v>69</v>
      </c>
      <c r="AG60" s="92" t="s">
        <v>70</v>
      </c>
      <c r="AH60" s="92">
        <f t="shared" ref="AH60:AH61" si="6">AH44</f>
        <v>0</v>
      </c>
    </row>
    <row r="61" spans="1:16384" ht="40.5" customHeight="1" x14ac:dyDescent="0.25">
      <c r="A61" s="236"/>
      <c r="B61" s="289"/>
      <c r="C61" s="244"/>
      <c r="D61" s="249"/>
      <c r="E61" s="249"/>
      <c r="F61" s="92" t="s">
        <v>355</v>
      </c>
      <c r="G61" s="92" t="s">
        <v>356</v>
      </c>
      <c r="H61" s="92" t="s">
        <v>357</v>
      </c>
      <c r="I61" s="92" t="s">
        <v>141</v>
      </c>
      <c r="J61" s="92" t="s">
        <v>142</v>
      </c>
      <c r="K61" s="92" t="s">
        <v>143</v>
      </c>
      <c r="L61" s="92" t="s">
        <v>144</v>
      </c>
      <c r="M61" s="92" t="s">
        <v>145</v>
      </c>
      <c r="N61" s="249"/>
      <c r="O61" s="249"/>
      <c r="P61" s="92" t="s">
        <v>355</v>
      </c>
      <c r="Q61" s="92" t="s">
        <v>356</v>
      </c>
      <c r="R61" s="92" t="s">
        <v>357</v>
      </c>
      <c r="S61" s="92" t="s">
        <v>141</v>
      </c>
      <c r="T61" s="92" t="s">
        <v>142</v>
      </c>
      <c r="U61" s="92" t="s">
        <v>143</v>
      </c>
      <c r="V61" s="92" t="s">
        <v>144</v>
      </c>
      <c r="W61" s="92" t="s">
        <v>145</v>
      </c>
      <c r="X61" s="249"/>
      <c r="Y61" s="249"/>
      <c r="Z61" s="92" t="s">
        <v>355</v>
      </c>
      <c r="AA61" s="92" t="s">
        <v>356</v>
      </c>
      <c r="AB61" s="92" t="s">
        <v>357</v>
      </c>
      <c r="AC61" s="92" t="s">
        <v>141</v>
      </c>
      <c r="AD61" s="92" t="s">
        <v>142</v>
      </c>
      <c r="AE61" s="92" t="s">
        <v>143</v>
      </c>
      <c r="AF61" s="92" t="s">
        <v>144</v>
      </c>
      <c r="AG61" s="92" t="s">
        <v>145</v>
      </c>
      <c r="AH61" s="92">
        <f t="shared" si="6"/>
        <v>0</v>
      </c>
    </row>
    <row r="62" spans="1:16384" ht="46.5" x14ac:dyDescent="0.15">
      <c r="A62" s="236"/>
      <c r="B62" s="221" t="s">
        <v>350</v>
      </c>
      <c r="C62" s="309"/>
      <c r="D62" s="310"/>
      <c r="E62" s="310"/>
      <c r="F62" s="310"/>
      <c r="G62" s="310"/>
      <c r="H62" s="310"/>
      <c r="I62" s="310"/>
      <c r="J62" s="310"/>
      <c r="K62" s="310"/>
      <c r="L62" s="310"/>
      <c r="M62" s="310"/>
      <c r="N62" s="310"/>
      <c r="O62" s="310"/>
      <c r="P62" s="310"/>
      <c r="Q62" s="310"/>
      <c r="R62" s="310"/>
      <c r="S62" s="310"/>
      <c r="T62" s="310"/>
      <c r="U62" s="310"/>
      <c r="V62" s="310"/>
      <c r="W62" s="310"/>
      <c r="X62" s="310"/>
      <c r="Y62" s="310"/>
      <c r="Z62" s="310"/>
      <c r="AA62" s="311"/>
      <c r="AB62" s="311"/>
      <c r="AC62" s="311"/>
      <c r="AD62" s="311"/>
      <c r="AE62" s="311"/>
      <c r="AF62" s="311"/>
      <c r="AG62" s="311"/>
    </row>
    <row r="63" spans="1:16384" ht="15" customHeight="1" x14ac:dyDescent="0.25">
      <c r="A63" s="236"/>
      <c r="B63" s="87" t="s">
        <v>78</v>
      </c>
      <c r="C63" s="237" t="s">
        <v>74</v>
      </c>
      <c r="D63" s="240"/>
      <c r="E63" s="241"/>
      <c r="F63" s="86">
        <v>0</v>
      </c>
      <c r="G63" s="86">
        <v>0</v>
      </c>
      <c r="H63" s="86">
        <v>0</v>
      </c>
      <c r="I63" s="86">
        <v>0</v>
      </c>
      <c r="J63" s="86">
        <v>0</v>
      </c>
      <c r="K63" s="86">
        <v>0</v>
      </c>
      <c r="L63" s="86">
        <v>0</v>
      </c>
      <c r="M63" s="86">
        <v>0</v>
      </c>
      <c r="N63" s="250"/>
      <c r="O63" s="250"/>
      <c r="P63" s="86">
        <f>F63</f>
        <v>0</v>
      </c>
      <c r="Q63" s="86">
        <f>G63</f>
        <v>0</v>
      </c>
      <c r="R63" s="86">
        <f>H63</f>
        <v>0</v>
      </c>
      <c r="S63" s="86">
        <f t="shared" ref="S63:W66" si="7">I63</f>
        <v>0</v>
      </c>
      <c r="T63" s="86">
        <f t="shared" si="7"/>
        <v>0</v>
      </c>
      <c r="U63" s="86">
        <f t="shared" si="7"/>
        <v>0</v>
      </c>
      <c r="V63" s="86">
        <f t="shared" si="7"/>
        <v>0</v>
      </c>
      <c r="W63" s="86">
        <f t="shared" si="7"/>
        <v>0</v>
      </c>
      <c r="X63" s="250"/>
      <c r="Y63" s="250"/>
      <c r="Z63" s="86">
        <f>E63</f>
        <v>0</v>
      </c>
      <c r="AA63" s="86">
        <f>F63</f>
        <v>0</v>
      </c>
      <c r="AB63" s="86">
        <f>G63</f>
        <v>0</v>
      </c>
      <c r="AC63" s="86">
        <f t="shared" ref="AC63:AG66" si="8">H63</f>
        <v>0</v>
      </c>
      <c r="AD63" s="86">
        <f t="shared" si="8"/>
        <v>0</v>
      </c>
      <c r="AE63" s="86">
        <f t="shared" si="8"/>
        <v>0</v>
      </c>
      <c r="AF63" s="86">
        <f t="shared" si="8"/>
        <v>0</v>
      </c>
      <c r="AG63" s="86">
        <f t="shared" si="8"/>
        <v>0</v>
      </c>
    </row>
    <row r="64" spans="1:16384" x14ac:dyDescent="0.25">
      <c r="A64" s="236"/>
      <c r="B64" s="87" t="s">
        <v>79</v>
      </c>
      <c r="C64" s="238"/>
      <c r="D64" s="242"/>
      <c r="E64" s="243"/>
      <c r="F64" s="163">
        <v>1E-3</v>
      </c>
      <c r="G64" s="163">
        <v>1E-3</v>
      </c>
      <c r="H64" s="163">
        <v>1E-3</v>
      </c>
      <c r="I64" s="163">
        <v>1E-3</v>
      </c>
      <c r="J64" s="163">
        <v>1E-3</v>
      </c>
      <c r="K64" s="163">
        <v>1E-3</v>
      </c>
      <c r="L64" s="163">
        <v>1E-3</v>
      </c>
      <c r="M64" s="163">
        <v>1E-3</v>
      </c>
      <c r="N64" s="250"/>
      <c r="O64" s="250"/>
      <c r="P64" s="163">
        <v>1E-3</v>
      </c>
      <c r="Q64" s="163">
        <v>1E-3</v>
      </c>
      <c r="R64" s="163">
        <v>1E-3</v>
      </c>
      <c r="S64" s="163">
        <v>1E-3</v>
      </c>
      <c r="T64" s="163">
        <v>1E-3</v>
      </c>
      <c r="U64" s="163">
        <v>1E-3</v>
      </c>
      <c r="V64" s="163">
        <v>1E-3</v>
      </c>
      <c r="W64" s="163">
        <v>1E-3</v>
      </c>
      <c r="X64" s="250"/>
      <c r="Y64" s="250"/>
      <c r="Z64" s="163">
        <v>1E-3</v>
      </c>
      <c r="AA64" s="163">
        <v>1E-3</v>
      </c>
      <c r="AB64" s="163">
        <v>1E-3</v>
      </c>
      <c r="AC64" s="163">
        <v>1E-3</v>
      </c>
      <c r="AD64" s="163">
        <v>1E-3</v>
      </c>
      <c r="AE64" s="163">
        <v>1E-3</v>
      </c>
      <c r="AF64" s="163">
        <v>1E-3</v>
      </c>
      <c r="AG64" s="163">
        <v>1E-3</v>
      </c>
    </row>
    <row r="65" spans="1:33" x14ac:dyDescent="0.25">
      <c r="A65" s="236"/>
      <c r="B65" s="87" t="s">
        <v>80</v>
      </c>
      <c r="C65" s="239"/>
      <c r="D65" s="242"/>
      <c r="E65" s="243"/>
      <c r="F65" s="651">
        <v>6.0000000000000001E-3</v>
      </c>
      <c r="G65" s="651">
        <v>6.0000000000000001E-3</v>
      </c>
      <c r="H65" s="651">
        <v>6.0000000000000001E-3</v>
      </c>
      <c r="I65" s="651">
        <v>6.0000000000000001E-3</v>
      </c>
      <c r="J65" s="651">
        <v>6.0000000000000001E-3</v>
      </c>
      <c r="K65" s="651">
        <v>6.0000000000000001E-3</v>
      </c>
      <c r="L65" s="651">
        <v>6.0000000000000001E-3</v>
      </c>
      <c r="M65" s="651">
        <v>6.0000000000000001E-3</v>
      </c>
      <c r="N65" s="250"/>
      <c r="O65" s="250"/>
      <c r="P65" s="651">
        <v>6.0000000000000001E-3</v>
      </c>
      <c r="Q65" s="651">
        <v>6.0000000000000001E-3</v>
      </c>
      <c r="R65" s="651">
        <v>6.0000000000000001E-3</v>
      </c>
      <c r="S65" s="651">
        <v>6.0000000000000001E-3</v>
      </c>
      <c r="T65" s="651">
        <v>6.0000000000000001E-3</v>
      </c>
      <c r="U65" s="651">
        <v>6.0000000000000001E-3</v>
      </c>
      <c r="V65" s="651">
        <v>6.0000000000000001E-3</v>
      </c>
      <c r="W65" s="651">
        <v>6.0000000000000001E-3</v>
      </c>
      <c r="X65" s="250"/>
      <c r="Y65" s="250"/>
      <c r="Z65" s="651">
        <v>6.0000000000000001E-3</v>
      </c>
      <c r="AA65" s="651">
        <v>6.0000000000000001E-3</v>
      </c>
      <c r="AB65" s="651">
        <v>6.0000000000000001E-3</v>
      </c>
      <c r="AC65" s="651">
        <v>6.0000000000000001E-3</v>
      </c>
      <c r="AD65" s="651">
        <v>6.0000000000000001E-3</v>
      </c>
      <c r="AE65" s="651">
        <v>6.0000000000000001E-3</v>
      </c>
      <c r="AF65" s="651">
        <v>6.0000000000000001E-3</v>
      </c>
      <c r="AG65" s="651">
        <v>6.0000000000000001E-3</v>
      </c>
    </row>
    <row r="66" spans="1:33" x14ac:dyDescent="0.25">
      <c r="A66" s="236"/>
      <c r="B66" s="87" t="s">
        <v>78</v>
      </c>
      <c r="C66" s="237" t="s">
        <v>75</v>
      </c>
      <c r="D66" s="242"/>
      <c r="E66" s="243"/>
      <c r="F66" s="85">
        <v>0</v>
      </c>
      <c r="G66" s="85">
        <v>0</v>
      </c>
      <c r="H66" s="85">
        <v>0</v>
      </c>
      <c r="I66" s="85">
        <v>0</v>
      </c>
      <c r="J66" s="85">
        <v>0</v>
      </c>
      <c r="K66" s="85">
        <v>0</v>
      </c>
      <c r="L66" s="85">
        <v>0</v>
      </c>
      <c r="M66" s="85">
        <v>0</v>
      </c>
      <c r="N66" s="250"/>
      <c r="O66" s="250"/>
      <c r="P66" s="85">
        <f>F66</f>
        <v>0</v>
      </c>
      <c r="Q66" s="85">
        <f>G66</f>
        <v>0</v>
      </c>
      <c r="R66" s="85">
        <f>H66</f>
        <v>0</v>
      </c>
      <c r="S66" s="85">
        <f t="shared" si="7"/>
        <v>0</v>
      </c>
      <c r="T66" s="85">
        <f t="shared" si="7"/>
        <v>0</v>
      </c>
      <c r="U66" s="85">
        <f t="shared" si="7"/>
        <v>0</v>
      </c>
      <c r="V66" s="85">
        <f t="shared" si="7"/>
        <v>0</v>
      </c>
      <c r="W66" s="85">
        <f t="shared" si="7"/>
        <v>0</v>
      </c>
      <c r="X66" s="250"/>
      <c r="Y66" s="250"/>
      <c r="Z66" s="85">
        <f>E66</f>
        <v>0</v>
      </c>
      <c r="AA66" s="85">
        <f>F66</f>
        <v>0</v>
      </c>
      <c r="AB66" s="85">
        <f>G66</f>
        <v>0</v>
      </c>
      <c r="AC66" s="85">
        <f t="shared" si="8"/>
        <v>0</v>
      </c>
      <c r="AD66" s="85">
        <f t="shared" si="8"/>
        <v>0</v>
      </c>
      <c r="AE66" s="85">
        <f t="shared" si="8"/>
        <v>0</v>
      </c>
      <c r="AF66" s="85">
        <f t="shared" si="8"/>
        <v>0</v>
      </c>
      <c r="AG66" s="85">
        <f t="shared" si="8"/>
        <v>0</v>
      </c>
    </row>
    <row r="67" spans="1:33" x14ac:dyDescent="0.25">
      <c r="A67" s="236"/>
      <c r="B67" s="87" t="s">
        <v>79</v>
      </c>
      <c r="C67" s="238"/>
      <c r="D67" s="242"/>
      <c r="E67" s="243"/>
      <c r="F67" s="86">
        <v>2.9999999999999997E-4</v>
      </c>
      <c r="G67" s="86">
        <v>2.9999999999999997E-4</v>
      </c>
      <c r="H67" s="86">
        <v>2.9999999999999997E-4</v>
      </c>
      <c r="I67" s="86">
        <v>2.9999999999999997E-4</v>
      </c>
      <c r="J67" s="86">
        <v>2.9999999999999997E-4</v>
      </c>
      <c r="K67" s="86">
        <v>2.9999999999999997E-4</v>
      </c>
      <c r="L67" s="86">
        <v>2.9999999999999997E-4</v>
      </c>
      <c r="M67" s="86">
        <v>2.9999999999999997E-4</v>
      </c>
      <c r="N67" s="250"/>
      <c r="O67" s="250"/>
      <c r="P67" s="86">
        <v>2.9999999999999997E-4</v>
      </c>
      <c r="Q67" s="86">
        <v>2.9999999999999997E-4</v>
      </c>
      <c r="R67" s="86">
        <v>2.9999999999999997E-4</v>
      </c>
      <c r="S67" s="86">
        <v>2.9999999999999997E-4</v>
      </c>
      <c r="T67" s="86">
        <v>2.9999999999999997E-4</v>
      </c>
      <c r="U67" s="86">
        <v>2.9999999999999997E-4</v>
      </c>
      <c r="V67" s="86">
        <v>2.9999999999999997E-4</v>
      </c>
      <c r="W67" s="86">
        <v>2.9999999999999997E-4</v>
      </c>
      <c r="X67" s="250"/>
      <c r="Y67" s="250"/>
      <c r="Z67" s="86">
        <v>2.9999999999999997E-4</v>
      </c>
      <c r="AA67" s="86">
        <v>2.9999999999999997E-4</v>
      </c>
      <c r="AB67" s="86">
        <v>2.9999999999999997E-4</v>
      </c>
      <c r="AC67" s="86">
        <v>2.9999999999999997E-4</v>
      </c>
      <c r="AD67" s="86">
        <v>2.9999999999999997E-4</v>
      </c>
      <c r="AE67" s="86">
        <v>2.9999999999999997E-4</v>
      </c>
      <c r="AF67" s="86">
        <v>2.9999999999999997E-4</v>
      </c>
      <c r="AG67" s="86">
        <v>2.9999999999999997E-4</v>
      </c>
    </row>
    <row r="68" spans="1:33" x14ac:dyDescent="0.25">
      <c r="A68" s="236"/>
      <c r="B68" s="87" t="s">
        <v>80</v>
      </c>
      <c r="C68" s="238"/>
      <c r="D68" s="242"/>
      <c r="E68" s="243"/>
      <c r="F68" s="88">
        <v>5.9999999999999995E-4</v>
      </c>
      <c r="G68" s="88">
        <v>5.9999999999999995E-4</v>
      </c>
      <c r="H68" s="88">
        <v>5.9999999999999995E-4</v>
      </c>
      <c r="I68" s="88">
        <v>5.9999999999999995E-4</v>
      </c>
      <c r="J68" s="88">
        <v>5.9999999999999995E-4</v>
      </c>
      <c r="K68" s="88">
        <v>5.9999999999999995E-4</v>
      </c>
      <c r="L68" s="88">
        <v>5.9999999999999995E-4</v>
      </c>
      <c r="M68" s="88">
        <v>5.9999999999999995E-4</v>
      </c>
      <c r="N68" s="312"/>
      <c r="O68" s="312"/>
      <c r="P68" s="88">
        <v>5.9999999999999995E-4</v>
      </c>
      <c r="Q68" s="88">
        <v>5.9999999999999995E-4</v>
      </c>
      <c r="R68" s="88">
        <v>5.9999999999999995E-4</v>
      </c>
      <c r="S68" s="88">
        <v>5.9999999999999995E-4</v>
      </c>
      <c r="T68" s="88">
        <v>5.9999999999999995E-4</v>
      </c>
      <c r="U68" s="88">
        <v>5.9999999999999995E-4</v>
      </c>
      <c r="V68" s="88">
        <v>5.9999999999999995E-4</v>
      </c>
      <c r="W68" s="88">
        <v>5.9999999999999995E-4</v>
      </c>
      <c r="X68" s="312"/>
      <c r="Y68" s="312"/>
      <c r="Z68" s="88">
        <v>5.9999999999999995E-4</v>
      </c>
      <c r="AA68" s="88">
        <v>5.9999999999999995E-4</v>
      </c>
      <c r="AB68" s="88">
        <v>5.9999999999999995E-4</v>
      </c>
      <c r="AC68" s="88">
        <v>5.9999999999999995E-4</v>
      </c>
      <c r="AD68" s="88">
        <v>5.9999999999999995E-4</v>
      </c>
      <c r="AE68" s="88">
        <v>5.9999999999999995E-4</v>
      </c>
      <c r="AF68" s="88">
        <v>5.9999999999999995E-4</v>
      </c>
      <c r="AG68" s="88">
        <v>5.9999999999999995E-4</v>
      </c>
    </row>
    <row r="69" spans="1:33" ht="313.5" customHeight="1" x14ac:dyDescent="0.25">
      <c r="A69" s="236"/>
      <c r="B69" s="164" t="s">
        <v>433</v>
      </c>
      <c r="C69" s="309"/>
      <c r="D69" s="310"/>
      <c r="E69" s="310"/>
      <c r="F69" s="310"/>
      <c r="G69" s="310"/>
      <c r="H69" s="310"/>
      <c r="I69" s="310"/>
      <c r="J69" s="310"/>
      <c r="K69" s="310"/>
      <c r="L69" s="310"/>
      <c r="M69" s="310"/>
      <c r="N69" s="310"/>
      <c r="O69" s="310"/>
      <c r="P69" s="310"/>
      <c r="Q69" s="310"/>
      <c r="R69" s="310"/>
      <c r="S69" s="310"/>
      <c r="T69" s="310"/>
      <c r="U69" s="310"/>
      <c r="V69" s="310"/>
      <c r="W69" s="310"/>
      <c r="X69" s="310"/>
      <c r="Y69" s="310"/>
      <c r="Z69" s="310"/>
      <c r="AA69" s="311"/>
      <c r="AB69" s="311"/>
      <c r="AC69" s="311"/>
      <c r="AD69" s="311"/>
      <c r="AE69" s="311"/>
      <c r="AF69" s="311"/>
      <c r="AG69" s="311"/>
    </row>
    <row r="70" spans="1:33" ht="15" x14ac:dyDescent="0.25">
      <c r="A70" s="236"/>
      <c r="B70" s="82" t="s">
        <v>430</v>
      </c>
      <c r="C70" s="277"/>
      <c r="D70" s="277"/>
      <c r="E70" s="277"/>
      <c r="F70" s="313"/>
      <c r="G70" s="313"/>
      <c r="H70" s="313"/>
      <c r="I70" s="313"/>
      <c r="J70" s="313"/>
      <c r="K70" s="313"/>
      <c r="L70" s="313"/>
      <c r="M70" s="313"/>
      <c r="N70" s="277"/>
      <c r="O70" s="277"/>
      <c r="P70" s="277"/>
      <c r="Q70" s="277"/>
      <c r="R70" s="277"/>
      <c r="S70" s="277"/>
      <c r="T70" s="277"/>
      <c r="U70" s="277"/>
      <c r="V70" s="277"/>
      <c r="W70" s="277"/>
      <c r="X70" s="277"/>
      <c r="Y70" s="277"/>
      <c r="Z70" s="277"/>
      <c r="AA70" s="264"/>
      <c r="AB70" s="264"/>
      <c r="AC70" s="264"/>
      <c r="AD70" s="264"/>
      <c r="AE70" s="264"/>
      <c r="AF70" s="264"/>
      <c r="AG70" s="264"/>
    </row>
    <row r="71" spans="1:33" x14ac:dyDescent="0.25">
      <c r="A71" s="236"/>
      <c r="B71" s="87" t="s">
        <v>78</v>
      </c>
      <c r="C71" s="239" t="s">
        <v>74</v>
      </c>
      <c r="D71" s="332"/>
      <c r="E71" s="315"/>
      <c r="F71" s="163">
        <v>5.0000000000000001E-3</v>
      </c>
      <c r="G71" s="163">
        <v>5.0000000000000001E-3</v>
      </c>
      <c r="H71" s="163">
        <v>5.0000000000000001E-3</v>
      </c>
      <c r="I71" s="163">
        <v>5.0000000000000001E-3</v>
      </c>
      <c r="J71" s="163">
        <v>5.0000000000000001E-3</v>
      </c>
      <c r="K71" s="163">
        <v>5.0000000000000001E-3</v>
      </c>
      <c r="L71" s="163">
        <v>5.0000000000000001E-3</v>
      </c>
      <c r="M71" s="163">
        <v>5.0000000000000001E-3</v>
      </c>
      <c r="N71" s="314"/>
      <c r="O71" s="315"/>
      <c r="P71" s="162">
        <f t="shared" ref="P71:W72" si="9">F71</f>
        <v>5.0000000000000001E-3</v>
      </c>
      <c r="Q71" s="162">
        <f>G71</f>
        <v>5.0000000000000001E-3</v>
      </c>
      <c r="R71" s="162">
        <f t="shared" si="9"/>
        <v>5.0000000000000001E-3</v>
      </c>
      <c r="S71" s="162">
        <f t="shared" si="9"/>
        <v>5.0000000000000001E-3</v>
      </c>
      <c r="T71" s="162">
        <f t="shared" si="9"/>
        <v>5.0000000000000001E-3</v>
      </c>
      <c r="U71" s="162">
        <f t="shared" si="9"/>
        <v>5.0000000000000001E-3</v>
      </c>
      <c r="V71" s="162">
        <f t="shared" si="9"/>
        <v>5.0000000000000001E-3</v>
      </c>
      <c r="W71" s="162">
        <f t="shared" si="9"/>
        <v>5.0000000000000001E-3</v>
      </c>
      <c r="X71" s="317"/>
      <c r="Y71" s="318"/>
      <c r="Z71" s="162">
        <f t="shared" ref="Z71:Z72" si="10">P71</f>
        <v>5.0000000000000001E-3</v>
      </c>
      <c r="AA71" s="162">
        <f>Q71</f>
        <v>5.0000000000000001E-3</v>
      </c>
      <c r="AB71" s="162">
        <f t="shared" ref="AB71:AB72" si="11">R71</f>
        <v>5.0000000000000001E-3</v>
      </c>
      <c r="AC71" s="162">
        <f t="shared" ref="AC71:AC72" si="12">S71</f>
        <v>5.0000000000000001E-3</v>
      </c>
      <c r="AD71" s="162">
        <f t="shared" ref="AD71:AD72" si="13">T71</f>
        <v>5.0000000000000001E-3</v>
      </c>
      <c r="AE71" s="162">
        <f t="shared" ref="AE71:AE72" si="14">U71</f>
        <v>5.0000000000000001E-3</v>
      </c>
      <c r="AF71" s="162">
        <f t="shared" ref="AF71:AF72" si="15">V71</f>
        <v>5.0000000000000001E-3</v>
      </c>
      <c r="AG71" s="162">
        <f t="shared" ref="AG71:AG72" si="16">W71</f>
        <v>5.0000000000000001E-3</v>
      </c>
    </row>
    <row r="72" spans="1:33" x14ac:dyDescent="0.25">
      <c r="A72" s="236"/>
      <c r="B72" s="87" t="s">
        <v>81</v>
      </c>
      <c r="C72" s="238"/>
      <c r="D72" s="242"/>
      <c r="E72" s="315"/>
      <c r="F72" s="163">
        <v>5.0000000000000001E-3</v>
      </c>
      <c r="G72" s="163">
        <v>5.0000000000000001E-3</v>
      </c>
      <c r="H72" s="163">
        <v>5.0000000000000001E-3</v>
      </c>
      <c r="I72" s="163">
        <v>5.0000000000000001E-3</v>
      </c>
      <c r="J72" s="163">
        <v>5.0000000000000001E-3</v>
      </c>
      <c r="K72" s="163">
        <v>5.0000000000000001E-3</v>
      </c>
      <c r="L72" s="163">
        <v>5.0000000000000001E-3</v>
      </c>
      <c r="M72" s="163">
        <v>5.0000000000000001E-3</v>
      </c>
      <c r="N72" s="315"/>
      <c r="O72" s="315"/>
      <c r="P72" s="163">
        <f t="shared" si="9"/>
        <v>5.0000000000000001E-3</v>
      </c>
      <c r="Q72" s="163">
        <f>G72</f>
        <v>5.0000000000000001E-3</v>
      </c>
      <c r="R72" s="163">
        <f t="shared" si="9"/>
        <v>5.0000000000000001E-3</v>
      </c>
      <c r="S72" s="163">
        <f t="shared" si="9"/>
        <v>5.0000000000000001E-3</v>
      </c>
      <c r="T72" s="163">
        <f t="shared" si="9"/>
        <v>5.0000000000000001E-3</v>
      </c>
      <c r="U72" s="163">
        <f t="shared" si="9"/>
        <v>5.0000000000000001E-3</v>
      </c>
      <c r="V72" s="163">
        <f t="shared" si="9"/>
        <v>5.0000000000000001E-3</v>
      </c>
      <c r="W72" s="163">
        <f t="shared" si="9"/>
        <v>5.0000000000000001E-3</v>
      </c>
      <c r="X72" s="319"/>
      <c r="Y72" s="318"/>
      <c r="Z72" s="163">
        <f t="shared" si="10"/>
        <v>5.0000000000000001E-3</v>
      </c>
      <c r="AA72" s="163">
        <f>Q72</f>
        <v>5.0000000000000001E-3</v>
      </c>
      <c r="AB72" s="163">
        <f t="shared" si="11"/>
        <v>5.0000000000000001E-3</v>
      </c>
      <c r="AC72" s="163">
        <f t="shared" si="12"/>
        <v>5.0000000000000001E-3</v>
      </c>
      <c r="AD72" s="163">
        <f t="shared" si="13"/>
        <v>5.0000000000000001E-3</v>
      </c>
      <c r="AE72" s="163">
        <f t="shared" si="14"/>
        <v>5.0000000000000001E-3</v>
      </c>
      <c r="AF72" s="163">
        <f t="shared" si="15"/>
        <v>5.0000000000000001E-3</v>
      </c>
      <c r="AG72" s="163">
        <f t="shared" si="16"/>
        <v>5.0000000000000001E-3</v>
      </c>
    </row>
    <row r="73" spans="1:33" ht="15" customHeight="1" x14ac:dyDescent="0.25">
      <c r="A73" s="236"/>
      <c r="B73" s="87" t="s">
        <v>80</v>
      </c>
      <c r="C73" s="239"/>
      <c r="D73" s="333"/>
      <c r="E73" s="316"/>
      <c r="F73" s="86">
        <v>0</v>
      </c>
      <c r="G73" s="86">
        <v>0</v>
      </c>
      <c r="H73" s="86">
        <v>0</v>
      </c>
      <c r="I73" s="86">
        <v>0</v>
      </c>
      <c r="J73" s="86">
        <v>0</v>
      </c>
      <c r="K73" s="86">
        <v>0</v>
      </c>
      <c r="L73" s="86">
        <v>0</v>
      </c>
      <c r="M73" s="86">
        <v>0</v>
      </c>
      <c r="N73" s="316"/>
      <c r="O73" s="316"/>
      <c r="P73" s="86">
        <f t="shared" ref="P73:W73" si="17">F73</f>
        <v>0</v>
      </c>
      <c r="Q73" s="86">
        <f t="shared" si="17"/>
        <v>0</v>
      </c>
      <c r="R73" s="86">
        <f t="shared" si="17"/>
        <v>0</v>
      </c>
      <c r="S73" s="86">
        <f t="shared" si="17"/>
        <v>0</v>
      </c>
      <c r="T73" s="86">
        <f t="shared" si="17"/>
        <v>0</v>
      </c>
      <c r="U73" s="86">
        <f t="shared" si="17"/>
        <v>0</v>
      </c>
      <c r="V73" s="86">
        <f t="shared" si="17"/>
        <v>0</v>
      </c>
      <c r="W73" s="86">
        <f t="shared" si="17"/>
        <v>0</v>
      </c>
      <c r="X73" s="320"/>
      <c r="Y73" s="321"/>
      <c r="Z73" s="86">
        <f t="shared" ref="Z73:AG73" si="18">E73</f>
        <v>0</v>
      </c>
      <c r="AA73" s="86">
        <f t="shared" si="18"/>
        <v>0</v>
      </c>
      <c r="AB73" s="86">
        <f t="shared" si="18"/>
        <v>0</v>
      </c>
      <c r="AC73" s="86">
        <f t="shared" si="18"/>
        <v>0</v>
      </c>
      <c r="AD73" s="86">
        <f t="shared" si="18"/>
        <v>0</v>
      </c>
      <c r="AE73" s="86">
        <f t="shared" si="18"/>
        <v>0</v>
      </c>
      <c r="AF73" s="86">
        <f t="shared" si="18"/>
        <v>0</v>
      </c>
      <c r="AG73" s="86">
        <f t="shared" si="18"/>
        <v>0</v>
      </c>
    </row>
    <row r="74" spans="1:33" ht="15" customHeight="1" x14ac:dyDescent="0.25">
      <c r="A74" s="236"/>
      <c r="B74" s="82" t="s">
        <v>434</v>
      </c>
      <c r="C74" s="277"/>
      <c r="D74" s="277"/>
      <c r="E74" s="277"/>
      <c r="F74" s="313"/>
      <c r="G74" s="313"/>
      <c r="H74" s="313"/>
      <c r="I74" s="313"/>
      <c r="J74" s="313"/>
      <c r="K74" s="313"/>
      <c r="L74" s="313"/>
      <c r="M74" s="313"/>
      <c r="N74" s="277"/>
      <c r="O74" s="277"/>
      <c r="P74" s="277"/>
      <c r="Q74" s="277"/>
      <c r="R74" s="277"/>
      <c r="S74" s="277"/>
      <c r="T74" s="277"/>
      <c r="U74" s="277"/>
      <c r="V74" s="277"/>
      <c r="W74" s="277"/>
      <c r="X74" s="277"/>
      <c r="Y74" s="277"/>
      <c r="Z74" s="277"/>
      <c r="AA74" s="264"/>
      <c r="AB74" s="264"/>
      <c r="AC74" s="264"/>
      <c r="AD74" s="264"/>
      <c r="AE74" s="264"/>
      <c r="AF74" s="264"/>
      <c r="AG74" s="264"/>
    </row>
    <row r="75" spans="1:33" ht="15" customHeight="1" x14ac:dyDescent="0.25">
      <c r="A75" s="236"/>
      <c r="B75" s="87" t="s">
        <v>78</v>
      </c>
      <c r="C75" s="239" t="s">
        <v>74</v>
      </c>
      <c r="D75" s="201"/>
      <c r="E75" s="200"/>
      <c r="F75" s="163">
        <f>F71</f>
        <v>5.0000000000000001E-3</v>
      </c>
      <c r="G75" s="163">
        <f t="shared" ref="G75:M75" si="19">G71</f>
        <v>5.0000000000000001E-3</v>
      </c>
      <c r="H75" s="163">
        <f t="shared" si="19"/>
        <v>5.0000000000000001E-3</v>
      </c>
      <c r="I75" s="163">
        <f t="shared" si="19"/>
        <v>5.0000000000000001E-3</v>
      </c>
      <c r="J75" s="163">
        <f t="shared" si="19"/>
        <v>5.0000000000000001E-3</v>
      </c>
      <c r="K75" s="163">
        <f t="shared" si="19"/>
        <v>5.0000000000000001E-3</v>
      </c>
      <c r="L75" s="163">
        <f t="shared" si="19"/>
        <v>5.0000000000000001E-3</v>
      </c>
      <c r="M75" s="163">
        <f t="shared" si="19"/>
        <v>5.0000000000000001E-3</v>
      </c>
      <c r="N75" s="314"/>
      <c r="O75" s="315"/>
      <c r="P75" s="162">
        <f>P71</f>
        <v>5.0000000000000001E-3</v>
      </c>
      <c r="Q75" s="162">
        <f t="shared" ref="Q75:W75" si="20">Q71</f>
        <v>5.0000000000000001E-3</v>
      </c>
      <c r="R75" s="162">
        <f t="shared" si="20"/>
        <v>5.0000000000000001E-3</v>
      </c>
      <c r="S75" s="162">
        <f t="shared" si="20"/>
        <v>5.0000000000000001E-3</v>
      </c>
      <c r="T75" s="162">
        <f t="shared" si="20"/>
        <v>5.0000000000000001E-3</v>
      </c>
      <c r="U75" s="162">
        <f t="shared" si="20"/>
        <v>5.0000000000000001E-3</v>
      </c>
      <c r="V75" s="162">
        <f t="shared" si="20"/>
        <v>5.0000000000000001E-3</v>
      </c>
      <c r="W75" s="162">
        <f t="shared" si="20"/>
        <v>5.0000000000000001E-3</v>
      </c>
      <c r="X75" s="317"/>
      <c r="Y75" s="318"/>
      <c r="Z75" s="162">
        <f>Z71</f>
        <v>5.0000000000000001E-3</v>
      </c>
      <c r="AA75" s="162">
        <f t="shared" ref="AA75:AG75" si="21">AA71</f>
        <v>5.0000000000000001E-3</v>
      </c>
      <c r="AB75" s="162">
        <f t="shared" si="21"/>
        <v>5.0000000000000001E-3</v>
      </c>
      <c r="AC75" s="162">
        <f t="shared" si="21"/>
        <v>5.0000000000000001E-3</v>
      </c>
      <c r="AD75" s="162">
        <f t="shared" si="21"/>
        <v>5.0000000000000001E-3</v>
      </c>
      <c r="AE75" s="162">
        <f t="shared" si="21"/>
        <v>5.0000000000000001E-3</v>
      </c>
      <c r="AF75" s="162">
        <f t="shared" si="21"/>
        <v>5.0000000000000001E-3</v>
      </c>
      <c r="AG75" s="162">
        <f t="shared" si="21"/>
        <v>5.0000000000000001E-3</v>
      </c>
    </row>
    <row r="76" spans="1:33" ht="15" customHeight="1" x14ac:dyDescent="0.25">
      <c r="A76" s="236"/>
      <c r="B76" s="87" t="s">
        <v>81</v>
      </c>
      <c r="C76" s="238"/>
      <c r="D76" s="201"/>
      <c r="E76" s="200"/>
      <c r="F76" s="86">
        <v>0</v>
      </c>
      <c r="G76" s="86">
        <v>0</v>
      </c>
      <c r="H76" s="86">
        <v>0</v>
      </c>
      <c r="I76" s="86">
        <v>0</v>
      </c>
      <c r="J76" s="86">
        <v>0</v>
      </c>
      <c r="K76" s="86">
        <v>0</v>
      </c>
      <c r="L76" s="86">
        <v>0</v>
      </c>
      <c r="M76" s="86">
        <v>0</v>
      </c>
      <c r="N76" s="315"/>
      <c r="O76" s="315"/>
      <c r="P76" s="86">
        <v>0</v>
      </c>
      <c r="Q76" s="86">
        <v>0</v>
      </c>
      <c r="R76" s="86">
        <v>0</v>
      </c>
      <c r="S76" s="86">
        <v>0</v>
      </c>
      <c r="T76" s="86">
        <v>0</v>
      </c>
      <c r="U76" s="86">
        <v>0</v>
      </c>
      <c r="V76" s="86">
        <v>0</v>
      </c>
      <c r="W76" s="86">
        <v>0</v>
      </c>
      <c r="X76" s="319"/>
      <c r="Y76" s="318"/>
      <c r="Z76" s="86">
        <v>0</v>
      </c>
      <c r="AA76" s="86">
        <v>0</v>
      </c>
      <c r="AB76" s="86">
        <v>0</v>
      </c>
      <c r="AC76" s="86">
        <v>0</v>
      </c>
      <c r="AD76" s="86">
        <v>0</v>
      </c>
      <c r="AE76" s="86">
        <v>0</v>
      </c>
      <c r="AF76" s="86">
        <v>0</v>
      </c>
      <c r="AG76" s="86">
        <v>0</v>
      </c>
    </row>
    <row r="77" spans="1:33" ht="15" customHeight="1" x14ac:dyDescent="0.25">
      <c r="A77" s="236"/>
      <c r="B77" s="159" t="s">
        <v>80</v>
      </c>
      <c r="C77" s="239"/>
      <c r="D77" s="201"/>
      <c r="E77" s="200"/>
      <c r="F77" s="86">
        <v>0</v>
      </c>
      <c r="G77" s="86">
        <v>0</v>
      </c>
      <c r="H77" s="86">
        <v>0</v>
      </c>
      <c r="I77" s="86">
        <v>0</v>
      </c>
      <c r="J77" s="86">
        <v>0</v>
      </c>
      <c r="K77" s="86">
        <v>0</v>
      </c>
      <c r="L77" s="86">
        <v>0</v>
      </c>
      <c r="M77" s="86">
        <v>0</v>
      </c>
      <c r="N77" s="315"/>
      <c r="O77" s="315"/>
      <c r="P77" s="88">
        <v>0</v>
      </c>
      <c r="Q77" s="88">
        <v>0</v>
      </c>
      <c r="R77" s="88">
        <v>0</v>
      </c>
      <c r="S77" s="88">
        <v>0</v>
      </c>
      <c r="T77" s="88">
        <v>0</v>
      </c>
      <c r="U77" s="88">
        <v>0</v>
      </c>
      <c r="V77" s="88">
        <v>0</v>
      </c>
      <c r="W77" s="88">
        <v>0</v>
      </c>
      <c r="X77" s="319"/>
      <c r="Y77" s="326"/>
      <c r="Z77" s="88">
        <f t="shared" ref="Z77:AG77" si="22">E77</f>
        <v>0</v>
      </c>
      <c r="AA77" s="88">
        <f t="shared" si="22"/>
        <v>0</v>
      </c>
      <c r="AB77" s="88">
        <f t="shared" si="22"/>
        <v>0</v>
      </c>
      <c r="AC77" s="88">
        <f t="shared" si="22"/>
        <v>0</v>
      </c>
      <c r="AD77" s="88">
        <f t="shared" si="22"/>
        <v>0</v>
      </c>
      <c r="AE77" s="88">
        <f t="shared" si="22"/>
        <v>0</v>
      </c>
      <c r="AF77" s="88">
        <f t="shared" si="22"/>
        <v>0</v>
      </c>
      <c r="AG77" s="88">
        <f t="shared" si="22"/>
        <v>0</v>
      </c>
    </row>
    <row r="78" spans="1:33" ht="36" x14ac:dyDescent="0.25">
      <c r="A78" s="236"/>
      <c r="B78" s="160" t="s">
        <v>435</v>
      </c>
      <c r="C78" s="202" t="s">
        <v>74</v>
      </c>
      <c r="D78" s="250"/>
      <c r="E78" s="250"/>
      <c r="F78" s="163">
        <v>2.3E-2</v>
      </c>
      <c r="G78" s="163">
        <v>6.0000000000000001E-3</v>
      </c>
      <c r="H78" s="163">
        <v>6.0000000000000001E-3</v>
      </c>
      <c r="I78" s="163">
        <v>6.0000000000000001E-3</v>
      </c>
      <c r="J78" s="163">
        <v>6.0000000000000001E-3</v>
      </c>
      <c r="K78" s="163">
        <v>6.0000000000000001E-3</v>
      </c>
      <c r="L78" s="163">
        <v>6.0000000000000001E-3</v>
      </c>
      <c r="M78" s="163">
        <v>0.01</v>
      </c>
      <c r="N78" s="250"/>
      <c r="O78" s="250"/>
      <c r="P78" s="86">
        <v>0</v>
      </c>
      <c r="Q78" s="86">
        <v>0</v>
      </c>
      <c r="R78" s="86">
        <v>0</v>
      </c>
      <c r="S78" s="86">
        <v>0</v>
      </c>
      <c r="T78" s="86">
        <v>0</v>
      </c>
      <c r="U78" s="86">
        <v>0</v>
      </c>
      <c r="V78" s="86">
        <v>0</v>
      </c>
      <c r="W78" s="86">
        <v>0</v>
      </c>
      <c r="X78" s="322"/>
      <c r="Y78" s="293"/>
      <c r="Z78" s="86">
        <v>0</v>
      </c>
      <c r="AA78" s="86">
        <v>0</v>
      </c>
      <c r="AB78" s="86">
        <v>0</v>
      </c>
      <c r="AC78" s="86">
        <v>0</v>
      </c>
      <c r="AD78" s="86">
        <v>0</v>
      </c>
      <c r="AE78" s="86">
        <v>0</v>
      </c>
      <c r="AF78" s="86">
        <v>0</v>
      </c>
      <c r="AG78" s="86">
        <v>0</v>
      </c>
    </row>
    <row r="79" spans="1:33" ht="39" customHeight="1" x14ac:dyDescent="0.25">
      <c r="A79" s="236"/>
      <c r="B79" s="160" t="s">
        <v>436</v>
      </c>
      <c r="C79" s="277"/>
      <c r="D79" s="277"/>
      <c r="E79" s="277"/>
      <c r="F79" s="327"/>
      <c r="G79" s="327"/>
      <c r="H79" s="327"/>
      <c r="I79" s="327"/>
      <c r="J79" s="327"/>
      <c r="K79" s="327"/>
      <c r="L79" s="327"/>
      <c r="M79" s="327"/>
      <c r="N79" s="277"/>
      <c r="O79" s="277"/>
      <c r="P79" s="277"/>
      <c r="Q79" s="277"/>
      <c r="R79" s="277"/>
      <c r="S79" s="277"/>
      <c r="T79" s="277"/>
      <c r="U79" s="277"/>
      <c r="V79" s="277"/>
      <c r="W79" s="277"/>
      <c r="X79" s="277"/>
      <c r="Y79" s="277"/>
      <c r="Z79" s="277"/>
      <c r="AA79" s="277"/>
      <c r="AB79" s="277"/>
      <c r="AC79" s="277"/>
      <c r="AD79" s="277"/>
      <c r="AE79" s="277"/>
      <c r="AF79" s="277"/>
      <c r="AG79" s="277"/>
    </row>
    <row r="80" spans="1:33" ht="15" customHeight="1" x14ac:dyDescent="0.25">
      <c r="A80" s="236"/>
      <c r="B80" s="161" t="s">
        <v>78</v>
      </c>
      <c r="C80" s="291" t="s">
        <v>74</v>
      </c>
      <c r="D80" s="250"/>
      <c r="E80" s="323"/>
      <c r="F80" s="163">
        <v>6.0000000000000001E-3</v>
      </c>
      <c r="G80" s="163">
        <v>6.0000000000000001E-3</v>
      </c>
      <c r="H80" s="163">
        <v>6.0000000000000001E-3</v>
      </c>
      <c r="I80" s="163">
        <v>6.0000000000000001E-3</v>
      </c>
      <c r="J80" s="163">
        <v>6.0000000000000001E-3</v>
      </c>
      <c r="K80" s="163">
        <v>6.0000000000000001E-3</v>
      </c>
      <c r="L80" s="163">
        <v>6.0000000000000001E-3</v>
      </c>
      <c r="M80" s="86">
        <v>0.01</v>
      </c>
      <c r="N80" s="250"/>
      <c r="O80" s="250"/>
      <c r="P80" s="86">
        <v>0</v>
      </c>
      <c r="Q80" s="86">
        <v>0</v>
      </c>
      <c r="R80" s="86">
        <v>0</v>
      </c>
      <c r="S80" s="86">
        <v>0</v>
      </c>
      <c r="T80" s="86">
        <v>0</v>
      </c>
      <c r="U80" s="86">
        <v>0</v>
      </c>
      <c r="V80" s="86">
        <v>0</v>
      </c>
      <c r="W80" s="86">
        <v>0</v>
      </c>
      <c r="X80" s="250"/>
      <c r="Y80" s="250"/>
      <c r="Z80" s="86">
        <v>0</v>
      </c>
      <c r="AA80" s="86">
        <v>0</v>
      </c>
      <c r="AB80" s="86">
        <v>0</v>
      </c>
      <c r="AC80" s="86">
        <v>0</v>
      </c>
      <c r="AD80" s="86">
        <v>0</v>
      </c>
      <c r="AE80" s="86">
        <v>0</v>
      </c>
      <c r="AF80" s="86">
        <v>0</v>
      </c>
      <c r="AG80" s="86">
        <v>0</v>
      </c>
    </row>
    <row r="81" spans="1:33" ht="15" customHeight="1" x14ac:dyDescent="0.25">
      <c r="A81" s="236"/>
      <c r="B81" s="161" t="s">
        <v>79</v>
      </c>
      <c r="C81" s="291"/>
      <c r="D81" s="323"/>
      <c r="E81" s="323"/>
      <c r="F81" s="163">
        <v>6.0000000000000001E-3</v>
      </c>
      <c r="G81" s="163">
        <v>6.0000000000000001E-3</v>
      </c>
      <c r="H81" s="163">
        <v>6.0000000000000001E-3</v>
      </c>
      <c r="I81" s="163">
        <v>6.0000000000000001E-3</v>
      </c>
      <c r="J81" s="163">
        <v>6.0000000000000001E-3</v>
      </c>
      <c r="K81" s="163">
        <v>6.0000000000000001E-3</v>
      </c>
      <c r="L81" s="163">
        <v>6.0000000000000001E-3</v>
      </c>
      <c r="M81" s="86">
        <v>0.01</v>
      </c>
      <c r="N81" s="250"/>
      <c r="O81" s="250"/>
      <c r="P81" s="86">
        <v>0</v>
      </c>
      <c r="Q81" s="86">
        <v>0</v>
      </c>
      <c r="R81" s="86">
        <v>0</v>
      </c>
      <c r="S81" s="86">
        <v>0</v>
      </c>
      <c r="T81" s="86">
        <v>0</v>
      </c>
      <c r="U81" s="86">
        <v>0</v>
      </c>
      <c r="V81" s="86">
        <v>0</v>
      </c>
      <c r="W81" s="86">
        <v>0</v>
      </c>
      <c r="X81" s="250"/>
      <c r="Y81" s="250"/>
      <c r="Z81" s="86">
        <v>0</v>
      </c>
      <c r="AA81" s="86">
        <v>0</v>
      </c>
      <c r="AB81" s="86">
        <v>0</v>
      </c>
      <c r="AC81" s="86">
        <v>0</v>
      </c>
      <c r="AD81" s="86">
        <v>0</v>
      </c>
      <c r="AE81" s="86">
        <v>0</v>
      </c>
      <c r="AF81" s="86">
        <v>0</v>
      </c>
      <c r="AG81" s="86">
        <v>0</v>
      </c>
    </row>
    <row r="82" spans="1:33" ht="15" customHeight="1" x14ac:dyDescent="0.25">
      <c r="A82" s="236"/>
      <c r="B82" s="161" t="s">
        <v>80</v>
      </c>
      <c r="C82" s="291"/>
      <c r="D82" s="323"/>
      <c r="E82" s="323"/>
      <c r="F82" s="163">
        <v>6.0000000000000001E-3</v>
      </c>
      <c r="G82" s="163">
        <v>6.0000000000000001E-3</v>
      </c>
      <c r="H82" s="163">
        <v>6.0000000000000001E-3</v>
      </c>
      <c r="I82" s="163">
        <v>6.0000000000000001E-3</v>
      </c>
      <c r="J82" s="163">
        <v>6.0000000000000001E-3</v>
      </c>
      <c r="K82" s="163">
        <v>6.0000000000000001E-3</v>
      </c>
      <c r="L82" s="163">
        <v>6.0000000000000001E-3</v>
      </c>
      <c r="M82" s="86">
        <v>0.01</v>
      </c>
      <c r="N82" s="250"/>
      <c r="O82" s="250"/>
      <c r="P82" s="86">
        <v>0</v>
      </c>
      <c r="Q82" s="86">
        <v>0</v>
      </c>
      <c r="R82" s="86">
        <v>0</v>
      </c>
      <c r="S82" s="86">
        <v>0</v>
      </c>
      <c r="T82" s="86">
        <v>0</v>
      </c>
      <c r="U82" s="86">
        <v>0</v>
      </c>
      <c r="V82" s="86">
        <v>0</v>
      </c>
      <c r="W82" s="86">
        <v>0</v>
      </c>
      <c r="X82" s="250"/>
      <c r="Y82" s="250"/>
      <c r="Z82" s="86">
        <v>0</v>
      </c>
      <c r="AA82" s="86">
        <v>0</v>
      </c>
      <c r="AB82" s="86">
        <v>0</v>
      </c>
      <c r="AC82" s="86">
        <v>0</v>
      </c>
      <c r="AD82" s="86">
        <v>0</v>
      </c>
      <c r="AE82" s="86">
        <v>0</v>
      </c>
      <c r="AF82" s="86">
        <v>0</v>
      </c>
      <c r="AG82" s="86">
        <v>0</v>
      </c>
    </row>
    <row r="83" spans="1:33" ht="37.5" customHeight="1" x14ac:dyDescent="0.25">
      <c r="A83" s="206">
        <v>9</v>
      </c>
      <c r="B83" s="99" t="s">
        <v>31</v>
      </c>
      <c r="C83" s="324" t="s">
        <v>82</v>
      </c>
      <c r="D83" s="266"/>
      <c r="E83" s="266"/>
      <c r="F83" s="266"/>
      <c r="G83" s="266"/>
      <c r="H83" s="266"/>
      <c r="I83" s="266"/>
      <c r="J83" s="266"/>
      <c r="K83" s="266"/>
      <c r="L83" s="266"/>
      <c r="M83" s="266"/>
      <c r="N83" s="325" t="s">
        <v>83</v>
      </c>
      <c r="O83" s="266"/>
      <c r="P83" s="266"/>
      <c r="Q83" s="266"/>
      <c r="R83" s="266"/>
      <c r="S83" s="266"/>
      <c r="T83" s="266"/>
      <c r="U83" s="266"/>
      <c r="V83" s="266"/>
      <c r="W83" s="266"/>
      <c r="X83" s="331" t="s">
        <v>83</v>
      </c>
      <c r="Y83" s="266"/>
      <c r="Z83" s="266"/>
      <c r="AA83" s="266"/>
      <c r="AB83" s="266"/>
      <c r="AC83" s="266"/>
      <c r="AD83" s="266"/>
      <c r="AE83" s="266"/>
      <c r="AF83" s="266"/>
      <c r="AG83" s="266"/>
    </row>
    <row r="84" spans="1:33" ht="37.5" customHeight="1" x14ac:dyDescent="0.25">
      <c r="A84" s="206">
        <v>10</v>
      </c>
      <c r="B84" s="81" t="s">
        <v>84</v>
      </c>
      <c r="C84" s="328" t="s">
        <v>82</v>
      </c>
      <c r="D84" s="304"/>
      <c r="E84" s="304"/>
      <c r="F84" s="304"/>
      <c r="G84" s="304"/>
      <c r="H84" s="304"/>
      <c r="I84" s="304"/>
      <c r="J84" s="304"/>
      <c r="K84" s="304"/>
      <c r="L84" s="304"/>
      <c r="M84" s="304"/>
      <c r="N84" s="329" t="s">
        <v>82</v>
      </c>
      <c r="O84" s="264"/>
      <c r="P84" s="264"/>
      <c r="Q84" s="264"/>
      <c r="R84" s="264"/>
      <c r="S84" s="264"/>
      <c r="T84" s="264"/>
      <c r="U84" s="264"/>
      <c r="V84" s="264"/>
      <c r="W84" s="264"/>
      <c r="X84" s="330" t="s">
        <v>85</v>
      </c>
      <c r="Y84" s="264"/>
      <c r="Z84" s="264"/>
      <c r="AA84" s="264"/>
      <c r="AB84" s="264"/>
      <c r="AC84" s="264"/>
      <c r="AD84" s="264"/>
      <c r="AE84" s="264"/>
      <c r="AF84" s="264"/>
      <c r="AG84" s="264"/>
    </row>
    <row r="85" spans="1:33" s="302" customFormat="1" ht="37.5" customHeight="1" x14ac:dyDescent="0.25">
      <c r="A85" s="206">
        <v>11</v>
      </c>
      <c r="B85" s="81" t="s">
        <v>86</v>
      </c>
      <c r="C85" s="291" t="s">
        <v>87</v>
      </c>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spans="1:33" s="203" customFormat="1" ht="37.5" customHeight="1" x14ac:dyDescent="0.25">
      <c r="A86" s="209">
        <v>12</v>
      </c>
      <c r="B86" s="81" t="s">
        <v>437</v>
      </c>
      <c r="C86" s="291" t="s">
        <v>88</v>
      </c>
      <c r="D86" s="291"/>
      <c r="E86" s="291"/>
      <c r="F86" s="291"/>
      <c r="G86" s="291"/>
      <c r="H86" s="291"/>
      <c r="I86" s="291"/>
      <c r="J86" s="291"/>
      <c r="K86" s="291"/>
      <c r="L86" s="291"/>
      <c r="M86" s="291"/>
      <c r="N86" s="291"/>
      <c r="O86" s="291"/>
      <c r="P86" s="291"/>
      <c r="Q86" s="291"/>
      <c r="R86" s="291"/>
      <c r="S86" s="291"/>
      <c r="T86" s="291"/>
      <c r="U86" s="291"/>
      <c r="V86" s="291"/>
      <c r="W86" s="291"/>
      <c r="X86" s="291"/>
      <c r="Y86" s="291"/>
      <c r="Z86" s="291"/>
      <c r="AA86" s="264"/>
      <c r="AB86" s="264"/>
      <c r="AC86" s="264"/>
      <c r="AD86" s="264"/>
      <c r="AE86" s="264"/>
      <c r="AF86" s="264"/>
      <c r="AG86" s="264"/>
    </row>
    <row r="87" spans="1:33" s="203" customFormat="1" ht="37.5" customHeight="1" x14ac:dyDescent="0.25">
      <c r="A87" s="90">
        <v>13</v>
      </c>
      <c r="B87" s="95" t="s">
        <v>438</v>
      </c>
      <c r="C87" s="272" t="s">
        <v>89</v>
      </c>
      <c r="D87" s="272"/>
      <c r="E87" s="272"/>
      <c r="F87" s="272"/>
      <c r="G87" s="272"/>
      <c r="H87" s="272"/>
      <c r="I87" s="272"/>
      <c r="J87" s="272"/>
      <c r="K87" s="272"/>
      <c r="L87" s="272"/>
      <c r="M87" s="272"/>
      <c r="N87" s="272"/>
      <c r="O87" s="272"/>
      <c r="P87" s="272"/>
      <c r="Q87" s="272"/>
      <c r="R87" s="272"/>
      <c r="S87" s="272"/>
      <c r="T87" s="272"/>
      <c r="U87" s="272"/>
      <c r="V87" s="272"/>
      <c r="W87" s="272"/>
      <c r="X87" s="272"/>
      <c r="Y87" s="272"/>
      <c r="Z87" s="272"/>
      <c r="AA87" s="264"/>
      <c r="AB87" s="264"/>
      <c r="AC87" s="264"/>
      <c r="AD87" s="264"/>
      <c r="AE87" s="264"/>
      <c r="AF87" s="264"/>
      <c r="AG87" s="264"/>
    </row>
    <row r="88" spans="1:33" s="203" customFormat="1" ht="37.5" customHeight="1" x14ac:dyDescent="0.25">
      <c r="A88" s="209">
        <v>14</v>
      </c>
      <c r="B88" s="81" t="s">
        <v>37</v>
      </c>
      <c r="C88" s="272" t="s">
        <v>90</v>
      </c>
      <c r="D88" s="272"/>
      <c r="E88" s="272"/>
      <c r="F88" s="272"/>
      <c r="G88" s="272"/>
      <c r="H88" s="272"/>
      <c r="I88" s="272"/>
      <c r="J88" s="272"/>
      <c r="K88" s="272"/>
      <c r="L88" s="272"/>
      <c r="M88" s="272"/>
      <c r="N88" s="272"/>
      <c r="O88" s="272"/>
      <c r="P88" s="272"/>
      <c r="Q88" s="272"/>
      <c r="R88" s="272"/>
      <c r="S88" s="272"/>
      <c r="T88" s="272"/>
      <c r="U88" s="272"/>
      <c r="V88" s="272"/>
      <c r="W88" s="272"/>
      <c r="X88" s="272"/>
      <c r="Y88" s="272"/>
      <c r="Z88" s="272"/>
      <c r="AA88" s="264"/>
      <c r="AB88" s="264"/>
      <c r="AC88" s="264"/>
      <c r="AD88" s="264"/>
      <c r="AE88" s="264"/>
      <c r="AF88" s="264"/>
      <c r="AG88" s="264"/>
    </row>
    <row r="89" spans="1:33" s="203" customFormat="1" ht="37.5" customHeight="1" x14ac:dyDescent="0.25">
      <c r="A89" s="210">
        <v>15</v>
      </c>
      <c r="B89" s="99" t="s">
        <v>38</v>
      </c>
      <c r="C89" s="272" t="s">
        <v>91</v>
      </c>
      <c r="D89" s="272"/>
      <c r="E89" s="272"/>
      <c r="F89" s="272"/>
      <c r="G89" s="272"/>
      <c r="H89" s="272"/>
      <c r="I89" s="272"/>
      <c r="J89" s="272"/>
      <c r="K89" s="272"/>
      <c r="L89" s="272"/>
      <c r="M89" s="272"/>
      <c r="N89" s="272"/>
      <c r="O89" s="272"/>
      <c r="P89" s="272"/>
      <c r="Q89" s="272"/>
      <c r="R89" s="272"/>
      <c r="S89" s="272"/>
      <c r="T89" s="272"/>
      <c r="U89" s="272"/>
      <c r="V89" s="272"/>
      <c r="W89" s="272"/>
      <c r="X89" s="272"/>
      <c r="Y89" s="272"/>
      <c r="Z89" s="272"/>
      <c r="AA89" s="264"/>
      <c r="AB89" s="264"/>
      <c r="AC89" s="264"/>
      <c r="AD89" s="264"/>
      <c r="AE89" s="264"/>
      <c r="AF89" s="264"/>
      <c r="AG89" s="264"/>
    </row>
    <row r="90" spans="1:33" s="302" customFormat="1" ht="37.5" customHeight="1" x14ac:dyDescent="0.25">
      <c r="A90" s="209">
        <v>16</v>
      </c>
      <c r="B90" s="81" t="s">
        <v>39</v>
      </c>
      <c r="C90" s="272" t="s">
        <v>92</v>
      </c>
      <c r="D90" s="272"/>
      <c r="E90" s="272"/>
      <c r="F90" s="272"/>
      <c r="G90" s="272"/>
      <c r="H90" s="272"/>
      <c r="I90" s="272"/>
      <c r="J90" s="272"/>
      <c r="K90" s="272"/>
      <c r="L90" s="272"/>
      <c r="M90" s="272"/>
      <c r="N90" s="272"/>
      <c r="O90" s="272"/>
      <c r="P90" s="272"/>
      <c r="Q90" s="272"/>
      <c r="R90" s="272"/>
      <c r="S90" s="272"/>
      <c r="T90" s="272"/>
      <c r="U90" s="272"/>
      <c r="V90" s="272"/>
      <c r="W90" s="272"/>
      <c r="X90" s="272"/>
      <c r="Y90" s="272"/>
      <c r="Z90" s="272"/>
      <c r="AA90" s="264"/>
      <c r="AB90" s="264"/>
      <c r="AC90" s="264"/>
      <c r="AD90" s="264"/>
      <c r="AE90" s="264"/>
      <c r="AF90" s="264"/>
      <c r="AG90" s="264"/>
    </row>
    <row r="91" spans="1:33" s="203" customFormat="1" ht="37.5" customHeight="1" x14ac:dyDescent="0.25">
      <c r="A91" s="90">
        <v>17</v>
      </c>
      <c r="B91" s="95" t="s">
        <v>40</v>
      </c>
      <c r="C91" s="303" t="s">
        <v>93</v>
      </c>
      <c r="D91" s="303"/>
      <c r="E91" s="303"/>
      <c r="F91" s="303"/>
      <c r="G91" s="303"/>
      <c r="H91" s="303"/>
      <c r="I91" s="303"/>
      <c r="J91" s="303"/>
      <c r="K91" s="303"/>
      <c r="L91" s="303"/>
      <c r="M91" s="303"/>
      <c r="N91" s="303"/>
      <c r="O91" s="303"/>
      <c r="P91" s="303"/>
      <c r="Q91" s="303"/>
      <c r="R91" s="303"/>
      <c r="S91" s="303"/>
      <c r="T91" s="303"/>
      <c r="U91" s="303"/>
      <c r="V91" s="303"/>
      <c r="W91" s="303"/>
      <c r="X91" s="303"/>
      <c r="Y91" s="303"/>
      <c r="Z91" s="303"/>
      <c r="AA91" s="304"/>
      <c r="AB91" s="304"/>
      <c r="AC91" s="304"/>
      <c r="AD91" s="304"/>
      <c r="AE91" s="304"/>
      <c r="AF91" s="304"/>
      <c r="AG91" s="304"/>
    </row>
    <row r="92" spans="1:33" ht="21" customHeight="1" x14ac:dyDescent="0.25">
      <c r="A92" s="305" t="s">
        <v>439</v>
      </c>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c r="AA92" s="306"/>
      <c r="AB92" s="306"/>
      <c r="AC92" s="306"/>
      <c r="AD92" s="306"/>
      <c r="AE92" s="306"/>
      <c r="AF92" s="306"/>
      <c r="AG92" s="306"/>
    </row>
    <row r="93" spans="1:33" ht="344.25" customHeight="1" x14ac:dyDescent="0.25">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c r="AA93" s="306"/>
      <c r="AB93" s="306"/>
      <c r="AC93" s="306"/>
      <c r="AD93" s="306"/>
      <c r="AE93" s="306"/>
      <c r="AF93" s="306"/>
      <c r="AG93" s="306"/>
    </row>
    <row r="94" spans="1:33" ht="168" customHeight="1" x14ac:dyDescent="0.25">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c r="AA94" s="306"/>
      <c r="AB94" s="306"/>
      <c r="AC94" s="306"/>
      <c r="AD94" s="306"/>
      <c r="AE94" s="306"/>
      <c r="AF94" s="306"/>
      <c r="AG94" s="306"/>
    </row>
    <row r="95" spans="1:33" x14ac:dyDescent="0.25">
      <c r="B95" s="91"/>
    </row>
    <row r="96" spans="1:33" hidden="1" x14ac:dyDescent="0.25">
      <c r="B96" s="91"/>
    </row>
    <row r="97" spans="2:2" hidden="1" x14ac:dyDescent="0.25">
      <c r="B97" s="91"/>
    </row>
    <row r="98" spans="2:2" hidden="1" x14ac:dyDescent="0.25">
      <c r="B98" s="91"/>
    </row>
    <row r="99" spans="2:2" hidden="1" x14ac:dyDescent="0.25">
      <c r="B99" s="91"/>
    </row>
    <row r="100" spans="2:2" hidden="1" x14ac:dyDescent="0.25">
      <c r="B100" s="91"/>
    </row>
    <row r="101" spans="2:2" hidden="1" x14ac:dyDescent="0.25">
      <c r="B101" s="91"/>
    </row>
    <row r="102" spans="2:2" hidden="1" x14ac:dyDescent="0.25">
      <c r="B102" s="91"/>
    </row>
    <row r="103" spans="2:2" hidden="1" x14ac:dyDescent="0.25">
      <c r="B103" s="91"/>
    </row>
    <row r="104" spans="2:2" hidden="1" x14ac:dyDescent="0.25">
      <c r="B104" s="91"/>
    </row>
    <row r="105" spans="2:2" hidden="1" x14ac:dyDescent="0.25">
      <c r="B105" s="91"/>
    </row>
    <row r="106" spans="2:2" hidden="1" x14ac:dyDescent="0.25">
      <c r="B106" s="91"/>
    </row>
    <row r="107" spans="2:2" hidden="1" x14ac:dyDescent="0.25">
      <c r="B107" s="91"/>
    </row>
    <row r="108" spans="2:2" hidden="1" x14ac:dyDescent="0.25">
      <c r="B108" s="91"/>
    </row>
    <row r="109" spans="2:2" hidden="1" x14ac:dyDescent="0.25">
      <c r="B109" s="91"/>
    </row>
    <row r="110" spans="2:2" hidden="1" x14ac:dyDescent="0.25">
      <c r="B110" s="91"/>
    </row>
    <row r="111" spans="2:2" hidden="1" x14ac:dyDescent="0.25">
      <c r="B111" s="91"/>
    </row>
    <row r="112" spans="2:2" hidden="1" x14ac:dyDescent="0.25">
      <c r="B112" s="91"/>
    </row>
    <row r="113" spans="2:2" hidden="1" x14ac:dyDescent="0.25">
      <c r="B113" s="91"/>
    </row>
    <row r="114" spans="2:2" hidden="1" x14ac:dyDescent="0.25">
      <c r="B114" s="91"/>
    </row>
    <row r="115" spans="2:2" hidden="1" x14ac:dyDescent="0.25">
      <c r="B115" s="91"/>
    </row>
    <row r="116" spans="2:2" hidden="1" x14ac:dyDescent="0.25">
      <c r="B116" s="91"/>
    </row>
    <row r="117" spans="2:2" hidden="1" x14ac:dyDescent="0.25">
      <c r="B117" s="91"/>
    </row>
    <row r="118" spans="2:2" hidden="1" x14ac:dyDescent="0.25">
      <c r="B118" s="91"/>
    </row>
    <row r="119" spans="2:2" hidden="1" x14ac:dyDescent="0.25">
      <c r="B119" s="91"/>
    </row>
    <row r="120" spans="2:2" hidden="1" x14ac:dyDescent="0.25">
      <c r="B120" s="91"/>
    </row>
    <row r="121" spans="2:2" hidden="1" x14ac:dyDescent="0.25">
      <c r="B121" s="91"/>
    </row>
    <row r="122" spans="2:2" hidden="1" x14ac:dyDescent="0.25">
      <c r="B122" s="91"/>
    </row>
    <row r="123" spans="2:2" hidden="1" x14ac:dyDescent="0.25">
      <c r="B123" s="91"/>
    </row>
    <row r="124" spans="2:2" hidden="1" x14ac:dyDescent="0.25">
      <c r="B124" s="91"/>
    </row>
    <row r="125" spans="2:2" hidden="1" x14ac:dyDescent="0.25">
      <c r="B125" s="91"/>
    </row>
    <row r="126" spans="2:2" hidden="1" x14ac:dyDescent="0.25">
      <c r="B126" s="91"/>
    </row>
    <row r="127" spans="2:2" hidden="1" x14ac:dyDescent="0.25">
      <c r="B127" s="91"/>
    </row>
    <row r="128" spans="2:2" hidden="1" x14ac:dyDescent="0.25">
      <c r="B128" s="91"/>
    </row>
    <row r="129" spans="2:2" hidden="1" x14ac:dyDescent="0.25">
      <c r="B129" s="91"/>
    </row>
    <row r="130" spans="2:2" hidden="1" x14ac:dyDescent="0.25">
      <c r="B130" s="91"/>
    </row>
    <row r="131" spans="2:2" hidden="1" x14ac:dyDescent="0.25">
      <c r="B131" s="91"/>
    </row>
    <row r="132" spans="2:2" hidden="1" x14ac:dyDescent="0.25">
      <c r="B132" s="91"/>
    </row>
    <row r="133" spans="2:2" hidden="1" x14ac:dyDescent="0.25">
      <c r="B133" s="91"/>
    </row>
    <row r="134" spans="2:2" hidden="1" x14ac:dyDescent="0.25">
      <c r="B134" s="91"/>
    </row>
    <row r="135" spans="2:2" hidden="1" x14ac:dyDescent="0.25">
      <c r="B135" s="91"/>
    </row>
    <row r="136" spans="2:2" hidden="1" x14ac:dyDescent="0.25">
      <c r="B136" s="91"/>
    </row>
    <row r="137" spans="2:2" hidden="1" x14ac:dyDescent="0.25">
      <c r="B137" s="91"/>
    </row>
    <row r="138" spans="2:2" hidden="1" x14ac:dyDescent="0.25">
      <c r="B138" s="91"/>
    </row>
    <row r="139" spans="2:2" hidden="1" x14ac:dyDescent="0.25">
      <c r="B139" s="91"/>
    </row>
    <row r="140" spans="2:2" hidden="1" x14ac:dyDescent="0.25">
      <c r="B140" s="91"/>
    </row>
    <row r="141" spans="2:2" hidden="1" x14ac:dyDescent="0.25">
      <c r="B141" s="91"/>
    </row>
    <row r="142" spans="2:2" hidden="1" x14ac:dyDescent="0.25">
      <c r="B142" s="91"/>
    </row>
    <row r="143" spans="2:2" hidden="1" x14ac:dyDescent="0.25">
      <c r="B143" s="91"/>
    </row>
    <row r="144" spans="2:2" hidden="1" x14ac:dyDescent="0.25">
      <c r="B144" s="91"/>
    </row>
    <row r="145" spans="2:2" hidden="1" x14ac:dyDescent="0.25">
      <c r="B145" s="91"/>
    </row>
    <row r="146" spans="2:2" hidden="1" x14ac:dyDescent="0.25">
      <c r="B146" s="91"/>
    </row>
    <row r="147" spans="2:2" hidden="1" x14ac:dyDescent="0.25">
      <c r="B147" s="91"/>
    </row>
    <row r="148" spans="2:2" hidden="1" x14ac:dyDescent="0.25">
      <c r="B148" s="91"/>
    </row>
    <row r="149" spans="2:2" hidden="1" x14ac:dyDescent="0.25">
      <c r="B149" s="91"/>
    </row>
    <row r="150" spans="2:2" hidden="1" x14ac:dyDescent="0.25">
      <c r="B150" s="91"/>
    </row>
    <row r="151" spans="2:2" hidden="1" x14ac:dyDescent="0.25">
      <c r="B151" s="91"/>
    </row>
    <row r="152" spans="2:2" hidden="1" x14ac:dyDescent="0.25">
      <c r="B152" s="91"/>
    </row>
    <row r="153" spans="2:2" hidden="1" x14ac:dyDescent="0.25">
      <c r="B153" s="91"/>
    </row>
    <row r="154" spans="2:2" hidden="1" x14ac:dyDescent="0.25">
      <c r="B154" s="91"/>
    </row>
    <row r="155" spans="2:2" hidden="1" x14ac:dyDescent="0.25">
      <c r="B155" s="91"/>
    </row>
    <row r="156" spans="2:2" hidden="1" x14ac:dyDescent="0.25">
      <c r="B156" s="91"/>
    </row>
    <row r="157" spans="2:2" hidden="1" x14ac:dyDescent="0.25">
      <c r="B157" s="91"/>
    </row>
    <row r="158" spans="2:2" hidden="1" x14ac:dyDescent="0.25">
      <c r="B158" s="91"/>
    </row>
    <row r="159" spans="2:2" hidden="1" x14ac:dyDescent="0.25">
      <c r="B159" s="91"/>
    </row>
    <row r="160" spans="2:2" hidden="1" x14ac:dyDescent="0.25">
      <c r="B160" s="91"/>
    </row>
    <row r="161" spans="2:2" hidden="1" x14ac:dyDescent="0.25">
      <c r="B161" s="91"/>
    </row>
    <row r="162" spans="2:2" hidden="1" x14ac:dyDescent="0.25">
      <c r="B162" s="91"/>
    </row>
    <row r="163" spans="2:2" hidden="1" x14ac:dyDescent="0.25">
      <c r="B163" s="91"/>
    </row>
    <row r="164" spans="2:2" hidden="1" x14ac:dyDescent="0.25">
      <c r="B164" s="91"/>
    </row>
    <row r="165" spans="2:2" hidden="1" x14ac:dyDescent="0.25">
      <c r="B165" s="91"/>
    </row>
    <row r="166" spans="2:2" hidden="1" x14ac:dyDescent="0.25">
      <c r="B166" s="91"/>
    </row>
    <row r="167" spans="2:2" hidden="1" x14ac:dyDescent="0.25">
      <c r="B167" s="91"/>
    </row>
    <row r="168" spans="2:2" hidden="1" x14ac:dyDescent="0.25">
      <c r="B168" s="91"/>
    </row>
    <row r="169" spans="2:2" hidden="1" x14ac:dyDescent="0.25">
      <c r="B169" s="91"/>
    </row>
    <row r="170" spans="2:2" hidden="1" x14ac:dyDescent="0.25">
      <c r="B170" s="91"/>
    </row>
    <row r="171" spans="2:2" hidden="1" x14ac:dyDescent="0.25">
      <c r="B171" s="91"/>
    </row>
    <row r="172" spans="2:2" hidden="1" x14ac:dyDescent="0.25">
      <c r="B172" s="91"/>
    </row>
    <row r="173" spans="2:2" hidden="1" x14ac:dyDescent="0.25">
      <c r="B173" s="91"/>
    </row>
    <row r="174" spans="2:2" hidden="1" x14ac:dyDescent="0.25">
      <c r="B174" s="91"/>
    </row>
    <row r="175" spans="2:2" hidden="1" x14ac:dyDescent="0.25">
      <c r="B175" s="91"/>
    </row>
    <row r="176" spans="2:2" hidden="1" x14ac:dyDescent="0.25">
      <c r="B176" s="91"/>
    </row>
    <row r="177" spans="2:2" hidden="1" x14ac:dyDescent="0.25">
      <c r="B177" s="91"/>
    </row>
    <row r="178" spans="2:2" hidden="1" x14ac:dyDescent="0.25">
      <c r="B178" s="91"/>
    </row>
    <row r="179" spans="2:2" hidden="1" x14ac:dyDescent="0.25">
      <c r="B179" s="91"/>
    </row>
    <row r="180" spans="2:2" hidden="1" x14ac:dyDescent="0.25">
      <c r="B180" s="91"/>
    </row>
    <row r="181" spans="2:2" hidden="1" x14ac:dyDescent="0.25">
      <c r="B181" s="91"/>
    </row>
    <row r="182" spans="2:2" hidden="1" x14ac:dyDescent="0.25">
      <c r="B182" s="91"/>
    </row>
    <row r="183" spans="2:2" hidden="1" x14ac:dyDescent="0.25">
      <c r="B183" s="91"/>
    </row>
    <row r="184" spans="2:2" hidden="1" x14ac:dyDescent="0.25">
      <c r="B184" s="91"/>
    </row>
    <row r="185" spans="2:2" hidden="1" x14ac:dyDescent="0.25">
      <c r="B185" s="91"/>
    </row>
    <row r="186" spans="2:2" hidden="1" x14ac:dyDescent="0.25">
      <c r="B186" s="91"/>
    </row>
    <row r="187" spans="2:2" hidden="1" x14ac:dyDescent="0.25">
      <c r="B187" s="91"/>
    </row>
    <row r="188" spans="2:2" hidden="1" x14ac:dyDescent="0.25">
      <c r="B188" s="91"/>
    </row>
    <row r="189" spans="2:2" hidden="1" x14ac:dyDescent="0.25">
      <c r="B189" s="91"/>
    </row>
    <row r="190" spans="2:2" hidden="1" x14ac:dyDescent="0.25">
      <c r="B190" s="91"/>
    </row>
    <row r="191" spans="2:2" hidden="1" x14ac:dyDescent="0.25">
      <c r="B191" s="91"/>
    </row>
    <row r="192" spans="2:2" hidden="1" x14ac:dyDescent="0.25">
      <c r="B192" s="91"/>
    </row>
    <row r="193" spans="2:2" hidden="1" x14ac:dyDescent="0.25">
      <c r="B193" s="91"/>
    </row>
    <row r="194" spans="2:2" hidden="1" x14ac:dyDescent="0.25">
      <c r="B194" s="91"/>
    </row>
    <row r="195" spans="2:2" hidden="1" x14ac:dyDescent="0.25">
      <c r="B195" s="91"/>
    </row>
    <row r="196" spans="2:2" hidden="1" x14ac:dyDescent="0.25">
      <c r="B196" s="91"/>
    </row>
    <row r="197" spans="2:2" hidden="1" x14ac:dyDescent="0.25">
      <c r="B197" s="91"/>
    </row>
    <row r="198" spans="2:2" hidden="1" x14ac:dyDescent="0.25">
      <c r="B198" s="91"/>
    </row>
    <row r="199" spans="2:2" hidden="1" x14ac:dyDescent="0.25">
      <c r="B199" s="91"/>
    </row>
    <row r="200" spans="2:2" hidden="1" x14ac:dyDescent="0.25">
      <c r="B200" s="91"/>
    </row>
    <row r="201" spans="2:2" hidden="1" x14ac:dyDescent="0.25">
      <c r="B201" s="91"/>
    </row>
    <row r="202" spans="2:2" hidden="1" x14ac:dyDescent="0.25">
      <c r="B202" s="91"/>
    </row>
    <row r="203" spans="2:2" hidden="1" x14ac:dyDescent="0.25">
      <c r="B203" s="91"/>
    </row>
    <row r="204" spans="2:2" hidden="1" x14ac:dyDescent="0.25">
      <c r="B204" s="91"/>
    </row>
    <row r="205" spans="2:2" hidden="1" x14ac:dyDescent="0.25">
      <c r="B205" s="91"/>
    </row>
    <row r="206" spans="2:2" hidden="1" x14ac:dyDescent="0.25">
      <c r="B206" s="91"/>
    </row>
    <row r="207" spans="2:2" hidden="1" x14ac:dyDescent="0.25">
      <c r="B207" s="91"/>
    </row>
    <row r="208" spans="2:2" hidden="1" x14ac:dyDescent="0.25">
      <c r="B208" s="91"/>
    </row>
    <row r="209" spans="2:2" hidden="1" x14ac:dyDescent="0.25">
      <c r="B209" s="91"/>
    </row>
    <row r="210" spans="2:2" hidden="1" x14ac:dyDescent="0.25">
      <c r="B210" s="91"/>
    </row>
    <row r="211" spans="2:2" hidden="1" x14ac:dyDescent="0.25">
      <c r="B211" s="91"/>
    </row>
    <row r="212" spans="2:2" hidden="1" x14ac:dyDescent="0.25">
      <c r="B212" s="91"/>
    </row>
    <row r="213" spans="2:2" hidden="1" x14ac:dyDescent="0.25">
      <c r="B213" s="91"/>
    </row>
    <row r="214" spans="2:2" hidden="1" x14ac:dyDescent="0.25">
      <c r="B214" s="91"/>
    </row>
    <row r="215" spans="2:2" hidden="1" x14ac:dyDescent="0.25">
      <c r="B215" s="91"/>
    </row>
    <row r="216" spans="2:2" hidden="1" x14ac:dyDescent="0.25">
      <c r="B216" s="91"/>
    </row>
    <row r="217" spans="2:2" hidden="1" x14ac:dyDescent="0.25">
      <c r="B217" s="91"/>
    </row>
    <row r="218" spans="2:2" hidden="1" x14ac:dyDescent="0.25">
      <c r="B218" s="91"/>
    </row>
    <row r="219" spans="2:2" hidden="1" x14ac:dyDescent="0.25">
      <c r="B219" s="91"/>
    </row>
    <row r="220" spans="2:2" hidden="1" x14ac:dyDescent="0.25">
      <c r="B220" s="91"/>
    </row>
    <row r="221" spans="2:2" hidden="1" x14ac:dyDescent="0.25">
      <c r="B221" s="91"/>
    </row>
    <row r="222" spans="2:2" hidden="1" x14ac:dyDescent="0.25">
      <c r="B222" s="91"/>
    </row>
    <row r="223" spans="2:2" hidden="1" x14ac:dyDescent="0.25">
      <c r="B223" s="91"/>
    </row>
    <row r="224" spans="2:2" hidden="1" x14ac:dyDescent="0.25">
      <c r="B224" s="91"/>
    </row>
    <row r="225" spans="2:2" hidden="1" x14ac:dyDescent="0.25">
      <c r="B225" s="91"/>
    </row>
    <row r="226" spans="2:2" hidden="1" x14ac:dyDescent="0.25">
      <c r="B226" s="91"/>
    </row>
    <row r="227" spans="2:2" hidden="1" x14ac:dyDescent="0.25">
      <c r="B227" s="91"/>
    </row>
    <row r="228" spans="2:2" hidden="1" x14ac:dyDescent="0.25">
      <c r="B228" s="91"/>
    </row>
    <row r="229" spans="2:2" hidden="1" x14ac:dyDescent="0.25">
      <c r="B229" s="91"/>
    </row>
    <row r="230" spans="2:2" hidden="1" x14ac:dyDescent="0.25">
      <c r="B230" s="91"/>
    </row>
    <row r="231" spans="2:2" hidden="1" x14ac:dyDescent="0.25">
      <c r="B231" s="91"/>
    </row>
    <row r="232" spans="2:2" hidden="1" x14ac:dyDescent="0.25">
      <c r="B232" s="91"/>
    </row>
    <row r="233" spans="2:2" hidden="1" x14ac:dyDescent="0.25">
      <c r="B233" s="91"/>
    </row>
    <row r="234" spans="2:2" x14ac:dyDescent="0.25"/>
  </sheetData>
  <mergeCells count="119">
    <mergeCell ref="C91:AG91"/>
    <mergeCell ref="A92:AG94"/>
    <mergeCell ref="X59:AH59"/>
    <mergeCell ref="N60:O61"/>
    <mergeCell ref="X60:Y61"/>
    <mergeCell ref="C62:AG62"/>
    <mergeCell ref="N63:O68"/>
    <mergeCell ref="X63:Y68"/>
    <mergeCell ref="C70:AG70"/>
    <mergeCell ref="N71:O73"/>
    <mergeCell ref="X71:Y73"/>
    <mergeCell ref="N78:O78"/>
    <mergeCell ref="X78:Y78"/>
    <mergeCell ref="D80:E82"/>
    <mergeCell ref="N80:O82"/>
    <mergeCell ref="X80:Y82"/>
    <mergeCell ref="C83:M83"/>
    <mergeCell ref="N83:W83"/>
    <mergeCell ref="N75:O77"/>
    <mergeCell ref="X75:Y77"/>
    <mergeCell ref="C74:AG74"/>
    <mergeCell ref="C69:AG69"/>
    <mergeCell ref="C79:AG79"/>
    <mergeCell ref="C75:C77"/>
    <mergeCell ref="N18:N19"/>
    <mergeCell ref="O18:O19"/>
    <mergeCell ref="X18:X19"/>
    <mergeCell ref="C85:XFD85"/>
    <mergeCell ref="C86:AG86"/>
    <mergeCell ref="C87:AG87"/>
    <mergeCell ref="C88:AG88"/>
    <mergeCell ref="C89:AG89"/>
    <mergeCell ref="C90:XFD90"/>
    <mergeCell ref="C84:M84"/>
    <mergeCell ref="N84:W84"/>
    <mergeCell ref="X84:AG84"/>
    <mergeCell ref="X83:AG83"/>
    <mergeCell ref="D71:E73"/>
    <mergeCell ref="C71:C73"/>
    <mergeCell ref="O40:O41"/>
    <mergeCell ref="X40:X41"/>
    <mergeCell ref="Y40:Y41"/>
    <mergeCell ref="B59:B61"/>
    <mergeCell ref="C59:C61"/>
    <mergeCell ref="C80:C82"/>
    <mergeCell ref="D78:E78"/>
    <mergeCell ref="C11:M11"/>
    <mergeCell ref="N11:W11"/>
    <mergeCell ref="X11:AG11"/>
    <mergeCell ref="C12:M12"/>
    <mergeCell ref="N12:W12"/>
    <mergeCell ref="X12:AG12"/>
    <mergeCell ref="C13:M13"/>
    <mergeCell ref="N13:W13"/>
    <mergeCell ref="X13:AG13"/>
    <mergeCell ref="B14:B58"/>
    <mergeCell ref="C14:M14"/>
    <mergeCell ref="N14:W14"/>
    <mergeCell ref="X14:AG14"/>
    <mergeCell ref="C15:XFD15"/>
    <mergeCell ref="D17:M17"/>
    <mergeCell ref="N17:W17"/>
    <mergeCell ref="X17:AG17"/>
    <mergeCell ref="X1:Z1"/>
    <mergeCell ref="AE1:AG1"/>
    <mergeCell ref="C2:AX2"/>
    <mergeCell ref="C3:AG3"/>
    <mergeCell ref="C4:XFD4"/>
    <mergeCell ref="C5:AG5"/>
    <mergeCell ref="C6:XFD6"/>
    <mergeCell ref="C7:AG7"/>
    <mergeCell ref="A8:A13"/>
    <mergeCell ref="C16:XFD16"/>
    <mergeCell ref="E18:E19"/>
    <mergeCell ref="C32:C36"/>
    <mergeCell ref="C39:C41"/>
    <mergeCell ref="E20:E24"/>
    <mergeCell ref="E40:E41"/>
    <mergeCell ref="E32:E36"/>
    <mergeCell ref="D18:D19"/>
    <mergeCell ref="C17:C19"/>
    <mergeCell ref="C20:C24"/>
    <mergeCell ref="E26:E30"/>
    <mergeCell ref="C26:C30"/>
    <mergeCell ref="C8:M8"/>
    <mergeCell ref="N8:W8"/>
    <mergeCell ref="X8:AG8"/>
    <mergeCell ref="C9:M9"/>
    <mergeCell ref="N9:W9"/>
    <mergeCell ref="X9:AG9"/>
    <mergeCell ref="C10:M10"/>
    <mergeCell ref="N10:W10"/>
    <mergeCell ref="X10:AG10"/>
    <mergeCell ref="Y18:Y19"/>
    <mergeCell ref="C25:XFD25"/>
    <mergeCell ref="A59:A82"/>
    <mergeCell ref="C66:C68"/>
    <mergeCell ref="C63:C65"/>
    <mergeCell ref="D63:E68"/>
    <mergeCell ref="D40:D41"/>
    <mergeCell ref="E42:E46"/>
    <mergeCell ref="C48:C52"/>
    <mergeCell ref="E48:E52"/>
    <mergeCell ref="D60:E61"/>
    <mergeCell ref="E54:E58"/>
    <mergeCell ref="C47:XFD47"/>
    <mergeCell ref="C53:XFD53"/>
    <mergeCell ref="D59:M59"/>
    <mergeCell ref="N59:W59"/>
    <mergeCell ref="A14:A58"/>
    <mergeCell ref="C54:C58"/>
    <mergeCell ref="C42:C46"/>
    <mergeCell ref="C31:AG31"/>
    <mergeCell ref="C37:XFD37"/>
    <mergeCell ref="C38:XFD38"/>
    <mergeCell ref="D39:M39"/>
    <mergeCell ref="N39:W39"/>
    <mergeCell ref="X39:AG39"/>
    <mergeCell ref="N40:N41"/>
  </mergeCells>
  <conditionalFormatting sqref="D26:D30">
    <cfRule type="cellIs" dxfId="134" priority="177" operator="lessThan">
      <formula>0</formula>
    </cfRule>
  </conditionalFormatting>
  <conditionalFormatting sqref="D32:D36">
    <cfRule type="cellIs" dxfId="133" priority="174" operator="lessThan">
      <formula>0</formula>
    </cfRule>
  </conditionalFormatting>
  <conditionalFormatting sqref="D42:D46">
    <cfRule type="cellIs" dxfId="132" priority="170" operator="lessThan">
      <formula>0</formula>
    </cfRule>
  </conditionalFormatting>
  <conditionalFormatting sqref="D48:D52">
    <cfRule type="cellIs" dxfId="131" priority="179" operator="lessThan">
      <formula>0</formula>
    </cfRule>
  </conditionalFormatting>
  <conditionalFormatting sqref="D54:D58">
    <cfRule type="cellIs" dxfId="130" priority="192" operator="lessThan">
      <formula>0</formula>
    </cfRule>
  </conditionalFormatting>
  <conditionalFormatting sqref="D63">
    <cfRule type="cellIs" dxfId="129" priority="193" operator="lessThan">
      <formula>0</formula>
    </cfRule>
  </conditionalFormatting>
  <conditionalFormatting sqref="D71">
    <cfRule type="cellIs" dxfId="128" priority="194" operator="lessThan">
      <formula>0</formula>
    </cfRule>
  </conditionalFormatting>
  <conditionalFormatting sqref="D78">
    <cfRule type="cellIs" dxfId="127" priority="189" operator="lessThan">
      <formula>0</formula>
    </cfRule>
  </conditionalFormatting>
  <conditionalFormatting sqref="D20:E20 D21:D24">
    <cfRule type="cellIs" dxfId="126" priority="185" operator="lessThan">
      <formula>0</formula>
    </cfRule>
  </conditionalFormatting>
  <conditionalFormatting sqref="E26">
    <cfRule type="cellIs" dxfId="125" priority="184" operator="lessThan">
      <formula>0</formula>
    </cfRule>
  </conditionalFormatting>
  <conditionalFormatting sqref="E32">
    <cfRule type="cellIs" dxfId="124" priority="173" operator="lessThan">
      <formula>0</formula>
    </cfRule>
  </conditionalFormatting>
  <conditionalFormatting sqref="E42">
    <cfRule type="cellIs" dxfId="123" priority="183" operator="lessThan">
      <formula>0</formula>
    </cfRule>
  </conditionalFormatting>
  <conditionalFormatting sqref="E48">
    <cfRule type="cellIs" dxfId="122" priority="140" operator="lessThan">
      <formula>0</formula>
    </cfRule>
  </conditionalFormatting>
  <conditionalFormatting sqref="E54">
    <cfRule type="cellIs" dxfId="121" priority="195" operator="lessThan">
      <formula>0</formula>
    </cfRule>
  </conditionalFormatting>
  <conditionalFormatting sqref="F18:M19 F40:M41">
    <cfRule type="cellIs" dxfId="120" priority="186" operator="lessThan">
      <formula>0</formula>
    </cfRule>
  </conditionalFormatting>
  <conditionalFormatting sqref="F60:M61">
    <cfRule type="cellIs" dxfId="119" priority="153" operator="lessThan">
      <formula>0</formula>
    </cfRule>
  </conditionalFormatting>
  <conditionalFormatting sqref="L54:L58">
    <cfRule type="cellIs" dxfId="118" priority="191" operator="lessThan">
      <formula>0</formula>
    </cfRule>
  </conditionalFormatting>
  <conditionalFormatting sqref="N20:N24">
    <cfRule type="cellIs" dxfId="117" priority="166" operator="lessThan">
      <formula>0</formula>
    </cfRule>
  </conditionalFormatting>
  <conditionalFormatting sqref="N26:N30">
    <cfRule type="cellIs" dxfId="116" priority="165" operator="lessThan">
      <formula>0</formula>
    </cfRule>
  </conditionalFormatting>
  <conditionalFormatting sqref="N32:N36">
    <cfRule type="cellIs" dxfId="115" priority="172" operator="lessThan">
      <formula>0</formula>
    </cfRule>
  </conditionalFormatting>
  <conditionalFormatting sqref="N42:N46">
    <cfRule type="cellIs" dxfId="114" priority="168" operator="lessThan">
      <formula>0</formula>
    </cfRule>
  </conditionalFormatting>
  <conditionalFormatting sqref="N48:N52">
    <cfRule type="cellIs" dxfId="113" priority="169" operator="lessThan">
      <formula>0</formula>
    </cfRule>
  </conditionalFormatting>
  <conditionalFormatting sqref="N54:N58">
    <cfRule type="cellIs" dxfId="112" priority="167" operator="lessThan">
      <formula>0</formula>
    </cfRule>
  </conditionalFormatting>
  <conditionalFormatting sqref="N63">
    <cfRule type="cellIs" dxfId="111" priority="150" operator="lessThan">
      <formula>0</formula>
    </cfRule>
  </conditionalFormatting>
  <conditionalFormatting sqref="N71">
    <cfRule type="cellIs" dxfId="110" priority="149" operator="lessThan">
      <formula>0</formula>
    </cfRule>
  </conditionalFormatting>
  <conditionalFormatting sqref="N78">
    <cfRule type="cellIs" dxfId="109" priority="148" operator="lessThan">
      <formula>0</formula>
    </cfRule>
  </conditionalFormatting>
  <conditionalFormatting sqref="N80">
    <cfRule type="cellIs" dxfId="108" priority="147" operator="lessThan">
      <formula>0</formula>
    </cfRule>
  </conditionalFormatting>
  <conditionalFormatting sqref="P18:W19 Z18:AG19">
    <cfRule type="cellIs" dxfId="107" priority="182" operator="lessThan">
      <formula>0</formula>
    </cfRule>
  </conditionalFormatting>
  <conditionalFormatting sqref="P40:W41">
    <cfRule type="cellIs" dxfId="106" priority="181" operator="lessThan">
      <formula>0</formula>
    </cfRule>
  </conditionalFormatting>
  <conditionalFormatting sqref="P60:W61">
    <cfRule type="cellIs" dxfId="105" priority="155" operator="lessThan">
      <formula>0</formula>
    </cfRule>
  </conditionalFormatting>
  <conditionalFormatting sqref="T54:T58">
    <cfRule type="cellIs" dxfId="104" priority="190" operator="lessThan">
      <formula>0</formula>
    </cfRule>
  </conditionalFormatting>
  <conditionalFormatting sqref="T78">
    <cfRule type="cellIs" dxfId="103" priority="144" operator="lessThan">
      <formula>0</formula>
    </cfRule>
  </conditionalFormatting>
  <conditionalFormatting sqref="X20:X24">
    <cfRule type="cellIs" dxfId="102" priority="163" operator="lessThan">
      <formula>0</formula>
    </cfRule>
  </conditionalFormatting>
  <conditionalFormatting sqref="X26:X30">
    <cfRule type="cellIs" dxfId="101" priority="162" operator="lessThan">
      <formula>0</formula>
    </cfRule>
  </conditionalFormatting>
  <conditionalFormatting sqref="X32:X36">
    <cfRule type="cellIs" dxfId="100" priority="171" operator="lessThan">
      <formula>0</formula>
    </cfRule>
  </conditionalFormatting>
  <conditionalFormatting sqref="X48:X52">
    <cfRule type="cellIs" dxfId="99" priority="157" operator="lessThan">
      <formula>0</formula>
    </cfRule>
  </conditionalFormatting>
  <conditionalFormatting sqref="X54:X58">
    <cfRule type="cellIs" dxfId="98" priority="156" operator="lessThan">
      <formula>0</formula>
    </cfRule>
  </conditionalFormatting>
  <conditionalFormatting sqref="X63">
    <cfRule type="cellIs" dxfId="97" priority="145" operator="lessThan">
      <formula>0</formula>
    </cfRule>
  </conditionalFormatting>
  <conditionalFormatting sqref="X80">
    <cfRule type="cellIs" dxfId="96" priority="142" operator="lessThan">
      <formula>0</formula>
    </cfRule>
  </conditionalFormatting>
  <conditionalFormatting sqref="X83:X84">
    <cfRule type="cellIs" dxfId="95" priority="139" operator="lessThan">
      <formula>0</formula>
    </cfRule>
  </conditionalFormatting>
  <conditionalFormatting sqref="X42:Y46">
    <cfRule type="cellIs" dxfId="94" priority="178" operator="lessThan">
      <formula>0</formula>
    </cfRule>
  </conditionalFormatting>
  <conditionalFormatting sqref="Z40:AG41">
    <cfRule type="cellIs" dxfId="93" priority="180" operator="lessThan">
      <formula>0</formula>
    </cfRule>
  </conditionalFormatting>
  <conditionalFormatting sqref="Z60:AH61">
    <cfRule type="cellIs" dxfId="92" priority="154" operator="lessThan">
      <formula>0</formula>
    </cfRule>
  </conditionalFormatting>
  <conditionalFormatting sqref="N75">
    <cfRule type="cellIs" dxfId="91" priority="117" operator="lessThan">
      <formula>0</formula>
    </cfRule>
  </conditionalFormatting>
  <pageMargins left="0.70866137742996205" right="0.70866137742996205" top="0.74803149700164795" bottom="0.74803149700164795" header="0.31496062874794001" footer="0.31496062874794001"/>
  <pageSetup paperSize="8" scale="50" orientation="landscape" r:id="rId1"/>
  <extLst>
    <ext xmlns:x14="http://schemas.microsoft.com/office/spreadsheetml/2009/9/main" uri="{78C0D931-6437-407d-A8EE-F0AAD7539E65}">
      <x14:conditionalFormattings>
        <x14:conditionalFormatting xmlns:xm="http://schemas.microsoft.com/office/excel/2006/main">
          <x14:cfRule type="cellIs" priority="188" operator="notEqual" id="{A3BF9E2B-6D17-4A35-8362-258D902FE6A4}">
            <xm:f>'\\rfs.region.vtb.ru\pfr\Users\so_called_katty\Library\Containers\com.microsoft.Excel\Data\Documents\msk.vtb24.ru\dfs\PKO\!!ОТДЕЛ ПРОДУКТОВ\Portfolio_management\Обшитиков А\МСП\[Ставки_маржа_вклады v1_CNY.xlsm]Приложение AS IS'!#REF!</xm:f>
            <x14:dxf>
              <font>
                <color theme="4" tint="-0.24994659260841701"/>
              </font>
            </x14:dxf>
          </x14:cfRule>
          <xm:sqref>F54:F58 J54:K58</xm:sqref>
        </x14:conditionalFormatting>
        <x14:conditionalFormatting xmlns:xm="http://schemas.microsoft.com/office/excel/2006/main">
          <x14:cfRule type="cellIs" priority="135" operator="notEqual" id="{1AA3CE6D-1845-46BE-BE71-ABE8D63ED0CD}">
            <xm:f>'\\rfs.region.vtb.ru\pfr\Users\so_called_katty\Library\Containers\com.microsoft.Excel\Data\Documents\p0-nm02-vdil-22.region.vtb.ru\fr22\UserFolders\VTB70322402\Downloads\[Приложение 1 (16).xlsx]Приложение AS IS'!#REF!</xm:f>
            <x14:dxf>
              <font>
                <color theme="4" tint="-0.24994659260841701"/>
              </font>
            </x14:dxf>
          </x14:cfRule>
          <xm:sqref>M80:M82</xm:sqref>
        </x14:conditionalFormatting>
        <x14:conditionalFormatting xmlns:xm="http://schemas.microsoft.com/office/excel/2006/main">
          <x14:cfRule type="cellIs" priority="152" operator="notEqual" id="{6FABFD2F-EF4A-4917-9ECD-EE734EC105FF}">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F63:M63</xm:sqref>
        </x14:conditionalFormatting>
        <x14:conditionalFormatting xmlns:xm="http://schemas.microsoft.com/office/excel/2006/main">
          <x14:cfRule type="cellIs" priority="151" operator="notEqual" id="{A87C3694-5262-4D0E-A34E-4045B033C77A}">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F73:M73</xm:sqref>
        </x14:conditionalFormatting>
        <x14:conditionalFormatting xmlns:xm="http://schemas.microsoft.com/office/excel/2006/main">
          <x14:cfRule type="cellIs" priority="187" operator="notEqual" id="{92BF226B-C432-48BD-A9A7-7869B7B83822}">
            <xm:f>'\\rfs.region.vtb.ru\pfr\Users\so_called_katty\Library\Containers\com.microsoft.Excel\Data\Documents\msk.vtb24.ru\dfs\PKO\!!ОТДЕЛ ПРОДУКТОВ\Portfolio_management\Обшитиков А\МСП\[Ставки_маржа_вклады v1_CNY.xlsm]Приложение AS IS'!#REF!</xm:f>
            <x14:dxf>
              <font>
                <color theme="4" tint="-0.24994659260841701"/>
              </font>
            </x14:dxf>
          </x14:cfRule>
          <xm:sqref>P54:S58</xm:sqref>
        </x14:conditionalFormatting>
        <x14:conditionalFormatting xmlns:xm="http://schemas.microsoft.com/office/excel/2006/main">
          <x14:cfRule type="cellIs" priority="175" operator="notEqual" id="{28B14AED-1876-4FF5-8AB8-096366620E99}">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P32:W36 Z32:AG36</xm:sqref>
        </x14:conditionalFormatting>
        <x14:conditionalFormatting xmlns:xm="http://schemas.microsoft.com/office/excel/2006/main">
          <x14:cfRule type="cellIs" priority="146" operator="notEqual" id="{420CD50E-D385-41CE-9810-BB73DCB9AE5B}">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P63:W63</xm:sqref>
        </x14:conditionalFormatting>
        <x14:conditionalFormatting xmlns:xm="http://schemas.microsoft.com/office/excel/2006/main">
          <x14:cfRule type="cellIs" priority="164" operator="notEqual" id="{71C2F2D2-165A-4D48-98D8-86D954713C8A}">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W48:W49</xm:sqref>
        </x14:conditionalFormatting>
        <x14:conditionalFormatting xmlns:xm="http://schemas.microsoft.com/office/excel/2006/main">
          <x14:cfRule type="cellIs" priority="133" operator="notEqual" id="{FABD2D93-C5C8-41C1-B267-BACCD42F7A33}">
            <xm:f>'\\rfs.region.vtb.ru\pfr\Users\so_called_katty\Library\Containers\com.microsoft.Excel\Data\Documents\p0-nm02-vdil-22.region.vtb.ru\fr22\UserFolders\VTB70322402\Downloads\[Приложение 1 (16).xlsx]Приложение AS IS'!#REF!</xm:f>
            <x14:dxf>
              <font>
                <color theme="4" tint="-0.24994659260841701"/>
              </font>
            </x14:dxf>
          </x14:cfRule>
          <xm:sqref>W50:W52</xm:sqref>
        </x14:conditionalFormatting>
        <x14:conditionalFormatting xmlns:xm="http://schemas.microsoft.com/office/excel/2006/main">
          <x14:cfRule type="cellIs" priority="176" operator="notEqual" id="{924295B9-05F3-4D38-94E9-3E85046B3EAE}">
            <xm:f>'\\rfs.region.vtb.ru\pfr\Users\so_called_katty\Library\Containers\com.microsoft.Excel\Data\Documents\msk.vtb24.ru\dfs\PKO\!!ОТДЕЛ ПРОДУКТОВ\Portfolio_management\Обшитиков А\МСП\[Ставки_маржа_вклады v1_CNY.xlsm]Приложение AS IS'!#REF!</xm:f>
            <x14:dxf>
              <font>
                <color theme="4" tint="-0.24994659260841701"/>
              </font>
            </x14:dxf>
          </x14:cfRule>
          <xm:sqref>V54:W58 Z54:Z58</xm:sqref>
        </x14:conditionalFormatting>
        <x14:conditionalFormatting xmlns:xm="http://schemas.microsoft.com/office/excel/2006/main">
          <x14:cfRule type="cellIs" priority="138" operator="notEqual" id="{DCF05D31-5AA3-45B8-9E78-5E9B7501EC15}">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Z63:AG63</xm:sqref>
        </x14:conditionalFormatting>
        <x14:conditionalFormatting xmlns:xm="http://schemas.microsoft.com/office/excel/2006/main">
          <x14:cfRule type="cellIs" priority="143" operator="notEqual" id="{68AE877B-F9EE-4F68-B0FD-E187F41C1B98}">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Z73:AG73 Z78:AG78</xm:sqref>
        </x14:conditionalFormatting>
        <x14:conditionalFormatting xmlns:xm="http://schemas.microsoft.com/office/excel/2006/main">
          <x14:cfRule type="cellIs" priority="141" operator="notEqual" id="{1A3957C2-7BEA-4A61-BBD5-5F7CF0979393}">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Z80:AG82</xm:sqref>
        </x14:conditionalFormatting>
        <x14:conditionalFormatting xmlns:xm="http://schemas.microsoft.com/office/excel/2006/main">
          <x14:cfRule type="cellIs" priority="118" operator="notEqual" id="{7FB378E4-6AAE-4085-8B38-2932DFB68D09}">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F77:M77</xm:sqref>
        </x14:conditionalFormatting>
        <x14:conditionalFormatting xmlns:xm="http://schemas.microsoft.com/office/excel/2006/main">
          <x14:cfRule type="cellIs" priority="116" operator="notEqual" id="{45D317BB-1294-445A-824F-19DB00381280}">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Z77:AG77</xm:sqref>
        </x14:conditionalFormatting>
        <x14:conditionalFormatting xmlns:xm="http://schemas.microsoft.com/office/excel/2006/main">
          <x14:cfRule type="cellIs" priority="115" operator="notEqual" id="{6D893579-AC69-4A8C-A0D0-4F17A7B1C3A0}">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F76:M76</xm:sqref>
        </x14:conditionalFormatting>
        <x14:conditionalFormatting xmlns:xm="http://schemas.microsoft.com/office/excel/2006/main">
          <x14:cfRule type="cellIs" priority="114" operator="notEqual" id="{B4206CEA-D7BE-4F3B-BDAE-935A271E7CCB}">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P76:W76</xm:sqref>
        </x14:conditionalFormatting>
        <x14:conditionalFormatting xmlns:xm="http://schemas.microsoft.com/office/excel/2006/main">
          <x14:cfRule type="cellIs" priority="113" operator="notEqual" id="{A631A494-1558-44DD-8D3F-C91E9D0E3C88}">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P77:W77</xm:sqref>
        </x14:conditionalFormatting>
        <x14:conditionalFormatting xmlns:xm="http://schemas.microsoft.com/office/excel/2006/main">
          <x14:cfRule type="cellIs" priority="112" operator="notEqual" id="{05802B76-3D47-4C6D-A1C4-2A33DF665DAD}">
            <xm:f>'/Users/so_called_katty/Library/Containers/com.microsoft.Excel/Data/Documents/\\msk.vtb24.ru\dfs\PKO\!!ОТДЕЛ ПРОДУКТОВ\!!!ЗАДАНИЯ ДЛЯ РУКОВОДСТВА\2025 06 26 Изменение ставок по ВТБ-Вклад\настройка\[Приложение 1.xlsx]Приложение AS IS'!#REF!</xm:f>
            <x14:dxf>
              <font>
                <color theme="4" tint="-0.24994659260841701"/>
              </font>
            </x14:dxf>
          </x14:cfRule>
          <xm:sqref>Z76:AG76</xm:sqref>
        </x14:conditionalFormatting>
        <x14:conditionalFormatting xmlns:xm="http://schemas.microsoft.com/office/excel/2006/main">
          <x14:cfRule type="cellIs" priority="92" operator="notEqual" id="{FA145C0A-F30C-43D8-B126-30A2F520F3DA}">
            <xm:f>'\\p0-nm02-vdil-22.region.vtb.ru\fr22\Users\VTB70322402\AppData\Local\Temp\uploader\21\[Приложение 1 (63).xlsx]Приложение AS IS'!#REF!</xm:f>
            <x14:dxf>
              <font>
                <color theme="4" tint="-0.24994659260841701"/>
              </font>
            </x14:dxf>
          </x14:cfRule>
          <xm:sqref>W26:W27</xm:sqref>
        </x14:conditionalFormatting>
        <x14:conditionalFormatting xmlns:xm="http://schemas.microsoft.com/office/excel/2006/main">
          <x14:cfRule type="cellIs" priority="91" operator="notEqual" id="{168F002F-A50E-4C0F-B44F-DDAD00A6B1A2}">
            <xm:f>'\\p0-nm02-vdil-22.region.vtb.ru\fr22\Users\VTB70322402\AppData\Local\Temp\uploader\21\[Приложение 1 (63).xlsx]Приложение AS IS'!#REF!</xm:f>
            <x14:dxf>
              <font>
                <color theme="4" tint="-0.24994659260841701"/>
              </font>
            </x14:dxf>
          </x14:cfRule>
          <xm:sqref>W42:W46</xm:sqref>
        </x14:conditionalFormatting>
        <x14:conditionalFormatting xmlns:xm="http://schemas.microsoft.com/office/excel/2006/main">
          <x14:cfRule type="cellIs" priority="67" operator="notEqual" id="{3D90DF4C-92F0-44DC-A1CF-B5FA0563CC5A}">
            <xm:f>'\\p0-nm02-vdil-09.region.vtb.ru\fr09\Users\VTB70322402\AppData\Local\Temp\uploader\3\[Приложение 1 (67).xlsx]Приложение AS IS'!#REF!</xm:f>
            <x14:dxf>
              <font>
                <color theme="4" tint="-0.24994659260841701"/>
              </font>
            </x14:dxf>
          </x14:cfRule>
          <xm:sqref>H22:H23 J22:J23</xm:sqref>
        </x14:conditionalFormatting>
        <x14:conditionalFormatting xmlns:xm="http://schemas.microsoft.com/office/excel/2006/main">
          <x14:cfRule type="cellIs" priority="66" operator="notEqual" id="{1ED0338D-7251-4F31-9D88-6B7DADDE2A75}">
            <xm:f>'\\p0-nm02-vdil-09.region.vtb.ru\fr09\Users\VTB70322402\AppData\Local\Temp\uploader\3\[Приложение 1 (67).xlsx]Приложение AS IS'!#REF!</xm:f>
            <x14:dxf>
              <font>
                <color theme="4" tint="-0.24994659260841701"/>
              </font>
            </x14:dxf>
          </x14:cfRule>
          <xm:sqref>H26:H29 J28:J29</xm:sqref>
        </x14:conditionalFormatting>
        <x14:conditionalFormatting xmlns:xm="http://schemas.microsoft.com/office/excel/2006/main">
          <x14:cfRule type="cellIs" priority="65" operator="notEqual" id="{33018DC6-0F2D-4606-8483-18A990C4FDE8}">
            <xm:f>'\\p0-nm02-vdil-09.region.vtb.ru\fr09\Users\VTB70322402\AppData\Local\Temp\uploader\3\[Приложение 1 (67).xlsx]Приложение AS IS'!#REF!</xm:f>
            <x14:dxf>
              <font>
                <color theme="4" tint="-0.24994659260841701"/>
              </font>
            </x14:dxf>
          </x14:cfRule>
          <xm:sqref>H42:H45</xm:sqref>
        </x14:conditionalFormatting>
        <x14:conditionalFormatting xmlns:xm="http://schemas.microsoft.com/office/excel/2006/main">
          <x14:cfRule type="cellIs" priority="64" operator="notEqual" id="{1E29F600-729F-4E21-A3F0-6AC6DB461E7F}">
            <xm:f>'\\p0-nm02-vdil-09.region.vtb.ru\fr09\Users\VTB70322402\AppData\Local\Temp\uploader\3\[Приложение 1 (67).xlsx]Приложение AS IS'!#REF!</xm:f>
            <x14:dxf>
              <font>
                <color theme="4" tint="-0.24994659260841701"/>
              </font>
            </x14:dxf>
          </x14:cfRule>
          <xm:sqref>H48:H52</xm:sqref>
        </x14:conditionalFormatting>
        <x14:conditionalFormatting xmlns:xm="http://schemas.microsoft.com/office/excel/2006/main">
          <x14:cfRule type="cellIs" priority="63" operator="notEqual" id="{7186CAC7-C167-4B1B-AF60-AAB56CCE93FA}">
            <xm:f>'\\p0-nm02-vdil-09.region.vtb.ru\fr09\Users\VTB70322402\AppData\Local\Temp\uploader\3\[Приложение 1 (67).xlsx]Приложение AS IS'!#REF!</xm:f>
            <x14:dxf>
              <font>
                <color theme="4" tint="-0.24994659260841701"/>
              </font>
            </x14:dxf>
          </x14:cfRule>
          <xm:sqref>F64 J64:L64</xm:sqref>
        </x14:conditionalFormatting>
        <x14:conditionalFormatting xmlns:xm="http://schemas.microsoft.com/office/excel/2006/main">
          <x14:cfRule type="cellIs" priority="62" operator="notEqual" id="{4BDE4903-111E-4E09-83D0-32CD7C9C24D8}">
            <xm:f>'\\p0-nm02-vdil-09.region.vtb.ru\fr09\Users\VTB70322402\AppData\Local\Temp\uploader\3\[Приложение 1 (67).xlsx]Приложение AS IS'!#REF!</xm:f>
            <x14:dxf>
              <font>
                <color theme="4" tint="-0.24994659260841701"/>
              </font>
            </x14:dxf>
          </x14:cfRule>
          <xm:sqref>P64:W64</xm:sqref>
        </x14:conditionalFormatting>
        <x14:conditionalFormatting xmlns:xm="http://schemas.microsoft.com/office/excel/2006/main">
          <x14:cfRule type="cellIs" priority="61" operator="notEqual" id="{1DEAD4C6-84B6-4C96-89D9-98BC9EADD7B5}">
            <xm:f>'\\p0-nm02-vdil-09.region.vtb.ru\fr09\Users\VTB70322402\AppData\Local\Temp\uploader\3\[Приложение 1 (67).xlsx]Приложение AS IS'!#REF!</xm:f>
            <x14:dxf>
              <font>
                <color theme="4" tint="-0.24994659260841701"/>
              </font>
            </x14:dxf>
          </x14:cfRule>
          <xm:sqref>Z64</xm:sqref>
        </x14:conditionalFormatting>
        <x14:conditionalFormatting xmlns:xm="http://schemas.microsoft.com/office/excel/2006/main">
          <x14:cfRule type="cellIs" priority="60" operator="notEqual" id="{4AAE06B3-72F4-41D0-9C81-65A4010EC2CD}">
            <xm:f>'\\p0-nm02-vdil-09.region.vtb.ru\fr09\Users\VTB70322402\AppData\Local\Temp\uploader\3\[Приложение 1 (67).xlsx]Приложение AS IS'!#REF!</xm:f>
            <x14:dxf>
              <font>
                <color theme="4" tint="-0.24994659260841701"/>
              </font>
            </x14:dxf>
          </x14:cfRule>
          <xm:sqref>M78</xm:sqref>
        </x14:conditionalFormatting>
        <x14:conditionalFormatting xmlns:xm="http://schemas.microsoft.com/office/excel/2006/main">
          <x14:cfRule type="cellIs" priority="57" operator="notEqual" id="{0067BFB7-2F97-47E8-AF5B-C29C6C923EE5}">
            <xm:f>'\\p0-nm02-vdil-09.region.vtb.ru\fr09\Users\VTB70322402\AppData\Local\Temp\uploader\3\[Приложение 1 (67).xlsx]Приложение AS IS'!#REF!</xm:f>
            <x14:dxf>
              <font>
                <color theme="4" tint="-0.24994659260841701"/>
              </font>
            </x14:dxf>
          </x14:cfRule>
          <xm:sqref>R26:R29 T26:T29 V26:V29</xm:sqref>
        </x14:conditionalFormatting>
        <x14:conditionalFormatting xmlns:xm="http://schemas.microsoft.com/office/excel/2006/main">
          <x14:cfRule type="cellIs" priority="56" operator="notEqual" id="{DFA65101-EA6F-4F87-A5D3-9168E87FD7CF}">
            <xm:f>'\\p0-nm02-vdil-09.region.vtb.ru\fr09\Users\VTB70322402\AppData\Local\Temp\uploader\3\[Приложение 1 (67).xlsx]Приложение AS IS'!#REF!</xm:f>
            <x14:dxf>
              <font>
                <color theme="4" tint="-0.24994659260841701"/>
              </font>
            </x14:dxf>
          </x14:cfRule>
          <xm:sqref>R42:R46 T42:V46</xm:sqref>
        </x14:conditionalFormatting>
        <x14:conditionalFormatting xmlns:xm="http://schemas.microsoft.com/office/excel/2006/main">
          <x14:cfRule type="cellIs" priority="55" operator="notEqual" id="{973B925E-5AF2-4106-81A1-9D2BC195988C}">
            <xm:f>'\\p0-nm02-vdil-09.region.vtb.ru\fr09\Users\VTB70322402\AppData\Local\Temp\uploader\3\[Приложение 1 (67).xlsx]Приложение AS IS'!#REF!</xm:f>
            <x14:dxf>
              <font>
                <color theme="4" tint="-0.24994659260841701"/>
              </font>
            </x14:dxf>
          </x14:cfRule>
          <xm:sqref>P48:V52</xm:sqref>
        </x14:conditionalFormatting>
        <x14:conditionalFormatting xmlns:xm="http://schemas.microsoft.com/office/excel/2006/main">
          <x14:cfRule type="cellIs" priority="50" operator="notEqual" id="{D65DDAE6-30C1-4078-99B0-06483029D7BE}">
            <xm:f>'\\p0-nm02-vdil-22.region.vtb.ru\fr22\Users\vtb70322402\AppData\Local\Temp\uploader\4\[Приложение 1.xlsx]Приложение AS IS'!#REF!</xm:f>
            <x14:dxf>
              <font>
                <color theme="4" tint="-0.24994659260841701"/>
              </font>
            </x14:dxf>
          </x14:cfRule>
          <xm:sqref>F20:G24</xm:sqref>
        </x14:conditionalFormatting>
        <x14:conditionalFormatting xmlns:xm="http://schemas.microsoft.com/office/excel/2006/main">
          <x14:cfRule type="cellIs" priority="49" operator="notEqual" id="{3025CD0D-E60F-49C0-B9B7-60708ED2540E}">
            <xm:f>'\\p0-nm02-vdil-22.region.vtb.ru\fr22\Users\vtb70322402\AppData\Local\Temp\uploader\4\[Приложение 1.xlsx]Приложение AS IS'!#REF!</xm:f>
            <x14:dxf>
              <font>
                <color theme="4" tint="-0.24994659260841701"/>
              </font>
            </x14:dxf>
          </x14:cfRule>
          <xm:sqref>H24:M24</xm:sqref>
        </x14:conditionalFormatting>
        <x14:conditionalFormatting xmlns:xm="http://schemas.microsoft.com/office/excel/2006/main">
          <x14:cfRule type="cellIs" priority="48" operator="notEqual" id="{26CDB59E-1BF6-4CA2-BF35-55B4DAF68233}">
            <xm:f>'\\p0-nm02-vdil-22.region.vtb.ru\fr22\Users\vtb70322402\AppData\Local\Temp\uploader\4\[Приложение 1.xlsx]Приложение AS IS'!#REF!</xm:f>
            <x14:dxf>
              <font>
                <color theme="4" tint="-0.24994659260841701"/>
              </font>
            </x14:dxf>
          </x14:cfRule>
          <xm:sqref>H20:H21</xm:sqref>
        </x14:conditionalFormatting>
        <x14:conditionalFormatting xmlns:xm="http://schemas.microsoft.com/office/excel/2006/main">
          <x14:cfRule type="cellIs" priority="47" operator="notEqual" id="{27EF2E9E-9058-41B3-A4E7-23B493870E38}">
            <xm:f>'\\p0-nm02-vdil-22.region.vtb.ru\fr22\Users\vtb70322402\AppData\Local\Temp\uploader\4\[Приложение 1.xlsx]Приложение AS IS'!#REF!</xm:f>
            <x14:dxf>
              <font>
                <color theme="4" tint="-0.24994659260841701"/>
              </font>
            </x14:dxf>
          </x14:cfRule>
          <xm:sqref>I20:M21</xm:sqref>
        </x14:conditionalFormatting>
        <x14:conditionalFormatting xmlns:xm="http://schemas.microsoft.com/office/excel/2006/main">
          <x14:cfRule type="cellIs" priority="46" operator="notEqual" id="{3E979F47-66A2-43DE-B0B2-8D8E6794C1FE}">
            <xm:f>'\\p0-nm02-vdil-22.region.vtb.ru\fr22\Users\vtb70322402\AppData\Local\Temp\uploader\4\[Приложение 1.xlsx]Приложение AS IS'!#REF!</xm:f>
            <x14:dxf>
              <font>
                <color theme="4" tint="-0.24994659260841701"/>
              </font>
            </x14:dxf>
          </x14:cfRule>
          <xm:sqref>I22:I23</xm:sqref>
        </x14:conditionalFormatting>
        <x14:conditionalFormatting xmlns:xm="http://schemas.microsoft.com/office/excel/2006/main">
          <x14:cfRule type="cellIs" priority="45" operator="notEqual" id="{F89A9349-3CF1-4302-8F27-C96496246181}">
            <xm:f>'\\p0-nm02-vdil-22.region.vtb.ru\fr22\Users\vtb70322402\AppData\Local\Temp\uploader\4\[Приложение 1.xlsx]Приложение AS IS'!#REF!</xm:f>
            <x14:dxf>
              <font>
                <color theme="4" tint="-0.24994659260841701"/>
              </font>
            </x14:dxf>
          </x14:cfRule>
          <xm:sqref>K22:M23</xm:sqref>
        </x14:conditionalFormatting>
        <x14:conditionalFormatting xmlns:xm="http://schemas.microsoft.com/office/excel/2006/main">
          <x14:cfRule type="cellIs" priority="44" operator="notEqual" id="{1A7EABE2-CDF6-4465-8F8E-6776ED125435}">
            <xm:f>'\\p0-nm02-vdil-22.region.vtb.ru\fr22\Users\vtb70322402\AppData\Local\Temp\uploader\4\[Приложение 1.xlsx]Приложение AS IS'!#REF!</xm:f>
            <x14:dxf>
              <font>
                <color theme="4" tint="-0.24994659260841701"/>
              </font>
            </x14:dxf>
          </x14:cfRule>
          <xm:sqref>F26:G30</xm:sqref>
        </x14:conditionalFormatting>
        <x14:conditionalFormatting xmlns:xm="http://schemas.microsoft.com/office/excel/2006/main">
          <x14:cfRule type="cellIs" priority="43" operator="notEqual" id="{FFB4A93B-9042-4589-AB41-97A67A9DB774}">
            <xm:f>'\\p0-nm02-vdil-22.region.vtb.ru\fr22\Users\vtb70322402\AppData\Local\Temp\uploader\4\[Приложение 1.xlsx]Приложение AS IS'!#REF!</xm:f>
            <x14:dxf>
              <font>
                <color theme="4" tint="-0.24994659260841701"/>
              </font>
            </x14:dxf>
          </x14:cfRule>
          <xm:sqref>H30:M30</xm:sqref>
        </x14:conditionalFormatting>
        <x14:conditionalFormatting xmlns:xm="http://schemas.microsoft.com/office/excel/2006/main">
          <x14:cfRule type="cellIs" priority="42" operator="notEqual" id="{B42F8982-8620-4179-9637-99E02E437771}">
            <xm:f>'\\p0-nm02-vdil-22.region.vtb.ru\fr22\Users\vtb70322402\AppData\Local\Temp\uploader\4\[Приложение 1.xlsx]Приложение AS IS'!#REF!</xm:f>
            <x14:dxf>
              <font>
                <color theme="4" tint="-0.24994659260841701"/>
              </font>
            </x14:dxf>
          </x14:cfRule>
          <xm:sqref>I26:M27</xm:sqref>
        </x14:conditionalFormatting>
        <x14:conditionalFormatting xmlns:xm="http://schemas.microsoft.com/office/excel/2006/main">
          <x14:cfRule type="cellIs" priority="41" operator="notEqual" id="{0DB347EE-0473-475C-AE23-F95911DBC5D5}">
            <xm:f>'\\p0-nm02-vdil-22.region.vtb.ru\fr22\Users\vtb70322402\AppData\Local\Temp\uploader\4\[Приложение 1.xlsx]Приложение AS IS'!#REF!</xm:f>
            <x14:dxf>
              <font>
                <color theme="4" tint="-0.24994659260841701"/>
              </font>
            </x14:dxf>
          </x14:cfRule>
          <xm:sqref>I28:I29</xm:sqref>
        </x14:conditionalFormatting>
        <x14:conditionalFormatting xmlns:xm="http://schemas.microsoft.com/office/excel/2006/main">
          <x14:cfRule type="cellIs" priority="40" operator="notEqual" id="{C8297531-8EB1-4DE6-8DF9-061D11389F40}">
            <xm:f>'\\p0-nm02-vdil-22.region.vtb.ru\fr22\Users\vtb70322402\AppData\Local\Temp\uploader\4\[Приложение 1.xlsx]Приложение AS IS'!#REF!</xm:f>
            <x14:dxf>
              <font>
                <color theme="4" tint="-0.24994659260841701"/>
              </font>
            </x14:dxf>
          </x14:cfRule>
          <xm:sqref>K28:M29</xm:sqref>
        </x14:conditionalFormatting>
        <x14:conditionalFormatting xmlns:xm="http://schemas.microsoft.com/office/excel/2006/main">
          <x14:cfRule type="cellIs" priority="39" operator="notEqual" id="{FAE42F5C-6E59-4A9D-88ED-6692D825A362}">
            <xm:f>'\\p0-nm02-vdil-22.region.vtb.ru\fr22\Users\vtb70322402\AppData\Local\Temp\uploader\4\[Приложение 1.xlsx]Приложение AS IS'!#REF!</xm:f>
            <x14:dxf>
              <font>
                <color theme="4" tint="-0.24994659260841701"/>
              </font>
            </x14:dxf>
          </x14:cfRule>
          <xm:sqref>F42:G46</xm:sqref>
        </x14:conditionalFormatting>
        <x14:conditionalFormatting xmlns:xm="http://schemas.microsoft.com/office/excel/2006/main">
          <x14:cfRule type="cellIs" priority="38" operator="notEqual" id="{908F936D-2898-4A62-AD6F-9F82160B4B36}">
            <xm:f>'\\p0-nm02-vdil-22.region.vtb.ru\fr22\Users\vtb70322402\AppData\Local\Temp\uploader\4\[Приложение 1.xlsx]Приложение AS IS'!#REF!</xm:f>
            <x14:dxf>
              <font>
                <color theme="4" tint="-0.24994659260841701"/>
              </font>
            </x14:dxf>
          </x14:cfRule>
          <xm:sqref>H46:M46</xm:sqref>
        </x14:conditionalFormatting>
        <x14:conditionalFormatting xmlns:xm="http://schemas.microsoft.com/office/excel/2006/main">
          <x14:cfRule type="cellIs" priority="37" operator="notEqual" id="{C37E5651-09E9-459B-B412-01039DA15A55}">
            <xm:f>'\\p0-nm02-vdil-22.region.vtb.ru\fr22\Users\vtb70322402\AppData\Local\Temp\uploader\4\[Приложение 1.xlsx]Приложение AS IS'!#REF!</xm:f>
            <x14:dxf>
              <font>
                <color theme="4" tint="-0.24994659260841701"/>
              </font>
            </x14:dxf>
          </x14:cfRule>
          <xm:sqref>I42:M45</xm:sqref>
        </x14:conditionalFormatting>
        <x14:conditionalFormatting xmlns:xm="http://schemas.microsoft.com/office/excel/2006/main">
          <x14:cfRule type="cellIs" priority="36" operator="notEqual" id="{5351398C-0257-4FA8-B683-0FAACEF1C1B2}">
            <xm:f>'\\p0-nm02-vdil-22.region.vtb.ru\fr22\Users\vtb70322402\AppData\Local\Temp\uploader\4\[Приложение 1.xlsx]Приложение AS IS'!#REF!</xm:f>
            <x14:dxf>
              <font>
                <color theme="4" tint="-0.24994659260841701"/>
              </font>
            </x14:dxf>
          </x14:cfRule>
          <xm:sqref>F48:G52</xm:sqref>
        </x14:conditionalFormatting>
        <x14:conditionalFormatting xmlns:xm="http://schemas.microsoft.com/office/excel/2006/main">
          <x14:cfRule type="cellIs" priority="35" operator="notEqual" id="{6D5F949F-3D9F-46D0-90A9-A87E0D2736FC}">
            <xm:f>'\\p0-nm02-vdil-22.region.vtb.ru\fr22\Users\vtb70322402\AppData\Local\Temp\uploader\4\[Приложение 1.xlsx]Приложение AS IS'!#REF!</xm:f>
            <x14:dxf>
              <font>
                <color theme="4" tint="-0.24994659260841701"/>
              </font>
            </x14:dxf>
          </x14:cfRule>
          <xm:sqref>I48:M52</xm:sqref>
        </x14:conditionalFormatting>
        <x14:conditionalFormatting xmlns:xm="http://schemas.microsoft.com/office/excel/2006/main">
          <x14:cfRule type="cellIs" priority="34" operator="notEqual" id="{50DAC852-3E57-4BFB-A418-964DB539EBF8}">
            <xm:f>'\\p0-nm02-vdil-22.region.vtb.ru\fr22\Users\vtb70322402\AppData\Local\Temp\uploader\4\[Приложение 1.xlsx]Приложение AS IS'!#REF!</xm:f>
            <x14:dxf>
              <font>
                <color theme="4" tint="-0.24994659260841701"/>
              </font>
            </x14:dxf>
          </x14:cfRule>
          <xm:sqref>G64:I64</xm:sqref>
        </x14:conditionalFormatting>
        <x14:conditionalFormatting xmlns:xm="http://schemas.microsoft.com/office/excel/2006/main">
          <x14:cfRule type="cellIs" priority="33" operator="notEqual" id="{AD62F3EC-5FCB-46EE-8358-8D72E30C409C}">
            <xm:f>'\\p0-nm02-vdil-22.region.vtb.ru\fr22\Users\vtb70322402\AppData\Local\Temp\uploader\4\[Приложение 1.xlsx]Приложение AS IS'!#REF!</xm:f>
            <x14:dxf>
              <font>
                <color theme="4" tint="-0.24994659260841701"/>
              </font>
            </x14:dxf>
          </x14:cfRule>
          <xm:sqref>M64</xm:sqref>
        </x14:conditionalFormatting>
        <x14:conditionalFormatting xmlns:xm="http://schemas.microsoft.com/office/excel/2006/main">
          <x14:cfRule type="cellIs" priority="32" operator="notEqual" id="{65BEB2A3-6931-4DD0-9364-ED0CE4815C14}">
            <xm:f>'\\p0-nm02-vdil-22.region.vtb.ru\fr22\Users\vtb70322402\AppData\Local\Temp\uploader\4\[Приложение 1.xlsx]Приложение AS IS'!#REF!</xm:f>
            <x14:dxf>
              <font>
                <color theme="4" tint="-0.24994659260841701"/>
              </font>
            </x14:dxf>
          </x14:cfRule>
          <xm:sqref>F65:M65</xm:sqref>
        </x14:conditionalFormatting>
        <x14:conditionalFormatting xmlns:xm="http://schemas.microsoft.com/office/excel/2006/main">
          <x14:cfRule type="cellIs" priority="31" operator="notEqual" id="{CCD8530A-1EBB-47C8-9466-B97AF66A5E00}">
            <xm:f>'\\p0-nm02-vdil-22.region.vtb.ru\fr22\Users\vtb70322402\AppData\Local\Temp\uploader\4\[Приложение 1.xlsx]Приложение AS IS'!#REF!</xm:f>
            <x14:dxf>
              <font>
                <color theme="4" tint="-0.24994659260841701"/>
              </font>
            </x14:dxf>
          </x14:cfRule>
          <xm:sqref>F71:M71</xm:sqref>
        </x14:conditionalFormatting>
        <x14:conditionalFormatting xmlns:xm="http://schemas.microsoft.com/office/excel/2006/main">
          <x14:cfRule type="cellIs" priority="30" operator="notEqual" id="{35D05AA1-3C49-4007-B179-D67E6063D771}">
            <xm:f>'\\p0-nm02-vdil-22.region.vtb.ru\fr22\Users\vtb70322402\AppData\Local\Temp\uploader\4\[Приложение 1.xlsx]Приложение AS IS'!#REF!</xm:f>
            <x14:dxf>
              <font>
                <color theme="4" tint="-0.24994659260841701"/>
              </font>
            </x14:dxf>
          </x14:cfRule>
          <xm:sqref>F72:M72</xm:sqref>
        </x14:conditionalFormatting>
        <x14:conditionalFormatting xmlns:xm="http://schemas.microsoft.com/office/excel/2006/main">
          <x14:cfRule type="cellIs" priority="29" operator="notEqual" id="{EC8E397F-4AD1-4DF7-B4A2-93BA5C12D6AC}">
            <xm:f>'\\p0-nm02-vdil-22.region.vtb.ru\fr22\Users\vtb70322402\AppData\Local\Temp\uploader\4\[Приложение 1.xlsx]Приложение AS IS'!#REF!</xm:f>
            <x14:dxf>
              <font>
                <color theme="4" tint="-0.24994659260841701"/>
              </font>
            </x14:dxf>
          </x14:cfRule>
          <xm:sqref>F75:M75</xm:sqref>
        </x14:conditionalFormatting>
        <x14:conditionalFormatting xmlns:xm="http://schemas.microsoft.com/office/excel/2006/main">
          <x14:cfRule type="cellIs" priority="28" operator="notEqual" id="{E15E05EA-8A7E-4EF1-96BA-745883B6A87C}">
            <xm:f>'\\p0-nm02-vdil-22.region.vtb.ru\fr22\Users\vtb70322402\AppData\Local\Temp\uploader\4\[Приложение 1.xlsx]Приложение AS IS'!#REF!</xm:f>
            <x14:dxf>
              <font>
                <color theme="4" tint="-0.24994659260841701"/>
              </font>
            </x14:dxf>
          </x14:cfRule>
          <xm:sqref>F78:L78</xm:sqref>
        </x14:conditionalFormatting>
        <x14:conditionalFormatting xmlns:xm="http://schemas.microsoft.com/office/excel/2006/main">
          <x14:cfRule type="cellIs" priority="27" operator="notEqual" id="{DC24B9CE-9BD9-4B20-85FC-4C1F6F84B2AC}">
            <xm:f>'\\p0-nm02-vdil-22.region.vtb.ru\fr22\Users\vtb70322402\AppData\Local\Temp\uploader\4\[Приложение 1.xlsx]Приложение AS IS'!#REF!</xm:f>
            <x14:dxf>
              <font>
                <color theme="4" tint="-0.24994659260841701"/>
              </font>
            </x14:dxf>
          </x14:cfRule>
          <xm:sqref>F80:L82</xm:sqref>
        </x14:conditionalFormatting>
        <x14:conditionalFormatting xmlns:xm="http://schemas.microsoft.com/office/excel/2006/main">
          <x14:cfRule type="cellIs" priority="26" operator="notEqual" id="{F11B555C-E8D2-491A-A261-25E5AB5A477B}">
            <xm:f>'\\p0-nm02-vdil-22.region.vtb.ru\fr22\Users\vtb70322402\AppData\Local\Temp\uploader\4\[Приложение 1.xlsx]Приложение AS IS'!#REF!</xm:f>
            <x14:dxf>
              <font>
                <color theme="4" tint="-0.24994659260841701"/>
              </font>
            </x14:dxf>
          </x14:cfRule>
          <xm:sqref>P20:Q24</xm:sqref>
        </x14:conditionalFormatting>
        <x14:conditionalFormatting xmlns:xm="http://schemas.microsoft.com/office/excel/2006/main">
          <x14:cfRule type="cellIs" priority="22" operator="notEqual" id="{080EEA9A-CAE8-4ED4-A270-8976E6B24A7B}">
            <xm:f>'\\p0-nm02-vdil-22.region.vtb.ru\fr22\Users\vtb70322402\AppData\Local\Temp\uploader\4\[Приложение 1.xlsx]Приложение AS IS'!#REF!</xm:f>
            <x14:dxf>
              <font>
                <color theme="4" tint="-0.24994659260841701"/>
              </font>
            </x14:dxf>
          </x14:cfRule>
          <xm:sqref>R20:W24</xm:sqref>
        </x14:conditionalFormatting>
        <x14:conditionalFormatting xmlns:xm="http://schemas.microsoft.com/office/excel/2006/main">
          <x14:cfRule type="cellIs" priority="21" operator="notEqual" id="{4368651B-7646-4EF3-8DEA-9641058AEA6D}">
            <xm:f>'\\p0-nm02-vdil-22.region.vtb.ru\fr22\Users\vtb70322402\AppData\Local\Temp\uploader\4\[Приложение 1.xlsx]Приложение AS IS'!#REF!</xm:f>
            <x14:dxf>
              <font>
                <color theme="4" tint="-0.24994659260841701"/>
              </font>
            </x14:dxf>
          </x14:cfRule>
          <xm:sqref>P26:Q29</xm:sqref>
        </x14:conditionalFormatting>
        <x14:conditionalFormatting xmlns:xm="http://schemas.microsoft.com/office/excel/2006/main">
          <x14:cfRule type="cellIs" priority="20" operator="notEqual" id="{430B26AB-DD54-4AC5-A9A2-C0A0D12A61E2}">
            <xm:f>'\\p0-nm02-vdil-22.region.vtb.ru\fr22\Users\vtb70322402\AppData\Local\Temp\uploader\4\[Приложение 1.xlsx]Приложение AS IS'!#REF!</xm:f>
            <x14:dxf>
              <font>
                <color theme="4" tint="-0.24994659260841701"/>
              </font>
            </x14:dxf>
          </x14:cfRule>
          <xm:sqref>S26:S29</xm:sqref>
        </x14:conditionalFormatting>
        <x14:conditionalFormatting xmlns:xm="http://schemas.microsoft.com/office/excel/2006/main">
          <x14:cfRule type="cellIs" priority="18" operator="notEqual" id="{B9011239-51DA-42B4-BAA5-59A1685EBD52}">
            <xm:f>'\\p0-nm02-vdil-22.region.vtb.ru\fr22\Users\vtb70322402\AppData\Local\Temp\uploader\4\[Приложение 1.xlsx]Приложение AS IS'!#REF!</xm:f>
            <x14:dxf>
              <font>
                <color theme="4" tint="-0.24994659260841701"/>
              </font>
            </x14:dxf>
          </x14:cfRule>
          <xm:sqref>W28:W29</xm:sqref>
        </x14:conditionalFormatting>
        <x14:conditionalFormatting xmlns:xm="http://schemas.microsoft.com/office/excel/2006/main">
          <x14:cfRule type="cellIs" priority="17" operator="notEqual" id="{1F8DCF1B-7879-4273-9323-1BFD499DDABA}">
            <xm:f>'\\p0-nm02-vdil-22.region.vtb.ru\fr22\Users\vtb70322402\AppData\Local\Temp\uploader\4\[Приложение 1.xlsx]Приложение AS IS'!#REF!</xm:f>
            <x14:dxf>
              <font>
                <color theme="4" tint="-0.24994659260841701"/>
              </font>
            </x14:dxf>
          </x14:cfRule>
          <xm:sqref>U26:U29</xm:sqref>
        </x14:conditionalFormatting>
        <x14:conditionalFormatting xmlns:xm="http://schemas.microsoft.com/office/excel/2006/main">
          <x14:cfRule type="cellIs" priority="16" operator="notEqual" id="{62F387CA-2253-4255-9133-5801A5491EE4}">
            <xm:f>'\\p0-nm02-vdil-22.region.vtb.ru\fr22\Users\vtb70322402\AppData\Local\Temp\uploader\4\[Приложение 1.xlsx]Приложение AS IS'!#REF!</xm:f>
            <x14:dxf>
              <font>
                <color theme="4" tint="-0.24994659260841701"/>
              </font>
            </x14:dxf>
          </x14:cfRule>
          <xm:sqref>P30:W30</xm:sqref>
        </x14:conditionalFormatting>
        <x14:conditionalFormatting xmlns:xm="http://schemas.microsoft.com/office/excel/2006/main">
          <x14:cfRule type="cellIs" priority="14" operator="notEqual" id="{ABA55AA2-24EF-4472-921E-0B78E3192766}">
            <xm:f>'\\p0-nm02-vdil-22.region.vtb.ru\fr22\Users\vtb70322402\AppData\Local\Temp\uploader\4\[Приложение 1.xlsx]Приложение AS IS'!#REF!</xm:f>
            <x14:dxf>
              <font>
                <color theme="4" tint="-0.24994659260841701"/>
              </font>
            </x14:dxf>
          </x14:cfRule>
          <xm:sqref>S42:S46</xm:sqref>
        </x14:conditionalFormatting>
        <x14:conditionalFormatting xmlns:xm="http://schemas.microsoft.com/office/excel/2006/main">
          <x14:cfRule type="cellIs" priority="13" operator="notEqual" id="{2A82CA65-1806-49C6-8664-EA2ECF37C204}">
            <xm:f>'\\p0-nm02-vdil-22.region.vtb.ru\fr22\Users\vtb70322402\AppData\Local\Temp\uploader\4\[Приложение 1.xlsx]Приложение AS IS'!#REF!</xm:f>
            <x14:dxf>
              <font>
                <color theme="4" tint="-0.24994659260841701"/>
              </font>
            </x14:dxf>
          </x14:cfRule>
          <xm:sqref>P42:Q46</xm:sqref>
        </x14:conditionalFormatting>
        <x14:conditionalFormatting xmlns:xm="http://schemas.microsoft.com/office/excel/2006/main">
          <x14:cfRule type="cellIs" priority="12" operator="notEqual" id="{FEE94398-4F43-44D1-A27E-6F9298A4F79D}">
            <xm:f>'\\p0-nm02-vdil-22.region.vtb.ru\fr22\Users\vtb70322402\AppData\Local\Temp\uploader\4\[Приложение 1.xlsx]Приложение AS IS'!#REF!</xm:f>
            <x14:dxf>
              <font>
                <color theme="4" tint="-0.24994659260841701"/>
              </font>
            </x14:dxf>
          </x14:cfRule>
          <xm:sqref>P65:W65</xm:sqref>
        </x14:conditionalFormatting>
        <x14:conditionalFormatting xmlns:xm="http://schemas.microsoft.com/office/excel/2006/main">
          <x14:cfRule type="cellIs" priority="11" operator="notEqual" id="{B714D4B2-0FDA-4380-9712-EB104A045748}">
            <xm:f>'\\p0-nm02-vdil-22.region.vtb.ru\fr22\Users\vtb70322402\AppData\Local\Temp\uploader\4\[Приложение 1.xlsx]Приложение AS IS'!#REF!</xm:f>
            <x14:dxf>
              <font>
                <color theme="4" tint="-0.24994659260841701"/>
              </font>
            </x14:dxf>
          </x14:cfRule>
          <xm:sqref>P71:W72</xm:sqref>
        </x14:conditionalFormatting>
        <x14:conditionalFormatting xmlns:xm="http://schemas.microsoft.com/office/excel/2006/main">
          <x14:cfRule type="cellIs" priority="10" operator="notEqual" id="{FB36423E-588D-4FBE-81E6-03988D922AD3}">
            <xm:f>'\\p0-nm02-vdil-22.region.vtb.ru\fr22\Users\vtb70322402\AppData\Local\Temp\uploader\4\[Приложение 1.xlsx]Приложение AS IS'!#REF!</xm:f>
            <x14:dxf>
              <font>
                <color theme="4" tint="-0.24994659260841701"/>
              </font>
            </x14:dxf>
          </x14:cfRule>
          <xm:sqref>P75:W75</xm:sqref>
        </x14:conditionalFormatting>
        <x14:conditionalFormatting xmlns:xm="http://schemas.microsoft.com/office/excel/2006/main">
          <x14:cfRule type="cellIs" priority="9" operator="notEqual" id="{6E016B30-7EFC-40C2-A0D7-99C1953DEAEE}">
            <xm:f>'\\p0-nm02-vdil-22.region.vtb.ru\fr22\Users\vtb70322402\AppData\Local\Temp\uploader\4\[Приложение 1.xlsx]Приложение AS IS'!#REF!</xm:f>
            <x14:dxf>
              <font>
                <color theme="4" tint="-0.24994659260841701"/>
              </font>
            </x14:dxf>
          </x14:cfRule>
          <xm:sqref>Z20:AG24</xm:sqref>
        </x14:conditionalFormatting>
        <x14:conditionalFormatting xmlns:xm="http://schemas.microsoft.com/office/excel/2006/main">
          <x14:cfRule type="cellIs" priority="8" operator="notEqual" id="{0AA4A3A1-6AC6-4349-ADFF-790DBA10049D}">
            <xm:f>'\\p0-nm02-vdil-22.region.vtb.ru\fr22\Users\vtb70322402\AppData\Local\Temp\uploader\4\[Приложение 1.xlsx]Приложение AS IS'!#REF!</xm:f>
            <x14:dxf>
              <font>
                <color theme="4" tint="-0.24994659260841701"/>
              </font>
            </x14:dxf>
          </x14:cfRule>
          <xm:sqref>Z26:AG30</xm:sqref>
        </x14:conditionalFormatting>
        <x14:conditionalFormatting xmlns:xm="http://schemas.microsoft.com/office/excel/2006/main">
          <x14:cfRule type="cellIs" priority="6" operator="notEqual" id="{D734BECA-B53A-42BD-A2AA-FC984CB4EC4E}">
            <xm:f>'\\p0-nm02-vdil-22.region.vtb.ru\fr22\Users\vtb70322402\AppData\Local\Temp\uploader\4\[Приложение 1.xlsx]Приложение AS IS'!#REF!</xm:f>
            <x14:dxf>
              <font>
                <color theme="4" tint="-0.24994659260841701"/>
              </font>
            </x14:dxf>
          </x14:cfRule>
          <xm:sqref>Z48:AG52</xm:sqref>
        </x14:conditionalFormatting>
        <x14:conditionalFormatting xmlns:xm="http://schemas.microsoft.com/office/excel/2006/main">
          <x14:cfRule type="cellIs" priority="5" operator="notEqual" id="{A4FD1C5B-4552-461E-81D8-0ADDC883557A}">
            <xm:f>'\\p0-nm02-vdil-22.region.vtb.ru\fr22\Users\vtb70322402\AppData\Local\Temp\uploader\4\[Приложение 1.xlsx]Приложение AS IS'!#REF!</xm:f>
            <x14:dxf>
              <font>
                <color theme="4" tint="-0.24994659260841701"/>
              </font>
            </x14:dxf>
          </x14:cfRule>
          <xm:sqref>Z42:AG46</xm:sqref>
        </x14:conditionalFormatting>
        <x14:conditionalFormatting xmlns:xm="http://schemas.microsoft.com/office/excel/2006/main">
          <x14:cfRule type="cellIs" priority="4" operator="notEqual" id="{E08548A0-2761-41FB-8803-5CC69205F0DB}">
            <xm:f>'\\p0-nm02-vdil-09.region.vtb.ru\fr09\Users\VTB70322402\AppData\Local\Temp\uploader\3\[Приложение 1 (67).xlsx]Приложение AS IS'!#REF!</xm:f>
            <x14:dxf>
              <font>
                <color theme="4" tint="-0.24994659260841701"/>
              </font>
            </x14:dxf>
          </x14:cfRule>
          <xm:sqref>AA64:AG64</xm:sqref>
        </x14:conditionalFormatting>
        <x14:conditionalFormatting xmlns:xm="http://schemas.microsoft.com/office/excel/2006/main">
          <x14:cfRule type="cellIs" priority="3" operator="notEqual" id="{B9D1EB01-3689-46DF-AB59-E31BC2907D1D}">
            <xm:f>'\\p0-nm02-vdil-22.region.vtb.ru\fr22\Users\vtb70322402\AppData\Local\Temp\uploader\4\[Приложение 1.xlsx]Приложение AS IS'!#REF!</xm:f>
            <x14:dxf>
              <font>
                <color theme="4" tint="-0.24994659260841701"/>
              </font>
            </x14:dxf>
          </x14:cfRule>
          <xm:sqref>Z65:AG65</xm:sqref>
        </x14:conditionalFormatting>
        <x14:conditionalFormatting xmlns:xm="http://schemas.microsoft.com/office/excel/2006/main">
          <x14:cfRule type="cellIs" priority="2" operator="notEqual" id="{5D5CF8EF-B804-4A50-80F7-E0743EC3B8D9}">
            <xm:f>'\\p0-nm02-vdil-22.region.vtb.ru\fr22\Users\vtb70322402\AppData\Local\Temp\uploader\4\[Приложение 1.xlsx]Приложение AS IS'!#REF!</xm:f>
            <x14:dxf>
              <font>
                <color theme="4" tint="-0.24994659260841701"/>
              </font>
            </x14:dxf>
          </x14:cfRule>
          <xm:sqref>Z71:AG72</xm:sqref>
        </x14:conditionalFormatting>
        <x14:conditionalFormatting xmlns:xm="http://schemas.microsoft.com/office/excel/2006/main">
          <x14:cfRule type="cellIs" priority="1" operator="notEqual" id="{2F8A9FA3-C237-4C3B-B101-39668A5965FF}">
            <xm:f>'\\p0-nm02-vdil-22.region.vtb.ru\fr22\Users\vtb70322402\AppData\Local\Temp\uploader\4\[Приложение 1.xlsx]Приложение AS IS'!#REF!</xm:f>
            <x14:dxf>
              <font>
                <color theme="4" tint="-0.24994659260841701"/>
              </font>
            </x14:dxf>
          </x14:cfRule>
          <xm:sqref>Z75:AG75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6"/>
  <sheetViews>
    <sheetView zoomScale="90" zoomScaleNormal="90" workbookViewId="0">
      <selection activeCell="B6" sqref="B6"/>
    </sheetView>
  </sheetViews>
  <sheetFormatPr defaultColWidth="9.140625" defaultRowHeight="12.75" x14ac:dyDescent="0.2"/>
  <cols>
    <col min="1" max="1" width="3.7109375" style="31" customWidth="1"/>
    <col min="2" max="2" width="6.42578125" style="31" customWidth="1"/>
    <col min="3" max="3" width="27.42578125" style="31" customWidth="1"/>
    <col min="4" max="4" width="10" style="31" customWidth="1"/>
    <col min="5" max="5" width="27" style="31" customWidth="1"/>
    <col min="6" max="6" width="18.7109375" style="31" customWidth="1"/>
    <col min="7" max="7" width="11" style="31" customWidth="1"/>
    <col min="8" max="8" width="27.42578125" style="31" customWidth="1"/>
    <col min="9" max="9" width="18" style="31" customWidth="1"/>
    <col min="10" max="11" width="9.140625" style="31" customWidth="1"/>
    <col min="12" max="12" width="9.140625" style="31" bestFit="1" customWidth="1"/>
    <col min="13" max="16384" width="9.140625" style="31"/>
  </cols>
  <sheetData>
    <row r="1" spans="2:11" ht="15" x14ac:dyDescent="0.25">
      <c r="B1" s="359" t="s">
        <v>15</v>
      </c>
      <c r="C1" s="359"/>
      <c r="D1" s="359"/>
      <c r="E1" s="359"/>
      <c r="F1" s="359"/>
      <c r="G1" s="359"/>
      <c r="H1" s="359"/>
      <c r="I1" s="359"/>
      <c r="J1" s="71"/>
      <c r="K1" s="71"/>
    </row>
    <row r="2" spans="2:11" ht="22.5" customHeight="1" x14ac:dyDescent="0.2">
      <c r="B2" s="360" t="s">
        <v>94</v>
      </c>
      <c r="C2" s="360"/>
      <c r="D2" s="360"/>
      <c r="E2" s="360"/>
      <c r="F2" s="360"/>
      <c r="G2" s="360"/>
      <c r="H2" s="360"/>
      <c r="I2" s="360"/>
      <c r="J2" s="72"/>
      <c r="K2" s="72"/>
    </row>
    <row r="3" spans="2:11" x14ac:dyDescent="0.2">
      <c r="B3" s="208"/>
      <c r="C3" s="208"/>
      <c r="D3" s="208"/>
      <c r="E3" s="208"/>
      <c r="F3" s="208"/>
      <c r="G3" s="208"/>
      <c r="H3" s="208"/>
      <c r="I3" s="208"/>
      <c r="J3" s="72"/>
      <c r="K3" s="72"/>
    </row>
    <row r="4" spans="2:11" ht="15.75" customHeight="1" x14ac:dyDescent="0.25">
      <c r="B4" s="73"/>
      <c r="C4" s="73"/>
      <c r="D4" s="73"/>
      <c r="E4" s="73"/>
      <c r="F4" s="73"/>
      <c r="G4" s="361" t="s">
        <v>389</v>
      </c>
      <c r="H4" s="362"/>
      <c r="I4" s="363"/>
      <c r="J4" s="71"/>
      <c r="K4" s="71"/>
    </row>
    <row r="5" spans="2:11" ht="15" x14ac:dyDescent="0.25">
      <c r="B5" s="73"/>
      <c r="C5" s="73"/>
      <c r="D5" s="73"/>
      <c r="E5" s="73"/>
      <c r="F5" s="73"/>
      <c r="G5" s="100"/>
      <c r="H5" s="100"/>
      <c r="I5" s="101"/>
      <c r="J5" s="71"/>
      <c r="K5" s="71"/>
    </row>
    <row r="6" spans="2:11" ht="27" customHeight="1" x14ac:dyDescent="0.25">
      <c r="B6" s="26" t="s">
        <v>41</v>
      </c>
      <c r="C6" s="26" t="s">
        <v>42</v>
      </c>
      <c r="D6" s="356" t="s">
        <v>43</v>
      </c>
      <c r="E6" s="357"/>
      <c r="F6" s="357"/>
      <c r="G6" s="357"/>
      <c r="H6" s="357"/>
      <c r="I6" s="358"/>
      <c r="J6" s="71"/>
      <c r="K6" s="71"/>
    </row>
    <row r="7" spans="2:11" s="207" customFormat="1" ht="22.5" customHeight="1" x14ac:dyDescent="0.25">
      <c r="B7" s="209">
        <v>1</v>
      </c>
      <c r="C7" s="33" t="s">
        <v>16</v>
      </c>
      <c r="D7" s="356" t="s">
        <v>95</v>
      </c>
      <c r="E7" s="357"/>
      <c r="F7" s="357"/>
      <c r="G7" s="357"/>
      <c r="H7" s="357"/>
      <c r="I7" s="358"/>
    </row>
    <row r="8" spans="2:11" s="207" customFormat="1" ht="15" customHeight="1" x14ac:dyDescent="0.25">
      <c r="B8" s="209">
        <v>2</v>
      </c>
      <c r="C8" s="33" t="s">
        <v>17</v>
      </c>
      <c r="D8" s="337" t="s">
        <v>18</v>
      </c>
      <c r="E8" s="338"/>
      <c r="F8" s="338"/>
      <c r="G8" s="338"/>
      <c r="H8" s="338"/>
      <c r="I8" s="339"/>
    </row>
    <row r="9" spans="2:11" s="207" customFormat="1" x14ac:dyDescent="0.25">
      <c r="B9" s="209">
        <v>3</v>
      </c>
      <c r="C9" s="212" t="s">
        <v>28</v>
      </c>
      <c r="D9" s="337" t="s">
        <v>72</v>
      </c>
      <c r="E9" s="338"/>
      <c r="F9" s="338"/>
      <c r="G9" s="338"/>
      <c r="H9" s="338"/>
      <c r="I9" s="339"/>
    </row>
    <row r="10" spans="2:11" s="207" customFormat="1" x14ac:dyDescent="0.25">
      <c r="B10" s="343">
        <v>4</v>
      </c>
      <c r="C10" s="349" t="s">
        <v>96</v>
      </c>
      <c r="D10" s="353" t="s">
        <v>97</v>
      </c>
      <c r="E10" s="354"/>
      <c r="F10" s="355"/>
      <c r="G10" s="353" t="s">
        <v>98</v>
      </c>
      <c r="H10" s="354"/>
      <c r="I10" s="355"/>
    </row>
    <row r="11" spans="2:11" s="207" customFormat="1" x14ac:dyDescent="0.25">
      <c r="B11" s="345"/>
      <c r="C11" s="350"/>
      <c r="D11" s="337" t="s">
        <v>99</v>
      </c>
      <c r="E11" s="338"/>
      <c r="F11" s="339"/>
      <c r="G11" s="337" t="s">
        <v>100</v>
      </c>
      <c r="H11" s="338"/>
      <c r="I11" s="339"/>
    </row>
    <row r="12" spans="2:11" s="207" customFormat="1" x14ac:dyDescent="0.25">
      <c r="B12" s="209">
        <v>5</v>
      </c>
      <c r="C12" s="212" t="s">
        <v>64</v>
      </c>
      <c r="D12" s="337" t="s">
        <v>101</v>
      </c>
      <c r="E12" s="338"/>
      <c r="F12" s="338"/>
      <c r="G12" s="338"/>
      <c r="H12" s="338"/>
      <c r="I12" s="339"/>
    </row>
    <row r="13" spans="2:11" s="207" customFormat="1" ht="26.25" customHeight="1" x14ac:dyDescent="0.25">
      <c r="B13" s="343">
        <v>6</v>
      </c>
      <c r="C13" s="346" t="s">
        <v>19</v>
      </c>
      <c r="D13" s="337" t="s">
        <v>102</v>
      </c>
      <c r="E13" s="338"/>
      <c r="F13" s="338"/>
      <c r="G13" s="338"/>
      <c r="H13" s="338"/>
      <c r="I13" s="339"/>
    </row>
    <row r="14" spans="2:11" s="207" customFormat="1" ht="26.25" customHeight="1" x14ac:dyDescent="0.25">
      <c r="B14" s="344"/>
      <c r="C14" s="347"/>
      <c r="D14" s="283" t="s">
        <v>21</v>
      </c>
      <c r="E14" s="343" t="s">
        <v>62</v>
      </c>
      <c r="F14" s="352"/>
      <c r="G14" s="283" t="s">
        <v>21</v>
      </c>
      <c r="H14" s="343" t="s">
        <v>62</v>
      </c>
      <c r="I14" s="352"/>
    </row>
    <row r="15" spans="2:11" s="207" customFormat="1" ht="45.75" customHeight="1" x14ac:dyDescent="0.25">
      <c r="B15" s="344"/>
      <c r="C15" s="347"/>
      <c r="D15" s="351"/>
      <c r="E15" s="205" t="s">
        <v>22</v>
      </c>
      <c r="F15" s="205" t="s">
        <v>72</v>
      </c>
      <c r="G15" s="351"/>
      <c r="H15" s="205" t="s">
        <v>22</v>
      </c>
      <c r="I15" s="205" t="s">
        <v>72</v>
      </c>
    </row>
    <row r="16" spans="2:11" s="207" customFormat="1" ht="16.5" customHeight="1" x14ac:dyDescent="0.25">
      <c r="B16" s="345"/>
      <c r="C16" s="348"/>
      <c r="D16" s="215" t="s">
        <v>23</v>
      </c>
      <c r="E16" s="75" t="s">
        <v>103</v>
      </c>
      <c r="F16" s="140">
        <v>0.123</v>
      </c>
      <c r="G16" s="215" t="s">
        <v>23</v>
      </c>
      <c r="H16" s="215" t="s">
        <v>104</v>
      </c>
      <c r="I16" s="140">
        <v>0.13300000000000001</v>
      </c>
    </row>
    <row r="17" spans="2:9" s="207" customFormat="1" ht="25.5" customHeight="1" x14ac:dyDescent="0.25">
      <c r="B17" s="209">
        <v>7</v>
      </c>
      <c r="C17" s="211" t="s">
        <v>25</v>
      </c>
      <c r="D17" s="340" t="s">
        <v>26</v>
      </c>
      <c r="E17" s="341"/>
      <c r="F17" s="341"/>
      <c r="G17" s="341"/>
      <c r="H17" s="341"/>
      <c r="I17" s="342"/>
    </row>
    <row r="18" spans="2:9" s="207" customFormat="1" ht="15" customHeight="1" x14ac:dyDescent="0.25">
      <c r="B18" s="209">
        <v>8</v>
      </c>
      <c r="C18" s="211" t="s">
        <v>27</v>
      </c>
      <c r="D18" s="337" t="s">
        <v>105</v>
      </c>
      <c r="E18" s="338"/>
      <c r="F18" s="338"/>
      <c r="G18" s="338"/>
      <c r="H18" s="338"/>
      <c r="I18" s="339"/>
    </row>
    <row r="19" spans="2:9" s="207" customFormat="1" ht="15" customHeight="1" x14ac:dyDescent="0.25">
      <c r="B19" s="209">
        <v>9</v>
      </c>
      <c r="C19" s="211" t="s">
        <v>31</v>
      </c>
      <c r="D19" s="337" t="s">
        <v>32</v>
      </c>
      <c r="E19" s="338"/>
      <c r="F19" s="338"/>
      <c r="G19" s="338"/>
      <c r="H19" s="338"/>
      <c r="I19" s="339"/>
    </row>
    <row r="20" spans="2:9" s="207" customFormat="1" ht="15" customHeight="1" x14ac:dyDescent="0.25">
      <c r="B20" s="209">
        <v>10</v>
      </c>
      <c r="C20" s="211" t="s">
        <v>34</v>
      </c>
      <c r="D20" s="337" t="s">
        <v>32</v>
      </c>
      <c r="E20" s="338"/>
      <c r="F20" s="338"/>
      <c r="G20" s="338"/>
      <c r="H20" s="338"/>
      <c r="I20" s="339"/>
    </row>
    <row r="21" spans="2:9" s="207" customFormat="1" ht="15" customHeight="1" x14ac:dyDescent="0.25">
      <c r="B21" s="209">
        <v>11</v>
      </c>
      <c r="C21" s="211" t="s">
        <v>36</v>
      </c>
      <c r="D21" s="337" t="s">
        <v>87</v>
      </c>
      <c r="E21" s="338"/>
      <c r="F21" s="338"/>
      <c r="G21" s="338"/>
      <c r="H21" s="338"/>
      <c r="I21" s="339"/>
    </row>
    <row r="22" spans="2:9" s="207" customFormat="1" ht="32.25" customHeight="1" x14ac:dyDescent="0.25">
      <c r="B22" s="209">
        <v>12</v>
      </c>
      <c r="C22" s="212" t="s">
        <v>37</v>
      </c>
      <c r="D22" s="337" t="s">
        <v>106</v>
      </c>
      <c r="E22" s="338"/>
      <c r="F22" s="338"/>
      <c r="G22" s="338"/>
      <c r="H22" s="338"/>
      <c r="I22" s="339"/>
    </row>
    <row r="23" spans="2:9" s="207" customFormat="1" ht="25.5" customHeight="1" x14ac:dyDescent="0.25">
      <c r="B23" s="209">
        <v>13</v>
      </c>
      <c r="C23" s="211" t="s">
        <v>29</v>
      </c>
      <c r="D23" s="337" t="s">
        <v>30</v>
      </c>
      <c r="E23" s="338"/>
      <c r="F23" s="338"/>
      <c r="G23" s="338"/>
      <c r="H23" s="338"/>
      <c r="I23" s="339"/>
    </row>
    <row r="24" spans="2:9" s="207" customFormat="1" ht="38.25" x14ac:dyDescent="0.25">
      <c r="B24" s="209">
        <v>14</v>
      </c>
      <c r="C24" s="211" t="s">
        <v>39</v>
      </c>
      <c r="D24" s="337" t="s">
        <v>107</v>
      </c>
      <c r="E24" s="338"/>
      <c r="F24" s="338"/>
      <c r="G24" s="338"/>
      <c r="H24" s="338"/>
      <c r="I24" s="339"/>
    </row>
    <row r="25" spans="2:9" s="207" customFormat="1" ht="60.75" customHeight="1" x14ac:dyDescent="0.25">
      <c r="B25" s="209">
        <v>15</v>
      </c>
      <c r="C25" s="212" t="s">
        <v>40</v>
      </c>
      <c r="D25" s="337" t="s">
        <v>108</v>
      </c>
      <c r="E25" s="338"/>
      <c r="F25" s="338"/>
      <c r="G25" s="338"/>
      <c r="H25" s="338"/>
      <c r="I25" s="339"/>
    </row>
    <row r="26" spans="2:9" ht="42" customHeight="1" x14ac:dyDescent="0.2">
      <c r="B26" s="334" t="s">
        <v>109</v>
      </c>
      <c r="C26" s="335"/>
      <c r="D26" s="335"/>
      <c r="E26" s="335"/>
      <c r="F26" s="335"/>
      <c r="G26" s="335"/>
      <c r="H26" s="335"/>
      <c r="I26" s="336"/>
    </row>
  </sheetData>
  <mergeCells count="31">
    <mergeCell ref="D9:I9"/>
    <mergeCell ref="D8:I8"/>
    <mergeCell ref="D7:I7"/>
    <mergeCell ref="B1:I1"/>
    <mergeCell ref="B2:I2"/>
    <mergeCell ref="G4:I4"/>
    <mergeCell ref="D6:I6"/>
    <mergeCell ref="B13:B16"/>
    <mergeCell ref="C13:C16"/>
    <mergeCell ref="B10:B11"/>
    <mergeCell ref="C10:C11"/>
    <mergeCell ref="G14:G15"/>
    <mergeCell ref="D14:D15"/>
    <mergeCell ref="E14:F14"/>
    <mergeCell ref="D10:F10"/>
    <mergeCell ref="G10:I10"/>
    <mergeCell ref="H14:I14"/>
    <mergeCell ref="D13:I13"/>
    <mergeCell ref="D12:I12"/>
    <mergeCell ref="D11:F11"/>
    <mergeCell ref="G11:I11"/>
    <mergeCell ref="D21:I21"/>
    <mergeCell ref="D20:I20"/>
    <mergeCell ref="D19:I19"/>
    <mergeCell ref="D18:I18"/>
    <mergeCell ref="D17:I17"/>
    <mergeCell ref="B26:I26"/>
    <mergeCell ref="D25:I25"/>
    <mergeCell ref="D24:I24"/>
    <mergeCell ref="D23:I23"/>
    <mergeCell ref="D22:I22"/>
  </mergeCells>
  <pageMargins left="0.70000004768371604" right="0.70000004768371604" top="0.75" bottom="0.75" header="0.30000001192092901" footer="0.30000001192092901"/>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9"/>
  <sheetViews>
    <sheetView topLeftCell="B1" zoomScale="90" zoomScaleNormal="90" workbookViewId="0">
      <selection activeCell="B6" sqref="B6"/>
    </sheetView>
  </sheetViews>
  <sheetFormatPr defaultColWidth="9.140625" defaultRowHeight="12.75" zeroHeight="1" x14ac:dyDescent="0.2"/>
  <cols>
    <col min="1" max="1" width="2.7109375" style="31" customWidth="1"/>
    <col min="2" max="2" width="6.28515625" style="31" customWidth="1"/>
    <col min="3" max="3" width="48" style="31" customWidth="1"/>
    <col min="4" max="4" width="9.140625" style="31" customWidth="1"/>
    <col min="5" max="5" width="22" style="31" customWidth="1"/>
    <col min="6" max="6" width="25.140625" style="31" customWidth="1"/>
    <col min="7" max="7" width="9.140625" style="31" customWidth="1"/>
    <col min="8" max="8" width="25.7109375" style="31" customWidth="1"/>
    <col min="9" max="9" width="25.85546875" style="31" customWidth="1"/>
    <col min="10" max="11" width="9.140625" style="31" customWidth="1"/>
    <col min="12" max="12" width="9.140625" style="31" bestFit="1" customWidth="1"/>
    <col min="13" max="16384" width="9.140625" style="31"/>
  </cols>
  <sheetData>
    <row r="1" spans="2:11" ht="12.75" customHeight="1" x14ac:dyDescent="0.25">
      <c r="B1" s="359" t="s">
        <v>15</v>
      </c>
      <c r="C1" s="359"/>
      <c r="D1" s="359"/>
      <c r="E1" s="359"/>
      <c r="F1" s="359"/>
      <c r="G1" s="359"/>
      <c r="H1" s="359"/>
      <c r="I1" s="359"/>
      <c r="J1" s="71"/>
      <c r="K1" s="71"/>
    </row>
    <row r="2" spans="2:11" ht="22.5" customHeight="1" x14ac:dyDescent="0.25">
      <c r="B2" s="360" t="s">
        <v>110</v>
      </c>
      <c r="C2" s="360"/>
      <c r="D2" s="360"/>
      <c r="E2" s="360"/>
      <c r="F2" s="360"/>
      <c r="G2" s="360"/>
      <c r="H2" s="360"/>
      <c r="I2" s="360"/>
      <c r="J2" s="72"/>
      <c r="K2" s="71"/>
    </row>
    <row r="3" spans="2:11" ht="15" x14ac:dyDescent="0.25">
      <c r="B3" s="71"/>
      <c r="C3" s="76"/>
      <c r="D3" s="76"/>
      <c r="E3" s="76"/>
      <c r="F3" s="76"/>
      <c r="G3" s="76"/>
      <c r="H3" s="76"/>
      <c r="I3" s="76"/>
      <c r="J3" s="76"/>
      <c r="K3" s="76"/>
    </row>
    <row r="4" spans="2:11" ht="12" customHeight="1" x14ac:dyDescent="0.25">
      <c r="B4" s="71"/>
      <c r="C4" s="76"/>
      <c r="D4" s="76"/>
      <c r="E4" s="76"/>
      <c r="F4" s="76"/>
      <c r="G4" s="71"/>
      <c r="H4" s="364" t="s">
        <v>389</v>
      </c>
      <c r="I4" s="364"/>
      <c r="J4" s="77"/>
      <c r="K4" s="71"/>
    </row>
    <row r="5" spans="2:11" ht="15" x14ac:dyDescent="0.25">
      <c r="B5" s="71"/>
      <c r="C5" s="76"/>
      <c r="D5" s="76"/>
      <c r="E5" s="76"/>
      <c r="F5" s="76"/>
      <c r="G5" s="71"/>
      <c r="H5" s="71"/>
      <c r="I5" s="77"/>
      <c r="J5" s="71"/>
      <c r="K5" s="71"/>
    </row>
    <row r="6" spans="2:11" ht="25.5" customHeight="1" x14ac:dyDescent="0.25">
      <c r="B6" s="26" t="s">
        <v>41</v>
      </c>
      <c r="C6" s="26" t="s">
        <v>42</v>
      </c>
      <c r="D6" s="356" t="s">
        <v>43</v>
      </c>
      <c r="E6" s="357"/>
      <c r="F6" s="357"/>
      <c r="G6" s="357"/>
      <c r="H6" s="357"/>
      <c r="I6" s="358"/>
      <c r="J6" s="71"/>
      <c r="K6" s="71"/>
    </row>
    <row r="7" spans="2:11" ht="21.75" customHeight="1" x14ac:dyDescent="0.25">
      <c r="B7" s="27">
        <v>1</v>
      </c>
      <c r="C7" s="33" t="s">
        <v>16</v>
      </c>
      <c r="D7" s="356" t="s">
        <v>111</v>
      </c>
      <c r="E7" s="357"/>
      <c r="F7" s="357"/>
      <c r="G7" s="357"/>
      <c r="H7" s="357"/>
      <c r="I7" s="358"/>
      <c r="J7" s="71"/>
      <c r="K7" s="71"/>
    </row>
    <row r="8" spans="2:11" ht="12.75" customHeight="1" x14ac:dyDescent="0.25">
      <c r="B8" s="27">
        <v>2</v>
      </c>
      <c r="C8" s="33" t="s">
        <v>17</v>
      </c>
      <c r="D8" s="337" t="s">
        <v>18</v>
      </c>
      <c r="E8" s="338"/>
      <c r="F8" s="338"/>
      <c r="G8" s="338"/>
      <c r="H8" s="338"/>
      <c r="I8" s="339"/>
      <c r="J8" s="71"/>
      <c r="K8" s="71"/>
    </row>
    <row r="9" spans="2:11" ht="15" x14ac:dyDescent="0.25">
      <c r="B9" s="27">
        <v>3</v>
      </c>
      <c r="C9" s="34" t="s">
        <v>28</v>
      </c>
      <c r="D9" s="365" t="s">
        <v>72</v>
      </c>
      <c r="E9" s="366"/>
      <c r="F9" s="366"/>
      <c r="G9" s="366"/>
      <c r="H9" s="366"/>
      <c r="I9" s="367"/>
      <c r="J9" s="71"/>
      <c r="K9" s="71"/>
    </row>
    <row r="10" spans="2:11" ht="15" x14ac:dyDescent="0.25">
      <c r="B10" s="343">
        <v>4</v>
      </c>
      <c r="C10" s="349" t="s">
        <v>96</v>
      </c>
      <c r="D10" s="353" t="s">
        <v>97</v>
      </c>
      <c r="E10" s="354"/>
      <c r="F10" s="355"/>
      <c r="G10" s="353" t="s">
        <v>112</v>
      </c>
      <c r="H10" s="354"/>
      <c r="I10" s="355"/>
      <c r="J10" s="71"/>
      <c r="K10" s="71"/>
    </row>
    <row r="11" spans="2:11" ht="12.75" customHeight="1" x14ac:dyDescent="0.25">
      <c r="B11" s="345"/>
      <c r="C11" s="350"/>
      <c r="D11" s="337" t="s">
        <v>99</v>
      </c>
      <c r="E11" s="338"/>
      <c r="F11" s="339"/>
      <c r="G11" s="337" t="s">
        <v>100</v>
      </c>
      <c r="H11" s="338"/>
      <c r="I11" s="339"/>
      <c r="J11" s="71"/>
      <c r="K11" s="71"/>
    </row>
    <row r="12" spans="2:11" ht="12.75" customHeight="1" x14ac:dyDescent="0.25">
      <c r="B12" s="27">
        <v>5</v>
      </c>
      <c r="C12" s="34" t="s">
        <v>64</v>
      </c>
      <c r="D12" s="337" t="s">
        <v>101</v>
      </c>
      <c r="E12" s="338"/>
      <c r="F12" s="338"/>
      <c r="G12" s="338"/>
      <c r="H12" s="338"/>
      <c r="I12" s="339"/>
      <c r="J12" s="71"/>
      <c r="K12" s="71"/>
    </row>
    <row r="13" spans="2:11" ht="12.75" customHeight="1" x14ac:dyDescent="0.25">
      <c r="B13" s="343">
        <v>6</v>
      </c>
      <c r="C13" s="349" t="s">
        <v>19</v>
      </c>
      <c r="D13" s="337" t="s">
        <v>102</v>
      </c>
      <c r="E13" s="338"/>
      <c r="F13" s="338"/>
      <c r="G13" s="338"/>
      <c r="H13" s="338"/>
      <c r="I13" s="339"/>
      <c r="J13" s="71"/>
      <c r="K13" s="71"/>
    </row>
    <row r="14" spans="2:11" ht="12.75" customHeight="1" x14ac:dyDescent="0.25">
      <c r="B14" s="344"/>
      <c r="C14" s="369"/>
      <c r="D14" s="283" t="s">
        <v>21</v>
      </c>
      <c r="E14" s="343" t="s">
        <v>62</v>
      </c>
      <c r="F14" s="352"/>
      <c r="G14" s="283" t="s">
        <v>21</v>
      </c>
      <c r="H14" s="343" t="s">
        <v>62</v>
      </c>
      <c r="I14" s="368"/>
      <c r="J14" s="71"/>
      <c r="K14" s="71"/>
    </row>
    <row r="15" spans="2:11" ht="38.25" x14ac:dyDescent="0.25">
      <c r="B15" s="344"/>
      <c r="C15" s="369"/>
      <c r="D15" s="351"/>
      <c r="E15" s="138" t="s">
        <v>22</v>
      </c>
      <c r="F15" s="138" t="s">
        <v>72</v>
      </c>
      <c r="G15" s="351"/>
      <c r="H15" s="78" t="s">
        <v>22</v>
      </c>
      <c r="I15" s="137" t="s">
        <v>72</v>
      </c>
      <c r="J15" s="71"/>
      <c r="K15" s="71"/>
    </row>
    <row r="16" spans="2:11" x14ac:dyDescent="0.2">
      <c r="B16" s="345"/>
      <c r="C16" s="350"/>
      <c r="D16" s="29" t="s">
        <v>23</v>
      </c>
      <c r="E16" s="29">
        <v>30000</v>
      </c>
      <c r="F16" s="141">
        <v>0.13500000000000001</v>
      </c>
      <c r="G16" s="29" t="s">
        <v>23</v>
      </c>
      <c r="H16" s="29">
        <v>1000</v>
      </c>
      <c r="I16" s="141">
        <v>0.14499999999999999</v>
      </c>
    </row>
    <row r="17" spans="2:9" ht="12.75" customHeight="1" x14ac:dyDescent="0.2">
      <c r="B17" s="27">
        <v>7</v>
      </c>
      <c r="C17" s="34" t="s">
        <v>25</v>
      </c>
      <c r="D17" s="340" t="s">
        <v>26</v>
      </c>
      <c r="E17" s="341"/>
      <c r="F17" s="341"/>
      <c r="G17" s="341"/>
      <c r="H17" s="341"/>
      <c r="I17" s="342"/>
    </row>
    <row r="18" spans="2:9" ht="12.75" customHeight="1" x14ac:dyDescent="0.2">
      <c r="B18" s="27">
        <v>8</v>
      </c>
      <c r="C18" s="34" t="s">
        <v>27</v>
      </c>
      <c r="D18" s="337" t="s">
        <v>105</v>
      </c>
      <c r="E18" s="338"/>
      <c r="F18" s="338"/>
      <c r="G18" s="338"/>
      <c r="H18" s="338"/>
      <c r="I18" s="339"/>
    </row>
    <row r="19" spans="2:9" ht="12.75" customHeight="1" x14ac:dyDescent="0.2">
      <c r="B19" s="27">
        <v>9</v>
      </c>
      <c r="C19" s="34" t="s">
        <v>31</v>
      </c>
      <c r="D19" s="337" t="s">
        <v>32</v>
      </c>
      <c r="E19" s="338"/>
      <c r="F19" s="338"/>
      <c r="G19" s="338"/>
      <c r="H19" s="338"/>
      <c r="I19" s="339"/>
    </row>
    <row r="20" spans="2:9" ht="12.75" customHeight="1" x14ac:dyDescent="0.2">
      <c r="B20" s="27">
        <v>10</v>
      </c>
      <c r="C20" s="34" t="s">
        <v>34</v>
      </c>
      <c r="D20" s="337" t="s">
        <v>32</v>
      </c>
      <c r="E20" s="338"/>
      <c r="F20" s="338"/>
      <c r="G20" s="338"/>
      <c r="H20" s="338"/>
      <c r="I20" s="339"/>
    </row>
    <row r="21" spans="2:9" ht="12.75" customHeight="1" x14ac:dyDescent="0.2">
      <c r="B21" s="27">
        <v>11</v>
      </c>
      <c r="C21" s="34" t="s">
        <v>36</v>
      </c>
      <c r="D21" s="337" t="s">
        <v>87</v>
      </c>
      <c r="E21" s="338"/>
      <c r="F21" s="338"/>
      <c r="G21" s="338"/>
      <c r="H21" s="338"/>
      <c r="I21" s="339"/>
    </row>
    <row r="22" spans="2:9" ht="26.25" customHeight="1" x14ac:dyDescent="0.2">
      <c r="B22" s="27">
        <v>12</v>
      </c>
      <c r="C22" s="34" t="s">
        <v>37</v>
      </c>
      <c r="D22" s="337" t="s">
        <v>113</v>
      </c>
      <c r="E22" s="338"/>
      <c r="F22" s="338"/>
      <c r="G22" s="338"/>
      <c r="H22" s="338"/>
      <c r="I22" s="339"/>
    </row>
    <row r="23" spans="2:9" ht="36.75" customHeight="1" x14ac:dyDescent="0.2">
      <c r="B23" s="27">
        <v>13</v>
      </c>
      <c r="C23" s="34" t="s">
        <v>29</v>
      </c>
      <c r="D23" s="337" t="s">
        <v>30</v>
      </c>
      <c r="E23" s="338"/>
      <c r="F23" s="338"/>
      <c r="G23" s="338"/>
      <c r="H23" s="338"/>
      <c r="I23" s="339"/>
    </row>
    <row r="24" spans="2:9" ht="39.75" customHeight="1" x14ac:dyDescent="0.2">
      <c r="B24" s="27">
        <v>14</v>
      </c>
      <c r="C24" s="33" t="s">
        <v>39</v>
      </c>
      <c r="D24" s="337" t="s">
        <v>107</v>
      </c>
      <c r="E24" s="338"/>
      <c r="F24" s="338"/>
      <c r="G24" s="338"/>
      <c r="H24" s="338"/>
      <c r="I24" s="339"/>
    </row>
    <row r="25" spans="2:9" ht="45" customHeight="1" x14ac:dyDescent="0.2">
      <c r="B25" s="27">
        <v>15</v>
      </c>
      <c r="C25" s="33" t="s">
        <v>40</v>
      </c>
      <c r="D25" s="337" t="s">
        <v>108</v>
      </c>
      <c r="E25" s="338"/>
      <c r="F25" s="338"/>
      <c r="G25" s="338"/>
      <c r="H25" s="338"/>
      <c r="I25" s="339"/>
    </row>
    <row r="26" spans="2:9" ht="34.5" customHeight="1" x14ac:dyDescent="0.2">
      <c r="B26" s="27">
        <v>16</v>
      </c>
      <c r="C26" s="33" t="s">
        <v>38</v>
      </c>
      <c r="D26" s="337" t="s">
        <v>114</v>
      </c>
      <c r="E26" s="338"/>
      <c r="F26" s="338"/>
      <c r="G26" s="338"/>
      <c r="H26" s="338"/>
      <c r="I26" s="339"/>
    </row>
    <row r="27" spans="2:9" ht="44.25" customHeight="1" x14ac:dyDescent="0.2">
      <c r="B27" s="334" t="s">
        <v>115</v>
      </c>
      <c r="C27" s="335"/>
      <c r="D27" s="335"/>
      <c r="E27" s="335"/>
      <c r="F27" s="335"/>
      <c r="G27" s="335"/>
      <c r="H27" s="335"/>
      <c r="I27" s="336"/>
    </row>
    <row r="28" spans="2:9" ht="15" x14ac:dyDescent="0.25">
      <c r="B28" s="71"/>
      <c r="C28" s="71"/>
      <c r="D28" s="71"/>
      <c r="E28" s="71"/>
      <c r="F28" s="71"/>
      <c r="G28" s="71"/>
      <c r="H28" s="71"/>
      <c r="I28" s="71"/>
    </row>
    <row r="29" spans="2:9" x14ac:dyDescent="0.2"/>
  </sheetData>
  <mergeCells count="32">
    <mergeCell ref="E14:F14"/>
    <mergeCell ref="G14:G15"/>
    <mergeCell ref="B13:B16"/>
    <mergeCell ref="C13:C16"/>
    <mergeCell ref="B10:B11"/>
    <mergeCell ref="C10:C11"/>
    <mergeCell ref="D14:D15"/>
    <mergeCell ref="D17:I17"/>
    <mergeCell ref="B1:I1"/>
    <mergeCell ref="B2:I2"/>
    <mergeCell ref="H4:I4"/>
    <mergeCell ref="D6:I6"/>
    <mergeCell ref="D7:I7"/>
    <mergeCell ref="D8:I8"/>
    <mergeCell ref="D9:I9"/>
    <mergeCell ref="G10:I10"/>
    <mergeCell ref="G11:I11"/>
    <mergeCell ref="D10:F10"/>
    <mergeCell ref="D12:I12"/>
    <mergeCell ref="D11:F11"/>
    <mergeCell ref="D13:I13"/>
    <mergeCell ref="H14:I14"/>
    <mergeCell ref="D22:I22"/>
    <mergeCell ref="D21:I21"/>
    <mergeCell ref="D20:I20"/>
    <mergeCell ref="D19:I19"/>
    <mergeCell ref="D18:I18"/>
    <mergeCell ref="B27:I27"/>
    <mergeCell ref="D26:I26"/>
    <mergeCell ref="D25:I25"/>
    <mergeCell ref="D24:I24"/>
    <mergeCell ref="D23:I23"/>
  </mergeCells>
  <pageMargins left="0.70000004768371604" right="0.70000004768371604" top="0.75" bottom="0.75" header="0.30000001192092901" footer="0.30000001192092901"/>
  <pageSetup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Normal="100" workbookViewId="0">
      <selection activeCell="A7" sqref="A7"/>
    </sheetView>
  </sheetViews>
  <sheetFormatPr defaultColWidth="0" defaultRowHeight="12.75" zeroHeight="1" x14ac:dyDescent="0.2"/>
  <cols>
    <col min="1" max="1" width="5.85546875" style="31" bestFit="1" customWidth="1"/>
    <col min="2" max="2" width="44.42578125" style="31" bestFit="1" customWidth="1"/>
    <col min="3" max="3" width="14.140625" style="31" bestFit="1" customWidth="1"/>
    <col min="4" max="5" width="38.42578125" style="31" customWidth="1"/>
    <col min="6" max="6" width="9.140625" style="31" hidden="1" bestFit="1" customWidth="1"/>
    <col min="7" max="16384" width="9.140625" style="31" hidden="1"/>
  </cols>
  <sheetData>
    <row r="1" spans="1:11" s="3" customFormat="1" ht="15" x14ac:dyDescent="0.2">
      <c r="D1" s="359" t="s">
        <v>15</v>
      </c>
      <c r="E1" s="359"/>
      <c r="F1" s="359"/>
      <c r="G1" s="359"/>
      <c r="H1" s="359"/>
      <c r="I1" s="359"/>
      <c r="J1" s="359"/>
      <c r="K1" s="359"/>
    </row>
    <row r="2" spans="1:11" s="3" customFormat="1" ht="15" x14ac:dyDescent="0.2">
      <c r="D2" s="142"/>
      <c r="E2" s="142"/>
      <c r="F2" s="142"/>
      <c r="G2" s="142"/>
      <c r="H2" s="142"/>
      <c r="I2" s="142"/>
      <c r="J2" s="142"/>
      <c r="K2" s="142"/>
    </row>
    <row r="3" spans="1:11" x14ac:dyDescent="0.2">
      <c r="A3" s="394" t="s">
        <v>116</v>
      </c>
      <c r="B3" s="394"/>
      <c r="C3" s="394"/>
      <c r="D3" s="394"/>
      <c r="E3" s="394"/>
    </row>
    <row r="4" spans="1:11" ht="15.75" customHeight="1" x14ac:dyDescent="0.2">
      <c r="A4" s="76"/>
      <c r="B4" s="76"/>
      <c r="C4" s="76"/>
      <c r="D4" s="76"/>
      <c r="E4" s="76"/>
    </row>
    <row r="5" spans="1:11" ht="15.75" customHeight="1" x14ac:dyDescent="0.2">
      <c r="B5" s="76"/>
      <c r="C5" s="76"/>
      <c r="D5" s="76"/>
      <c r="E5" s="143" t="s">
        <v>414</v>
      </c>
    </row>
    <row r="6" spans="1:11" ht="16.5" customHeight="1" x14ac:dyDescent="0.2">
      <c r="B6" s="76"/>
      <c r="C6" s="76"/>
      <c r="D6" s="76"/>
      <c r="E6" s="77"/>
    </row>
    <row r="7" spans="1:11" ht="27" customHeight="1" x14ac:dyDescent="0.2">
      <c r="A7" s="36" t="s">
        <v>117</v>
      </c>
      <c r="B7" s="26" t="s">
        <v>42</v>
      </c>
      <c r="C7" s="356" t="s">
        <v>43</v>
      </c>
      <c r="D7" s="392"/>
      <c r="E7" s="393"/>
    </row>
    <row r="8" spans="1:11" ht="23.25" customHeight="1" x14ac:dyDescent="0.2">
      <c r="A8" s="37">
        <v>1</v>
      </c>
      <c r="B8" s="34" t="s">
        <v>16</v>
      </c>
      <c r="C8" s="356" t="s">
        <v>118</v>
      </c>
      <c r="D8" s="392"/>
      <c r="E8" s="393"/>
    </row>
    <row r="9" spans="1:11" ht="23.25" customHeight="1" x14ac:dyDescent="0.2">
      <c r="A9" s="37">
        <v>2</v>
      </c>
      <c r="B9" s="139" t="s">
        <v>17</v>
      </c>
      <c r="C9" s="389" t="s">
        <v>18</v>
      </c>
      <c r="D9" s="390"/>
      <c r="E9" s="391"/>
    </row>
    <row r="10" spans="1:11" ht="23.25" customHeight="1" x14ac:dyDescent="0.2">
      <c r="A10" s="27">
        <v>3</v>
      </c>
      <c r="B10" s="34" t="s">
        <v>28</v>
      </c>
      <c r="C10" s="337" t="s">
        <v>73</v>
      </c>
      <c r="D10" s="377"/>
      <c r="E10" s="378"/>
    </row>
    <row r="11" spans="1:11" ht="23.25" customHeight="1" x14ac:dyDescent="0.2">
      <c r="A11" s="27">
        <v>4</v>
      </c>
      <c r="B11" s="34" t="s">
        <v>96</v>
      </c>
      <c r="C11" s="337" t="s">
        <v>119</v>
      </c>
      <c r="D11" s="377"/>
      <c r="E11" s="378"/>
    </row>
    <row r="12" spans="1:11" ht="35.25" customHeight="1" x14ac:dyDescent="0.2">
      <c r="A12" s="27">
        <v>5</v>
      </c>
      <c r="B12" s="34" t="s">
        <v>64</v>
      </c>
      <c r="C12" s="337" t="s">
        <v>120</v>
      </c>
      <c r="D12" s="377"/>
      <c r="E12" s="378"/>
    </row>
    <row r="13" spans="1:11" ht="23.25" customHeight="1" x14ac:dyDescent="0.2">
      <c r="A13" s="343">
        <v>6</v>
      </c>
      <c r="B13" s="346" t="s">
        <v>19</v>
      </c>
      <c r="C13" s="337" t="s">
        <v>20</v>
      </c>
      <c r="D13" s="377"/>
      <c r="E13" s="378"/>
    </row>
    <row r="14" spans="1:11" x14ac:dyDescent="0.2">
      <c r="A14" s="379"/>
      <c r="B14" s="381"/>
      <c r="C14" s="383" t="s">
        <v>21</v>
      </c>
      <c r="D14" s="353" t="s">
        <v>62</v>
      </c>
      <c r="E14" s="388"/>
    </row>
    <row r="15" spans="1:11" ht="29.25" customHeight="1" x14ac:dyDescent="0.2">
      <c r="A15" s="379"/>
      <c r="B15" s="381"/>
      <c r="C15" s="384"/>
      <c r="D15" s="29" t="s">
        <v>121</v>
      </c>
      <c r="E15" s="29" t="s">
        <v>73</v>
      </c>
    </row>
    <row r="16" spans="1:11" ht="24" customHeight="1" x14ac:dyDescent="0.2">
      <c r="A16" s="380"/>
      <c r="B16" s="382"/>
      <c r="C16" s="29" t="s">
        <v>23</v>
      </c>
      <c r="D16" s="84">
        <v>5000</v>
      </c>
      <c r="E16" s="106" t="s">
        <v>413</v>
      </c>
    </row>
    <row r="17" spans="1:5" ht="23.25" customHeight="1" x14ac:dyDescent="0.2">
      <c r="A17" s="27">
        <v>7</v>
      </c>
      <c r="B17" s="35" t="s">
        <v>25</v>
      </c>
      <c r="C17" s="385" t="s">
        <v>26</v>
      </c>
      <c r="D17" s="386"/>
      <c r="E17" s="387"/>
    </row>
    <row r="18" spans="1:5" ht="27" customHeight="1" x14ac:dyDescent="0.2">
      <c r="A18" s="27">
        <v>8</v>
      </c>
      <c r="B18" s="35" t="s">
        <v>27</v>
      </c>
      <c r="C18" s="337" t="s">
        <v>122</v>
      </c>
      <c r="D18" s="377"/>
      <c r="E18" s="378"/>
    </row>
    <row r="19" spans="1:5" ht="23.25" customHeight="1" x14ac:dyDescent="0.2">
      <c r="A19" s="27">
        <v>9</v>
      </c>
      <c r="B19" s="35" t="s">
        <v>415</v>
      </c>
      <c r="C19" s="337" t="s">
        <v>123</v>
      </c>
      <c r="D19" s="377"/>
      <c r="E19" s="378"/>
    </row>
    <row r="20" spans="1:5" ht="35.25" customHeight="1" x14ac:dyDescent="0.2">
      <c r="A20" s="27">
        <v>10</v>
      </c>
      <c r="B20" s="34" t="s">
        <v>124</v>
      </c>
      <c r="C20" s="337" t="s">
        <v>125</v>
      </c>
      <c r="D20" s="377"/>
      <c r="E20" s="378"/>
    </row>
    <row r="21" spans="1:5" ht="23.25" customHeight="1" x14ac:dyDescent="0.2">
      <c r="A21" s="27">
        <v>11</v>
      </c>
      <c r="B21" s="35" t="s">
        <v>34</v>
      </c>
      <c r="C21" s="337" t="s">
        <v>126</v>
      </c>
      <c r="D21" s="377"/>
      <c r="E21" s="378"/>
    </row>
    <row r="22" spans="1:5" ht="23.25" customHeight="1" x14ac:dyDescent="0.2">
      <c r="A22" s="27">
        <v>12</v>
      </c>
      <c r="B22" s="35" t="s">
        <v>127</v>
      </c>
      <c r="C22" s="337" t="s">
        <v>416</v>
      </c>
      <c r="D22" s="377"/>
      <c r="E22" s="378"/>
    </row>
    <row r="23" spans="1:5" ht="23.25" customHeight="1" x14ac:dyDescent="0.2">
      <c r="A23" s="27">
        <v>13</v>
      </c>
      <c r="B23" s="35" t="s">
        <v>36</v>
      </c>
      <c r="C23" s="337" t="s">
        <v>87</v>
      </c>
      <c r="D23" s="377"/>
      <c r="E23" s="378"/>
    </row>
    <row r="24" spans="1:5" ht="23.25" customHeight="1" x14ac:dyDescent="0.2">
      <c r="A24" s="27">
        <v>14</v>
      </c>
      <c r="B24" s="35" t="s">
        <v>37</v>
      </c>
      <c r="C24" s="337" t="s">
        <v>128</v>
      </c>
      <c r="D24" s="377"/>
      <c r="E24" s="378"/>
    </row>
    <row r="25" spans="1:5" ht="29.25" customHeight="1" x14ac:dyDescent="0.2">
      <c r="A25" s="27">
        <v>15</v>
      </c>
      <c r="B25" s="35" t="s">
        <v>29</v>
      </c>
      <c r="C25" s="337" t="s">
        <v>129</v>
      </c>
      <c r="D25" s="377"/>
      <c r="E25" s="378"/>
    </row>
    <row r="26" spans="1:5" ht="30.75" customHeight="1" x14ac:dyDescent="0.2">
      <c r="A26" s="27">
        <v>16</v>
      </c>
      <c r="B26" s="35" t="s">
        <v>39</v>
      </c>
      <c r="C26" s="337" t="s">
        <v>107</v>
      </c>
      <c r="D26" s="377"/>
      <c r="E26" s="378"/>
    </row>
    <row r="27" spans="1:5" ht="63" customHeight="1" x14ac:dyDescent="0.2">
      <c r="A27" s="27">
        <v>17</v>
      </c>
      <c r="B27" s="35" t="s">
        <v>40</v>
      </c>
      <c r="C27" s="374" t="s">
        <v>108</v>
      </c>
      <c r="D27" s="375"/>
      <c r="E27" s="376"/>
    </row>
    <row r="28" spans="1:5" ht="81.75" customHeight="1" x14ac:dyDescent="0.2">
      <c r="A28" s="27">
        <v>18</v>
      </c>
      <c r="B28" s="35" t="s">
        <v>38</v>
      </c>
      <c r="C28" s="374" t="s">
        <v>130</v>
      </c>
      <c r="D28" s="375"/>
      <c r="E28" s="376"/>
    </row>
    <row r="29" spans="1:5" ht="70.5" customHeight="1" x14ac:dyDescent="0.2">
      <c r="A29" s="334" t="s">
        <v>417</v>
      </c>
      <c r="B29" s="372"/>
      <c r="C29" s="372"/>
      <c r="D29" s="372"/>
      <c r="E29" s="373"/>
    </row>
    <row r="30" spans="1:5" ht="15.75" hidden="1" customHeight="1" x14ac:dyDescent="0.2">
      <c r="A30" s="370"/>
      <c r="B30" s="371"/>
      <c r="C30" s="371"/>
      <c r="D30" s="371"/>
      <c r="E30" s="371"/>
    </row>
    <row r="31" spans="1:5" x14ac:dyDescent="0.2"/>
  </sheetData>
  <mergeCells count="27">
    <mergeCell ref="C12:E12"/>
    <mergeCell ref="C11:E11"/>
    <mergeCell ref="C10:E10"/>
    <mergeCell ref="C9:E9"/>
    <mergeCell ref="D1:K1"/>
    <mergeCell ref="C8:E8"/>
    <mergeCell ref="A3:E3"/>
    <mergeCell ref="C7:E7"/>
    <mergeCell ref="C20:E20"/>
    <mergeCell ref="C19:E19"/>
    <mergeCell ref="C18:E18"/>
    <mergeCell ref="A13:A16"/>
    <mergeCell ref="B13:B16"/>
    <mergeCell ref="C14:C15"/>
    <mergeCell ref="C17:E17"/>
    <mergeCell ref="C13:E13"/>
    <mergeCell ref="D14:E14"/>
    <mergeCell ref="C25:E25"/>
    <mergeCell ref="C24:E24"/>
    <mergeCell ref="C23:E23"/>
    <mergeCell ref="C22:E22"/>
    <mergeCell ref="C21:E21"/>
    <mergeCell ref="A30:E30"/>
    <mergeCell ref="A29:E29"/>
    <mergeCell ref="C28:E28"/>
    <mergeCell ref="C27:E27"/>
    <mergeCell ref="C26:E26"/>
  </mergeCells>
  <conditionalFormatting sqref="A149">
    <cfRule type="cellIs" dxfId="14" priority="1" operator="lessThan">
      <formula>0.0000000001</formula>
    </cfRule>
    <cfRule type="cellIs" dxfId="13" priority="2" operator="lessThan">
      <formula>0</formula>
    </cfRule>
  </conditionalFormatting>
  <pageMargins left="0.70000004768371604" right="0.70000004768371604" top="0.75" bottom="0.75" header="0.30000001192092901" footer="0.30000001192092901"/>
  <pageSetup paperSize="9" fitToWidth="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AN169"/>
  <sheetViews>
    <sheetView zoomScale="80" zoomScaleNormal="80" workbookViewId="0">
      <selection activeCell="A2" sqref="A2"/>
    </sheetView>
  </sheetViews>
  <sheetFormatPr defaultColWidth="0.140625" defaultRowHeight="12.75" zeroHeight="1" x14ac:dyDescent="0.25"/>
  <cols>
    <col min="1" max="1" width="6.85546875" style="74" customWidth="1"/>
    <col min="2" max="2" width="51.42578125" style="105" customWidth="1"/>
    <col min="3" max="3" width="25.42578125" style="74" customWidth="1"/>
    <col min="4" max="4" width="18.42578125" style="74" customWidth="1"/>
    <col min="5" max="9" width="12" style="74" customWidth="1"/>
    <col min="10" max="10" width="27.7109375" style="74" customWidth="1"/>
    <col min="11" max="11" width="17.42578125" style="74" customWidth="1"/>
    <col min="12" max="12" width="19.85546875" style="74" customWidth="1"/>
    <col min="13" max="17" width="12" style="74" customWidth="1"/>
    <col min="18" max="18" width="0.140625" style="74" customWidth="1"/>
    <col min="19" max="19" width="0.28515625" style="74" hidden="1" customWidth="1"/>
    <col min="20" max="25" width="0.140625" style="74" hidden="1" customWidth="1"/>
    <col min="26" max="26" width="9.85546875" style="74" hidden="1" customWidth="1"/>
    <col min="27" max="16263" width="0.140625" style="74" hidden="1" customWidth="1"/>
    <col min="16264" max="16264" width="34.7109375" style="74" hidden="1" customWidth="1"/>
    <col min="16265" max="16384" width="38.28515625" style="74" hidden="1" customWidth="1"/>
  </cols>
  <sheetData>
    <row r="1" spans="1:17" x14ac:dyDescent="0.25">
      <c r="A1" s="403"/>
      <c r="B1" s="404"/>
      <c r="C1" s="404"/>
      <c r="D1" s="404"/>
      <c r="E1" s="404"/>
      <c r="F1" s="404"/>
      <c r="G1" s="404"/>
      <c r="H1" s="404"/>
      <c r="I1" s="404"/>
      <c r="J1" s="404"/>
      <c r="K1" s="404"/>
      <c r="L1" s="405"/>
      <c r="M1" s="400" t="s">
        <v>351</v>
      </c>
      <c r="N1" s="401"/>
      <c r="O1" s="401"/>
      <c r="P1" s="401"/>
      <c r="Q1" s="402"/>
    </row>
    <row r="2" spans="1:17" ht="12.75" customHeight="1" x14ac:dyDescent="0.25">
      <c r="A2" s="26" t="s">
        <v>41</v>
      </c>
      <c r="B2" s="80" t="s">
        <v>42</v>
      </c>
      <c r="C2" s="287" t="s">
        <v>43</v>
      </c>
      <c r="D2" s="406"/>
      <c r="E2" s="406"/>
      <c r="F2" s="406"/>
      <c r="G2" s="406"/>
      <c r="H2" s="406"/>
      <c r="I2" s="406"/>
      <c r="J2" s="406"/>
      <c r="K2" s="406"/>
      <c r="L2" s="406"/>
      <c r="M2" s="406"/>
      <c r="N2" s="406"/>
      <c r="O2" s="406"/>
      <c r="P2" s="406"/>
      <c r="Q2" s="407"/>
    </row>
    <row r="3" spans="1:17" ht="29.25" customHeight="1" x14ac:dyDescent="0.25">
      <c r="A3" s="27">
        <v>1</v>
      </c>
      <c r="B3" s="80" t="s">
        <v>16</v>
      </c>
      <c r="C3" s="287" t="s">
        <v>10</v>
      </c>
      <c r="D3" s="406"/>
      <c r="E3" s="406"/>
      <c r="F3" s="406"/>
      <c r="G3" s="406"/>
      <c r="H3" s="406"/>
      <c r="I3" s="406"/>
      <c r="J3" s="406"/>
      <c r="K3" s="406"/>
      <c r="L3" s="406"/>
      <c r="M3" s="406"/>
      <c r="N3" s="406"/>
      <c r="O3" s="406"/>
      <c r="P3" s="406"/>
      <c r="Q3" s="407"/>
    </row>
    <row r="4" spans="1:17" ht="12.75" customHeight="1" x14ac:dyDescent="0.25">
      <c r="A4" s="27">
        <v>2</v>
      </c>
      <c r="B4" s="80" t="s">
        <v>44</v>
      </c>
      <c r="C4" s="374" t="s">
        <v>131</v>
      </c>
      <c r="D4" s="408"/>
      <c r="E4" s="408"/>
      <c r="F4" s="408"/>
      <c r="G4" s="408"/>
      <c r="H4" s="408"/>
      <c r="I4" s="408"/>
      <c r="J4" s="408"/>
      <c r="K4" s="408"/>
      <c r="L4" s="408"/>
      <c r="M4" s="408"/>
      <c r="N4" s="408"/>
      <c r="O4" s="408"/>
      <c r="P4" s="408"/>
      <c r="Q4" s="409"/>
    </row>
    <row r="5" spans="1:17" ht="27.75" customHeight="1" x14ac:dyDescent="0.25">
      <c r="A5" s="27">
        <v>3</v>
      </c>
      <c r="B5" s="80" t="s">
        <v>46</v>
      </c>
      <c r="C5" s="374" t="s">
        <v>132</v>
      </c>
      <c r="D5" s="408"/>
      <c r="E5" s="408"/>
      <c r="F5" s="408"/>
      <c r="G5" s="408"/>
      <c r="H5" s="408"/>
      <c r="I5" s="408"/>
      <c r="J5" s="408"/>
      <c r="K5" s="408"/>
      <c r="L5" s="408"/>
      <c r="M5" s="408"/>
      <c r="N5" s="408"/>
      <c r="O5" s="408"/>
      <c r="P5" s="408"/>
      <c r="Q5" s="409"/>
    </row>
    <row r="6" spans="1:17" ht="19.5" customHeight="1" x14ac:dyDescent="0.25">
      <c r="A6" s="27">
        <v>4</v>
      </c>
      <c r="B6" s="80" t="s">
        <v>17</v>
      </c>
      <c r="C6" s="374" t="s">
        <v>133</v>
      </c>
      <c r="D6" s="408"/>
      <c r="E6" s="408"/>
      <c r="F6" s="408"/>
      <c r="G6" s="408"/>
      <c r="H6" s="408"/>
      <c r="I6" s="408"/>
      <c r="J6" s="408"/>
      <c r="K6" s="408"/>
      <c r="L6" s="408"/>
      <c r="M6" s="408"/>
      <c r="N6" s="408"/>
      <c r="O6" s="408"/>
      <c r="P6" s="408"/>
      <c r="Q6" s="409"/>
    </row>
    <row r="7" spans="1:17" ht="88.5" customHeight="1" x14ac:dyDescent="0.25">
      <c r="A7" s="27">
        <v>5</v>
      </c>
      <c r="B7" s="80" t="s">
        <v>134</v>
      </c>
      <c r="C7" s="374" t="s">
        <v>300</v>
      </c>
      <c r="D7" s="408"/>
      <c r="E7" s="408"/>
      <c r="F7" s="408"/>
      <c r="G7" s="408"/>
      <c r="H7" s="408"/>
      <c r="I7" s="408"/>
      <c r="J7" s="408"/>
      <c r="K7" s="408"/>
      <c r="L7" s="408"/>
      <c r="M7" s="408"/>
      <c r="N7" s="408"/>
      <c r="O7" s="408"/>
      <c r="P7" s="408"/>
      <c r="Q7" s="409"/>
    </row>
    <row r="8" spans="1:17" s="102" customFormat="1" ht="117.75" customHeight="1" x14ac:dyDescent="0.25">
      <c r="A8" s="27">
        <v>6</v>
      </c>
      <c r="B8" s="80" t="s">
        <v>135</v>
      </c>
      <c r="C8" s="374" t="s">
        <v>136</v>
      </c>
      <c r="D8" s="408"/>
      <c r="E8" s="408"/>
      <c r="F8" s="408"/>
      <c r="G8" s="408"/>
      <c r="H8" s="408"/>
      <c r="I8" s="408"/>
      <c r="J8" s="408"/>
      <c r="K8" s="408"/>
      <c r="L8" s="408"/>
      <c r="M8" s="408"/>
      <c r="N8" s="408"/>
      <c r="O8" s="408"/>
      <c r="P8" s="408"/>
      <c r="Q8" s="409"/>
    </row>
    <row r="9" spans="1:17" ht="26.25" customHeight="1" x14ac:dyDescent="0.25">
      <c r="A9" s="27">
        <v>7</v>
      </c>
      <c r="B9" s="103" t="s">
        <v>137</v>
      </c>
      <c r="C9" s="374" t="s">
        <v>138</v>
      </c>
      <c r="D9" s="408"/>
      <c r="E9" s="408"/>
      <c r="F9" s="408"/>
      <c r="G9" s="408"/>
      <c r="H9" s="408"/>
      <c r="I9" s="408"/>
      <c r="J9" s="408"/>
      <c r="K9" s="408"/>
      <c r="L9" s="408"/>
      <c r="M9" s="408"/>
      <c r="N9" s="408"/>
      <c r="O9" s="408"/>
      <c r="P9" s="408"/>
      <c r="Q9" s="409"/>
    </row>
    <row r="10" spans="1:17" ht="15" customHeight="1" x14ac:dyDescent="0.25">
      <c r="A10" s="356">
        <v>8</v>
      </c>
      <c r="B10" s="287" t="s">
        <v>139</v>
      </c>
      <c r="C10" s="415" t="s">
        <v>140</v>
      </c>
      <c r="D10" s="416"/>
      <c r="E10" s="416"/>
      <c r="F10" s="416"/>
      <c r="G10" s="416"/>
      <c r="H10" s="416"/>
      <c r="I10" s="416"/>
      <c r="J10" s="416"/>
      <c r="K10" s="416"/>
      <c r="L10" s="416"/>
      <c r="M10" s="416"/>
      <c r="N10" s="416"/>
      <c r="O10" s="416"/>
      <c r="P10" s="416"/>
      <c r="Q10" s="417"/>
    </row>
    <row r="11" spans="1:17" ht="12.75" customHeight="1" x14ac:dyDescent="0.25">
      <c r="A11" s="410"/>
      <c r="B11" s="288"/>
      <c r="C11" s="356" t="s">
        <v>59</v>
      </c>
      <c r="D11" s="357"/>
      <c r="E11" s="357"/>
      <c r="F11" s="357"/>
      <c r="G11" s="357"/>
      <c r="H11" s="357"/>
      <c r="I11" s="358"/>
      <c r="J11" s="356" t="s">
        <v>60</v>
      </c>
      <c r="K11" s="357"/>
      <c r="L11" s="357"/>
      <c r="M11" s="357"/>
      <c r="N11" s="357"/>
      <c r="O11" s="357"/>
      <c r="P11" s="357"/>
      <c r="Q11" s="358"/>
    </row>
    <row r="12" spans="1:17" ht="12.75" customHeight="1" x14ac:dyDescent="0.25">
      <c r="A12" s="410"/>
      <c r="B12" s="288"/>
      <c r="C12" s="283" t="s">
        <v>62</v>
      </c>
      <c r="D12" s="413"/>
      <c r="E12" s="413"/>
      <c r="F12" s="413"/>
      <c r="G12" s="413"/>
      <c r="H12" s="413"/>
      <c r="I12" s="414"/>
      <c r="J12" s="356" t="s">
        <v>62</v>
      </c>
      <c r="K12" s="357"/>
      <c r="L12" s="357"/>
      <c r="M12" s="357"/>
      <c r="N12" s="357"/>
      <c r="O12" s="357"/>
      <c r="P12" s="357"/>
      <c r="Q12" s="358"/>
    </row>
    <row r="13" spans="1:17" ht="12.75" customHeight="1" x14ac:dyDescent="0.25">
      <c r="A13" s="410"/>
      <c r="B13" s="288"/>
      <c r="C13" s="283" t="s">
        <v>301</v>
      </c>
      <c r="D13" s="383" t="s">
        <v>64</v>
      </c>
      <c r="E13" s="29" t="s">
        <v>66</v>
      </c>
      <c r="F13" s="29" t="s">
        <v>67</v>
      </c>
      <c r="G13" s="29" t="s">
        <v>68</v>
      </c>
      <c r="H13" s="29" t="s">
        <v>69</v>
      </c>
      <c r="I13" s="29" t="s">
        <v>70</v>
      </c>
      <c r="J13" s="383" t="s">
        <v>63</v>
      </c>
      <c r="K13" s="383" t="s">
        <v>302</v>
      </c>
      <c r="L13" s="383" t="s">
        <v>64</v>
      </c>
      <c r="M13" s="29" t="s">
        <v>66</v>
      </c>
      <c r="N13" s="29" t="s">
        <v>67</v>
      </c>
      <c r="O13" s="29" t="s">
        <v>68</v>
      </c>
      <c r="P13" s="29" t="s">
        <v>69</v>
      </c>
      <c r="Q13" s="29" t="s">
        <v>70</v>
      </c>
    </row>
    <row r="14" spans="1:17" ht="12.75" customHeight="1" x14ac:dyDescent="0.25">
      <c r="A14" s="410"/>
      <c r="B14" s="288"/>
      <c r="C14" s="351"/>
      <c r="D14" s="412"/>
      <c r="E14" s="29" t="s">
        <v>141</v>
      </c>
      <c r="F14" s="29" t="s">
        <v>142</v>
      </c>
      <c r="G14" s="29" t="s">
        <v>143</v>
      </c>
      <c r="H14" s="29" t="s">
        <v>144</v>
      </c>
      <c r="I14" s="29" t="s">
        <v>145</v>
      </c>
      <c r="J14" s="412"/>
      <c r="K14" s="412"/>
      <c r="L14" s="412"/>
      <c r="M14" s="29" t="s">
        <v>141</v>
      </c>
      <c r="N14" s="29" t="s">
        <v>142</v>
      </c>
      <c r="O14" s="29" t="s">
        <v>143</v>
      </c>
      <c r="P14" s="29" t="s">
        <v>144</v>
      </c>
      <c r="Q14" s="29" t="s">
        <v>145</v>
      </c>
    </row>
    <row r="15" spans="1:17" ht="12.75" customHeight="1" x14ac:dyDescent="0.25">
      <c r="A15" s="410"/>
      <c r="B15" s="288"/>
      <c r="C15" s="83">
        <v>1000000</v>
      </c>
      <c r="D15" s="84">
        <v>20000000</v>
      </c>
      <c r="E15" s="106" t="s">
        <v>359</v>
      </c>
      <c r="F15" s="106" t="s">
        <v>360</v>
      </c>
      <c r="G15" s="106" t="s">
        <v>361</v>
      </c>
      <c r="H15" s="106" t="s">
        <v>362</v>
      </c>
      <c r="I15" s="106" t="s">
        <v>363</v>
      </c>
      <c r="J15" s="83">
        <v>1000000</v>
      </c>
      <c r="K15" s="83">
        <v>1000000</v>
      </c>
      <c r="L15" s="84">
        <v>20000000</v>
      </c>
      <c r="M15" s="106" t="s">
        <v>364</v>
      </c>
      <c r="N15" s="106" t="s">
        <v>359</v>
      </c>
      <c r="O15" s="106" t="s">
        <v>365</v>
      </c>
      <c r="P15" s="106" t="s">
        <v>360</v>
      </c>
      <c r="Q15" s="106" t="s">
        <v>361</v>
      </c>
    </row>
    <row r="16" spans="1:17" ht="12.75" customHeight="1" x14ac:dyDescent="0.25">
      <c r="A16" s="410"/>
      <c r="B16" s="288"/>
      <c r="C16" s="83">
        <v>5000000</v>
      </c>
      <c r="D16" s="84" t="s">
        <v>153</v>
      </c>
      <c r="E16" s="106" t="s">
        <v>363</v>
      </c>
      <c r="F16" s="106" t="s">
        <v>366</v>
      </c>
      <c r="G16" s="106" t="s">
        <v>151</v>
      </c>
      <c r="H16" s="106" t="s">
        <v>367</v>
      </c>
      <c r="I16" s="106" t="s">
        <v>146</v>
      </c>
      <c r="J16" s="83">
        <v>5000000</v>
      </c>
      <c r="K16" s="83">
        <v>5000000</v>
      </c>
      <c r="L16" s="84" t="s">
        <v>153</v>
      </c>
      <c r="M16" s="106" t="s">
        <v>361</v>
      </c>
      <c r="N16" s="106" t="s">
        <v>363</v>
      </c>
      <c r="O16" s="106" t="s">
        <v>368</v>
      </c>
      <c r="P16" s="106" t="s">
        <v>366</v>
      </c>
      <c r="Q16" s="106" t="s">
        <v>151</v>
      </c>
    </row>
    <row r="17" spans="1:17" ht="12.75" customHeight="1" x14ac:dyDescent="0.25">
      <c r="A17" s="411"/>
      <c r="B17" s="289"/>
      <c r="C17" s="83">
        <v>15000000</v>
      </c>
      <c r="D17" s="84" t="s">
        <v>154</v>
      </c>
      <c r="E17" s="106" t="s">
        <v>146</v>
      </c>
      <c r="F17" s="106" t="s">
        <v>147</v>
      </c>
      <c r="G17" s="106" t="s">
        <v>148</v>
      </c>
      <c r="H17" s="106" t="s">
        <v>149</v>
      </c>
      <c r="I17" s="106" t="s">
        <v>150</v>
      </c>
      <c r="J17" s="83">
        <v>15000000</v>
      </c>
      <c r="K17" s="83">
        <v>15000000</v>
      </c>
      <c r="L17" s="84" t="s">
        <v>154</v>
      </c>
      <c r="M17" s="106" t="s">
        <v>151</v>
      </c>
      <c r="N17" s="106" t="s">
        <v>146</v>
      </c>
      <c r="O17" s="106" t="s">
        <v>152</v>
      </c>
      <c r="P17" s="106" t="s">
        <v>147</v>
      </c>
      <c r="Q17" s="106" t="s">
        <v>148</v>
      </c>
    </row>
    <row r="18" spans="1:17" ht="15" customHeight="1" x14ac:dyDescent="0.25">
      <c r="A18" s="89">
        <v>9</v>
      </c>
      <c r="B18" s="80" t="s">
        <v>31</v>
      </c>
      <c r="C18" s="383" t="s">
        <v>155</v>
      </c>
      <c r="D18" s="398"/>
      <c r="E18" s="398"/>
      <c r="F18" s="398"/>
      <c r="G18" s="398"/>
      <c r="H18" s="398"/>
      <c r="I18" s="399"/>
      <c r="J18" s="383" t="s">
        <v>155</v>
      </c>
      <c r="K18" s="398"/>
      <c r="L18" s="398"/>
      <c r="M18" s="398"/>
      <c r="N18" s="398"/>
      <c r="O18" s="398"/>
      <c r="P18" s="398"/>
      <c r="Q18" s="399"/>
    </row>
    <row r="19" spans="1:17" ht="36.75" customHeight="1" x14ac:dyDescent="0.25">
      <c r="A19" s="89">
        <v>10</v>
      </c>
      <c r="B19" s="80" t="s">
        <v>84</v>
      </c>
      <c r="C19" s="383" t="s">
        <v>32</v>
      </c>
      <c r="D19" s="398"/>
      <c r="E19" s="398"/>
      <c r="F19" s="398"/>
      <c r="G19" s="398"/>
      <c r="H19" s="398"/>
      <c r="I19" s="399"/>
      <c r="J19" s="383" t="s">
        <v>156</v>
      </c>
      <c r="K19" s="398"/>
      <c r="L19" s="398"/>
      <c r="M19" s="398"/>
      <c r="N19" s="398"/>
      <c r="O19" s="398"/>
      <c r="P19" s="398"/>
      <c r="Q19" s="399"/>
    </row>
    <row r="20" spans="1:17" ht="38.25" customHeight="1" x14ac:dyDescent="0.25">
      <c r="A20" s="89">
        <v>11</v>
      </c>
      <c r="B20" s="80" t="s">
        <v>86</v>
      </c>
      <c r="C20" s="383" t="s">
        <v>87</v>
      </c>
      <c r="D20" s="398"/>
      <c r="E20" s="398"/>
      <c r="F20" s="398"/>
      <c r="G20" s="398"/>
      <c r="H20" s="398"/>
      <c r="I20" s="398"/>
      <c r="J20" s="398"/>
      <c r="K20" s="398"/>
      <c r="L20" s="398"/>
      <c r="M20" s="398"/>
      <c r="N20" s="398"/>
      <c r="O20" s="398"/>
      <c r="P20" s="398"/>
      <c r="Q20" s="399"/>
    </row>
    <row r="21" spans="1:17" ht="14.25" x14ac:dyDescent="0.25">
      <c r="A21" s="27">
        <v>12</v>
      </c>
      <c r="B21" s="80" t="s">
        <v>303</v>
      </c>
      <c r="C21" s="337" t="s">
        <v>157</v>
      </c>
      <c r="D21" s="338"/>
      <c r="E21" s="338"/>
      <c r="F21" s="338"/>
      <c r="G21" s="338"/>
      <c r="H21" s="338"/>
      <c r="I21" s="338"/>
      <c r="J21" s="338"/>
      <c r="K21" s="338"/>
      <c r="L21" s="338"/>
      <c r="M21" s="338"/>
      <c r="N21" s="338"/>
      <c r="O21" s="338"/>
      <c r="P21" s="338"/>
      <c r="Q21" s="339"/>
    </row>
    <row r="22" spans="1:17" ht="21.75" customHeight="1" x14ac:dyDescent="0.25">
      <c r="A22" s="27">
        <v>13</v>
      </c>
      <c r="B22" s="80" t="s">
        <v>304</v>
      </c>
      <c r="C22" s="337" t="s">
        <v>158</v>
      </c>
      <c r="D22" s="338"/>
      <c r="E22" s="338"/>
      <c r="F22" s="338"/>
      <c r="G22" s="338"/>
      <c r="H22" s="338"/>
      <c r="I22" s="338"/>
      <c r="J22" s="338"/>
      <c r="K22" s="338"/>
      <c r="L22" s="338"/>
      <c r="M22" s="338"/>
      <c r="N22" s="338"/>
      <c r="O22" s="338"/>
      <c r="P22" s="338"/>
      <c r="Q22" s="339"/>
    </row>
    <row r="23" spans="1:17" ht="23.25" customHeight="1" x14ac:dyDescent="0.25">
      <c r="A23" s="27">
        <v>14</v>
      </c>
      <c r="B23" s="80" t="s">
        <v>37</v>
      </c>
      <c r="C23" s="337" t="s">
        <v>159</v>
      </c>
      <c r="D23" s="338"/>
      <c r="E23" s="338"/>
      <c r="F23" s="338"/>
      <c r="G23" s="338"/>
      <c r="H23" s="338"/>
      <c r="I23" s="338"/>
      <c r="J23" s="338"/>
      <c r="K23" s="338"/>
      <c r="L23" s="338"/>
      <c r="M23" s="338"/>
      <c r="N23" s="338"/>
      <c r="O23" s="338"/>
      <c r="P23" s="338"/>
      <c r="Q23" s="339"/>
    </row>
    <row r="24" spans="1:17" x14ac:dyDescent="0.25">
      <c r="A24" s="27">
        <v>15</v>
      </c>
      <c r="B24" s="80" t="s">
        <v>38</v>
      </c>
      <c r="C24" s="337" t="s">
        <v>160</v>
      </c>
      <c r="D24" s="338"/>
      <c r="E24" s="338"/>
      <c r="F24" s="338"/>
      <c r="G24" s="338"/>
      <c r="H24" s="338"/>
      <c r="I24" s="338"/>
      <c r="J24" s="338"/>
      <c r="K24" s="338"/>
      <c r="L24" s="338"/>
      <c r="M24" s="338"/>
      <c r="N24" s="338"/>
      <c r="O24" s="338"/>
      <c r="P24" s="338"/>
      <c r="Q24" s="339"/>
    </row>
    <row r="25" spans="1:17" ht="33.75" customHeight="1" x14ac:dyDescent="0.25">
      <c r="A25" s="27">
        <v>16</v>
      </c>
      <c r="B25" s="80" t="s">
        <v>39</v>
      </c>
      <c r="C25" s="337" t="s">
        <v>87</v>
      </c>
      <c r="D25" s="338"/>
      <c r="E25" s="338"/>
      <c r="F25" s="338"/>
      <c r="G25" s="338"/>
      <c r="H25" s="338"/>
      <c r="I25" s="338"/>
      <c r="J25" s="338"/>
      <c r="K25" s="338"/>
      <c r="L25" s="338"/>
      <c r="M25" s="338"/>
      <c r="N25" s="338"/>
      <c r="O25" s="338"/>
      <c r="P25" s="338"/>
      <c r="Q25" s="339"/>
    </row>
    <row r="26" spans="1:17" ht="45.75" customHeight="1" x14ac:dyDescent="0.25">
      <c r="A26" s="27">
        <v>17</v>
      </c>
      <c r="B26" s="80" t="s">
        <v>40</v>
      </c>
      <c r="C26" s="337" t="s">
        <v>161</v>
      </c>
      <c r="D26" s="338"/>
      <c r="E26" s="338"/>
      <c r="F26" s="338"/>
      <c r="G26" s="338"/>
      <c r="H26" s="338"/>
      <c r="I26" s="338"/>
      <c r="J26" s="338"/>
      <c r="K26" s="338"/>
      <c r="L26" s="338"/>
      <c r="M26" s="338"/>
      <c r="N26" s="338"/>
      <c r="O26" s="338"/>
      <c r="P26" s="338"/>
      <c r="Q26" s="339"/>
    </row>
    <row r="27" spans="1:17" s="54" customFormat="1" ht="109.5" customHeight="1" x14ac:dyDescent="0.25">
      <c r="A27" s="395" t="s">
        <v>305</v>
      </c>
      <c r="B27" s="396"/>
      <c r="C27" s="396"/>
      <c r="D27" s="396"/>
      <c r="E27" s="396"/>
      <c r="F27" s="396"/>
      <c r="G27" s="396"/>
      <c r="H27" s="396"/>
      <c r="I27" s="396"/>
      <c r="J27" s="396"/>
      <c r="K27" s="396"/>
      <c r="L27" s="396"/>
      <c r="M27" s="396"/>
      <c r="N27" s="396"/>
      <c r="O27" s="396"/>
      <c r="P27" s="396"/>
      <c r="Q27" s="397"/>
    </row>
    <row r="28" spans="1:17" x14ac:dyDescent="0.25">
      <c r="B28" s="104"/>
    </row>
    <row r="29" spans="1:17" x14ac:dyDescent="0.25"/>
    <row r="30" spans="1:17" x14ac:dyDescent="0.25"/>
    <row r="31" spans="1:17" x14ac:dyDescent="0.25"/>
    <row r="32" spans="1:17"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sheetData>
  <mergeCells count="34">
    <mergeCell ref="C8:Q8"/>
    <mergeCell ref="A10:A17"/>
    <mergeCell ref="B10:B17"/>
    <mergeCell ref="C13:C14"/>
    <mergeCell ref="D13:D14"/>
    <mergeCell ref="J13:J14"/>
    <mergeCell ref="K13:K14"/>
    <mergeCell ref="L13:L14"/>
    <mergeCell ref="C12:I12"/>
    <mergeCell ref="C11:I11"/>
    <mergeCell ref="J12:Q12"/>
    <mergeCell ref="J11:Q11"/>
    <mergeCell ref="C10:Q10"/>
    <mergeCell ref="C9:Q9"/>
    <mergeCell ref="C3:Q3"/>
    <mergeCell ref="C4:Q4"/>
    <mergeCell ref="C5:Q5"/>
    <mergeCell ref="C6:Q6"/>
    <mergeCell ref="C7:Q7"/>
    <mergeCell ref="M1:Q1"/>
    <mergeCell ref="A1:L1"/>
    <mergeCell ref="C2:Q2"/>
    <mergeCell ref="C22:Q22"/>
    <mergeCell ref="C21:Q21"/>
    <mergeCell ref="C20:Q20"/>
    <mergeCell ref="J19:Q19"/>
    <mergeCell ref="J18:Q18"/>
    <mergeCell ref="C19:I19"/>
    <mergeCell ref="C18:I18"/>
    <mergeCell ref="A27:Q27"/>
    <mergeCell ref="C26:Q26"/>
    <mergeCell ref="C25:Q25"/>
    <mergeCell ref="C24:Q24"/>
    <mergeCell ref="C23:Q23"/>
  </mergeCells>
  <conditionalFormatting sqref="C15:D17">
    <cfRule type="cellIs" dxfId="12" priority="4" operator="lessThan">
      <formula>0</formula>
    </cfRule>
  </conditionalFormatting>
  <conditionalFormatting sqref="E13:I14 M13:Q14">
    <cfRule type="cellIs" dxfId="11" priority="13" operator="lessThan">
      <formula>0</formula>
    </cfRule>
  </conditionalFormatting>
  <conditionalFormatting sqref="J15:L17">
    <cfRule type="cellIs" dxfId="10" priority="1" operator="lessThan">
      <formula>0</formula>
    </cfRule>
  </conditionalFormatting>
  <pageMargins left="0.70000004768371604" right="0.70000004768371604" top="0.75" bottom="0.75" header="0.30000001192092901" footer="0.30000001192092901"/>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32"/>
  <sheetViews>
    <sheetView zoomScaleNormal="100" workbookViewId="0">
      <selection activeCell="A2" sqref="A2"/>
    </sheetView>
  </sheetViews>
  <sheetFormatPr defaultColWidth="9.140625" defaultRowHeight="12.75" zeroHeight="1" x14ac:dyDescent="0.2"/>
  <cols>
    <col min="1" max="1" width="5.85546875" style="31" bestFit="1" customWidth="1"/>
    <col min="2" max="2" width="39.7109375" style="31" bestFit="1" customWidth="1"/>
    <col min="3" max="4" width="22.28515625" style="31" customWidth="1"/>
    <col min="5" max="7" width="18.85546875" style="31" customWidth="1"/>
    <col min="8" max="16383" width="9.140625" style="31" hidden="1" bestFit="1" customWidth="1"/>
    <col min="16384" max="16384" width="4.85546875" style="31" hidden="1" customWidth="1"/>
  </cols>
  <sheetData>
    <row r="1" spans="1:11" ht="15.75" customHeight="1" x14ac:dyDescent="0.2">
      <c r="B1" s="214"/>
      <c r="C1" s="214"/>
      <c r="D1" s="214"/>
      <c r="E1" s="214"/>
      <c r="F1" s="361" t="s">
        <v>470</v>
      </c>
      <c r="G1" s="362"/>
      <c r="H1" s="363"/>
      <c r="I1" s="361" t="s">
        <v>336</v>
      </c>
      <c r="J1" s="362"/>
      <c r="K1" s="363"/>
    </row>
    <row r="2" spans="1:11" ht="27" customHeight="1" x14ac:dyDescent="0.2">
      <c r="A2" s="36" t="s">
        <v>117</v>
      </c>
      <c r="B2" s="26" t="s">
        <v>42</v>
      </c>
      <c r="C2" s="356" t="s">
        <v>43</v>
      </c>
      <c r="D2" s="357"/>
      <c r="E2" s="357"/>
      <c r="F2" s="357"/>
      <c r="G2" s="358"/>
    </row>
    <row r="3" spans="1:11" ht="24.75" customHeight="1" x14ac:dyDescent="0.2">
      <c r="A3" s="37">
        <v>1</v>
      </c>
      <c r="B3" s="212" t="s">
        <v>16</v>
      </c>
      <c r="C3" s="356" t="s">
        <v>11</v>
      </c>
      <c r="D3" s="357"/>
      <c r="E3" s="357"/>
      <c r="F3" s="357"/>
      <c r="G3" s="358"/>
    </row>
    <row r="4" spans="1:11" ht="24.75" customHeight="1" x14ac:dyDescent="0.2">
      <c r="A4" s="37">
        <v>2</v>
      </c>
      <c r="B4" s="213" t="s">
        <v>17</v>
      </c>
      <c r="C4" s="389" t="s">
        <v>18</v>
      </c>
      <c r="D4" s="424"/>
      <c r="E4" s="424"/>
      <c r="F4" s="424"/>
      <c r="G4" s="389"/>
    </row>
    <row r="5" spans="1:11" ht="24.75" customHeight="1" x14ac:dyDescent="0.2">
      <c r="A5" s="209">
        <v>3</v>
      </c>
      <c r="B5" s="212" t="s">
        <v>28</v>
      </c>
      <c r="C5" s="337" t="s">
        <v>162</v>
      </c>
      <c r="D5" s="338"/>
      <c r="E5" s="338"/>
      <c r="F5" s="338"/>
      <c r="G5" s="339"/>
    </row>
    <row r="6" spans="1:11" ht="24.75" customHeight="1" x14ac:dyDescent="0.2">
      <c r="A6" s="209">
        <v>4</v>
      </c>
      <c r="B6" s="212" t="s">
        <v>96</v>
      </c>
      <c r="C6" s="337" t="s">
        <v>163</v>
      </c>
      <c r="D6" s="338"/>
      <c r="E6" s="338"/>
      <c r="F6" s="338"/>
      <c r="G6" s="339"/>
    </row>
    <row r="7" spans="1:11" ht="47.25" customHeight="1" x14ac:dyDescent="0.2">
      <c r="A7" s="209">
        <v>5</v>
      </c>
      <c r="B7" s="212" t="s">
        <v>64</v>
      </c>
      <c r="C7" s="374" t="s">
        <v>164</v>
      </c>
      <c r="D7" s="408"/>
      <c r="E7" s="408"/>
      <c r="F7" s="408"/>
      <c r="G7" s="409"/>
    </row>
    <row r="8" spans="1:11" ht="97.5" customHeight="1" x14ac:dyDescent="0.2">
      <c r="A8" s="343">
        <v>6</v>
      </c>
      <c r="B8" s="346" t="s">
        <v>19</v>
      </c>
      <c r="C8" s="374" t="s">
        <v>386</v>
      </c>
      <c r="D8" s="408"/>
      <c r="E8" s="408"/>
      <c r="F8" s="408"/>
      <c r="G8" s="409"/>
    </row>
    <row r="9" spans="1:11" x14ac:dyDescent="0.2">
      <c r="A9" s="344"/>
      <c r="B9" s="347"/>
      <c r="C9" s="383" t="s">
        <v>21</v>
      </c>
      <c r="D9" s="353" t="s">
        <v>165</v>
      </c>
      <c r="E9" s="422"/>
      <c r="F9" s="422"/>
      <c r="G9" s="423"/>
    </row>
    <row r="10" spans="1:11" ht="29.25" customHeight="1" x14ac:dyDescent="0.2">
      <c r="A10" s="344"/>
      <c r="B10" s="347"/>
      <c r="C10" s="412"/>
      <c r="D10" s="216" t="s">
        <v>22</v>
      </c>
      <c r="E10" s="59" t="s">
        <v>71</v>
      </c>
      <c r="F10" s="59" t="s">
        <v>72</v>
      </c>
      <c r="G10" s="59" t="s">
        <v>73</v>
      </c>
    </row>
    <row r="11" spans="1:11" ht="24" customHeight="1" x14ac:dyDescent="0.2">
      <c r="A11" s="345"/>
      <c r="B11" s="348"/>
      <c r="C11" s="215" t="s">
        <v>23</v>
      </c>
      <c r="D11" s="58">
        <v>30000</v>
      </c>
      <c r="E11" s="652">
        <v>0.19</v>
      </c>
      <c r="F11" s="652">
        <v>0.15</v>
      </c>
      <c r="G11" s="652">
        <v>0.14000000000000001</v>
      </c>
    </row>
    <row r="12" spans="1:11" ht="23.25" customHeight="1" x14ac:dyDescent="0.2">
      <c r="A12" s="209">
        <v>7</v>
      </c>
      <c r="B12" s="211" t="s">
        <v>25</v>
      </c>
      <c r="C12" s="385" t="s">
        <v>166</v>
      </c>
      <c r="D12" s="418"/>
      <c r="E12" s="419"/>
      <c r="F12" s="419"/>
      <c r="G12" s="420"/>
    </row>
    <row r="13" spans="1:11" ht="27" customHeight="1" x14ac:dyDescent="0.2">
      <c r="A13" s="209">
        <v>8</v>
      </c>
      <c r="B13" s="211" t="s">
        <v>27</v>
      </c>
      <c r="C13" s="337" t="s">
        <v>167</v>
      </c>
      <c r="D13" s="338"/>
      <c r="E13" s="338"/>
      <c r="F13" s="338"/>
      <c r="G13" s="339"/>
    </row>
    <row r="14" spans="1:11" ht="23.25" customHeight="1" x14ac:dyDescent="0.2">
      <c r="A14" s="209">
        <v>9</v>
      </c>
      <c r="B14" s="211" t="s">
        <v>31</v>
      </c>
      <c r="C14" s="337" t="s">
        <v>32</v>
      </c>
      <c r="D14" s="338"/>
      <c r="E14" s="338"/>
      <c r="F14" s="338"/>
      <c r="G14" s="339"/>
    </row>
    <row r="15" spans="1:11" ht="23.25" customHeight="1" x14ac:dyDescent="0.2">
      <c r="A15" s="209">
        <v>10</v>
      </c>
      <c r="B15" s="211" t="s">
        <v>34</v>
      </c>
      <c r="C15" s="337" t="s">
        <v>32</v>
      </c>
      <c r="D15" s="338"/>
      <c r="E15" s="338"/>
      <c r="F15" s="338"/>
      <c r="G15" s="339"/>
    </row>
    <row r="16" spans="1:11" ht="23.25" customHeight="1" x14ac:dyDescent="0.2">
      <c r="A16" s="209">
        <v>11</v>
      </c>
      <c r="B16" s="211" t="s">
        <v>36</v>
      </c>
      <c r="C16" s="337" t="s">
        <v>87</v>
      </c>
      <c r="D16" s="338"/>
      <c r="E16" s="338"/>
      <c r="F16" s="338"/>
      <c r="G16" s="339"/>
    </row>
    <row r="17" spans="1:7" ht="23.25" customHeight="1" x14ac:dyDescent="0.2">
      <c r="A17" s="209">
        <v>12</v>
      </c>
      <c r="B17" s="211" t="s">
        <v>37</v>
      </c>
      <c r="C17" s="337" t="s">
        <v>168</v>
      </c>
      <c r="D17" s="338"/>
      <c r="E17" s="338"/>
      <c r="F17" s="338"/>
      <c r="G17" s="339"/>
    </row>
    <row r="18" spans="1:7" ht="29.25" customHeight="1" x14ac:dyDescent="0.2">
      <c r="A18" s="209">
        <v>13</v>
      </c>
      <c r="B18" s="211" t="s">
        <v>29</v>
      </c>
      <c r="C18" s="374" t="s">
        <v>169</v>
      </c>
      <c r="D18" s="408"/>
      <c r="E18" s="408"/>
      <c r="F18" s="408"/>
      <c r="G18" s="409"/>
    </row>
    <row r="19" spans="1:7" ht="30.75" customHeight="1" x14ac:dyDescent="0.2">
      <c r="A19" s="209">
        <v>14</v>
      </c>
      <c r="B19" s="211" t="s">
        <v>39</v>
      </c>
      <c r="C19" s="337" t="s">
        <v>107</v>
      </c>
      <c r="D19" s="338"/>
      <c r="E19" s="338"/>
      <c r="F19" s="338"/>
      <c r="G19" s="339"/>
    </row>
    <row r="20" spans="1:7" ht="63" customHeight="1" x14ac:dyDescent="0.2">
      <c r="A20" s="209">
        <v>15</v>
      </c>
      <c r="B20" s="211" t="s">
        <v>40</v>
      </c>
      <c r="C20" s="374" t="s">
        <v>108</v>
      </c>
      <c r="D20" s="408"/>
      <c r="E20" s="408"/>
      <c r="F20" s="408"/>
      <c r="G20" s="409"/>
    </row>
    <row r="21" spans="1:7" ht="192" customHeight="1" x14ac:dyDescent="0.2">
      <c r="A21" s="209">
        <v>16</v>
      </c>
      <c r="B21" s="211" t="s">
        <v>38</v>
      </c>
      <c r="C21" s="374" t="s">
        <v>387</v>
      </c>
      <c r="D21" s="408"/>
      <c r="E21" s="408"/>
      <c r="F21" s="408"/>
      <c r="G21" s="409"/>
    </row>
    <row r="22" spans="1:7" x14ac:dyDescent="0.2">
      <c r="A22" s="421"/>
      <c r="B22" s="421"/>
      <c r="C22" s="421"/>
      <c r="D22" s="421"/>
      <c r="E22" s="421"/>
      <c r="F22" s="421"/>
      <c r="G22" s="421"/>
    </row>
    <row r="31" spans="1:7" ht="30.75" hidden="1" customHeight="1" x14ac:dyDescent="0.2"/>
    <row r="32" spans="1:7" x14ac:dyDescent="0.2"/>
  </sheetData>
  <mergeCells count="24">
    <mergeCell ref="F1:H1"/>
    <mergeCell ref="I1:K1"/>
    <mergeCell ref="C8:G8"/>
    <mergeCell ref="D9:G9"/>
    <mergeCell ref="C2:G2"/>
    <mergeCell ref="C3:G3"/>
    <mergeCell ref="C4:G4"/>
    <mergeCell ref="C5:G5"/>
    <mergeCell ref="C6:G6"/>
    <mergeCell ref="C7:G7"/>
    <mergeCell ref="A22:G22"/>
    <mergeCell ref="C21:G21"/>
    <mergeCell ref="C20:G20"/>
    <mergeCell ref="C19:G19"/>
    <mergeCell ref="C18:G18"/>
    <mergeCell ref="C12:G12"/>
    <mergeCell ref="A8:A11"/>
    <mergeCell ref="B8:B11"/>
    <mergeCell ref="C9:C10"/>
    <mergeCell ref="C17:G17"/>
    <mergeCell ref="C16:G16"/>
    <mergeCell ref="C15:G15"/>
    <mergeCell ref="C14:G14"/>
    <mergeCell ref="C13:G13"/>
  </mergeCells>
  <conditionalFormatting sqref="A140">
    <cfRule type="cellIs" dxfId="9" priority="1" operator="lessThan">
      <formula>0.0000000001</formula>
    </cfRule>
    <cfRule type="cellIs" dxfId="8" priority="2" operator="lessThan">
      <formula>0</formula>
    </cfRule>
  </conditionalFormatting>
  <pageMargins left="0.70000004768371604" right="0.70000004768371604" top="0.75" bottom="0.75" header="0.30000001192092901" footer="0.30000001192092901"/>
  <pageSetup paperSize="9"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33"/>
  <sheetViews>
    <sheetView workbookViewId="0">
      <selection activeCell="A7" sqref="A7"/>
    </sheetView>
  </sheetViews>
  <sheetFormatPr defaultColWidth="9.140625" defaultRowHeight="12.75" zeroHeight="1" x14ac:dyDescent="0.2"/>
  <cols>
    <col min="1" max="1" width="5.85546875" style="147" bestFit="1" customWidth="1"/>
    <col min="2" max="2" width="39.7109375" style="158" bestFit="1" customWidth="1"/>
    <col min="3" max="3" width="14.7109375" style="147" bestFit="1" customWidth="1"/>
    <col min="4" max="4" width="26.140625" style="147" bestFit="1" customWidth="1"/>
    <col min="5" max="6" width="24.28515625" style="147" customWidth="1"/>
    <col min="7" max="16382" width="9.140625" style="147" hidden="1" bestFit="1" customWidth="1"/>
    <col min="16383" max="16384" width="0.85546875" style="147" customWidth="1"/>
  </cols>
  <sheetData>
    <row r="1" spans="1:12" s="178" customFormat="1" ht="15" x14ac:dyDescent="0.2">
      <c r="D1" s="359" t="s">
        <v>15</v>
      </c>
      <c r="E1" s="359"/>
      <c r="F1" s="359"/>
      <c r="G1" s="359"/>
      <c r="H1" s="359"/>
      <c r="I1" s="359"/>
      <c r="J1" s="359"/>
    </row>
    <row r="2" spans="1:12" s="154" customFormat="1" ht="15" x14ac:dyDescent="0.2">
      <c r="B2" s="155"/>
      <c r="D2" s="156"/>
      <c r="E2" s="156"/>
      <c r="F2" s="156"/>
      <c r="G2" s="156"/>
      <c r="H2" s="156"/>
      <c r="I2" s="156"/>
      <c r="J2" s="156"/>
      <c r="K2" s="156"/>
      <c r="L2" s="156"/>
    </row>
    <row r="3" spans="1:12" x14ac:dyDescent="0.2">
      <c r="A3" s="445" t="s">
        <v>421</v>
      </c>
      <c r="B3" s="445"/>
      <c r="C3" s="445"/>
      <c r="D3" s="445"/>
      <c r="E3" s="445"/>
      <c r="F3" s="445"/>
    </row>
    <row r="4" spans="1:12" x14ac:dyDescent="0.2">
      <c r="A4" s="182"/>
      <c r="B4" s="146"/>
      <c r="C4" s="182"/>
      <c r="D4" s="182"/>
      <c r="E4" s="182"/>
      <c r="F4" s="182"/>
    </row>
    <row r="5" spans="1:12" x14ac:dyDescent="0.2">
      <c r="B5" s="146"/>
      <c r="C5" s="182"/>
      <c r="D5" s="182"/>
      <c r="E5" s="182"/>
      <c r="F5" s="186" t="s">
        <v>462</v>
      </c>
    </row>
    <row r="6" spans="1:12" x14ac:dyDescent="0.2">
      <c r="B6" s="146"/>
      <c r="C6" s="182"/>
      <c r="D6" s="182"/>
      <c r="E6" s="182"/>
      <c r="F6" s="182"/>
    </row>
    <row r="7" spans="1:12" x14ac:dyDescent="0.2">
      <c r="A7" s="148" t="s">
        <v>117</v>
      </c>
      <c r="B7" s="149" t="s">
        <v>42</v>
      </c>
      <c r="C7" s="446" t="s">
        <v>43</v>
      </c>
      <c r="D7" s="447"/>
      <c r="E7" s="447"/>
      <c r="F7" s="447"/>
    </row>
    <row r="8" spans="1:12" x14ac:dyDescent="0.2">
      <c r="A8" s="150">
        <v>1</v>
      </c>
      <c r="B8" s="181" t="s">
        <v>16</v>
      </c>
      <c r="C8" s="448" t="s">
        <v>422</v>
      </c>
      <c r="D8" s="449"/>
      <c r="E8" s="449"/>
      <c r="F8" s="449"/>
    </row>
    <row r="9" spans="1:12" x14ac:dyDescent="0.2">
      <c r="A9" s="150">
        <v>2</v>
      </c>
      <c r="B9" s="157" t="s">
        <v>17</v>
      </c>
      <c r="C9" s="425" t="s">
        <v>18</v>
      </c>
      <c r="D9" s="426"/>
      <c r="E9" s="426"/>
      <c r="F9" s="426"/>
    </row>
    <row r="10" spans="1:12" x14ac:dyDescent="0.2">
      <c r="A10" s="183">
        <v>3</v>
      </c>
      <c r="B10" s="181" t="s">
        <v>28</v>
      </c>
      <c r="C10" s="425" t="s">
        <v>428</v>
      </c>
      <c r="D10" s="426"/>
      <c r="E10" s="426"/>
      <c r="F10" s="426"/>
    </row>
    <row r="11" spans="1:12" x14ac:dyDescent="0.2">
      <c r="A11" s="183">
        <v>4</v>
      </c>
      <c r="B11" s="181" t="s">
        <v>96</v>
      </c>
      <c r="C11" s="425" t="s">
        <v>423</v>
      </c>
      <c r="D11" s="426"/>
      <c r="E11" s="426"/>
      <c r="F11" s="426"/>
    </row>
    <row r="12" spans="1:12" x14ac:dyDescent="0.2">
      <c r="A12" s="183">
        <v>5</v>
      </c>
      <c r="B12" s="181" t="s">
        <v>64</v>
      </c>
      <c r="C12" s="429" t="s">
        <v>424</v>
      </c>
      <c r="D12" s="430"/>
      <c r="E12" s="430"/>
      <c r="F12" s="430"/>
    </row>
    <row r="13" spans="1:12" x14ac:dyDescent="0.2">
      <c r="A13" s="431">
        <v>6</v>
      </c>
      <c r="B13" s="435" t="s">
        <v>19</v>
      </c>
      <c r="C13" s="429" t="s">
        <v>425</v>
      </c>
      <c r="D13" s="430"/>
      <c r="E13" s="430"/>
      <c r="F13" s="430"/>
    </row>
    <row r="14" spans="1:12" x14ac:dyDescent="0.2">
      <c r="A14" s="432"/>
      <c r="B14" s="436"/>
      <c r="C14" s="439" t="s">
        <v>332</v>
      </c>
      <c r="D14" s="431" t="s">
        <v>62</v>
      </c>
      <c r="E14" s="441"/>
      <c r="F14" s="442"/>
    </row>
    <row r="15" spans="1:12" x14ac:dyDescent="0.2">
      <c r="A15" s="433"/>
      <c r="B15" s="437"/>
      <c r="C15" s="440"/>
      <c r="D15" s="180" t="s">
        <v>96</v>
      </c>
      <c r="E15" s="180" t="s">
        <v>71</v>
      </c>
      <c r="F15" s="180" t="s">
        <v>72</v>
      </c>
    </row>
    <row r="16" spans="1:12" x14ac:dyDescent="0.2">
      <c r="A16" s="434"/>
      <c r="B16" s="438"/>
      <c r="C16" s="184" t="s">
        <v>333</v>
      </c>
      <c r="D16" s="152">
        <v>10000</v>
      </c>
      <c r="E16" s="185" t="s">
        <v>460</v>
      </c>
      <c r="F16" s="185" t="s">
        <v>461</v>
      </c>
    </row>
    <row r="17" spans="1:6" x14ac:dyDescent="0.2">
      <c r="A17" s="183">
        <v>7</v>
      </c>
      <c r="B17" s="181" t="s">
        <v>25</v>
      </c>
      <c r="C17" s="443" t="s">
        <v>166</v>
      </c>
      <c r="D17" s="444"/>
      <c r="E17" s="444"/>
      <c r="F17" s="444"/>
    </row>
    <row r="18" spans="1:6" x14ac:dyDescent="0.2">
      <c r="A18" s="183">
        <v>8</v>
      </c>
      <c r="B18" s="181" t="s">
        <v>27</v>
      </c>
      <c r="C18" s="425" t="s">
        <v>167</v>
      </c>
      <c r="D18" s="426"/>
      <c r="E18" s="426"/>
      <c r="F18" s="426"/>
    </row>
    <row r="19" spans="1:6" x14ac:dyDescent="0.2">
      <c r="A19" s="183">
        <v>9</v>
      </c>
      <c r="B19" s="181" t="s">
        <v>31</v>
      </c>
      <c r="C19" s="425" t="s">
        <v>32</v>
      </c>
      <c r="D19" s="426"/>
      <c r="E19" s="426"/>
      <c r="F19" s="426"/>
    </row>
    <row r="20" spans="1:6" x14ac:dyDescent="0.2">
      <c r="A20" s="183">
        <v>10</v>
      </c>
      <c r="B20" s="181" t="s">
        <v>34</v>
      </c>
      <c r="C20" s="425" t="s">
        <v>32</v>
      </c>
      <c r="D20" s="426"/>
      <c r="E20" s="426"/>
      <c r="F20" s="426"/>
    </row>
    <row r="21" spans="1:6" x14ac:dyDescent="0.2">
      <c r="A21" s="183">
        <v>11</v>
      </c>
      <c r="B21" s="181" t="s">
        <v>36</v>
      </c>
      <c r="C21" s="425" t="s">
        <v>87</v>
      </c>
      <c r="D21" s="426"/>
      <c r="E21" s="426"/>
      <c r="F21" s="426"/>
    </row>
    <row r="22" spans="1:6" ht="47.25" customHeight="1" x14ac:dyDescent="0.2">
      <c r="A22" s="183">
        <v>12</v>
      </c>
      <c r="B22" s="181" t="s">
        <v>37</v>
      </c>
      <c r="C22" s="427" t="s">
        <v>426</v>
      </c>
      <c r="D22" s="428"/>
      <c r="E22" s="428"/>
      <c r="F22" s="428"/>
    </row>
    <row r="23" spans="1:6" ht="34.5" customHeight="1" x14ac:dyDescent="0.2">
      <c r="A23" s="183">
        <v>13</v>
      </c>
      <c r="B23" s="181" t="s">
        <v>29</v>
      </c>
      <c r="C23" s="425" t="s">
        <v>169</v>
      </c>
      <c r="D23" s="426"/>
      <c r="E23" s="426"/>
      <c r="F23" s="426"/>
    </row>
    <row r="24" spans="1:6" ht="25.5" x14ac:dyDescent="0.2">
      <c r="A24" s="183">
        <v>14</v>
      </c>
      <c r="B24" s="181" t="s">
        <v>39</v>
      </c>
      <c r="C24" s="425" t="s">
        <v>107</v>
      </c>
      <c r="D24" s="426"/>
      <c r="E24" s="426"/>
      <c r="F24" s="426"/>
    </row>
    <row r="25" spans="1:6" ht="67.5" customHeight="1" x14ac:dyDescent="0.2">
      <c r="A25" s="183">
        <v>15</v>
      </c>
      <c r="B25" s="181" t="s">
        <v>40</v>
      </c>
      <c r="C25" s="427" t="s">
        <v>108</v>
      </c>
      <c r="D25" s="428"/>
      <c r="E25" s="428"/>
      <c r="F25" s="428"/>
    </row>
    <row r="26" spans="1:6" ht="129.75" customHeight="1" x14ac:dyDescent="0.2">
      <c r="A26" s="183">
        <v>16</v>
      </c>
      <c r="B26" s="181" t="s">
        <v>38</v>
      </c>
      <c r="C26" s="427" t="s">
        <v>427</v>
      </c>
      <c r="D26" s="428"/>
      <c r="E26" s="428"/>
      <c r="F26" s="428"/>
    </row>
    <row r="27" spans="1:6" x14ac:dyDescent="0.2">
      <c r="A27" s="450"/>
      <c r="B27" s="450"/>
      <c r="C27" s="450"/>
      <c r="D27" s="450"/>
      <c r="E27" s="450"/>
      <c r="F27" s="450"/>
    </row>
    <row r="28" spans="1:6" x14ac:dyDescent="0.2"/>
    <row r="29" spans="1:6" x14ac:dyDescent="0.2"/>
    <row r="30" spans="1:6" x14ac:dyDescent="0.2"/>
    <row r="31" spans="1:6" x14ac:dyDescent="0.2"/>
    <row r="32" spans="1:6" x14ac:dyDescent="0.2"/>
    <row r="33" x14ac:dyDescent="0.2"/>
  </sheetData>
  <mergeCells count="24">
    <mergeCell ref="C23:F23"/>
    <mergeCell ref="C24:F24"/>
    <mergeCell ref="C25:F25"/>
    <mergeCell ref="C26:F26"/>
    <mergeCell ref="A27:F27"/>
    <mergeCell ref="D1:J1"/>
    <mergeCell ref="C17:F17"/>
    <mergeCell ref="C18:F18"/>
    <mergeCell ref="C19:F19"/>
    <mergeCell ref="C20:F20"/>
    <mergeCell ref="A3:F3"/>
    <mergeCell ref="C7:F7"/>
    <mergeCell ref="C8:F8"/>
    <mergeCell ref="C9:F9"/>
    <mergeCell ref="C10:F10"/>
    <mergeCell ref="C21:F21"/>
    <mergeCell ref="C22:F22"/>
    <mergeCell ref="C11:F11"/>
    <mergeCell ref="C12:F12"/>
    <mergeCell ref="A13:A16"/>
    <mergeCell ref="B13:B16"/>
    <mergeCell ref="C13:F13"/>
    <mergeCell ref="C14:C15"/>
    <mergeCell ref="D14:F14"/>
  </mergeCells>
  <conditionalFormatting sqref="A145">
    <cfRule type="cellIs" dxfId="7" priority="3" operator="lessThan">
      <formula>0</formula>
    </cfRule>
  </conditionalFormatting>
  <conditionalFormatting sqref="A145">
    <cfRule type="cellIs" dxfId="6" priority="2" operator="lessThan">
      <formula>0</formula>
    </cfRule>
  </conditionalFormatting>
  <conditionalFormatting sqref="A145">
    <cfRule type="cellIs" dxfId="5" priority="1" operator="lessThan">
      <formula>0.0000000001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4"/>
  <sheetViews>
    <sheetView zoomScale="80" zoomScaleNormal="80" zoomScaleSheetLayoutView="70" workbookViewId="0">
      <selection activeCell="A3" sqref="A3"/>
    </sheetView>
  </sheetViews>
  <sheetFormatPr defaultColWidth="8.7109375" defaultRowHeight="12.75" zeroHeight="1" x14ac:dyDescent="0.2"/>
  <cols>
    <col min="1" max="1" width="7.140625" style="192" customWidth="1"/>
    <col min="2" max="2" width="44.28515625" style="199" customWidth="1"/>
    <col min="3" max="3" width="15.28515625" style="192" customWidth="1"/>
    <col min="4" max="6" width="27.28515625" style="192" customWidth="1"/>
    <col min="7" max="7" width="34.42578125" style="192" customWidth="1"/>
    <col min="8" max="8" width="2.5703125" style="192" customWidth="1"/>
    <col min="9" max="16381" width="8.7109375" style="192" customWidth="1"/>
    <col min="16382" max="16382" width="8.5703125" style="192" customWidth="1"/>
    <col min="16383" max="16383" width="0" style="192" hidden="1" customWidth="1"/>
    <col min="16384" max="16384" width="0.85546875" style="192" hidden="1" customWidth="1"/>
  </cols>
  <sheetData>
    <row r="1" spans="1:12" s="189" customFormat="1" ht="18.75" x14ac:dyDescent="0.3">
      <c r="A1" s="187"/>
      <c r="B1" s="188"/>
      <c r="D1" s="220"/>
      <c r="E1" s="220"/>
      <c r="G1" s="186" t="s">
        <v>470</v>
      </c>
      <c r="H1" s="220"/>
      <c r="I1" s="220"/>
      <c r="J1" s="220"/>
      <c r="K1" s="220"/>
    </row>
    <row r="2" spans="1:12" s="189" customFormat="1" ht="18.75" x14ac:dyDescent="0.3">
      <c r="A2" s="187"/>
      <c r="B2" s="188"/>
      <c r="D2" s="454"/>
      <c r="E2" s="454"/>
      <c r="F2" s="454"/>
      <c r="G2" s="454"/>
      <c r="H2" s="454"/>
      <c r="I2" s="454"/>
      <c r="J2" s="454"/>
      <c r="K2" s="454"/>
      <c r="L2" s="454"/>
    </row>
    <row r="3" spans="1:12" ht="27" customHeight="1" x14ac:dyDescent="0.2">
      <c r="A3" s="190" t="s">
        <v>117</v>
      </c>
      <c r="B3" s="191" t="s">
        <v>42</v>
      </c>
      <c r="C3" s="455" t="s">
        <v>43</v>
      </c>
      <c r="D3" s="456"/>
      <c r="E3" s="456"/>
      <c r="F3" s="456"/>
      <c r="G3" s="457"/>
    </row>
    <row r="4" spans="1:12" ht="27" customHeight="1" x14ac:dyDescent="0.2">
      <c r="A4" s="219">
        <v>1</v>
      </c>
      <c r="B4" s="217" t="s">
        <v>16</v>
      </c>
      <c r="C4" s="458" t="s">
        <v>463</v>
      </c>
      <c r="D4" s="459"/>
      <c r="E4" s="459"/>
      <c r="F4" s="459"/>
      <c r="G4" s="460"/>
    </row>
    <row r="5" spans="1:12" ht="27" customHeight="1" x14ac:dyDescent="0.2">
      <c r="A5" s="219">
        <v>2</v>
      </c>
      <c r="B5" s="193" t="s">
        <v>17</v>
      </c>
      <c r="C5" s="461" t="s">
        <v>18</v>
      </c>
      <c r="D5" s="462"/>
      <c r="E5" s="462"/>
      <c r="F5" s="462"/>
      <c r="G5" s="463"/>
    </row>
    <row r="6" spans="1:12" ht="27" customHeight="1" x14ac:dyDescent="0.2">
      <c r="A6" s="218">
        <v>3</v>
      </c>
      <c r="B6" s="217" t="s">
        <v>28</v>
      </c>
      <c r="C6" s="461" t="s">
        <v>464</v>
      </c>
      <c r="D6" s="462"/>
      <c r="E6" s="462"/>
      <c r="F6" s="462"/>
      <c r="G6" s="463"/>
    </row>
    <row r="7" spans="1:12" ht="69" customHeight="1" x14ac:dyDescent="0.2">
      <c r="A7" s="218">
        <v>4</v>
      </c>
      <c r="B7" s="217" t="s">
        <v>96</v>
      </c>
      <c r="C7" s="451" t="s">
        <v>472</v>
      </c>
      <c r="D7" s="452"/>
      <c r="E7" s="452"/>
      <c r="F7" s="452"/>
      <c r="G7" s="453"/>
    </row>
    <row r="8" spans="1:12" ht="46.5" customHeight="1" x14ac:dyDescent="0.2">
      <c r="A8" s="218">
        <v>5</v>
      </c>
      <c r="B8" s="217" t="s">
        <v>64</v>
      </c>
      <c r="C8" s="465" t="s">
        <v>471</v>
      </c>
      <c r="D8" s="466"/>
      <c r="E8" s="466"/>
      <c r="F8" s="466"/>
      <c r="G8" s="467"/>
    </row>
    <row r="9" spans="1:12" ht="15.75" customHeight="1" x14ac:dyDescent="0.2">
      <c r="A9" s="468">
        <v>6</v>
      </c>
      <c r="B9" s="451" t="s">
        <v>19</v>
      </c>
      <c r="C9" s="473" t="s">
        <v>465</v>
      </c>
      <c r="D9" s="474"/>
      <c r="E9" s="474"/>
      <c r="F9" s="474"/>
      <c r="G9" s="475"/>
    </row>
    <row r="10" spans="1:12" ht="18.75" customHeight="1" x14ac:dyDescent="0.2">
      <c r="A10" s="469"/>
      <c r="B10" s="471"/>
      <c r="C10" s="476" t="s">
        <v>332</v>
      </c>
      <c r="D10" s="478" t="s">
        <v>62</v>
      </c>
      <c r="E10" s="478"/>
      <c r="F10" s="478"/>
      <c r="G10" s="478"/>
    </row>
    <row r="11" spans="1:12" ht="29.25" customHeight="1" x14ac:dyDescent="0.2">
      <c r="A11" s="469"/>
      <c r="B11" s="471"/>
      <c r="C11" s="477"/>
      <c r="D11" s="194" t="s">
        <v>96</v>
      </c>
      <c r="E11" s="194" t="s">
        <v>71</v>
      </c>
      <c r="F11" s="194" t="s">
        <v>72</v>
      </c>
      <c r="G11" s="194" t="s">
        <v>73</v>
      </c>
    </row>
    <row r="12" spans="1:12" ht="24" customHeight="1" x14ac:dyDescent="0.2">
      <c r="A12" s="470"/>
      <c r="B12" s="472"/>
      <c r="C12" s="195" t="s">
        <v>333</v>
      </c>
      <c r="D12" s="196">
        <v>30000</v>
      </c>
      <c r="E12" s="653">
        <v>0.17100000000000001</v>
      </c>
      <c r="F12" s="653">
        <v>0.152</v>
      </c>
      <c r="G12" s="653">
        <v>0.14199999999999999</v>
      </c>
    </row>
    <row r="13" spans="1:12" ht="23.25" customHeight="1" x14ac:dyDescent="0.2">
      <c r="A13" s="218">
        <v>7</v>
      </c>
      <c r="B13" s="217" t="s">
        <v>25</v>
      </c>
      <c r="C13" s="479" t="s">
        <v>166</v>
      </c>
      <c r="D13" s="480"/>
      <c r="E13" s="481"/>
      <c r="F13" s="481"/>
      <c r="G13" s="482"/>
    </row>
    <row r="14" spans="1:12" ht="27" customHeight="1" x14ac:dyDescent="0.2">
      <c r="A14" s="218">
        <v>8</v>
      </c>
      <c r="B14" s="217" t="s">
        <v>27</v>
      </c>
      <c r="C14" s="461" t="s">
        <v>466</v>
      </c>
      <c r="D14" s="462"/>
      <c r="E14" s="462"/>
      <c r="F14" s="462"/>
      <c r="G14" s="463"/>
    </row>
    <row r="15" spans="1:12" ht="23.25" customHeight="1" x14ac:dyDescent="0.2">
      <c r="A15" s="218">
        <v>9</v>
      </c>
      <c r="B15" s="217" t="s">
        <v>31</v>
      </c>
      <c r="C15" s="461" t="s">
        <v>32</v>
      </c>
      <c r="D15" s="462"/>
      <c r="E15" s="462"/>
      <c r="F15" s="462"/>
      <c r="G15" s="463"/>
    </row>
    <row r="16" spans="1:12" ht="23.25" customHeight="1" x14ac:dyDescent="0.2">
      <c r="A16" s="218">
        <v>10</v>
      </c>
      <c r="B16" s="217" t="s">
        <v>34</v>
      </c>
      <c r="C16" s="461" t="s">
        <v>32</v>
      </c>
      <c r="D16" s="462"/>
      <c r="E16" s="462"/>
      <c r="F16" s="462"/>
      <c r="G16" s="463"/>
    </row>
    <row r="17" spans="1:7" ht="23.25" customHeight="1" x14ac:dyDescent="0.2">
      <c r="A17" s="218">
        <v>11</v>
      </c>
      <c r="B17" s="217" t="s">
        <v>36</v>
      </c>
      <c r="C17" s="461" t="s">
        <v>87</v>
      </c>
      <c r="D17" s="462"/>
      <c r="E17" s="462"/>
      <c r="F17" s="462"/>
      <c r="G17" s="463"/>
    </row>
    <row r="18" spans="1:7" ht="37.5" customHeight="1" x14ac:dyDescent="0.2">
      <c r="A18" s="218">
        <v>12</v>
      </c>
      <c r="B18" s="217" t="s">
        <v>37</v>
      </c>
      <c r="C18" s="464" t="s">
        <v>426</v>
      </c>
      <c r="D18" s="452"/>
      <c r="E18" s="452"/>
      <c r="F18" s="452"/>
      <c r="G18" s="453"/>
    </row>
    <row r="19" spans="1:7" ht="29.25" customHeight="1" x14ac:dyDescent="0.2">
      <c r="A19" s="218">
        <v>13</v>
      </c>
      <c r="B19" s="217" t="s">
        <v>29</v>
      </c>
      <c r="C19" s="464" t="s">
        <v>467</v>
      </c>
      <c r="D19" s="452"/>
      <c r="E19" s="452"/>
      <c r="F19" s="452"/>
      <c r="G19" s="453"/>
    </row>
    <row r="20" spans="1:7" ht="30.75" customHeight="1" x14ac:dyDescent="0.2">
      <c r="A20" s="218">
        <v>14</v>
      </c>
      <c r="B20" s="217" t="s">
        <v>39</v>
      </c>
      <c r="C20" s="461" t="s">
        <v>107</v>
      </c>
      <c r="D20" s="462"/>
      <c r="E20" s="462"/>
      <c r="F20" s="462"/>
      <c r="G20" s="463"/>
    </row>
    <row r="21" spans="1:7" ht="51.75" customHeight="1" x14ac:dyDescent="0.2">
      <c r="A21" s="218">
        <v>15</v>
      </c>
      <c r="B21" s="217" t="s">
        <v>40</v>
      </c>
      <c r="C21" s="451" t="s">
        <v>108</v>
      </c>
      <c r="D21" s="452"/>
      <c r="E21" s="452"/>
      <c r="F21" s="452"/>
      <c r="G21" s="453"/>
    </row>
    <row r="22" spans="1:7" ht="90.75" customHeight="1" x14ac:dyDescent="0.2">
      <c r="A22" s="197">
        <v>16</v>
      </c>
      <c r="B22" s="198" t="s">
        <v>38</v>
      </c>
      <c r="C22" s="464" t="s">
        <v>469</v>
      </c>
      <c r="D22" s="452"/>
      <c r="E22" s="452"/>
      <c r="F22" s="452"/>
      <c r="G22" s="483"/>
    </row>
    <row r="23" spans="1:7" ht="28.5" customHeight="1" x14ac:dyDescent="0.2">
      <c r="A23" s="484"/>
      <c r="B23" s="484"/>
      <c r="C23" s="484"/>
      <c r="D23" s="484"/>
      <c r="E23" s="484"/>
      <c r="F23" s="484"/>
      <c r="G23" s="484"/>
    </row>
    <row r="24" spans="1:7" x14ac:dyDescent="0.2"/>
    <row r="25" spans="1:7" x14ac:dyDescent="0.2"/>
    <row r="26" spans="1:7" x14ac:dyDescent="0.2"/>
    <row r="27" spans="1:7" x14ac:dyDescent="0.2"/>
    <row r="28" spans="1:7" x14ac:dyDescent="0.2"/>
    <row r="29" spans="1:7" x14ac:dyDescent="0.2"/>
    <row r="30" spans="1:7" x14ac:dyDescent="0.2"/>
    <row r="31" spans="1:7" x14ac:dyDescent="0.2"/>
    <row r="32" spans="1:7" x14ac:dyDescent="0.2"/>
    <row r="33" x14ac:dyDescent="0.2"/>
    <row r="34" x14ac:dyDescent="0.2"/>
  </sheetData>
  <mergeCells count="23">
    <mergeCell ref="C19:G19"/>
    <mergeCell ref="C20:G20"/>
    <mergeCell ref="C21:G21"/>
    <mergeCell ref="C22:G22"/>
    <mergeCell ref="A23:G23"/>
    <mergeCell ref="C18:G18"/>
    <mergeCell ref="C8:G8"/>
    <mergeCell ref="A9:A12"/>
    <mergeCell ref="B9:B12"/>
    <mergeCell ref="C9:G9"/>
    <mergeCell ref="C10:C11"/>
    <mergeCell ref="D10:G10"/>
    <mergeCell ref="C13:G13"/>
    <mergeCell ref="C14:G14"/>
    <mergeCell ref="C15:G15"/>
    <mergeCell ref="C16:G16"/>
    <mergeCell ref="C17:G17"/>
    <mergeCell ref="C7:G7"/>
    <mergeCell ref="D2:L2"/>
    <mergeCell ref="C3:G3"/>
    <mergeCell ref="C4:G4"/>
    <mergeCell ref="C5:G5"/>
    <mergeCell ref="C6:G6"/>
  </mergeCells>
  <conditionalFormatting sqref="A141">
    <cfRule type="cellIs" dxfId="4" priority="3" operator="lessThan">
      <formula>0</formula>
    </cfRule>
  </conditionalFormatting>
  <conditionalFormatting sqref="A141">
    <cfRule type="cellIs" dxfId="3" priority="2" operator="lessThan">
      <formula>0</formula>
    </cfRule>
  </conditionalFormatting>
  <conditionalFormatting sqref="A141">
    <cfRule type="cellIs" dxfId="2" priority="1" operator="lessThan">
      <formula>0.0000000001</formula>
    </cfRule>
  </conditionalFormatting>
  <pageMargins left="0.70866141732283472" right="0.11811023622047245" top="0.35433070866141736" bottom="0.35433070866141736" header="0.31496062992125984" footer="0.31496062992125984"/>
  <pageSetup paperSize="9" scale="74"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zoomScaleNormal="100" workbookViewId="0">
      <selection activeCell="A6" sqref="A6"/>
    </sheetView>
  </sheetViews>
  <sheetFormatPr defaultColWidth="0" defaultRowHeight="12.75" zeroHeight="1" x14ac:dyDescent="0.2"/>
  <cols>
    <col min="1" max="1" width="5.85546875" style="111" bestFit="1" customWidth="1"/>
    <col min="2" max="2" width="44.28515625" style="121" customWidth="1"/>
    <col min="3" max="3" width="15.28515625" style="111" bestFit="1" customWidth="1"/>
    <col min="4" max="7" width="27.28515625" style="111" customWidth="1"/>
    <col min="8" max="8" width="9.140625" style="111" hidden="1" bestFit="1" customWidth="1"/>
    <col min="9" max="16384" width="9.140625" style="111" hidden="1"/>
  </cols>
  <sheetData>
    <row r="1" spans="1:13" s="108" customFormat="1" ht="15" x14ac:dyDescent="0.2">
      <c r="B1" s="109"/>
      <c r="D1" s="110"/>
      <c r="E1" s="110"/>
      <c r="F1" s="110"/>
      <c r="G1" s="110"/>
      <c r="H1" s="110"/>
      <c r="I1" s="110"/>
      <c r="J1" s="110"/>
      <c r="K1" s="110"/>
      <c r="L1" s="110"/>
      <c r="M1" s="110"/>
    </row>
    <row r="2" spans="1:13" x14ac:dyDescent="0.2">
      <c r="A2" s="490" t="s">
        <v>369</v>
      </c>
      <c r="B2" s="490"/>
      <c r="C2" s="490"/>
      <c r="D2" s="490"/>
      <c r="E2" s="490"/>
      <c r="F2" s="490"/>
      <c r="G2" s="490"/>
    </row>
    <row r="3" spans="1:13" ht="15.75" customHeight="1" x14ac:dyDescent="0.2">
      <c r="A3" s="112"/>
      <c r="B3" s="113"/>
      <c r="C3" s="112"/>
      <c r="D3" s="112"/>
      <c r="E3" s="112"/>
      <c r="F3" s="112"/>
      <c r="G3" s="112"/>
    </row>
    <row r="4" spans="1:13" ht="15.75" customHeight="1" x14ac:dyDescent="0.2">
      <c r="B4" s="113"/>
      <c r="C4" s="112"/>
      <c r="D4" s="112"/>
      <c r="E4" s="112"/>
      <c r="F4" s="112"/>
      <c r="G4" s="114" t="s">
        <v>370</v>
      </c>
    </row>
    <row r="5" spans="1:13" ht="16.5" customHeight="1" x14ac:dyDescent="0.2">
      <c r="B5" s="113"/>
      <c r="C5" s="112"/>
      <c r="D5" s="112"/>
      <c r="E5" s="112"/>
      <c r="F5" s="112"/>
      <c r="G5" s="115"/>
    </row>
    <row r="6" spans="1:13" ht="27" customHeight="1" x14ac:dyDescent="0.2">
      <c r="A6" s="116" t="s">
        <v>117</v>
      </c>
      <c r="B6" s="117" t="s">
        <v>42</v>
      </c>
      <c r="C6" s="491" t="s">
        <v>43</v>
      </c>
      <c r="D6" s="492"/>
      <c r="E6" s="492"/>
      <c r="F6" s="492"/>
      <c r="G6" s="493"/>
    </row>
    <row r="7" spans="1:13" ht="27" customHeight="1" x14ac:dyDescent="0.2">
      <c r="A7" s="118">
        <v>1</v>
      </c>
      <c r="B7" s="107" t="s">
        <v>16</v>
      </c>
      <c r="C7" s="494" t="s">
        <v>371</v>
      </c>
      <c r="D7" s="495"/>
      <c r="E7" s="495"/>
      <c r="F7" s="495"/>
      <c r="G7" s="496"/>
    </row>
    <row r="8" spans="1:13" ht="27" customHeight="1" x14ac:dyDescent="0.2">
      <c r="A8" s="118">
        <v>2</v>
      </c>
      <c r="B8" s="119" t="s">
        <v>17</v>
      </c>
      <c r="C8" s="485" t="s">
        <v>18</v>
      </c>
      <c r="D8" s="486"/>
      <c r="E8" s="486"/>
      <c r="F8" s="486"/>
      <c r="G8" s="487"/>
    </row>
    <row r="9" spans="1:13" ht="27" customHeight="1" x14ac:dyDescent="0.2">
      <c r="A9" s="120">
        <v>3</v>
      </c>
      <c r="B9" s="107" t="s">
        <v>28</v>
      </c>
      <c r="C9" s="485" t="s">
        <v>372</v>
      </c>
      <c r="D9" s="486"/>
      <c r="E9" s="486"/>
      <c r="F9" s="486"/>
      <c r="G9" s="487"/>
    </row>
    <row r="10" spans="1:13" ht="27" customHeight="1" x14ac:dyDescent="0.2">
      <c r="A10" s="120">
        <v>4</v>
      </c>
      <c r="B10" s="107" t="s">
        <v>96</v>
      </c>
      <c r="C10" s="485" t="s">
        <v>373</v>
      </c>
      <c r="D10" s="486"/>
      <c r="E10" s="486"/>
      <c r="F10" s="486"/>
      <c r="G10" s="487"/>
    </row>
    <row r="11" spans="1:13" ht="27" customHeight="1" x14ac:dyDescent="0.2">
      <c r="A11" s="120">
        <v>5</v>
      </c>
      <c r="B11" s="107" t="s">
        <v>64</v>
      </c>
      <c r="C11" s="488" t="s">
        <v>374</v>
      </c>
      <c r="D11" s="486"/>
      <c r="E11" s="486"/>
      <c r="F11" s="486"/>
      <c r="G11" s="487"/>
    </row>
    <row r="12" spans="1:13" ht="91.5" customHeight="1" x14ac:dyDescent="0.2">
      <c r="A12" s="497">
        <v>6</v>
      </c>
      <c r="B12" s="485" t="s">
        <v>19</v>
      </c>
      <c r="C12" s="485" t="s">
        <v>375</v>
      </c>
      <c r="D12" s="486"/>
      <c r="E12" s="486"/>
      <c r="F12" s="486"/>
      <c r="G12" s="487"/>
    </row>
    <row r="13" spans="1:13" x14ac:dyDescent="0.2">
      <c r="A13" s="498"/>
      <c r="B13" s="500"/>
      <c r="C13" s="485" t="s">
        <v>332</v>
      </c>
      <c r="D13" s="502" t="s">
        <v>62</v>
      </c>
      <c r="E13" s="503"/>
      <c r="F13" s="503"/>
      <c r="G13" s="504"/>
    </row>
    <row r="14" spans="1:13" ht="29.25" customHeight="1" x14ac:dyDescent="0.2">
      <c r="A14" s="498"/>
      <c r="B14" s="500"/>
      <c r="C14" s="501"/>
      <c r="D14" s="107" t="s">
        <v>376</v>
      </c>
      <c r="E14" s="488" t="s">
        <v>372</v>
      </c>
      <c r="F14" s="486"/>
      <c r="G14" s="487"/>
    </row>
    <row r="15" spans="1:13" ht="24" customHeight="1" x14ac:dyDescent="0.2">
      <c r="A15" s="499"/>
      <c r="B15" s="501"/>
      <c r="C15" s="107" t="s">
        <v>333</v>
      </c>
      <c r="D15" s="107" t="s">
        <v>373</v>
      </c>
      <c r="E15" s="488"/>
      <c r="F15" s="486"/>
      <c r="G15" s="487"/>
    </row>
    <row r="16" spans="1:13" ht="23.25" customHeight="1" x14ac:dyDescent="0.2">
      <c r="A16" s="120">
        <v>7</v>
      </c>
      <c r="B16" s="107" t="s">
        <v>25</v>
      </c>
      <c r="C16" s="485" t="s">
        <v>26</v>
      </c>
      <c r="D16" s="486"/>
      <c r="E16" s="486"/>
      <c r="F16" s="486"/>
      <c r="G16" s="487"/>
    </row>
    <row r="17" spans="1:7" ht="99.75" customHeight="1" x14ac:dyDescent="0.2">
      <c r="A17" s="120">
        <v>8</v>
      </c>
      <c r="B17" s="107" t="s">
        <v>27</v>
      </c>
      <c r="C17" s="485" t="s">
        <v>377</v>
      </c>
      <c r="D17" s="486"/>
      <c r="E17" s="486"/>
      <c r="F17" s="486"/>
      <c r="G17" s="487"/>
    </row>
    <row r="18" spans="1:7" ht="31.5" customHeight="1" x14ac:dyDescent="0.2">
      <c r="A18" s="120">
        <v>9</v>
      </c>
      <c r="B18" s="107" t="s">
        <v>31</v>
      </c>
      <c r="C18" s="485" t="s">
        <v>378</v>
      </c>
      <c r="D18" s="486"/>
      <c r="E18" s="486"/>
      <c r="F18" s="486"/>
      <c r="G18" s="487"/>
    </row>
    <row r="19" spans="1:7" ht="32.25" customHeight="1" x14ac:dyDescent="0.2">
      <c r="A19" s="120">
        <v>10</v>
      </c>
      <c r="B19" s="107" t="s">
        <v>34</v>
      </c>
      <c r="C19" s="485" t="s">
        <v>379</v>
      </c>
      <c r="D19" s="486"/>
      <c r="E19" s="486"/>
      <c r="F19" s="486"/>
      <c r="G19" s="487"/>
    </row>
    <row r="20" spans="1:7" ht="88.5" customHeight="1" x14ac:dyDescent="0.2">
      <c r="A20" s="120">
        <v>11</v>
      </c>
      <c r="B20" s="107" t="s">
        <v>36</v>
      </c>
      <c r="C20" s="485" t="s">
        <v>380</v>
      </c>
      <c r="D20" s="486"/>
      <c r="E20" s="486"/>
      <c r="F20" s="486"/>
      <c r="G20" s="487"/>
    </row>
    <row r="21" spans="1:7" ht="60" customHeight="1" x14ac:dyDescent="0.2">
      <c r="A21" s="120">
        <v>12</v>
      </c>
      <c r="B21" s="107" t="s">
        <v>37</v>
      </c>
      <c r="C21" s="485" t="s">
        <v>381</v>
      </c>
      <c r="D21" s="486"/>
      <c r="E21" s="486"/>
      <c r="F21" s="486"/>
      <c r="G21" s="487"/>
    </row>
    <row r="22" spans="1:7" ht="29.25" customHeight="1" x14ac:dyDescent="0.2">
      <c r="A22" s="120">
        <v>13</v>
      </c>
      <c r="B22" s="107" t="s">
        <v>29</v>
      </c>
      <c r="C22" s="485" t="s">
        <v>382</v>
      </c>
      <c r="D22" s="486"/>
      <c r="E22" s="486"/>
      <c r="F22" s="486"/>
      <c r="G22" s="487"/>
    </row>
    <row r="23" spans="1:7" ht="30.75" customHeight="1" x14ac:dyDescent="0.2">
      <c r="A23" s="120">
        <v>14</v>
      </c>
      <c r="B23" s="107" t="s">
        <v>39</v>
      </c>
      <c r="C23" s="485" t="s">
        <v>107</v>
      </c>
      <c r="D23" s="486"/>
      <c r="E23" s="486"/>
      <c r="F23" s="486"/>
      <c r="G23" s="487"/>
    </row>
    <row r="24" spans="1:7" ht="29.25" customHeight="1" x14ac:dyDescent="0.2">
      <c r="A24" s="120">
        <v>15</v>
      </c>
      <c r="B24" s="107" t="s">
        <v>40</v>
      </c>
      <c r="C24" s="488" t="s">
        <v>383</v>
      </c>
      <c r="D24" s="486"/>
      <c r="E24" s="486"/>
      <c r="F24" s="486"/>
      <c r="G24" s="487"/>
    </row>
    <row r="25" spans="1:7" ht="147.75" customHeight="1" x14ac:dyDescent="0.2">
      <c r="A25" s="120">
        <v>16</v>
      </c>
      <c r="B25" s="107" t="s">
        <v>38</v>
      </c>
      <c r="C25" s="488" t="s">
        <v>384</v>
      </c>
      <c r="D25" s="486"/>
      <c r="E25" s="486"/>
      <c r="F25" s="486"/>
      <c r="G25" s="487"/>
    </row>
    <row r="26" spans="1:7" ht="15" customHeight="1" x14ac:dyDescent="0.2">
      <c r="A26" s="489"/>
      <c r="B26" s="489"/>
      <c r="C26" s="489"/>
      <c r="D26" s="489"/>
      <c r="E26" s="489"/>
      <c r="F26" s="489"/>
      <c r="G26" s="489"/>
    </row>
    <row r="27" spans="1:7" x14ac:dyDescent="0.2"/>
    <row r="28" spans="1:7" x14ac:dyDescent="0.2"/>
    <row r="29" spans="1:7" x14ac:dyDescent="0.2"/>
    <row r="30" spans="1:7" x14ac:dyDescent="0.2"/>
    <row r="31" spans="1:7" x14ac:dyDescent="0.2"/>
    <row r="32" spans="1:7" x14ac:dyDescent="0.2"/>
    <row r="33" x14ac:dyDescent="0.2"/>
  </sheetData>
  <mergeCells count="25">
    <mergeCell ref="C8:G8"/>
    <mergeCell ref="A2:G2"/>
    <mergeCell ref="C6:G6"/>
    <mergeCell ref="C7:G7"/>
    <mergeCell ref="C21:G21"/>
    <mergeCell ref="C9:G9"/>
    <mergeCell ref="C10:G10"/>
    <mergeCell ref="C11:G11"/>
    <mergeCell ref="A12:A15"/>
    <mergeCell ref="B12:B15"/>
    <mergeCell ref="C12:G12"/>
    <mergeCell ref="C13:C14"/>
    <mergeCell ref="D13:G13"/>
    <mergeCell ref="E14:G14"/>
    <mergeCell ref="E15:G15"/>
    <mergeCell ref="C16:G16"/>
    <mergeCell ref="C23:G23"/>
    <mergeCell ref="C24:G24"/>
    <mergeCell ref="C25:G25"/>
    <mergeCell ref="A26:G26"/>
    <mergeCell ref="C17:G17"/>
    <mergeCell ref="C18:G18"/>
    <mergeCell ref="C19:G19"/>
    <mergeCell ref="C20:G20"/>
    <mergeCell ref="C22:G22"/>
  </mergeCells>
  <conditionalFormatting sqref="A144">
    <cfRule type="cellIs" dxfId="1" priority="1" operator="lessThan">
      <formula>0.0000000001</formula>
    </cfRule>
    <cfRule type="cellIs" dxfId="0" priority="2" operator="lessThan">
      <formula>0</formula>
    </cfRule>
  </conditionalFormatting>
  <pageMargins left="0.70000004768371604" right="0.70000004768371604" top="0.75" bottom="0.75" header="0.30000001192092901" footer="0.30000001192092901"/>
  <pageSetup paperSize="9"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2"/>
  <sheetViews>
    <sheetView workbookViewId="0">
      <selection activeCell="B6" sqref="B6"/>
    </sheetView>
  </sheetViews>
  <sheetFormatPr defaultColWidth="0" defaultRowHeight="14.25" zeroHeight="1" x14ac:dyDescent="0.2"/>
  <cols>
    <col min="1" max="1" width="2.85546875" style="38" customWidth="1"/>
    <col min="2" max="2" width="6.42578125" style="38" customWidth="1"/>
    <col min="3" max="3" width="46.28515625" style="38" customWidth="1"/>
    <col min="4" max="4" width="23.42578125" style="38" customWidth="1"/>
    <col min="5" max="5" width="26.85546875" style="38" customWidth="1"/>
    <col min="6" max="6" width="22.28515625" style="38" customWidth="1"/>
    <col min="7" max="7" width="37.28515625" style="38" customWidth="1"/>
    <col min="8" max="8" width="8.85546875" style="38" hidden="1" customWidth="1"/>
    <col min="9" max="9" width="8.85546875" style="38" hidden="1" bestFit="1" customWidth="1"/>
    <col min="10" max="16384" width="8.85546875" style="38" hidden="1"/>
  </cols>
  <sheetData>
    <row r="1" spans="2:9" ht="12.75" customHeight="1" x14ac:dyDescent="0.2">
      <c r="C1" s="511" t="s">
        <v>15</v>
      </c>
      <c r="D1" s="511"/>
      <c r="E1" s="511"/>
      <c r="F1" s="511"/>
      <c r="G1" s="511"/>
      <c r="H1" s="511"/>
    </row>
    <row r="2" spans="2:9" ht="30" customHeight="1" x14ac:dyDescent="0.2">
      <c r="B2" s="512" t="s">
        <v>170</v>
      </c>
      <c r="C2" s="512"/>
      <c r="D2" s="512"/>
      <c r="E2" s="512"/>
      <c r="F2" s="512"/>
      <c r="G2" s="512"/>
    </row>
    <row r="3" spans="2:9" x14ac:dyDescent="0.2">
      <c r="B3" s="39"/>
      <c r="C3" s="39"/>
      <c r="D3" s="39"/>
      <c r="E3" s="39"/>
      <c r="F3" s="39"/>
      <c r="G3" s="39"/>
    </row>
    <row r="4" spans="2:9" ht="15" customHeight="1" x14ac:dyDescent="0.25">
      <c r="B4" s="40"/>
      <c r="C4" s="40"/>
      <c r="D4" s="513"/>
      <c r="E4" s="513"/>
      <c r="F4" s="513"/>
      <c r="G4" s="70" t="s">
        <v>337</v>
      </c>
    </row>
    <row r="5" spans="2:9" ht="15.75" x14ac:dyDescent="0.25">
      <c r="B5" s="40"/>
      <c r="C5" s="40"/>
      <c r="D5" s="68"/>
      <c r="E5" s="68"/>
      <c r="F5" s="68"/>
      <c r="G5" s="68"/>
      <c r="H5" s="68"/>
      <c r="I5" s="61"/>
    </row>
    <row r="6" spans="2:9" x14ac:dyDescent="0.2">
      <c r="B6" s="41" t="s">
        <v>117</v>
      </c>
      <c r="C6" s="69" t="s">
        <v>42</v>
      </c>
      <c r="D6" s="514" t="s">
        <v>43</v>
      </c>
      <c r="E6" s="515"/>
      <c r="F6" s="515"/>
      <c r="G6" s="515"/>
      <c r="H6" s="515"/>
      <c r="I6" s="516"/>
    </row>
    <row r="7" spans="2:9" ht="15.75" x14ac:dyDescent="0.2">
      <c r="B7" s="64">
        <v>1</v>
      </c>
      <c r="C7" s="42" t="s">
        <v>171</v>
      </c>
      <c r="D7" s="509" t="s">
        <v>172</v>
      </c>
      <c r="E7" s="517"/>
      <c r="F7" s="517"/>
      <c r="G7" s="517"/>
      <c r="H7" s="517"/>
      <c r="I7" s="510"/>
    </row>
    <row r="8" spans="2:9" s="43" customFormat="1" ht="22.5" customHeight="1" x14ac:dyDescent="0.25">
      <c r="B8" s="66" t="s">
        <v>173</v>
      </c>
      <c r="C8" s="60" t="s">
        <v>174</v>
      </c>
      <c r="D8" s="520" t="s">
        <v>175</v>
      </c>
      <c r="E8" s="521"/>
      <c r="F8" s="521"/>
      <c r="G8" s="522"/>
      <c r="H8" s="44"/>
      <c r="I8" s="44"/>
    </row>
    <row r="9" spans="2:9" s="43" customFormat="1" ht="22.5" customHeight="1" x14ac:dyDescent="0.25">
      <c r="B9" s="64">
        <v>3</v>
      </c>
      <c r="C9" s="60" t="s">
        <v>176</v>
      </c>
      <c r="D9" s="520" t="s">
        <v>125</v>
      </c>
      <c r="E9" s="521"/>
      <c r="F9" s="521"/>
      <c r="G9" s="522"/>
      <c r="H9" s="44"/>
      <c r="I9" s="44"/>
    </row>
    <row r="10" spans="2:9" s="43" customFormat="1" ht="22.5" customHeight="1" x14ac:dyDescent="0.25">
      <c r="B10" s="66" t="s">
        <v>177</v>
      </c>
      <c r="C10" s="60" t="s">
        <v>178</v>
      </c>
      <c r="D10" s="520" t="s">
        <v>125</v>
      </c>
      <c r="E10" s="521"/>
      <c r="F10" s="521"/>
      <c r="G10" s="522"/>
      <c r="H10" s="44"/>
      <c r="I10" s="44"/>
    </row>
    <row r="11" spans="2:9" s="43" customFormat="1" ht="22.5" customHeight="1" x14ac:dyDescent="0.25">
      <c r="B11" s="64">
        <v>5</v>
      </c>
      <c r="C11" s="60" t="s">
        <v>179</v>
      </c>
      <c r="D11" s="520" t="s">
        <v>125</v>
      </c>
      <c r="E11" s="521"/>
      <c r="F11" s="521"/>
      <c r="G11" s="522"/>
      <c r="H11" s="44"/>
      <c r="I11" s="44"/>
    </row>
    <row r="12" spans="2:9" s="43" customFormat="1" ht="22.5" customHeight="1" x14ac:dyDescent="0.25">
      <c r="B12" s="64">
        <v>6</v>
      </c>
      <c r="C12" s="60" t="s">
        <v>180</v>
      </c>
      <c r="D12" s="520" t="s">
        <v>181</v>
      </c>
      <c r="E12" s="521"/>
      <c r="F12" s="521"/>
      <c r="G12" s="522"/>
      <c r="H12" s="44"/>
      <c r="I12" s="44"/>
    </row>
    <row r="13" spans="2:9" s="43" customFormat="1" ht="22.5" customHeight="1" x14ac:dyDescent="0.25">
      <c r="B13" s="66" t="s">
        <v>182</v>
      </c>
      <c r="C13" s="60" t="s">
        <v>183</v>
      </c>
      <c r="D13" s="520" t="s">
        <v>123</v>
      </c>
      <c r="E13" s="521"/>
      <c r="F13" s="521"/>
      <c r="G13" s="522"/>
      <c r="H13" s="44"/>
      <c r="I13" s="44"/>
    </row>
    <row r="14" spans="2:9" s="43" customFormat="1" ht="22.5" customHeight="1" x14ac:dyDescent="0.25">
      <c r="B14" s="64">
        <v>8</v>
      </c>
      <c r="C14" s="60" t="s">
        <v>184</v>
      </c>
      <c r="D14" s="520" t="s">
        <v>125</v>
      </c>
      <c r="E14" s="521"/>
      <c r="F14" s="521"/>
      <c r="G14" s="522"/>
      <c r="H14" s="44"/>
      <c r="I14" s="44"/>
    </row>
    <row r="15" spans="2:9" s="43" customFormat="1" ht="22.5" customHeight="1" x14ac:dyDescent="0.25">
      <c r="B15" s="66" t="s">
        <v>185</v>
      </c>
      <c r="C15" s="60" t="s">
        <v>127</v>
      </c>
      <c r="D15" s="520" t="s">
        <v>186</v>
      </c>
      <c r="E15" s="521"/>
      <c r="F15" s="521"/>
      <c r="G15" s="522"/>
      <c r="H15" s="44"/>
      <c r="I15" s="44"/>
    </row>
    <row r="16" spans="2:9" s="43" customFormat="1" ht="96" customHeight="1" x14ac:dyDescent="0.25">
      <c r="B16" s="66" t="s">
        <v>187</v>
      </c>
      <c r="C16" s="60" t="s">
        <v>188</v>
      </c>
      <c r="D16" s="505" t="s">
        <v>189</v>
      </c>
      <c r="E16" s="518"/>
      <c r="F16" s="518"/>
      <c r="G16" s="519"/>
      <c r="H16" s="44"/>
      <c r="I16" s="44"/>
    </row>
    <row r="17" spans="2:11" s="43" customFormat="1" ht="27.75" customHeight="1" x14ac:dyDescent="0.25">
      <c r="B17" s="66" t="s">
        <v>190</v>
      </c>
      <c r="C17" s="60" t="s">
        <v>191</v>
      </c>
      <c r="D17" s="505" t="s">
        <v>192</v>
      </c>
      <c r="E17" s="518"/>
      <c r="F17" s="518"/>
      <c r="G17" s="519"/>
      <c r="H17" s="44"/>
      <c r="I17" s="44"/>
    </row>
    <row r="18" spans="2:11" s="43" customFormat="1" ht="27.75" customHeight="1" x14ac:dyDescent="0.25">
      <c r="B18" s="66" t="s">
        <v>193</v>
      </c>
      <c r="C18" s="60" t="s">
        <v>194</v>
      </c>
      <c r="D18" s="505" t="s">
        <v>195</v>
      </c>
      <c r="E18" s="518"/>
      <c r="F18" s="518"/>
      <c r="G18" s="519"/>
      <c r="H18" s="44"/>
      <c r="I18" s="44"/>
    </row>
    <row r="19" spans="2:11" ht="143.25" customHeight="1" x14ac:dyDescent="0.2">
      <c r="B19" s="64">
        <v>13</v>
      </c>
      <c r="C19" s="63" t="s">
        <v>196</v>
      </c>
      <c r="D19" s="505" t="s">
        <v>197</v>
      </c>
      <c r="E19" s="518"/>
      <c r="F19" s="518"/>
      <c r="G19" s="519"/>
      <c r="H19" s="45"/>
      <c r="I19" s="45"/>
      <c r="J19" s="46"/>
      <c r="K19" s="46"/>
    </row>
    <row r="20" spans="2:11" ht="120" customHeight="1" x14ac:dyDescent="0.2">
      <c r="B20" s="507" t="s">
        <v>198</v>
      </c>
      <c r="C20" s="505" t="s">
        <v>199</v>
      </c>
      <c r="D20" s="523" t="s">
        <v>200</v>
      </c>
      <c r="E20" s="524"/>
      <c r="F20" s="524"/>
      <c r="G20" s="525"/>
      <c r="H20" s="45"/>
      <c r="I20" s="45"/>
      <c r="J20" s="46"/>
      <c r="K20" s="46"/>
    </row>
    <row r="21" spans="2:11" ht="143.25" customHeight="1" x14ac:dyDescent="0.2">
      <c r="B21" s="508"/>
      <c r="C21" s="506"/>
      <c r="D21" s="505" t="s">
        <v>201</v>
      </c>
      <c r="E21" s="518"/>
      <c r="F21" s="518"/>
      <c r="G21" s="519"/>
      <c r="H21" s="45"/>
      <c r="I21" s="45"/>
    </row>
    <row r="22" spans="2:11" ht="41.25" customHeight="1" x14ac:dyDescent="0.2">
      <c r="B22" s="67" t="s">
        <v>202</v>
      </c>
      <c r="C22" s="65" t="s">
        <v>203</v>
      </c>
      <c r="D22" s="505" t="s">
        <v>204</v>
      </c>
      <c r="E22" s="518"/>
      <c r="F22" s="518"/>
      <c r="G22" s="519"/>
      <c r="H22" s="45"/>
      <c r="I22" s="45"/>
    </row>
    <row r="23" spans="2:11" ht="174.75" customHeight="1" x14ac:dyDescent="0.2">
      <c r="B23" s="64">
        <v>16</v>
      </c>
      <c r="C23" s="60" t="s">
        <v>38</v>
      </c>
      <c r="D23" s="523" t="s">
        <v>205</v>
      </c>
      <c r="E23" s="524"/>
      <c r="F23" s="524"/>
      <c r="G23" s="525"/>
      <c r="H23" s="45"/>
      <c r="I23" s="45"/>
    </row>
    <row r="24" spans="2:11" ht="32.25" customHeight="1" x14ac:dyDescent="0.2">
      <c r="B24" s="66" t="s">
        <v>206</v>
      </c>
      <c r="C24" s="60" t="s">
        <v>207</v>
      </c>
      <c r="D24" s="520" t="s">
        <v>107</v>
      </c>
      <c r="E24" s="521"/>
      <c r="F24" s="521"/>
      <c r="G24" s="522"/>
      <c r="H24" s="45"/>
      <c r="I24" s="45"/>
    </row>
    <row r="25" spans="2:11" s="43" customFormat="1" ht="15.75" customHeight="1" x14ac:dyDescent="0.25">
      <c r="B25" s="509"/>
      <c r="C25" s="510"/>
      <c r="D25" s="509" t="s">
        <v>208</v>
      </c>
      <c r="E25" s="517"/>
      <c r="F25" s="517"/>
      <c r="G25" s="510"/>
      <c r="I25" s="56"/>
    </row>
    <row r="26" spans="2:11" ht="25.5" x14ac:dyDescent="0.2">
      <c r="B26" s="66" t="s">
        <v>209</v>
      </c>
      <c r="C26" s="60" t="s">
        <v>210</v>
      </c>
      <c r="D26" s="520" t="s">
        <v>211</v>
      </c>
      <c r="E26" s="521"/>
      <c r="F26" s="521"/>
      <c r="G26" s="522"/>
      <c r="I26" s="57"/>
    </row>
    <row r="27" spans="2:11" ht="25.5" x14ac:dyDescent="0.2">
      <c r="B27" s="66" t="s">
        <v>212</v>
      </c>
      <c r="C27" s="60" t="s">
        <v>213</v>
      </c>
      <c r="D27" s="520" t="s">
        <v>211</v>
      </c>
      <c r="E27" s="521"/>
      <c r="F27" s="521"/>
      <c r="G27" s="522"/>
      <c r="I27" s="57"/>
    </row>
    <row r="28" spans="2:11" ht="25.5" x14ac:dyDescent="0.2">
      <c r="B28" s="66" t="s">
        <v>214</v>
      </c>
      <c r="C28" s="60" t="s">
        <v>215</v>
      </c>
      <c r="D28" s="520" t="s">
        <v>216</v>
      </c>
      <c r="E28" s="521"/>
      <c r="F28" s="521"/>
      <c r="G28" s="522"/>
      <c r="I28" s="57"/>
    </row>
    <row r="29" spans="2:11" ht="18" customHeight="1" x14ac:dyDescent="0.2">
      <c r="B29" s="66" t="s">
        <v>217</v>
      </c>
      <c r="C29" s="60" t="s">
        <v>218</v>
      </c>
      <c r="D29" s="520" t="s">
        <v>211</v>
      </c>
      <c r="E29" s="521"/>
      <c r="F29" s="521"/>
      <c r="G29" s="522"/>
      <c r="I29" s="57"/>
    </row>
    <row r="30" spans="2:11" ht="27" customHeight="1" x14ac:dyDescent="0.2">
      <c r="B30" s="66" t="s">
        <v>219</v>
      </c>
      <c r="C30" s="60" t="s">
        <v>220</v>
      </c>
      <c r="D30" s="520" t="s">
        <v>216</v>
      </c>
      <c r="E30" s="521"/>
      <c r="F30" s="521"/>
      <c r="G30" s="522"/>
      <c r="I30" s="57"/>
    </row>
    <row r="31" spans="2:11" ht="27" customHeight="1" x14ac:dyDescent="0.2">
      <c r="B31" s="66" t="s">
        <v>221</v>
      </c>
      <c r="C31" s="60" t="s">
        <v>222</v>
      </c>
      <c r="D31" s="520" t="s">
        <v>216</v>
      </c>
      <c r="E31" s="521"/>
      <c r="F31" s="521"/>
      <c r="G31" s="522"/>
      <c r="I31" s="57"/>
    </row>
    <row r="32" spans="2:11" ht="19.5" customHeight="1" x14ac:dyDescent="0.2">
      <c r="B32" s="532" t="s">
        <v>223</v>
      </c>
      <c r="C32" s="533"/>
      <c r="D32" s="533"/>
      <c r="E32" s="533"/>
      <c r="F32" s="533"/>
      <c r="G32" s="534"/>
      <c r="I32" s="57"/>
    </row>
    <row r="33" spans="2:9" ht="15.75" customHeight="1" x14ac:dyDescent="0.2">
      <c r="B33" s="535"/>
      <c r="C33" s="536"/>
      <c r="D33" s="526" t="s">
        <v>224</v>
      </c>
      <c r="E33" s="527"/>
      <c r="F33" s="527"/>
      <c r="G33" s="528"/>
      <c r="I33" s="57"/>
    </row>
    <row r="34" spans="2:9" ht="14.25" customHeight="1" x14ac:dyDescent="0.2">
      <c r="B34" s="529" t="s">
        <v>225</v>
      </c>
      <c r="C34" s="528"/>
      <c r="D34" s="529" t="s">
        <v>226</v>
      </c>
      <c r="E34" s="530"/>
      <c r="F34" s="530"/>
      <c r="G34" s="531"/>
      <c r="I34" s="57"/>
    </row>
    <row r="35" spans="2:9" ht="14.25" customHeight="1" x14ac:dyDescent="0.2">
      <c r="B35" s="537"/>
      <c r="C35" s="538"/>
      <c r="D35" s="529" t="s">
        <v>227</v>
      </c>
      <c r="E35" s="531"/>
      <c r="F35" s="529" t="s">
        <v>228</v>
      </c>
      <c r="G35" s="531"/>
      <c r="I35" s="57"/>
    </row>
    <row r="36" spans="2:9" ht="33" customHeight="1" x14ac:dyDescent="0.2">
      <c r="B36" s="548" t="s">
        <v>229</v>
      </c>
      <c r="C36" s="549"/>
      <c r="D36" s="550" t="s">
        <v>338</v>
      </c>
      <c r="E36" s="551"/>
      <c r="F36" s="546" t="s">
        <v>339</v>
      </c>
      <c r="G36" s="547"/>
      <c r="I36" s="57"/>
    </row>
    <row r="37" spans="2:9" ht="15" customHeight="1" x14ac:dyDescent="0.2">
      <c r="B37" s="552" t="s">
        <v>230</v>
      </c>
      <c r="C37" s="553"/>
      <c r="D37" s="546" t="s">
        <v>339</v>
      </c>
      <c r="E37" s="547"/>
      <c r="F37" s="546" t="s">
        <v>339</v>
      </c>
      <c r="G37" s="547"/>
      <c r="I37" s="57"/>
    </row>
    <row r="38" spans="2:9" ht="27" customHeight="1" x14ac:dyDescent="0.2">
      <c r="B38" s="542" t="s">
        <v>231</v>
      </c>
      <c r="C38" s="543"/>
      <c r="D38" s="543"/>
      <c r="E38" s="543"/>
      <c r="F38" s="543"/>
      <c r="G38" s="543"/>
      <c r="I38" s="57"/>
    </row>
    <row r="39" spans="2:9" ht="27" customHeight="1" x14ac:dyDescent="0.2">
      <c r="B39" s="544" t="s">
        <v>232</v>
      </c>
      <c r="C39" s="545"/>
      <c r="D39" s="545"/>
      <c r="E39" s="545"/>
      <c r="F39" s="545"/>
      <c r="G39" s="545"/>
      <c r="I39" s="57"/>
    </row>
    <row r="40" spans="2:9" ht="27" customHeight="1" x14ac:dyDescent="0.2">
      <c r="B40" s="542" t="s">
        <v>233</v>
      </c>
      <c r="C40" s="543"/>
      <c r="D40" s="543"/>
      <c r="E40" s="543"/>
      <c r="F40" s="543"/>
      <c r="G40" s="543"/>
      <c r="H40" s="47"/>
      <c r="I40" s="48"/>
    </row>
    <row r="41" spans="2:9" ht="27" customHeight="1" x14ac:dyDescent="0.2">
      <c r="B41" s="539" t="s">
        <v>234</v>
      </c>
      <c r="C41" s="540"/>
      <c r="D41" s="540"/>
      <c r="E41" s="540"/>
      <c r="F41" s="540"/>
      <c r="G41" s="541"/>
      <c r="H41" s="62"/>
      <c r="I41" s="49"/>
    </row>
    <row r="42" spans="2:9" x14ac:dyDescent="0.2"/>
    <row r="43" spans="2:9" x14ac:dyDescent="0.2"/>
    <row r="44" spans="2:9" x14ac:dyDescent="0.2"/>
    <row r="45" spans="2:9" x14ac:dyDescent="0.2"/>
    <row r="46" spans="2:9" x14ac:dyDescent="0.2"/>
    <row r="47" spans="2:9" x14ac:dyDescent="0.2"/>
    <row r="48" spans="2:9"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sheetData>
  <mergeCells count="49">
    <mergeCell ref="B36:C36"/>
    <mergeCell ref="F36:G36"/>
    <mergeCell ref="D36:E36"/>
    <mergeCell ref="B37:C37"/>
    <mergeCell ref="D37:E37"/>
    <mergeCell ref="B41:G41"/>
    <mergeCell ref="B40:G40"/>
    <mergeCell ref="B39:G39"/>
    <mergeCell ref="B38:G38"/>
    <mergeCell ref="F37:G37"/>
    <mergeCell ref="D34:G34"/>
    <mergeCell ref="B32:G32"/>
    <mergeCell ref="B33:C33"/>
    <mergeCell ref="B34:C35"/>
    <mergeCell ref="F35:G35"/>
    <mergeCell ref="D35:E35"/>
    <mergeCell ref="D28:G28"/>
    <mergeCell ref="D29:G29"/>
    <mergeCell ref="D30:G30"/>
    <mergeCell ref="D31:G31"/>
    <mergeCell ref="D33:G33"/>
    <mergeCell ref="D17:G17"/>
    <mergeCell ref="D18:G18"/>
    <mergeCell ref="D19:G19"/>
    <mergeCell ref="D26:G26"/>
    <mergeCell ref="D27:G27"/>
    <mergeCell ref="D23:G23"/>
    <mergeCell ref="D24:G24"/>
    <mergeCell ref="D25:G25"/>
    <mergeCell ref="D12:G12"/>
    <mergeCell ref="D11:G11"/>
    <mergeCell ref="D10:G10"/>
    <mergeCell ref="D9:G9"/>
    <mergeCell ref="D8:G8"/>
    <mergeCell ref="C20:C21"/>
    <mergeCell ref="B20:B21"/>
    <mergeCell ref="B25:C25"/>
    <mergeCell ref="C1:H1"/>
    <mergeCell ref="B2:G2"/>
    <mergeCell ref="D4:F4"/>
    <mergeCell ref="D6:I6"/>
    <mergeCell ref="D7:I7"/>
    <mergeCell ref="D16:G16"/>
    <mergeCell ref="D15:G15"/>
    <mergeCell ref="D14:G14"/>
    <mergeCell ref="D13:G13"/>
    <mergeCell ref="D20:G20"/>
    <mergeCell ref="D21:G21"/>
    <mergeCell ref="D22:G22"/>
  </mergeCells>
  <pageMargins left="0.70000004768371604" right="0.70000004768371604" top="0.75" bottom="0.75" header="0.30000001192092901" footer="0.30000001192092901"/>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4"/>
  <sheetViews>
    <sheetView topLeftCell="B1" zoomScaleNormal="100" workbookViewId="0">
      <selection activeCell="B7" sqref="B7"/>
    </sheetView>
  </sheetViews>
  <sheetFormatPr defaultColWidth="0" defaultRowHeight="14.25" zeroHeight="1" x14ac:dyDescent="0.2"/>
  <cols>
    <col min="1" max="1" width="2.85546875" style="122" customWidth="1"/>
    <col min="2" max="2" width="6.42578125" style="122" customWidth="1"/>
    <col min="3" max="3" width="44" style="122" customWidth="1"/>
    <col min="4" max="4" width="23.42578125" style="122" customWidth="1"/>
    <col min="5" max="5" width="26.85546875" style="122" customWidth="1"/>
    <col min="6" max="6" width="22.28515625" style="122" customWidth="1"/>
    <col min="7" max="7" width="42.28515625" style="122" customWidth="1"/>
    <col min="8" max="8" width="8.85546875" style="122" hidden="1" bestFit="1" customWidth="1"/>
    <col min="9" max="16384" width="8.85546875" style="122" hidden="1"/>
  </cols>
  <sheetData>
    <row r="1" spans="2:10" ht="15" x14ac:dyDescent="0.25">
      <c r="B1" s="71"/>
      <c r="C1" s="71"/>
      <c r="D1" s="71"/>
      <c r="E1" s="71"/>
      <c r="F1" s="71"/>
      <c r="G1" s="71"/>
      <c r="H1" s="71"/>
      <c r="I1" s="71"/>
      <c r="J1" s="71"/>
    </row>
    <row r="2" spans="2:10" ht="15" x14ac:dyDescent="0.25">
      <c r="B2" s="71"/>
      <c r="C2" s="598" t="s">
        <v>15</v>
      </c>
      <c r="D2" s="598"/>
      <c r="E2" s="598"/>
      <c r="F2" s="598"/>
      <c r="G2" s="598"/>
      <c r="H2" s="598"/>
      <c r="I2" s="71"/>
      <c r="J2" s="71"/>
    </row>
    <row r="3" spans="2:10" ht="27" customHeight="1" x14ac:dyDescent="0.25">
      <c r="B3" s="394" t="s">
        <v>390</v>
      </c>
      <c r="C3" s="394"/>
      <c r="D3" s="394"/>
      <c r="E3" s="394"/>
      <c r="F3" s="394"/>
      <c r="G3" s="394"/>
      <c r="H3" s="71"/>
      <c r="I3" s="71"/>
      <c r="J3" s="71"/>
    </row>
    <row r="4" spans="2:10" ht="15" x14ac:dyDescent="0.25">
      <c r="B4" s="170"/>
      <c r="C4" s="170"/>
      <c r="D4" s="170"/>
      <c r="E4" s="170"/>
      <c r="F4" s="170"/>
      <c r="G4" s="170"/>
      <c r="H4" s="71"/>
      <c r="I4" s="71"/>
      <c r="J4" s="71"/>
    </row>
    <row r="5" spans="2:10" ht="15" customHeight="1" x14ac:dyDescent="0.25">
      <c r="B5" s="123"/>
      <c r="C5" s="123"/>
      <c r="D5" s="599"/>
      <c r="E5" s="599"/>
      <c r="F5" s="599"/>
      <c r="G5" s="600" t="s">
        <v>431</v>
      </c>
      <c r="H5" s="600"/>
      <c r="I5" s="600"/>
      <c r="J5" s="600"/>
    </row>
    <row r="6" spans="2:10" ht="15.75" x14ac:dyDescent="0.25">
      <c r="B6" s="123"/>
      <c r="C6" s="123"/>
      <c r="D6" s="151"/>
      <c r="E6" s="151"/>
      <c r="F6" s="151"/>
      <c r="G6" s="151"/>
      <c r="H6" s="151"/>
      <c r="I6" s="151"/>
      <c r="J6" s="71"/>
    </row>
    <row r="7" spans="2:10" ht="14.25" customHeight="1" x14ac:dyDescent="0.25">
      <c r="B7" s="124" t="s">
        <v>117</v>
      </c>
      <c r="C7" s="167" t="s">
        <v>42</v>
      </c>
      <c r="D7" s="337" t="s">
        <v>43</v>
      </c>
      <c r="E7" s="338"/>
      <c r="F7" s="338"/>
      <c r="G7" s="338"/>
      <c r="H7" s="338"/>
      <c r="I7" s="339"/>
      <c r="J7" s="71"/>
    </row>
    <row r="8" spans="2:10" ht="15.75" customHeight="1" x14ac:dyDescent="0.25">
      <c r="B8" s="168">
        <v>1</v>
      </c>
      <c r="C8" s="171" t="s">
        <v>171</v>
      </c>
      <c r="D8" s="601" t="s">
        <v>238</v>
      </c>
      <c r="E8" s="602"/>
      <c r="F8" s="602"/>
      <c r="G8" s="602"/>
      <c r="H8" s="602"/>
      <c r="I8" s="603"/>
      <c r="J8" s="71"/>
    </row>
    <row r="9" spans="2:10" s="126" customFormat="1" ht="22.5" customHeight="1" x14ac:dyDescent="0.25">
      <c r="B9" s="173" t="s">
        <v>173</v>
      </c>
      <c r="C9" s="171" t="s">
        <v>174</v>
      </c>
      <c r="D9" s="337" t="s">
        <v>407</v>
      </c>
      <c r="E9" s="338"/>
      <c r="F9" s="338"/>
      <c r="G9" s="339"/>
      <c r="H9" s="125"/>
      <c r="I9" s="125"/>
    </row>
    <row r="10" spans="2:10" s="126" customFormat="1" ht="22.5" customHeight="1" x14ac:dyDescent="0.25">
      <c r="B10" s="168">
        <v>3</v>
      </c>
      <c r="C10" s="171" t="s">
        <v>176</v>
      </c>
      <c r="D10" s="337" t="s">
        <v>125</v>
      </c>
      <c r="E10" s="338"/>
      <c r="F10" s="338"/>
      <c r="G10" s="339"/>
      <c r="H10" s="125"/>
      <c r="I10" s="125"/>
    </row>
    <row r="11" spans="2:10" s="126" customFormat="1" ht="22.5" customHeight="1" x14ac:dyDescent="0.25">
      <c r="B11" s="173" t="s">
        <v>177</v>
      </c>
      <c r="C11" s="171" t="s">
        <v>178</v>
      </c>
      <c r="D11" s="337" t="s">
        <v>125</v>
      </c>
      <c r="E11" s="338"/>
      <c r="F11" s="338"/>
      <c r="G11" s="339"/>
      <c r="H11" s="125"/>
      <c r="I11" s="125"/>
    </row>
    <row r="12" spans="2:10" s="126" customFormat="1" ht="22.5" customHeight="1" x14ac:dyDescent="0.25">
      <c r="B12" s="168">
        <v>5</v>
      </c>
      <c r="C12" s="171" t="s">
        <v>179</v>
      </c>
      <c r="D12" s="337" t="s">
        <v>239</v>
      </c>
      <c r="E12" s="338"/>
      <c r="F12" s="338"/>
      <c r="G12" s="339"/>
      <c r="H12" s="125"/>
      <c r="I12" s="125"/>
    </row>
    <row r="13" spans="2:10" s="126" customFormat="1" ht="24.6" customHeight="1" x14ac:dyDescent="0.25">
      <c r="B13" s="168">
        <v>6</v>
      </c>
      <c r="C13" s="171" t="s">
        <v>180</v>
      </c>
      <c r="D13" s="337" t="s">
        <v>408</v>
      </c>
      <c r="E13" s="338"/>
      <c r="F13" s="338"/>
      <c r="G13" s="339"/>
      <c r="H13" s="125"/>
      <c r="I13" s="125"/>
    </row>
    <row r="14" spans="2:10" s="126" customFormat="1" ht="97.5" customHeight="1" x14ac:dyDescent="0.25">
      <c r="B14" s="168">
        <v>7</v>
      </c>
      <c r="C14" s="171" t="s">
        <v>240</v>
      </c>
      <c r="D14" s="595" t="s">
        <v>391</v>
      </c>
      <c r="E14" s="596"/>
      <c r="F14" s="596"/>
      <c r="G14" s="597"/>
      <c r="H14" s="125"/>
      <c r="I14" s="125"/>
    </row>
    <row r="15" spans="2:10" s="126" customFormat="1" ht="24.6" customHeight="1" x14ac:dyDescent="0.25">
      <c r="B15" s="168">
        <v>8</v>
      </c>
      <c r="C15" s="171" t="s">
        <v>183</v>
      </c>
      <c r="D15" s="337" t="s">
        <v>123</v>
      </c>
      <c r="E15" s="338"/>
      <c r="F15" s="338"/>
      <c r="G15" s="339"/>
      <c r="H15" s="125"/>
      <c r="I15" s="125"/>
    </row>
    <row r="16" spans="2:10" s="126" customFormat="1" ht="22.5" customHeight="1" x14ac:dyDescent="0.25">
      <c r="B16" s="173">
        <v>9</v>
      </c>
      <c r="C16" s="171" t="s">
        <v>184</v>
      </c>
      <c r="D16" s="337" t="s">
        <v>125</v>
      </c>
      <c r="E16" s="338"/>
      <c r="F16" s="338"/>
      <c r="G16" s="339"/>
      <c r="H16" s="125"/>
      <c r="I16" s="125"/>
    </row>
    <row r="17" spans="1:11" s="126" customFormat="1" ht="22.5" customHeight="1" x14ac:dyDescent="0.25">
      <c r="B17" s="168">
        <v>10</v>
      </c>
      <c r="C17" s="171" t="s">
        <v>127</v>
      </c>
      <c r="D17" s="337" t="s">
        <v>186</v>
      </c>
      <c r="E17" s="338"/>
      <c r="F17" s="338"/>
      <c r="G17" s="339"/>
      <c r="H17" s="125"/>
      <c r="I17" s="125"/>
    </row>
    <row r="18" spans="1:11" s="126" customFormat="1" ht="30.75" customHeight="1" x14ac:dyDescent="0.25">
      <c r="B18" s="168">
        <v>11</v>
      </c>
      <c r="C18" s="171" t="s">
        <v>241</v>
      </c>
      <c r="D18" s="337" t="s">
        <v>409</v>
      </c>
      <c r="E18" s="338"/>
      <c r="F18" s="338"/>
      <c r="G18" s="339"/>
      <c r="H18" s="125"/>
      <c r="I18" s="125"/>
    </row>
    <row r="19" spans="1:11" s="126" customFormat="1" ht="78" customHeight="1" x14ac:dyDescent="0.25">
      <c r="B19" s="168">
        <v>12</v>
      </c>
      <c r="C19" s="171" t="s">
        <v>188</v>
      </c>
      <c r="D19" s="374" t="s">
        <v>334</v>
      </c>
      <c r="E19" s="408"/>
      <c r="F19" s="408"/>
      <c r="G19" s="409"/>
      <c r="H19" s="125"/>
      <c r="I19" s="125"/>
    </row>
    <row r="20" spans="1:11" s="126" customFormat="1" ht="27" customHeight="1" x14ac:dyDescent="0.25">
      <c r="B20" s="168">
        <v>13</v>
      </c>
      <c r="C20" s="171" t="s">
        <v>191</v>
      </c>
      <c r="D20" s="374" t="s">
        <v>192</v>
      </c>
      <c r="E20" s="408"/>
      <c r="F20" s="408"/>
      <c r="G20" s="409"/>
      <c r="H20" s="125"/>
      <c r="I20" s="125"/>
    </row>
    <row r="21" spans="1:11" s="126" customFormat="1" ht="27.75" customHeight="1" x14ac:dyDescent="0.25">
      <c r="B21" s="168">
        <v>14</v>
      </c>
      <c r="C21" s="171" t="s">
        <v>194</v>
      </c>
      <c r="D21" s="374" t="s">
        <v>242</v>
      </c>
      <c r="E21" s="408"/>
      <c r="F21" s="408"/>
      <c r="G21" s="409"/>
      <c r="H21" s="125"/>
      <c r="I21" s="125"/>
    </row>
    <row r="22" spans="1:11" s="165" customFormat="1" ht="143.25" customHeight="1" x14ac:dyDescent="0.25">
      <c r="A22" s="122"/>
      <c r="B22" s="173">
        <v>15</v>
      </c>
      <c r="C22" s="169" t="s">
        <v>196</v>
      </c>
      <c r="D22" s="374" t="s">
        <v>342</v>
      </c>
      <c r="E22" s="408"/>
      <c r="F22" s="408"/>
      <c r="G22" s="409"/>
      <c r="H22" s="127"/>
      <c r="I22" s="127"/>
      <c r="J22" s="166"/>
      <c r="K22" s="166"/>
    </row>
    <row r="23" spans="1:11" ht="118.5" customHeight="1" x14ac:dyDescent="0.2">
      <c r="B23" s="604" t="s">
        <v>237</v>
      </c>
      <c r="C23" s="374" t="s">
        <v>199</v>
      </c>
      <c r="D23" s="374" t="s">
        <v>243</v>
      </c>
      <c r="E23" s="408"/>
      <c r="F23" s="408"/>
      <c r="G23" s="409"/>
      <c r="H23" s="127"/>
      <c r="I23" s="127"/>
      <c r="J23" s="166"/>
      <c r="K23" s="166"/>
    </row>
    <row r="24" spans="1:11" s="165" customFormat="1" ht="165" customHeight="1" x14ac:dyDescent="0.25">
      <c r="A24" s="122"/>
      <c r="B24" s="605"/>
      <c r="C24" s="574"/>
      <c r="D24" s="374" t="s">
        <v>388</v>
      </c>
      <c r="E24" s="408"/>
      <c r="F24" s="408"/>
      <c r="G24" s="409"/>
      <c r="H24" s="127"/>
      <c r="I24" s="127"/>
      <c r="J24" s="71"/>
      <c r="K24" s="71"/>
    </row>
    <row r="25" spans="1:11" s="165" customFormat="1" ht="213.95" customHeight="1" x14ac:dyDescent="0.25">
      <c r="A25" s="122"/>
      <c r="B25" s="174" t="s">
        <v>206</v>
      </c>
      <c r="C25" s="172" t="s">
        <v>203</v>
      </c>
      <c r="D25" s="374" t="s">
        <v>406</v>
      </c>
      <c r="E25" s="408"/>
      <c r="F25" s="408"/>
      <c r="G25" s="409"/>
      <c r="H25" s="127"/>
      <c r="I25" s="127"/>
      <c r="J25" s="71"/>
      <c r="K25" s="71"/>
    </row>
    <row r="26" spans="1:11" s="165" customFormat="1" ht="262.5" customHeight="1" x14ac:dyDescent="0.25">
      <c r="A26" s="122"/>
      <c r="B26" s="174">
        <v>18</v>
      </c>
      <c r="C26" s="171" t="s">
        <v>38</v>
      </c>
      <c r="D26" s="606" t="s">
        <v>419</v>
      </c>
      <c r="E26" s="607"/>
      <c r="F26" s="607"/>
      <c r="G26" s="608"/>
      <c r="H26" s="127"/>
      <c r="I26" s="127"/>
      <c r="J26" s="71"/>
      <c r="K26" s="71"/>
    </row>
    <row r="27" spans="1:11" s="165" customFormat="1" ht="32.25" customHeight="1" x14ac:dyDescent="0.25">
      <c r="A27" s="122"/>
      <c r="B27" s="168">
        <v>19</v>
      </c>
      <c r="C27" s="171" t="s">
        <v>207</v>
      </c>
      <c r="D27" s="337" t="s">
        <v>107</v>
      </c>
      <c r="E27" s="338"/>
      <c r="F27" s="338"/>
      <c r="G27" s="339"/>
      <c r="H27" s="127"/>
      <c r="I27" s="127"/>
      <c r="J27" s="71"/>
      <c r="K27" s="71"/>
    </row>
    <row r="28" spans="1:11" s="126" customFormat="1" ht="15.75" customHeight="1" x14ac:dyDescent="0.25">
      <c r="B28" s="601"/>
      <c r="C28" s="603"/>
      <c r="D28" s="601" t="s">
        <v>208</v>
      </c>
      <c r="E28" s="602"/>
      <c r="F28" s="602"/>
      <c r="G28" s="603"/>
      <c r="I28" s="128"/>
    </row>
    <row r="29" spans="1:11" s="165" customFormat="1" ht="45" customHeight="1" x14ac:dyDescent="0.25">
      <c r="A29" s="122"/>
      <c r="B29" s="168">
        <v>20</v>
      </c>
      <c r="C29" s="171" t="s">
        <v>210</v>
      </c>
      <c r="D29" s="337" t="s">
        <v>211</v>
      </c>
      <c r="E29" s="338"/>
      <c r="F29" s="338"/>
      <c r="G29" s="339"/>
      <c r="H29" s="122"/>
      <c r="I29" s="129"/>
      <c r="J29" s="71"/>
      <c r="K29" s="71"/>
    </row>
    <row r="30" spans="1:11" s="165" customFormat="1" ht="25.5" x14ac:dyDescent="0.25">
      <c r="A30" s="122"/>
      <c r="B30" s="168">
        <v>21</v>
      </c>
      <c r="C30" s="171" t="s">
        <v>213</v>
      </c>
      <c r="D30" s="337" t="s">
        <v>211</v>
      </c>
      <c r="E30" s="338"/>
      <c r="F30" s="338"/>
      <c r="G30" s="339"/>
      <c r="H30" s="122"/>
      <c r="I30" s="129"/>
      <c r="J30" s="71"/>
      <c r="K30" s="71"/>
    </row>
    <row r="31" spans="1:11" s="165" customFormat="1" ht="25.5" customHeight="1" x14ac:dyDescent="0.25">
      <c r="A31" s="122"/>
      <c r="B31" s="168">
        <v>22</v>
      </c>
      <c r="C31" s="171" t="s">
        <v>215</v>
      </c>
      <c r="D31" s="337" t="s">
        <v>216</v>
      </c>
      <c r="E31" s="338"/>
      <c r="F31" s="338"/>
      <c r="G31" s="339"/>
      <c r="H31" s="122"/>
      <c r="I31" s="129"/>
      <c r="J31" s="71"/>
      <c r="K31" s="71"/>
    </row>
    <row r="32" spans="1:11" s="165" customFormat="1" ht="18" customHeight="1" x14ac:dyDescent="0.25">
      <c r="A32" s="122"/>
      <c r="B32" s="168">
        <v>23</v>
      </c>
      <c r="C32" s="171" t="s">
        <v>218</v>
      </c>
      <c r="D32" s="337" t="s">
        <v>211</v>
      </c>
      <c r="E32" s="338"/>
      <c r="F32" s="338"/>
      <c r="G32" s="339"/>
      <c r="H32" s="122"/>
      <c r="I32" s="129"/>
      <c r="J32" s="71"/>
      <c r="K32" s="71"/>
    </row>
    <row r="33" spans="1:11" s="165" customFormat="1" ht="27" customHeight="1" x14ac:dyDescent="0.25">
      <c r="A33" s="122"/>
      <c r="B33" s="168">
        <v>24</v>
      </c>
      <c r="C33" s="171" t="s">
        <v>220</v>
      </c>
      <c r="D33" s="337" t="s">
        <v>216</v>
      </c>
      <c r="E33" s="338"/>
      <c r="F33" s="338"/>
      <c r="G33" s="339"/>
      <c r="H33" s="122"/>
      <c r="I33" s="129"/>
      <c r="J33" s="122"/>
      <c r="K33" s="122"/>
    </row>
    <row r="34" spans="1:11" s="165" customFormat="1" ht="27" customHeight="1" x14ac:dyDescent="0.25">
      <c r="A34" s="122"/>
      <c r="B34" s="168">
        <v>25</v>
      </c>
      <c r="C34" s="171" t="s">
        <v>222</v>
      </c>
      <c r="D34" s="337" t="s">
        <v>216</v>
      </c>
      <c r="E34" s="338"/>
      <c r="F34" s="338"/>
      <c r="G34" s="339"/>
      <c r="H34" s="122"/>
      <c r="I34" s="129"/>
      <c r="J34" s="122"/>
      <c r="K34" s="122"/>
    </row>
    <row r="35" spans="1:11" s="165" customFormat="1" ht="36" customHeight="1" thickBot="1" x14ac:dyDescent="0.3">
      <c r="A35" s="122"/>
      <c r="B35" s="577"/>
      <c r="C35" s="578"/>
      <c r="D35" s="577" t="s">
        <v>244</v>
      </c>
      <c r="E35" s="581"/>
      <c r="F35" s="581"/>
      <c r="G35" s="578"/>
      <c r="H35" s="122"/>
      <c r="I35" s="129"/>
      <c r="J35" s="122"/>
      <c r="K35" s="122"/>
    </row>
    <row r="36" spans="1:11" ht="14.25" customHeight="1" x14ac:dyDescent="0.2">
      <c r="B36" s="613" t="s">
        <v>225</v>
      </c>
      <c r="C36" s="614"/>
      <c r="D36" s="558" t="s">
        <v>226</v>
      </c>
      <c r="E36" s="559"/>
      <c r="F36" s="559"/>
      <c r="G36" s="560"/>
      <c r="I36" s="129"/>
    </row>
    <row r="37" spans="1:11" ht="14.25" customHeight="1" x14ac:dyDescent="0.2">
      <c r="B37" s="615"/>
      <c r="C37" s="616"/>
      <c r="D37" s="561" t="s">
        <v>245</v>
      </c>
      <c r="E37" s="366"/>
      <c r="F37" s="366"/>
      <c r="G37" s="562"/>
      <c r="I37" s="129"/>
    </row>
    <row r="38" spans="1:11" ht="14.25" customHeight="1" x14ac:dyDescent="0.2">
      <c r="B38" s="617"/>
      <c r="C38" s="618"/>
      <c r="D38" s="619" t="s">
        <v>392</v>
      </c>
      <c r="E38" s="620"/>
      <c r="F38" s="619" t="s">
        <v>228</v>
      </c>
      <c r="G38" s="620"/>
      <c r="I38" s="129"/>
    </row>
    <row r="39" spans="1:11" ht="14.25" customHeight="1" x14ac:dyDescent="0.2">
      <c r="B39" s="175"/>
      <c r="C39" s="130"/>
      <c r="D39" s="561" t="s">
        <v>245</v>
      </c>
      <c r="E39" s="366"/>
      <c r="F39" s="366"/>
      <c r="G39" s="562"/>
      <c r="I39" s="129"/>
    </row>
    <row r="40" spans="1:11" ht="45.6" customHeight="1" x14ac:dyDescent="0.2">
      <c r="B40" s="590" t="s">
        <v>246</v>
      </c>
      <c r="C40" s="591"/>
      <c r="D40" s="621" t="s">
        <v>440</v>
      </c>
      <c r="E40" s="622"/>
      <c r="F40" s="623" t="s">
        <v>441</v>
      </c>
      <c r="G40" s="624"/>
      <c r="I40" s="129"/>
    </row>
    <row r="41" spans="1:11" ht="45.75" customHeight="1" thickBot="1" x14ac:dyDescent="0.25">
      <c r="B41" s="579" t="s">
        <v>393</v>
      </c>
      <c r="C41" s="580"/>
      <c r="D41" s="554" t="s">
        <v>442</v>
      </c>
      <c r="E41" s="555"/>
      <c r="F41" s="556" t="s">
        <v>443</v>
      </c>
      <c r="G41" s="557"/>
      <c r="I41" s="129"/>
    </row>
    <row r="42" spans="1:11" ht="20.25" customHeight="1" x14ac:dyDescent="0.2">
      <c r="B42" s="589" t="s">
        <v>410</v>
      </c>
      <c r="C42" s="589"/>
      <c r="D42" s="625" t="s">
        <v>404</v>
      </c>
      <c r="E42" s="563"/>
      <c r="F42" s="563" t="s">
        <v>411</v>
      </c>
      <c r="G42" s="563"/>
      <c r="I42" s="129"/>
    </row>
    <row r="43" spans="1:11" ht="20.25" customHeight="1" thickBot="1" x14ac:dyDescent="0.25">
      <c r="B43" s="588" t="s">
        <v>412</v>
      </c>
      <c r="C43" s="588"/>
      <c r="D43" s="564"/>
      <c r="E43" s="564"/>
      <c r="F43" s="564"/>
      <c r="G43" s="564"/>
      <c r="I43" s="129"/>
    </row>
    <row r="44" spans="1:11" ht="15" customHeight="1" x14ac:dyDescent="0.2">
      <c r="B44" s="131"/>
      <c r="C44" s="132"/>
      <c r="D44" s="176"/>
      <c r="E44" s="176"/>
      <c r="F44" s="176"/>
      <c r="G44" s="133"/>
      <c r="I44" s="129"/>
    </row>
    <row r="45" spans="1:11" ht="15" customHeight="1" x14ac:dyDescent="0.2">
      <c r="B45" s="626" t="s">
        <v>225</v>
      </c>
      <c r="C45" s="366"/>
      <c r="D45" s="561" t="s">
        <v>247</v>
      </c>
      <c r="E45" s="366"/>
      <c r="F45" s="366"/>
      <c r="G45" s="562"/>
      <c r="I45" s="129"/>
    </row>
    <row r="46" spans="1:11" ht="51.95" customHeight="1" x14ac:dyDescent="0.2">
      <c r="B46" s="590" t="s">
        <v>248</v>
      </c>
      <c r="C46" s="591"/>
      <c r="D46" s="621" t="s">
        <v>444</v>
      </c>
      <c r="E46" s="622"/>
      <c r="F46" s="623" t="s">
        <v>445</v>
      </c>
      <c r="G46" s="624"/>
      <c r="I46" s="129"/>
    </row>
    <row r="47" spans="1:11" ht="27" customHeight="1" thickBot="1" x14ac:dyDescent="0.25">
      <c r="B47" s="579" t="s">
        <v>394</v>
      </c>
      <c r="C47" s="580"/>
      <c r="D47" s="554" t="s">
        <v>446</v>
      </c>
      <c r="E47" s="555"/>
      <c r="F47" s="556" t="s">
        <v>446</v>
      </c>
      <c r="G47" s="557"/>
      <c r="I47" s="129"/>
    </row>
    <row r="48" spans="1:11" ht="18.75" customHeight="1" x14ac:dyDescent="0.2">
      <c r="B48" s="589" t="s">
        <v>410</v>
      </c>
      <c r="C48" s="589"/>
      <c r="D48" s="563" t="s">
        <v>402</v>
      </c>
      <c r="E48" s="563"/>
      <c r="F48" s="563" t="s">
        <v>402</v>
      </c>
      <c r="G48" s="563"/>
      <c r="I48" s="129"/>
    </row>
    <row r="49" spans="2:9" ht="18.75" customHeight="1" thickBot="1" x14ac:dyDescent="0.25">
      <c r="B49" s="588" t="s">
        <v>412</v>
      </c>
      <c r="C49" s="588"/>
      <c r="D49" s="564"/>
      <c r="E49" s="564"/>
      <c r="F49" s="564"/>
      <c r="G49" s="564"/>
      <c r="I49" s="129"/>
    </row>
    <row r="50" spans="2:9" ht="15" customHeight="1" x14ac:dyDescent="0.2">
      <c r="B50" s="131"/>
      <c r="C50" s="132"/>
      <c r="D50" s="176"/>
      <c r="E50" s="176"/>
      <c r="F50" s="176"/>
      <c r="G50" s="133"/>
      <c r="I50" s="129"/>
    </row>
    <row r="51" spans="2:9" ht="15.75" customHeight="1" x14ac:dyDescent="0.2">
      <c r="B51" s="626" t="s">
        <v>225</v>
      </c>
      <c r="C51" s="366"/>
      <c r="D51" s="561" t="s">
        <v>249</v>
      </c>
      <c r="E51" s="366"/>
      <c r="F51" s="366"/>
      <c r="G51" s="562"/>
      <c r="I51" s="129"/>
    </row>
    <row r="52" spans="2:9" ht="48.95" customHeight="1" x14ac:dyDescent="0.2">
      <c r="B52" s="590" t="s">
        <v>250</v>
      </c>
      <c r="C52" s="591"/>
      <c r="D52" s="621" t="s">
        <v>447</v>
      </c>
      <c r="E52" s="622"/>
      <c r="F52" s="623" t="s">
        <v>448</v>
      </c>
      <c r="G52" s="624"/>
      <c r="I52" s="129"/>
    </row>
    <row r="53" spans="2:9" ht="27.95" customHeight="1" thickBot="1" x14ac:dyDescent="0.25">
      <c r="B53" s="579" t="s">
        <v>395</v>
      </c>
      <c r="C53" s="580"/>
      <c r="D53" s="554" t="s">
        <v>449</v>
      </c>
      <c r="E53" s="555"/>
      <c r="F53" s="556" t="s">
        <v>449</v>
      </c>
      <c r="G53" s="557"/>
      <c r="I53" s="129"/>
    </row>
    <row r="54" spans="2:9" ht="18.75" customHeight="1" x14ac:dyDescent="0.2">
      <c r="B54" s="589" t="s">
        <v>410</v>
      </c>
      <c r="C54" s="589"/>
      <c r="D54" s="563" t="s">
        <v>403</v>
      </c>
      <c r="E54" s="563"/>
      <c r="F54" s="563" t="s">
        <v>403</v>
      </c>
      <c r="G54" s="563"/>
      <c r="I54" s="129"/>
    </row>
    <row r="55" spans="2:9" ht="18.75" customHeight="1" thickBot="1" x14ac:dyDescent="0.25">
      <c r="B55" s="588" t="s">
        <v>412</v>
      </c>
      <c r="C55" s="588"/>
      <c r="D55" s="564"/>
      <c r="E55" s="564"/>
      <c r="F55" s="564"/>
      <c r="G55" s="564"/>
      <c r="I55" s="129"/>
    </row>
    <row r="56" spans="2:9" ht="42" customHeight="1" thickBot="1" x14ac:dyDescent="0.25">
      <c r="B56" s="577"/>
      <c r="C56" s="578"/>
      <c r="D56" s="577" t="s">
        <v>251</v>
      </c>
      <c r="E56" s="581"/>
      <c r="F56" s="581"/>
      <c r="G56" s="578"/>
      <c r="I56" s="129"/>
    </row>
    <row r="57" spans="2:9" ht="14.25" customHeight="1" x14ac:dyDescent="0.2">
      <c r="B57" s="613" t="s">
        <v>225</v>
      </c>
      <c r="C57" s="614"/>
      <c r="D57" s="558" t="s">
        <v>226</v>
      </c>
      <c r="E57" s="559"/>
      <c r="F57" s="559"/>
      <c r="G57" s="560"/>
      <c r="I57" s="129"/>
    </row>
    <row r="58" spans="2:9" ht="14.25" customHeight="1" x14ac:dyDescent="0.2">
      <c r="B58" s="615"/>
      <c r="C58" s="616"/>
      <c r="D58" s="561" t="s">
        <v>245</v>
      </c>
      <c r="E58" s="366"/>
      <c r="F58" s="366"/>
      <c r="G58" s="562"/>
      <c r="I58" s="129"/>
    </row>
    <row r="59" spans="2:9" ht="14.25" customHeight="1" x14ac:dyDescent="0.2">
      <c r="B59" s="617"/>
      <c r="C59" s="618"/>
      <c r="D59" s="365" t="s">
        <v>392</v>
      </c>
      <c r="E59" s="367"/>
      <c r="F59" s="365" t="s">
        <v>228</v>
      </c>
      <c r="G59" s="367"/>
      <c r="I59" s="129"/>
    </row>
    <row r="60" spans="2:9" ht="14.25" customHeight="1" x14ac:dyDescent="0.2">
      <c r="B60" s="175"/>
      <c r="C60" s="130"/>
      <c r="D60" s="561" t="s">
        <v>245</v>
      </c>
      <c r="E60" s="366"/>
      <c r="F60" s="366"/>
      <c r="G60" s="562"/>
      <c r="I60" s="129"/>
    </row>
    <row r="61" spans="2:9" ht="45.75" customHeight="1" x14ac:dyDescent="0.2">
      <c r="B61" s="590" t="s">
        <v>246</v>
      </c>
      <c r="C61" s="591"/>
      <c r="D61" s="621" t="s">
        <v>450</v>
      </c>
      <c r="E61" s="622"/>
      <c r="F61" s="623" t="s">
        <v>451</v>
      </c>
      <c r="G61" s="624"/>
      <c r="I61" s="129"/>
    </row>
    <row r="62" spans="2:9" ht="27" customHeight="1" thickBot="1" x14ac:dyDescent="0.25">
      <c r="B62" s="579" t="s">
        <v>393</v>
      </c>
      <c r="C62" s="580"/>
      <c r="D62" s="554" t="s">
        <v>452</v>
      </c>
      <c r="E62" s="555"/>
      <c r="F62" s="556" t="s">
        <v>453</v>
      </c>
      <c r="G62" s="557"/>
      <c r="I62" s="129"/>
    </row>
    <row r="63" spans="2:9" ht="19.5" customHeight="1" x14ac:dyDescent="0.2">
      <c r="B63" s="589" t="s">
        <v>410</v>
      </c>
      <c r="C63" s="589"/>
      <c r="D63" s="563" t="s">
        <v>402</v>
      </c>
      <c r="E63" s="563"/>
      <c r="F63" s="563" t="s">
        <v>402</v>
      </c>
      <c r="G63" s="563"/>
      <c r="I63" s="129"/>
    </row>
    <row r="64" spans="2:9" ht="19.5" customHeight="1" thickBot="1" x14ac:dyDescent="0.25">
      <c r="B64" s="588" t="s">
        <v>412</v>
      </c>
      <c r="C64" s="588"/>
      <c r="D64" s="564"/>
      <c r="E64" s="564"/>
      <c r="F64" s="564"/>
      <c r="G64" s="564"/>
      <c r="I64" s="129"/>
    </row>
    <row r="65" spans="2:9" ht="15" customHeight="1" x14ac:dyDescent="0.2">
      <c r="B65" s="131"/>
      <c r="C65" s="132"/>
      <c r="D65" s="176"/>
      <c r="E65" s="176"/>
      <c r="F65" s="176"/>
      <c r="G65" s="133"/>
      <c r="I65" s="129"/>
    </row>
    <row r="66" spans="2:9" ht="15" customHeight="1" x14ac:dyDescent="0.2">
      <c r="B66" s="626" t="s">
        <v>225</v>
      </c>
      <c r="C66" s="366"/>
      <c r="D66" s="561" t="s">
        <v>247</v>
      </c>
      <c r="E66" s="366"/>
      <c r="F66" s="366"/>
      <c r="G66" s="562"/>
      <c r="I66" s="129"/>
    </row>
    <row r="67" spans="2:9" ht="47.1" customHeight="1" x14ac:dyDescent="0.2">
      <c r="B67" s="590" t="s">
        <v>248</v>
      </c>
      <c r="C67" s="591"/>
      <c r="D67" s="621" t="s">
        <v>454</v>
      </c>
      <c r="E67" s="622"/>
      <c r="F67" s="623" t="s">
        <v>455</v>
      </c>
      <c r="G67" s="624"/>
      <c r="I67" s="129"/>
    </row>
    <row r="68" spans="2:9" ht="27.95" customHeight="1" thickBot="1" x14ac:dyDescent="0.25">
      <c r="B68" s="579" t="s">
        <v>394</v>
      </c>
      <c r="C68" s="580"/>
      <c r="D68" s="554" t="s">
        <v>456</v>
      </c>
      <c r="E68" s="555"/>
      <c r="F68" s="556" t="s">
        <v>456</v>
      </c>
      <c r="G68" s="557"/>
      <c r="I68" s="129"/>
    </row>
    <row r="69" spans="2:9" ht="19.5" customHeight="1" x14ac:dyDescent="0.2">
      <c r="B69" s="589" t="s">
        <v>410</v>
      </c>
      <c r="C69" s="589"/>
      <c r="D69" s="563" t="s">
        <v>403</v>
      </c>
      <c r="E69" s="563"/>
      <c r="F69" s="563" t="s">
        <v>403</v>
      </c>
      <c r="G69" s="563"/>
      <c r="I69" s="129"/>
    </row>
    <row r="70" spans="2:9" ht="19.5" customHeight="1" thickBot="1" x14ac:dyDescent="0.25">
      <c r="B70" s="588" t="s">
        <v>412</v>
      </c>
      <c r="C70" s="588"/>
      <c r="D70" s="564"/>
      <c r="E70" s="564"/>
      <c r="F70" s="564"/>
      <c r="G70" s="564"/>
      <c r="I70" s="129"/>
    </row>
    <row r="71" spans="2:9" ht="15" customHeight="1" x14ac:dyDescent="0.2">
      <c r="B71" s="131"/>
      <c r="C71" s="132"/>
      <c r="D71" s="176"/>
      <c r="E71" s="176"/>
      <c r="F71" s="176"/>
      <c r="G71" s="133"/>
      <c r="I71" s="129"/>
    </row>
    <row r="72" spans="2:9" ht="15.75" customHeight="1" x14ac:dyDescent="0.2">
      <c r="B72" s="626" t="s">
        <v>225</v>
      </c>
      <c r="C72" s="366"/>
      <c r="D72" s="561" t="s">
        <v>249</v>
      </c>
      <c r="E72" s="366"/>
      <c r="F72" s="366"/>
      <c r="G72" s="562"/>
      <c r="I72" s="129"/>
    </row>
    <row r="73" spans="2:9" ht="49.5" customHeight="1" x14ac:dyDescent="0.2">
      <c r="B73" s="590" t="s">
        <v>250</v>
      </c>
      <c r="C73" s="591"/>
      <c r="D73" s="621" t="s">
        <v>457</v>
      </c>
      <c r="E73" s="622"/>
      <c r="F73" s="623" t="s">
        <v>458</v>
      </c>
      <c r="G73" s="624"/>
      <c r="I73" s="129"/>
    </row>
    <row r="74" spans="2:9" ht="25.5" customHeight="1" thickBot="1" x14ac:dyDescent="0.25">
      <c r="B74" s="579" t="s">
        <v>395</v>
      </c>
      <c r="C74" s="580"/>
      <c r="D74" s="554" t="s">
        <v>459</v>
      </c>
      <c r="E74" s="555"/>
      <c r="F74" s="556" t="s">
        <v>459</v>
      </c>
      <c r="G74" s="557"/>
      <c r="I74" s="129"/>
    </row>
    <row r="75" spans="2:9" ht="19.5" customHeight="1" x14ac:dyDescent="0.2">
      <c r="B75" s="589" t="s">
        <v>410</v>
      </c>
      <c r="C75" s="589"/>
      <c r="D75" s="563" t="s">
        <v>405</v>
      </c>
      <c r="E75" s="563"/>
      <c r="F75" s="563" t="s">
        <v>405</v>
      </c>
      <c r="G75" s="563"/>
      <c r="I75" s="129"/>
    </row>
    <row r="76" spans="2:9" ht="19.5" customHeight="1" thickBot="1" x14ac:dyDescent="0.25">
      <c r="B76" s="588" t="s">
        <v>412</v>
      </c>
      <c r="C76" s="588"/>
      <c r="D76" s="564"/>
      <c r="E76" s="564"/>
      <c r="F76" s="564"/>
      <c r="G76" s="564"/>
      <c r="I76" s="129"/>
    </row>
    <row r="77" spans="2:9" s="126" customFormat="1" ht="37.35" customHeight="1" x14ac:dyDescent="0.25">
      <c r="B77" s="565" t="s">
        <v>396</v>
      </c>
      <c r="C77" s="566"/>
      <c r="D77" s="566"/>
      <c r="E77" s="566"/>
      <c r="F77" s="566"/>
      <c r="G77" s="567"/>
      <c r="I77" s="128"/>
    </row>
    <row r="78" spans="2:9" s="126" customFormat="1" ht="15.75" customHeight="1" x14ac:dyDescent="0.25">
      <c r="B78" s="585" t="s">
        <v>397</v>
      </c>
      <c r="C78" s="586"/>
      <c r="D78" s="586"/>
      <c r="E78" s="586"/>
      <c r="F78" s="586"/>
      <c r="G78" s="587"/>
      <c r="I78" s="128"/>
    </row>
    <row r="79" spans="2:9" s="126" customFormat="1" ht="90.75" customHeight="1" x14ac:dyDescent="0.25">
      <c r="B79" s="585" t="s">
        <v>398</v>
      </c>
      <c r="C79" s="586"/>
      <c r="D79" s="586"/>
      <c r="E79" s="586"/>
      <c r="F79" s="586"/>
      <c r="G79" s="587"/>
      <c r="I79" s="128"/>
    </row>
    <row r="80" spans="2:9" s="126" customFormat="1" ht="276.75" customHeight="1" x14ac:dyDescent="0.25">
      <c r="B80" s="592" t="s">
        <v>418</v>
      </c>
      <c r="C80" s="593"/>
      <c r="D80" s="593"/>
      <c r="E80" s="593"/>
      <c r="F80" s="593"/>
      <c r="G80" s="594"/>
      <c r="I80" s="128"/>
    </row>
    <row r="81" spans="2:9" s="126" customFormat="1" ht="165.75" customHeight="1" x14ac:dyDescent="0.25">
      <c r="B81" s="582" t="s">
        <v>399</v>
      </c>
      <c r="C81" s="583"/>
      <c r="D81" s="583"/>
      <c r="E81" s="583"/>
      <c r="F81" s="583"/>
      <c r="G81" s="584"/>
      <c r="I81" s="128"/>
    </row>
    <row r="82" spans="2:9" s="126" customFormat="1" ht="34.5" customHeight="1" x14ac:dyDescent="0.25">
      <c r="B82" s="585" t="s">
        <v>400</v>
      </c>
      <c r="C82" s="586"/>
      <c r="D82" s="586"/>
      <c r="E82" s="586"/>
      <c r="F82" s="586"/>
      <c r="G82" s="587"/>
      <c r="I82" s="128"/>
    </row>
    <row r="83" spans="2:9" s="126" customFormat="1" ht="22.5" customHeight="1" x14ac:dyDescent="0.25">
      <c r="B83" s="568">
        <v>6010</v>
      </c>
      <c r="C83" s="569"/>
      <c r="D83" s="374" t="s">
        <v>306</v>
      </c>
      <c r="E83" s="408"/>
      <c r="F83" s="408"/>
      <c r="G83" s="409"/>
      <c r="I83" s="128"/>
    </row>
    <row r="84" spans="2:9" s="126" customFormat="1" ht="22.5" customHeight="1" x14ac:dyDescent="0.25">
      <c r="B84" s="568">
        <v>6011</v>
      </c>
      <c r="C84" s="569"/>
      <c r="D84" s="374" t="s">
        <v>307</v>
      </c>
      <c r="E84" s="408"/>
      <c r="F84" s="408"/>
      <c r="G84" s="409"/>
      <c r="I84" s="128"/>
    </row>
    <row r="85" spans="2:9" s="126" customFormat="1" ht="22.5" customHeight="1" x14ac:dyDescent="0.25">
      <c r="B85" s="570">
        <v>6012</v>
      </c>
      <c r="C85" s="571"/>
      <c r="D85" s="374" t="s">
        <v>252</v>
      </c>
      <c r="E85" s="408"/>
      <c r="F85" s="408"/>
      <c r="G85" s="409"/>
      <c r="I85" s="128"/>
    </row>
    <row r="86" spans="2:9" s="126" customFormat="1" ht="22.5" customHeight="1" x14ac:dyDescent="0.25">
      <c r="B86" s="572">
        <v>4812</v>
      </c>
      <c r="C86" s="573"/>
      <c r="D86" s="574" t="s">
        <v>253</v>
      </c>
      <c r="E86" s="575"/>
      <c r="F86" s="575"/>
      <c r="G86" s="576"/>
      <c r="I86" s="128"/>
    </row>
    <row r="87" spans="2:9" s="126" customFormat="1" ht="34.5" customHeight="1" x14ac:dyDescent="0.25">
      <c r="B87" s="568">
        <v>4813</v>
      </c>
      <c r="C87" s="569"/>
      <c r="D87" s="374" t="s">
        <v>254</v>
      </c>
      <c r="E87" s="408"/>
      <c r="F87" s="408"/>
      <c r="G87" s="409"/>
      <c r="I87" s="128"/>
    </row>
    <row r="88" spans="2:9" s="126" customFormat="1" ht="21.75" customHeight="1" x14ac:dyDescent="0.25">
      <c r="B88" s="568">
        <v>4814</v>
      </c>
      <c r="C88" s="569"/>
      <c r="D88" s="374" t="s">
        <v>255</v>
      </c>
      <c r="E88" s="408"/>
      <c r="F88" s="408"/>
      <c r="G88" s="409"/>
      <c r="I88" s="128"/>
    </row>
    <row r="89" spans="2:9" s="126" customFormat="1" ht="21.75" customHeight="1" x14ac:dyDescent="0.25">
      <c r="B89" s="568">
        <v>4816</v>
      </c>
      <c r="C89" s="569"/>
      <c r="D89" s="374" t="s">
        <v>256</v>
      </c>
      <c r="E89" s="408"/>
      <c r="F89" s="408"/>
      <c r="G89" s="409"/>
      <c r="I89" s="128"/>
    </row>
    <row r="90" spans="2:9" s="126" customFormat="1" ht="21.75" customHeight="1" x14ac:dyDescent="0.25">
      <c r="B90" s="568">
        <v>7372</v>
      </c>
      <c r="C90" s="569"/>
      <c r="D90" s="374" t="s">
        <v>257</v>
      </c>
      <c r="E90" s="408"/>
      <c r="F90" s="408"/>
      <c r="G90" s="409"/>
      <c r="I90" s="128"/>
    </row>
    <row r="91" spans="2:9" s="126" customFormat="1" ht="21.75" customHeight="1" x14ac:dyDescent="0.25">
      <c r="B91" s="568">
        <v>7311</v>
      </c>
      <c r="C91" s="569"/>
      <c r="D91" s="374" t="s">
        <v>258</v>
      </c>
      <c r="E91" s="408"/>
      <c r="F91" s="408"/>
      <c r="G91" s="409"/>
      <c r="I91" s="128"/>
    </row>
    <row r="92" spans="2:9" s="126" customFormat="1" ht="21.75" customHeight="1" x14ac:dyDescent="0.25">
      <c r="B92" s="570">
        <v>6211</v>
      </c>
      <c r="C92" s="571"/>
      <c r="D92" s="374" t="s">
        <v>259</v>
      </c>
      <c r="E92" s="408"/>
      <c r="F92" s="408"/>
      <c r="G92" s="409"/>
      <c r="I92" s="128"/>
    </row>
    <row r="93" spans="2:9" s="126" customFormat="1" ht="22.5" customHeight="1" x14ac:dyDescent="0.25">
      <c r="B93" s="570">
        <v>6540</v>
      </c>
      <c r="C93" s="571"/>
      <c r="D93" s="374" t="s">
        <v>260</v>
      </c>
      <c r="E93" s="408"/>
      <c r="F93" s="408"/>
      <c r="G93" s="409"/>
      <c r="I93" s="128"/>
    </row>
    <row r="94" spans="2:9" s="126" customFormat="1" ht="22.5" customHeight="1" x14ac:dyDescent="0.25">
      <c r="B94" s="570">
        <v>7399</v>
      </c>
      <c r="C94" s="571"/>
      <c r="D94" s="374" t="s">
        <v>261</v>
      </c>
      <c r="E94" s="408"/>
      <c r="F94" s="408"/>
      <c r="G94" s="409"/>
      <c r="I94" s="128"/>
    </row>
    <row r="95" spans="2:9" s="126" customFormat="1" ht="22.5" customHeight="1" x14ac:dyDescent="0.25">
      <c r="B95" s="570">
        <v>4215</v>
      </c>
      <c r="C95" s="571"/>
      <c r="D95" s="374" t="s">
        <v>262</v>
      </c>
      <c r="E95" s="408"/>
      <c r="F95" s="408"/>
      <c r="G95" s="409"/>
      <c r="I95" s="128"/>
    </row>
    <row r="96" spans="2:9" s="126" customFormat="1" ht="22.5" customHeight="1" x14ac:dyDescent="0.25">
      <c r="B96" s="570">
        <v>9754</v>
      </c>
      <c r="C96" s="571"/>
      <c r="D96" s="374" t="s">
        <v>263</v>
      </c>
      <c r="E96" s="408"/>
      <c r="F96" s="408"/>
      <c r="G96" s="409"/>
      <c r="I96" s="128"/>
    </row>
    <row r="97" spans="2:9" s="126" customFormat="1" ht="22.5" customHeight="1" x14ac:dyDescent="0.25">
      <c r="B97" s="570">
        <v>9223</v>
      </c>
      <c r="C97" s="571"/>
      <c r="D97" s="374" t="s">
        <v>264</v>
      </c>
      <c r="E97" s="408"/>
      <c r="F97" s="408"/>
      <c r="G97" s="409"/>
      <c r="I97" s="128"/>
    </row>
    <row r="98" spans="2:9" s="126" customFormat="1" ht="22.5" customHeight="1" x14ac:dyDescent="0.25">
      <c r="B98" s="570">
        <v>5960</v>
      </c>
      <c r="C98" s="571"/>
      <c r="D98" s="374" t="s">
        <v>265</v>
      </c>
      <c r="E98" s="408"/>
      <c r="F98" s="408"/>
      <c r="G98" s="409"/>
      <c r="I98" s="128"/>
    </row>
    <row r="99" spans="2:9" s="126" customFormat="1" ht="22.5" customHeight="1" x14ac:dyDescent="0.25">
      <c r="B99" s="570">
        <v>9399</v>
      </c>
      <c r="C99" s="571"/>
      <c r="D99" s="374" t="s">
        <v>266</v>
      </c>
      <c r="E99" s="408"/>
      <c r="F99" s="408"/>
      <c r="G99" s="409"/>
      <c r="I99" s="128"/>
    </row>
    <row r="100" spans="2:9" s="126" customFormat="1" ht="22.5" customHeight="1" x14ac:dyDescent="0.25">
      <c r="B100" s="570">
        <v>9222</v>
      </c>
      <c r="C100" s="571"/>
      <c r="D100" s="374" t="s">
        <v>267</v>
      </c>
      <c r="E100" s="408"/>
      <c r="F100" s="408"/>
      <c r="G100" s="409"/>
      <c r="I100" s="128"/>
    </row>
    <row r="101" spans="2:9" s="126" customFormat="1" ht="22.5" customHeight="1" x14ac:dyDescent="0.25">
      <c r="B101" s="570">
        <v>9211</v>
      </c>
      <c r="C101" s="571"/>
      <c r="D101" s="374" t="s">
        <v>268</v>
      </c>
      <c r="E101" s="408"/>
      <c r="F101" s="408"/>
      <c r="G101" s="409"/>
      <c r="I101" s="128"/>
    </row>
    <row r="102" spans="2:9" s="126" customFormat="1" ht="22.5" customHeight="1" x14ac:dyDescent="0.25">
      <c r="B102" s="611">
        <v>9311</v>
      </c>
      <c r="C102" s="612"/>
      <c r="D102" s="374" t="s">
        <v>269</v>
      </c>
      <c r="E102" s="408"/>
      <c r="F102" s="408"/>
      <c r="G102" s="409"/>
      <c r="I102" s="128"/>
    </row>
    <row r="103" spans="2:9" s="126" customFormat="1" ht="22.5" customHeight="1" x14ac:dyDescent="0.25">
      <c r="B103" s="570">
        <v>4900</v>
      </c>
      <c r="C103" s="571"/>
      <c r="D103" s="609" t="s">
        <v>270</v>
      </c>
      <c r="E103" s="610"/>
      <c r="F103" s="610"/>
      <c r="G103" s="609"/>
      <c r="I103" s="128"/>
    </row>
    <row r="104" spans="2:9" s="126" customFormat="1" ht="22.5" customHeight="1" x14ac:dyDescent="0.25">
      <c r="B104" s="570">
        <v>4815</v>
      </c>
      <c r="C104" s="571"/>
      <c r="D104" s="374" t="s">
        <v>429</v>
      </c>
      <c r="E104" s="408"/>
      <c r="F104" s="408"/>
      <c r="G104" s="409"/>
      <c r="I104" s="128"/>
    </row>
    <row r="105" spans="2:9" s="126" customFormat="1" ht="22.5" customHeight="1" x14ac:dyDescent="0.25">
      <c r="B105" s="570">
        <v>4829</v>
      </c>
      <c r="C105" s="571"/>
      <c r="D105" s="374" t="s">
        <v>308</v>
      </c>
      <c r="E105" s="408"/>
      <c r="F105" s="408"/>
      <c r="G105" s="409"/>
      <c r="I105" s="128"/>
    </row>
    <row r="106" spans="2:9" s="126" customFormat="1" ht="22.5" customHeight="1" x14ac:dyDescent="0.25">
      <c r="B106" s="570">
        <v>4899</v>
      </c>
      <c r="C106" s="571"/>
      <c r="D106" s="374" t="s">
        <v>429</v>
      </c>
      <c r="E106" s="408"/>
      <c r="F106" s="408"/>
      <c r="G106" s="409"/>
      <c r="I106" s="128"/>
    </row>
    <row r="107" spans="2:9" s="126" customFormat="1" ht="22.5" customHeight="1" x14ac:dyDescent="0.25">
      <c r="B107" s="570">
        <v>5046</v>
      </c>
      <c r="C107" s="571"/>
      <c r="D107" s="374" t="s">
        <v>309</v>
      </c>
      <c r="E107" s="408"/>
      <c r="F107" s="408"/>
      <c r="G107" s="409"/>
      <c r="I107" s="128"/>
    </row>
    <row r="108" spans="2:9" s="126" customFormat="1" ht="22.5" customHeight="1" x14ac:dyDescent="0.25">
      <c r="B108" s="570">
        <v>5047</v>
      </c>
      <c r="C108" s="571"/>
      <c r="D108" s="374" t="s">
        <v>309</v>
      </c>
      <c r="E108" s="408"/>
      <c r="F108" s="408"/>
      <c r="G108" s="409"/>
      <c r="I108" s="128"/>
    </row>
    <row r="109" spans="2:9" s="126" customFormat="1" ht="22.5" customHeight="1" x14ac:dyDescent="0.25">
      <c r="B109" s="570">
        <v>5085</v>
      </c>
      <c r="C109" s="571"/>
      <c r="D109" s="374" t="s">
        <v>309</v>
      </c>
      <c r="E109" s="408"/>
      <c r="F109" s="408"/>
      <c r="G109" s="409"/>
      <c r="I109" s="128"/>
    </row>
    <row r="110" spans="2:9" s="126" customFormat="1" ht="22.5" customHeight="1" x14ac:dyDescent="0.25">
      <c r="B110" s="570">
        <v>5933</v>
      </c>
      <c r="C110" s="571"/>
      <c r="D110" s="374" t="s">
        <v>310</v>
      </c>
      <c r="E110" s="408"/>
      <c r="F110" s="408"/>
      <c r="G110" s="409"/>
      <c r="I110" s="128"/>
    </row>
    <row r="111" spans="2:9" s="126" customFormat="1" ht="22.5" customHeight="1" x14ac:dyDescent="0.25">
      <c r="B111" s="570">
        <v>6050</v>
      </c>
      <c r="C111" s="571"/>
      <c r="D111" s="374" t="s">
        <v>311</v>
      </c>
      <c r="E111" s="408"/>
      <c r="F111" s="408"/>
      <c r="G111" s="409"/>
      <c r="I111" s="128"/>
    </row>
    <row r="112" spans="2:9" s="126" customFormat="1" ht="22.5" customHeight="1" x14ac:dyDescent="0.25">
      <c r="B112" s="570">
        <v>6051</v>
      </c>
      <c r="C112" s="571"/>
      <c r="D112" s="374" t="s">
        <v>312</v>
      </c>
      <c r="E112" s="408"/>
      <c r="F112" s="408"/>
      <c r="G112" s="409"/>
      <c r="I112" s="128"/>
    </row>
    <row r="113" spans="2:9" s="126" customFormat="1" ht="22.5" customHeight="1" x14ac:dyDescent="0.25">
      <c r="B113" s="570">
        <v>6529</v>
      </c>
      <c r="C113" s="571"/>
      <c r="D113" s="374" t="s">
        <v>313</v>
      </c>
      <c r="E113" s="408"/>
      <c r="F113" s="408"/>
      <c r="G113" s="409"/>
      <c r="I113" s="128"/>
    </row>
    <row r="114" spans="2:9" s="126" customFormat="1" ht="22.5" customHeight="1" x14ac:dyDescent="0.25">
      <c r="B114" s="570">
        <v>6530</v>
      </c>
      <c r="C114" s="571"/>
      <c r="D114" s="374" t="s">
        <v>314</v>
      </c>
      <c r="E114" s="408"/>
      <c r="F114" s="408"/>
      <c r="G114" s="409"/>
      <c r="I114" s="128"/>
    </row>
    <row r="115" spans="2:9" s="126" customFormat="1" ht="22.5" customHeight="1" x14ac:dyDescent="0.25">
      <c r="B115" s="570">
        <v>6531</v>
      </c>
      <c r="C115" s="571"/>
      <c r="D115" s="374" t="s">
        <v>308</v>
      </c>
      <c r="E115" s="408"/>
      <c r="F115" s="408"/>
      <c r="G115" s="409"/>
      <c r="I115" s="128"/>
    </row>
    <row r="116" spans="2:9" s="126" customFormat="1" ht="22.5" customHeight="1" x14ac:dyDescent="0.25">
      <c r="B116" s="570">
        <v>6532</v>
      </c>
      <c r="C116" s="571"/>
      <c r="D116" s="374" t="s">
        <v>315</v>
      </c>
      <c r="E116" s="408"/>
      <c r="F116" s="408"/>
      <c r="G116" s="409"/>
      <c r="I116" s="128"/>
    </row>
    <row r="117" spans="2:9" s="126" customFormat="1" ht="22.5" customHeight="1" x14ac:dyDescent="0.25">
      <c r="B117" s="570">
        <v>6533</v>
      </c>
      <c r="C117" s="571"/>
      <c r="D117" s="374" t="s">
        <v>308</v>
      </c>
      <c r="E117" s="408"/>
      <c r="F117" s="408"/>
      <c r="G117" s="409"/>
      <c r="I117" s="128"/>
    </row>
    <row r="118" spans="2:9" s="126" customFormat="1" ht="22.5" customHeight="1" x14ac:dyDescent="0.25">
      <c r="B118" s="570">
        <v>6534</v>
      </c>
      <c r="C118" s="571"/>
      <c r="D118" s="374" t="s">
        <v>308</v>
      </c>
      <c r="E118" s="408"/>
      <c r="F118" s="408"/>
      <c r="G118" s="409"/>
      <c r="I118" s="128"/>
    </row>
    <row r="119" spans="2:9" s="126" customFormat="1" ht="22.5" customHeight="1" x14ac:dyDescent="0.25">
      <c r="B119" s="570">
        <v>6535</v>
      </c>
      <c r="C119" s="571"/>
      <c r="D119" s="374" t="s">
        <v>316</v>
      </c>
      <c r="E119" s="408"/>
      <c r="F119" s="408"/>
      <c r="G119" s="409"/>
      <c r="I119" s="128"/>
    </row>
    <row r="120" spans="2:9" s="126" customFormat="1" ht="22.5" customHeight="1" x14ac:dyDescent="0.25">
      <c r="B120" s="570">
        <v>6536</v>
      </c>
      <c r="C120" s="571"/>
      <c r="D120" s="374" t="s">
        <v>317</v>
      </c>
      <c r="E120" s="408"/>
      <c r="F120" s="408"/>
      <c r="G120" s="409"/>
      <c r="I120" s="128"/>
    </row>
    <row r="121" spans="2:9" s="126" customFormat="1" ht="22.5" customHeight="1" x14ac:dyDescent="0.25">
      <c r="B121" s="570">
        <v>6537</v>
      </c>
      <c r="C121" s="571"/>
      <c r="D121" s="374" t="s">
        <v>318</v>
      </c>
      <c r="E121" s="408"/>
      <c r="F121" s="408"/>
      <c r="G121" s="409"/>
      <c r="I121" s="128"/>
    </row>
    <row r="122" spans="2:9" s="126" customFormat="1" ht="22.5" customHeight="1" x14ac:dyDescent="0.25">
      <c r="B122" s="570">
        <v>6538</v>
      </c>
      <c r="C122" s="571"/>
      <c r="D122" s="374" t="s">
        <v>319</v>
      </c>
      <c r="E122" s="408"/>
      <c r="F122" s="408"/>
      <c r="G122" s="409"/>
      <c r="I122" s="128"/>
    </row>
    <row r="123" spans="2:9" s="126" customFormat="1" ht="22.5" customHeight="1" x14ac:dyDescent="0.25">
      <c r="B123" s="570">
        <v>7276</v>
      </c>
      <c r="C123" s="571"/>
      <c r="D123" s="374" t="s">
        <v>320</v>
      </c>
      <c r="E123" s="408"/>
      <c r="F123" s="408"/>
      <c r="G123" s="409"/>
      <c r="I123" s="128"/>
    </row>
    <row r="124" spans="2:9" s="126" customFormat="1" ht="22.5" customHeight="1" x14ac:dyDescent="0.25">
      <c r="B124" s="570">
        <v>7299</v>
      </c>
      <c r="C124" s="571"/>
      <c r="D124" s="374" t="s">
        <v>321</v>
      </c>
      <c r="E124" s="408"/>
      <c r="F124" s="408"/>
      <c r="G124" s="409"/>
      <c r="I124" s="128"/>
    </row>
    <row r="125" spans="2:9" s="126" customFormat="1" ht="22.5" customHeight="1" x14ac:dyDescent="0.25">
      <c r="B125" s="570">
        <v>7389</v>
      </c>
      <c r="C125" s="571"/>
      <c r="D125" s="374" t="s">
        <v>322</v>
      </c>
      <c r="E125" s="408"/>
      <c r="F125" s="408"/>
      <c r="G125" s="409"/>
      <c r="I125" s="128"/>
    </row>
    <row r="126" spans="2:9" s="126" customFormat="1" ht="22.5" customHeight="1" x14ac:dyDescent="0.25">
      <c r="B126" s="570">
        <v>7800</v>
      </c>
      <c r="C126" s="571"/>
      <c r="D126" s="374" t="s">
        <v>323</v>
      </c>
      <c r="E126" s="408"/>
      <c r="F126" s="408"/>
      <c r="G126" s="409"/>
      <c r="I126" s="128"/>
    </row>
    <row r="127" spans="2:9" s="126" customFormat="1" ht="22.5" customHeight="1" x14ac:dyDescent="0.25">
      <c r="B127" s="570">
        <v>7801</v>
      </c>
      <c r="C127" s="571"/>
      <c r="D127" s="374" t="s">
        <v>324</v>
      </c>
      <c r="E127" s="408"/>
      <c r="F127" s="408"/>
      <c r="G127" s="409"/>
      <c r="I127" s="128"/>
    </row>
    <row r="128" spans="2:9" s="126" customFormat="1" ht="22.5" customHeight="1" x14ac:dyDescent="0.25">
      <c r="B128" s="570">
        <v>7802</v>
      </c>
      <c r="C128" s="571"/>
      <c r="D128" s="374" t="s">
        <v>325</v>
      </c>
      <c r="E128" s="408"/>
      <c r="F128" s="408"/>
      <c r="G128" s="409"/>
      <c r="I128" s="128"/>
    </row>
    <row r="129" spans="2:9" s="126" customFormat="1" ht="22.5" customHeight="1" x14ac:dyDescent="0.25">
      <c r="B129" s="570">
        <v>7995</v>
      </c>
      <c r="C129" s="571"/>
      <c r="D129" s="374" t="s">
        <v>326</v>
      </c>
      <c r="E129" s="408"/>
      <c r="F129" s="408"/>
      <c r="G129" s="409"/>
      <c r="I129" s="128"/>
    </row>
    <row r="130" spans="2:9" s="126" customFormat="1" ht="22.5" customHeight="1" x14ac:dyDescent="0.25">
      <c r="B130" s="570">
        <v>8398</v>
      </c>
      <c r="C130" s="571"/>
      <c r="D130" s="374" t="s">
        <v>327</v>
      </c>
      <c r="E130" s="408"/>
      <c r="F130" s="408"/>
      <c r="G130" s="409"/>
      <c r="I130" s="128"/>
    </row>
    <row r="131" spans="2:9" s="126" customFormat="1" ht="22.5" customHeight="1" x14ac:dyDescent="0.25">
      <c r="B131" s="570">
        <v>8641</v>
      </c>
      <c r="C131" s="571"/>
      <c r="D131" s="374" t="s">
        <v>328</v>
      </c>
      <c r="E131" s="408"/>
      <c r="F131" s="408"/>
      <c r="G131" s="409"/>
      <c r="I131" s="128"/>
    </row>
    <row r="132" spans="2:9" s="126" customFormat="1" ht="22.5" customHeight="1" x14ac:dyDescent="0.25">
      <c r="B132" s="570">
        <v>8651</v>
      </c>
      <c r="C132" s="571"/>
      <c r="D132" s="374" t="s">
        <v>328</v>
      </c>
      <c r="E132" s="408"/>
      <c r="F132" s="408"/>
      <c r="G132" s="409"/>
      <c r="I132" s="128"/>
    </row>
    <row r="133" spans="2:9" s="126" customFormat="1" ht="22.5" customHeight="1" x14ac:dyDescent="0.25">
      <c r="B133" s="570">
        <v>8661</v>
      </c>
      <c r="C133" s="571"/>
      <c r="D133" s="374" t="s">
        <v>328</v>
      </c>
      <c r="E133" s="408"/>
      <c r="F133" s="408"/>
      <c r="G133" s="409"/>
      <c r="I133" s="128"/>
    </row>
    <row r="134" spans="2:9" s="126" customFormat="1" ht="22.5" customHeight="1" x14ac:dyDescent="0.25">
      <c r="B134" s="570">
        <v>8999</v>
      </c>
      <c r="C134" s="571"/>
      <c r="D134" s="374" t="s">
        <v>329</v>
      </c>
      <c r="E134" s="408"/>
      <c r="F134" s="408"/>
      <c r="G134" s="409"/>
      <c r="I134" s="128"/>
    </row>
    <row r="135" spans="2:9" s="126" customFormat="1" ht="22.5" customHeight="1" x14ac:dyDescent="0.25">
      <c r="B135" s="570">
        <v>9390</v>
      </c>
      <c r="C135" s="571"/>
      <c r="D135" s="374" t="s">
        <v>330</v>
      </c>
      <c r="E135" s="408"/>
      <c r="F135" s="408"/>
      <c r="G135" s="409"/>
      <c r="I135" s="128"/>
    </row>
    <row r="136" spans="2:9" s="126" customFormat="1" ht="22.5" customHeight="1" x14ac:dyDescent="0.25">
      <c r="B136" s="570">
        <v>9400</v>
      </c>
      <c r="C136" s="571"/>
      <c r="D136" s="374" t="s">
        <v>335</v>
      </c>
      <c r="E136" s="408"/>
      <c r="F136" s="408"/>
      <c r="G136" s="409"/>
      <c r="I136" s="128"/>
    </row>
    <row r="137" spans="2:9" s="126" customFormat="1" ht="22.5" customHeight="1" x14ac:dyDescent="0.25">
      <c r="B137" s="570">
        <v>9402</v>
      </c>
      <c r="C137" s="571"/>
      <c r="D137" s="374" t="s">
        <v>331</v>
      </c>
      <c r="E137" s="408"/>
      <c r="F137" s="408"/>
      <c r="G137" s="409"/>
      <c r="I137" s="128"/>
    </row>
    <row r="138" spans="2:9" s="126" customFormat="1" ht="22.5" customHeight="1" x14ac:dyDescent="0.25">
      <c r="B138" s="570">
        <v>9406</v>
      </c>
      <c r="C138" s="571"/>
      <c r="D138" s="374" t="s">
        <v>323</v>
      </c>
      <c r="E138" s="408"/>
      <c r="F138" s="408"/>
      <c r="G138" s="409"/>
      <c r="I138" s="128"/>
    </row>
    <row r="139" spans="2:9" s="126" customFormat="1" ht="24" customHeight="1" x14ac:dyDescent="0.25">
      <c r="B139" s="395" t="s">
        <v>401</v>
      </c>
      <c r="C139" s="396"/>
      <c r="D139" s="396"/>
      <c r="E139" s="396"/>
      <c r="F139" s="396"/>
      <c r="G139" s="397"/>
      <c r="H139" s="134"/>
      <c r="I139" s="135"/>
    </row>
    <row r="140" spans="2:9" x14ac:dyDescent="0.2">
      <c r="B140" s="136"/>
      <c r="C140" s="136"/>
      <c r="D140" s="136"/>
      <c r="E140" s="136"/>
      <c r="F140" s="136"/>
      <c r="G140" s="136"/>
    </row>
    <row r="141" spans="2:9" x14ac:dyDescent="0.2"/>
    <row r="142" spans="2:9" x14ac:dyDescent="0.2"/>
    <row r="143" spans="2:9" x14ac:dyDescent="0.2"/>
    <row r="144" spans="2:9"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sheetData>
  <mergeCells count="238">
    <mergeCell ref="B139:G139"/>
    <mergeCell ref="B66:C66"/>
    <mergeCell ref="D66:G66"/>
    <mergeCell ref="D67:E67"/>
    <mergeCell ref="F67:G67"/>
    <mergeCell ref="D69:E70"/>
    <mergeCell ref="F69:G70"/>
    <mergeCell ref="B72:C72"/>
    <mergeCell ref="D72:G72"/>
    <mergeCell ref="D73:E73"/>
    <mergeCell ref="F73:G73"/>
    <mergeCell ref="D137:G137"/>
    <mergeCell ref="D138:G138"/>
    <mergeCell ref="B132:C132"/>
    <mergeCell ref="B133:C133"/>
    <mergeCell ref="B134:C134"/>
    <mergeCell ref="B135:C135"/>
    <mergeCell ref="B136:C136"/>
    <mergeCell ref="B137:C137"/>
    <mergeCell ref="B138:C138"/>
    <mergeCell ref="B131:C131"/>
    <mergeCell ref="B130:C130"/>
    <mergeCell ref="D118:G118"/>
    <mergeCell ref="D119:G119"/>
    <mergeCell ref="B57:C59"/>
    <mergeCell ref="D59:E59"/>
    <mergeCell ref="F59:G59"/>
    <mergeCell ref="D60:G60"/>
    <mergeCell ref="B61:C61"/>
    <mergeCell ref="D61:E61"/>
    <mergeCell ref="F61:G61"/>
    <mergeCell ref="D63:E64"/>
    <mergeCell ref="F63:G64"/>
    <mergeCell ref="B45:C45"/>
    <mergeCell ref="D45:G45"/>
    <mergeCell ref="D46:E46"/>
    <mergeCell ref="F46:G46"/>
    <mergeCell ref="D48:E49"/>
    <mergeCell ref="F48:G49"/>
    <mergeCell ref="B51:C51"/>
    <mergeCell ref="D51:G51"/>
    <mergeCell ref="D52:E52"/>
    <mergeCell ref="F52:G52"/>
    <mergeCell ref="B48:C48"/>
    <mergeCell ref="B52:C52"/>
    <mergeCell ref="B49:C49"/>
    <mergeCell ref="B35:C35"/>
    <mergeCell ref="B36:C38"/>
    <mergeCell ref="D38:E38"/>
    <mergeCell ref="F38:G38"/>
    <mergeCell ref="D39:G39"/>
    <mergeCell ref="B40:C40"/>
    <mergeCell ref="D40:E40"/>
    <mergeCell ref="F40:G40"/>
    <mergeCell ref="D42:E43"/>
    <mergeCell ref="F42:G43"/>
    <mergeCell ref="D120:G120"/>
    <mergeCell ref="D121:G121"/>
    <mergeCell ref="D122:G122"/>
    <mergeCell ref="D123:G123"/>
    <mergeCell ref="D124:G124"/>
    <mergeCell ref="D125:G125"/>
    <mergeCell ref="D126:G126"/>
    <mergeCell ref="D127:G127"/>
    <mergeCell ref="B122:C122"/>
    <mergeCell ref="B123:C123"/>
    <mergeCell ref="B124:C124"/>
    <mergeCell ref="B125:C125"/>
    <mergeCell ref="B126:C126"/>
    <mergeCell ref="B127:C127"/>
    <mergeCell ref="B128:C128"/>
    <mergeCell ref="B129:C129"/>
    <mergeCell ref="B118:C118"/>
    <mergeCell ref="B119:C119"/>
    <mergeCell ref="B120:C120"/>
    <mergeCell ref="B121:C121"/>
    <mergeCell ref="B113:C113"/>
    <mergeCell ref="B114:C114"/>
    <mergeCell ref="B115:C115"/>
    <mergeCell ref="B116:C116"/>
    <mergeCell ref="B117:C117"/>
    <mergeCell ref="D113:G113"/>
    <mergeCell ref="D114:G114"/>
    <mergeCell ref="D115:G115"/>
    <mergeCell ref="D116:G116"/>
    <mergeCell ref="D117:G117"/>
    <mergeCell ref="B94:C94"/>
    <mergeCell ref="B106:C106"/>
    <mergeCell ref="B107:C107"/>
    <mergeCell ref="B105:C105"/>
    <mergeCell ref="B104:C104"/>
    <mergeCell ref="B103:C103"/>
    <mergeCell ref="B102:C102"/>
    <mergeCell ref="B101:C101"/>
    <mergeCell ref="D95:G95"/>
    <mergeCell ref="D96:G96"/>
    <mergeCell ref="D97:G97"/>
    <mergeCell ref="B108:C108"/>
    <mergeCell ref="B109:C109"/>
    <mergeCell ref="B110:C110"/>
    <mergeCell ref="B111:C111"/>
    <mergeCell ref="B112:C112"/>
    <mergeCell ref="D107:G107"/>
    <mergeCell ref="D108:G108"/>
    <mergeCell ref="D109:G109"/>
    <mergeCell ref="B93:C93"/>
    <mergeCell ref="B92:C92"/>
    <mergeCell ref="D110:G110"/>
    <mergeCell ref="D111:G111"/>
    <mergeCell ref="D112:G112"/>
    <mergeCell ref="B99:C99"/>
    <mergeCell ref="B98:C98"/>
    <mergeCell ref="B97:C97"/>
    <mergeCell ref="B96:C96"/>
    <mergeCell ref="B100:C100"/>
    <mergeCell ref="B95:C95"/>
    <mergeCell ref="D98:G98"/>
    <mergeCell ref="D99:G99"/>
    <mergeCell ref="D100:G100"/>
    <mergeCell ref="D101:G101"/>
    <mergeCell ref="D102:G102"/>
    <mergeCell ref="D103:G103"/>
    <mergeCell ref="D104:G104"/>
    <mergeCell ref="D105:G105"/>
    <mergeCell ref="D106:G106"/>
    <mergeCell ref="D93:G93"/>
    <mergeCell ref="D94:G94"/>
    <mergeCell ref="D28:G28"/>
    <mergeCell ref="D29:G29"/>
    <mergeCell ref="D30:G30"/>
    <mergeCell ref="D31:G31"/>
    <mergeCell ref="D21:G21"/>
    <mergeCell ref="D22:G22"/>
    <mergeCell ref="D23:G23"/>
    <mergeCell ref="D24:G24"/>
    <mergeCell ref="D25:G25"/>
    <mergeCell ref="D26:G26"/>
    <mergeCell ref="B74:C74"/>
    <mergeCell ref="B75:C75"/>
    <mergeCell ref="D68:E68"/>
    <mergeCell ref="F68:G68"/>
    <mergeCell ref="D74:E74"/>
    <mergeCell ref="F74:G74"/>
    <mergeCell ref="B67:C67"/>
    <mergeCell ref="B23:B24"/>
    <mergeCell ref="C23:C24"/>
    <mergeCell ref="B28:C28"/>
    <mergeCell ref="D32:G32"/>
    <mergeCell ref="D33:G33"/>
    <mergeCell ref="D34:G34"/>
    <mergeCell ref="D35:G35"/>
    <mergeCell ref="D36:G36"/>
    <mergeCell ref="B47:C47"/>
    <mergeCell ref="B42:C42"/>
    <mergeCell ref="B41:C41"/>
    <mergeCell ref="D37:G37"/>
    <mergeCell ref="D41:E41"/>
    <mergeCell ref="F41:G41"/>
    <mergeCell ref="B43:C43"/>
    <mergeCell ref="B46:C46"/>
    <mergeCell ref="D27:G27"/>
    <mergeCell ref="B87:C87"/>
    <mergeCell ref="D87:G87"/>
    <mergeCell ref="B88:C88"/>
    <mergeCell ref="D88:G88"/>
    <mergeCell ref="B89:C89"/>
    <mergeCell ref="D89:G89"/>
    <mergeCell ref="D90:G90"/>
    <mergeCell ref="D91:G91"/>
    <mergeCell ref="D92:G92"/>
    <mergeCell ref="B90:C90"/>
    <mergeCell ref="B91:C91"/>
    <mergeCell ref="C2:H2"/>
    <mergeCell ref="B3:G3"/>
    <mergeCell ref="D5:F5"/>
    <mergeCell ref="G5:J5"/>
    <mergeCell ref="D8:I8"/>
    <mergeCell ref="D10:G10"/>
    <mergeCell ref="D11:G11"/>
    <mergeCell ref="D7:I7"/>
    <mergeCell ref="D9:G9"/>
    <mergeCell ref="D12:G12"/>
    <mergeCell ref="D13:G13"/>
    <mergeCell ref="D14:G14"/>
    <mergeCell ref="D15:G15"/>
    <mergeCell ref="D16:G16"/>
    <mergeCell ref="D17:G17"/>
    <mergeCell ref="D18:G18"/>
    <mergeCell ref="D19:G19"/>
    <mergeCell ref="D20:G20"/>
    <mergeCell ref="B56:C56"/>
    <mergeCell ref="B53:C53"/>
    <mergeCell ref="D53:E53"/>
    <mergeCell ref="F53:G53"/>
    <mergeCell ref="D54:E55"/>
    <mergeCell ref="F54:G55"/>
    <mergeCell ref="D56:G56"/>
    <mergeCell ref="B81:G81"/>
    <mergeCell ref="B82:G82"/>
    <mergeCell ref="B64:C64"/>
    <mergeCell ref="B54:C54"/>
    <mergeCell ref="B55:C55"/>
    <mergeCell ref="B70:C70"/>
    <mergeCell ref="B76:C76"/>
    <mergeCell ref="B73:C73"/>
    <mergeCell ref="B78:G78"/>
    <mergeCell ref="B79:G79"/>
    <mergeCell ref="B80:G80"/>
    <mergeCell ref="B68:C68"/>
    <mergeCell ref="B69:C69"/>
    <mergeCell ref="B62:C62"/>
    <mergeCell ref="D62:E62"/>
    <mergeCell ref="F62:G62"/>
    <mergeCell ref="B63:C63"/>
    <mergeCell ref="D129:G129"/>
    <mergeCell ref="D130:G130"/>
    <mergeCell ref="D131:G131"/>
    <mergeCell ref="D132:G132"/>
    <mergeCell ref="D133:G133"/>
    <mergeCell ref="D134:G134"/>
    <mergeCell ref="D135:G135"/>
    <mergeCell ref="D136:G136"/>
    <mergeCell ref="D47:E47"/>
    <mergeCell ref="F47:G47"/>
    <mergeCell ref="D57:G57"/>
    <mergeCell ref="D58:G58"/>
    <mergeCell ref="D75:E76"/>
    <mergeCell ref="F75:G76"/>
    <mergeCell ref="B77:G77"/>
    <mergeCell ref="B84:C84"/>
    <mergeCell ref="D84:G84"/>
    <mergeCell ref="B85:C85"/>
    <mergeCell ref="D85:G85"/>
    <mergeCell ref="B86:C86"/>
    <mergeCell ref="D86:G86"/>
    <mergeCell ref="B83:C83"/>
    <mergeCell ref="D83:G83"/>
    <mergeCell ref="D128:G128"/>
  </mergeCells>
  <pageMargins left="0.70000004768371604" right="0.70000004768371604" top="0.75" bottom="0.75" header="0.30000001192092901" footer="0.30000001192092901"/>
  <pageSetup paperSize="9"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1"/>
  <sheetViews>
    <sheetView workbookViewId="0">
      <selection activeCell="B5" sqref="B5"/>
    </sheetView>
  </sheetViews>
  <sheetFormatPr defaultColWidth="9.140625" defaultRowHeight="12.75" zeroHeight="1" x14ac:dyDescent="0.2"/>
  <cols>
    <col min="1" max="1" width="4.28515625" style="31" customWidth="1"/>
    <col min="2" max="2" width="6.42578125" style="51" customWidth="1"/>
    <col min="3" max="3" width="35.7109375" style="31" customWidth="1"/>
    <col min="4" max="4" width="28.140625" style="31" customWidth="1"/>
    <col min="5" max="5" width="23.28515625" style="31" customWidth="1"/>
    <col min="6" max="6" width="23.7109375" style="31" customWidth="1"/>
    <col min="7" max="7" width="9.140625" style="31" customWidth="1"/>
    <col min="8" max="8" width="6.28515625" style="31" customWidth="1"/>
    <col min="9" max="9" width="6.42578125" style="31" customWidth="1"/>
    <col min="10" max="10" width="3.42578125" style="31" customWidth="1"/>
    <col min="11" max="11" width="1.42578125" style="31" customWidth="1"/>
    <col min="12" max="12" width="10.42578125" style="31" customWidth="1"/>
    <col min="13" max="16383" width="9.140625" style="31" bestFit="1" customWidth="1"/>
    <col min="16384" max="16384" width="5" style="31" customWidth="1"/>
  </cols>
  <sheetData>
    <row r="1" spans="2:12" x14ac:dyDescent="0.2">
      <c r="B1" s="638" t="s">
        <v>15</v>
      </c>
      <c r="C1" s="638"/>
      <c r="D1" s="638"/>
      <c r="E1" s="638"/>
      <c r="F1" s="638"/>
      <c r="G1" s="638"/>
      <c r="H1" s="638"/>
      <c r="I1" s="638"/>
      <c r="J1" s="638"/>
      <c r="K1" s="638"/>
      <c r="L1" s="638"/>
    </row>
    <row r="2" spans="2:12" x14ac:dyDescent="0.2">
      <c r="B2" s="360" t="s">
        <v>271</v>
      </c>
      <c r="C2" s="360"/>
      <c r="D2" s="360"/>
      <c r="E2" s="360"/>
      <c r="F2" s="360"/>
      <c r="G2" s="360"/>
      <c r="H2" s="360"/>
      <c r="I2" s="360"/>
      <c r="J2" s="360"/>
      <c r="K2" s="360"/>
      <c r="L2" s="360"/>
    </row>
    <row r="3" spans="2:12" ht="12.75" customHeight="1" x14ac:dyDescent="0.2">
      <c r="B3" s="32"/>
      <c r="C3" s="32"/>
      <c r="D3" s="32"/>
      <c r="E3" s="642"/>
      <c r="F3" s="642"/>
      <c r="G3" s="639" t="s">
        <v>272</v>
      </c>
      <c r="H3" s="640"/>
      <c r="I3" s="640"/>
      <c r="J3" s="640"/>
      <c r="K3" s="640"/>
      <c r="L3" s="641"/>
    </row>
    <row r="4" spans="2:12" x14ac:dyDescent="0.2">
      <c r="B4" s="32"/>
      <c r="C4" s="32"/>
      <c r="D4" s="32"/>
      <c r="E4" s="30"/>
      <c r="F4" s="52"/>
      <c r="G4" s="53"/>
      <c r="H4" s="53"/>
      <c r="I4" s="53"/>
      <c r="J4" s="53"/>
      <c r="K4" s="53"/>
      <c r="L4" s="53"/>
    </row>
    <row r="5" spans="2:12" ht="23.25" customHeight="1" x14ac:dyDescent="0.2">
      <c r="B5" s="26" t="s">
        <v>41</v>
      </c>
      <c r="C5" s="26" t="s">
        <v>42</v>
      </c>
      <c r="D5" s="356" t="s">
        <v>43</v>
      </c>
      <c r="E5" s="392"/>
      <c r="F5" s="392"/>
      <c r="G5" s="392"/>
      <c r="H5" s="392"/>
      <c r="I5" s="392"/>
      <c r="J5" s="392"/>
      <c r="K5" s="392"/>
      <c r="L5" s="393"/>
    </row>
    <row r="6" spans="2:12" ht="23.25" customHeight="1" x14ac:dyDescent="0.2">
      <c r="B6" s="27">
        <v>1</v>
      </c>
      <c r="C6" s="33" t="s">
        <v>16</v>
      </c>
      <c r="D6" s="356" t="s">
        <v>273</v>
      </c>
      <c r="E6" s="392"/>
      <c r="F6" s="392"/>
      <c r="G6" s="392"/>
      <c r="H6" s="392"/>
      <c r="I6" s="392"/>
      <c r="J6" s="392"/>
      <c r="K6" s="392"/>
      <c r="L6" s="393"/>
    </row>
    <row r="7" spans="2:12" ht="17.25" customHeight="1" x14ac:dyDescent="0.2">
      <c r="B7" s="27">
        <v>2</v>
      </c>
      <c r="C7" s="34" t="s">
        <v>274</v>
      </c>
      <c r="D7" s="337" t="s">
        <v>275</v>
      </c>
      <c r="E7" s="377"/>
      <c r="F7" s="377"/>
      <c r="G7" s="377"/>
      <c r="H7" s="377"/>
      <c r="I7" s="377"/>
      <c r="J7" s="377"/>
      <c r="K7" s="377"/>
      <c r="L7" s="378"/>
    </row>
    <row r="8" spans="2:12" ht="17.25" customHeight="1" x14ac:dyDescent="0.2">
      <c r="B8" s="50" t="s">
        <v>276</v>
      </c>
      <c r="C8" s="33" t="s">
        <v>17</v>
      </c>
      <c r="D8" s="337" t="s">
        <v>277</v>
      </c>
      <c r="E8" s="377"/>
      <c r="F8" s="377"/>
      <c r="G8" s="377"/>
      <c r="H8" s="377"/>
      <c r="I8" s="377"/>
      <c r="J8" s="377"/>
      <c r="K8" s="377"/>
      <c r="L8" s="378"/>
    </row>
    <row r="9" spans="2:12" ht="17.25" customHeight="1" x14ac:dyDescent="0.2">
      <c r="B9" s="643" t="s">
        <v>177</v>
      </c>
      <c r="C9" s="346" t="s">
        <v>19</v>
      </c>
      <c r="D9" s="337" t="s">
        <v>278</v>
      </c>
      <c r="E9" s="377"/>
      <c r="F9" s="377"/>
      <c r="G9" s="377"/>
      <c r="H9" s="377"/>
      <c r="I9" s="377"/>
      <c r="J9" s="377"/>
      <c r="K9" s="377"/>
      <c r="L9" s="378"/>
    </row>
    <row r="10" spans="2:12" ht="15" customHeight="1" x14ac:dyDescent="0.2">
      <c r="B10" s="644"/>
      <c r="C10" s="381"/>
      <c r="D10" s="337" t="s">
        <v>21</v>
      </c>
      <c r="E10" s="337" t="s">
        <v>279</v>
      </c>
      <c r="F10" s="337" t="s">
        <v>280</v>
      </c>
      <c r="G10" s="377"/>
      <c r="H10" s="377"/>
      <c r="I10" s="377"/>
      <c r="J10" s="377"/>
      <c r="K10" s="377"/>
      <c r="L10" s="378"/>
    </row>
    <row r="11" spans="2:12" ht="15" customHeight="1" x14ac:dyDescent="0.2">
      <c r="B11" s="644"/>
      <c r="C11" s="381"/>
      <c r="D11" s="628"/>
      <c r="E11" s="628"/>
      <c r="F11" s="28" t="s">
        <v>281</v>
      </c>
      <c r="G11" s="337" t="s">
        <v>282</v>
      </c>
      <c r="H11" s="377"/>
      <c r="I11" s="377"/>
      <c r="J11" s="377"/>
      <c r="K11" s="377"/>
      <c r="L11" s="378"/>
    </row>
    <row r="12" spans="2:12" ht="15" customHeight="1" x14ac:dyDescent="0.2">
      <c r="B12" s="644"/>
      <c r="C12" s="381"/>
      <c r="D12" s="28" t="s">
        <v>23</v>
      </c>
      <c r="E12" s="29">
        <v>100</v>
      </c>
      <c r="F12" s="337" t="s">
        <v>283</v>
      </c>
      <c r="G12" s="621">
        <v>1E-4</v>
      </c>
      <c r="H12" s="629"/>
      <c r="I12" s="629"/>
      <c r="J12" s="629"/>
      <c r="K12" s="629"/>
      <c r="L12" s="630"/>
    </row>
    <row r="13" spans="2:12" ht="15" customHeight="1" x14ac:dyDescent="0.2">
      <c r="B13" s="644"/>
      <c r="C13" s="381"/>
      <c r="D13" s="28" t="s">
        <v>284</v>
      </c>
      <c r="E13" s="29">
        <v>50</v>
      </c>
      <c r="F13" s="627"/>
      <c r="G13" s="631"/>
      <c r="H13" s="632"/>
      <c r="I13" s="632"/>
      <c r="J13" s="632"/>
      <c r="K13" s="632"/>
      <c r="L13" s="633"/>
    </row>
    <row r="14" spans="2:12" ht="15" customHeight="1" x14ac:dyDescent="0.2">
      <c r="B14" s="644"/>
      <c r="C14" s="381"/>
      <c r="D14" s="28" t="s">
        <v>285</v>
      </c>
      <c r="E14" s="29">
        <v>50</v>
      </c>
      <c r="F14" s="627"/>
      <c r="G14" s="631"/>
      <c r="H14" s="632"/>
      <c r="I14" s="632"/>
      <c r="J14" s="632"/>
      <c r="K14" s="632"/>
      <c r="L14" s="633"/>
    </row>
    <row r="15" spans="2:12" ht="16.5" customHeight="1" x14ac:dyDescent="0.2">
      <c r="B15" s="644"/>
      <c r="C15" s="381"/>
      <c r="D15" s="28" t="s">
        <v>286</v>
      </c>
      <c r="E15" s="29">
        <v>50</v>
      </c>
      <c r="F15" s="627"/>
      <c r="G15" s="631"/>
      <c r="H15" s="632"/>
      <c r="I15" s="632"/>
      <c r="J15" s="632"/>
      <c r="K15" s="632"/>
      <c r="L15" s="633"/>
    </row>
    <row r="16" spans="2:12" ht="9.75" customHeight="1" x14ac:dyDescent="0.2">
      <c r="B16" s="644"/>
      <c r="C16" s="381"/>
      <c r="D16" s="337" t="s">
        <v>287</v>
      </c>
      <c r="E16" s="383">
        <v>50</v>
      </c>
      <c r="F16" s="627"/>
      <c r="G16" s="631"/>
      <c r="H16" s="632"/>
      <c r="I16" s="632"/>
      <c r="J16" s="632"/>
      <c r="K16" s="632"/>
      <c r="L16" s="633"/>
    </row>
    <row r="17" spans="2:12" ht="7.5" customHeight="1" x14ac:dyDescent="0.2">
      <c r="B17" s="645"/>
      <c r="C17" s="382"/>
      <c r="D17" s="628"/>
      <c r="E17" s="384"/>
      <c r="F17" s="628"/>
      <c r="G17" s="634"/>
      <c r="H17" s="635"/>
      <c r="I17" s="635"/>
      <c r="J17" s="635"/>
      <c r="K17" s="635"/>
      <c r="L17" s="636"/>
    </row>
    <row r="18" spans="2:12" ht="18.75" customHeight="1" x14ac:dyDescent="0.2">
      <c r="B18" s="50" t="s">
        <v>235</v>
      </c>
      <c r="C18" s="35" t="s">
        <v>25</v>
      </c>
      <c r="D18" s="353" t="s">
        <v>288</v>
      </c>
      <c r="E18" s="637"/>
      <c r="F18" s="637"/>
      <c r="G18" s="637"/>
      <c r="H18" s="637"/>
      <c r="I18" s="637"/>
      <c r="J18" s="637"/>
      <c r="K18" s="637"/>
      <c r="L18" s="388"/>
    </row>
    <row r="19" spans="2:12" ht="18.75" customHeight="1" x14ac:dyDescent="0.2">
      <c r="B19" s="50" t="s">
        <v>289</v>
      </c>
      <c r="C19" s="35" t="s">
        <v>27</v>
      </c>
      <c r="D19" s="353" t="s">
        <v>290</v>
      </c>
      <c r="E19" s="637"/>
      <c r="F19" s="637"/>
      <c r="G19" s="637"/>
      <c r="H19" s="637"/>
      <c r="I19" s="637"/>
      <c r="J19" s="637"/>
      <c r="K19" s="637"/>
      <c r="L19" s="388"/>
    </row>
    <row r="20" spans="2:12" ht="18.75" customHeight="1" x14ac:dyDescent="0.2">
      <c r="B20" s="50" t="s">
        <v>182</v>
      </c>
      <c r="C20" s="35" t="s">
        <v>28</v>
      </c>
      <c r="D20" s="353" t="s">
        <v>291</v>
      </c>
      <c r="E20" s="637"/>
      <c r="F20" s="637"/>
      <c r="G20" s="637"/>
      <c r="H20" s="637"/>
      <c r="I20" s="637"/>
      <c r="J20" s="637"/>
      <c r="K20" s="637"/>
      <c r="L20" s="388"/>
    </row>
    <row r="21" spans="2:12" ht="31.5" customHeight="1" x14ac:dyDescent="0.2">
      <c r="B21" s="50" t="s">
        <v>292</v>
      </c>
      <c r="C21" s="35" t="s">
        <v>29</v>
      </c>
      <c r="D21" s="353" t="s">
        <v>293</v>
      </c>
      <c r="E21" s="637"/>
      <c r="F21" s="637"/>
      <c r="G21" s="637"/>
      <c r="H21" s="637"/>
      <c r="I21" s="637"/>
      <c r="J21" s="637"/>
      <c r="K21" s="637"/>
      <c r="L21" s="388"/>
    </row>
    <row r="22" spans="2:12" ht="18.75" customHeight="1" x14ac:dyDescent="0.2">
      <c r="B22" s="50" t="s">
        <v>185</v>
      </c>
      <c r="C22" s="35" t="s">
        <v>31</v>
      </c>
      <c r="D22" s="646" t="s">
        <v>294</v>
      </c>
      <c r="E22" s="647"/>
      <c r="F22" s="647"/>
      <c r="G22" s="647"/>
      <c r="H22" s="647"/>
      <c r="I22" s="647"/>
      <c r="J22" s="647"/>
      <c r="K22" s="647"/>
      <c r="L22" s="648"/>
    </row>
    <row r="23" spans="2:12" ht="31.5" customHeight="1" x14ac:dyDescent="0.2">
      <c r="B23" s="50" t="s">
        <v>187</v>
      </c>
      <c r="C23" s="35" t="s">
        <v>33</v>
      </c>
      <c r="D23" s="353" t="s">
        <v>82</v>
      </c>
      <c r="E23" s="637"/>
      <c r="F23" s="637"/>
      <c r="G23" s="637"/>
      <c r="H23" s="637"/>
      <c r="I23" s="637"/>
      <c r="J23" s="637"/>
      <c r="K23" s="637"/>
      <c r="L23" s="388"/>
    </row>
    <row r="24" spans="2:12" ht="18.75" customHeight="1" x14ac:dyDescent="0.2">
      <c r="B24" s="50" t="s">
        <v>190</v>
      </c>
      <c r="C24" s="35" t="s">
        <v>34</v>
      </c>
      <c r="D24" s="646" t="s">
        <v>294</v>
      </c>
      <c r="E24" s="647"/>
      <c r="F24" s="647"/>
      <c r="G24" s="647"/>
      <c r="H24" s="647"/>
      <c r="I24" s="647"/>
      <c r="J24" s="647"/>
      <c r="K24" s="647"/>
      <c r="L24" s="648"/>
    </row>
    <row r="25" spans="2:12" ht="31.5" customHeight="1" x14ac:dyDescent="0.2">
      <c r="B25" s="50" t="s">
        <v>193</v>
      </c>
      <c r="C25" s="35" t="s">
        <v>35</v>
      </c>
      <c r="D25" s="337" t="s">
        <v>295</v>
      </c>
      <c r="E25" s="377"/>
      <c r="F25" s="377"/>
      <c r="G25" s="377"/>
      <c r="H25" s="377"/>
      <c r="I25" s="377"/>
      <c r="J25" s="377"/>
      <c r="K25" s="377"/>
      <c r="L25" s="378"/>
    </row>
    <row r="26" spans="2:12" ht="18.75" customHeight="1" x14ac:dyDescent="0.2">
      <c r="B26" s="50" t="s">
        <v>236</v>
      </c>
      <c r="C26" s="33" t="s">
        <v>38</v>
      </c>
      <c r="D26" s="337" t="s">
        <v>296</v>
      </c>
      <c r="E26" s="377"/>
      <c r="F26" s="377"/>
      <c r="G26" s="377"/>
      <c r="H26" s="377"/>
      <c r="I26" s="377"/>
      <c r="J26" s="377"/>
      <c r="K26" s="377"/>
      <c r="L26" s="378"/>
    </row>
    <row r="27" spans="2:12" ht="31.5" customHeight="1" x14ac:dyDescent="0.2">
      <c r="B27" s="50" t="s">
        <v>198</v>
      </c>
      <c r="C27" s="33" t="s">
        <v>39</v>
      </c>
      <c r="D27" s="353" t="s">
        <v>92</v>
      </c>
      <c r="E27" s="637"/>
      <c r="F27" s="637"/>
      <c r="G27" s="637"/>
      <c r="H27" s="637"/>
      <c r="I27" s="637"/>
      <c r="J27" s="637"/>
      <c r="K27" s="637"/>
      <c r="L27" s="388"/>
    </row>
    <row r="28" spans="2:12" ht="18.75" customHeight="1" x14ac:dyDescent="0.2">
      <c r="B28" s="50" t="s">
        <v>202</v>
      </c>
      <c r="C28" s="33" t="s">
        <v>297</v>
      </c>
      <c r="D28" s="353" t="s">
        <v>298</v>
      </c>
      <c r="E28" s="637"/>
      <c r="F28" s="637"/>
      <c r="G28" s="637"/>
      <c r="H28" s="637"/>
      <c r="I28" s="637"/>
      <c r="J28" s="637"/>
      <c r="K28" s="637"/>
      <c r="L28" s="388"/>
    </row>
    <row r="29" spans="2:12" ht="39.75" customHeight="1" x14ac:dyDescent="0.2">
      <c r="B29" s="334" t="s">
        <v>299</v>
      </c>
      <c r="C29" s="372"/>
      <c r="D29" s="372"/>
      <c r="E29" s="372"/>
      <c r="F29" s="372"/>
      <c r="G29" s="372"/>
      <c r="H29" s="372"/>
      <c r="I29" s="372"/>
      <c r="J29" s="372"/>
      <c r="K29" s="372"/>
      <c r="L29" s="373"/>
    </row>
    <row r="30" spans="2:12" x14ac:dyDescent="0.2"/>
    <row r="31" spans="2:12" x14ac:dyDescent="0.2"/>
  </sheetData>
  <mergeCells count="31">
    <mergeCell ref="D24:L24"/>
    <mergeCell ref="D23:L23"/>
    <mergeCell ref="D22:L22"/>
    <mergeCell ref="D21:L21"/>
    <mergeCell ref="D20:L20"/>
    <mergeCell ref="B29:L29"/>
    <mergeCell ref="D28:L28"/>
    <mergeCell ref="D27:L27"/>
    <mergeCell ref="D26:L26"/>
    <mergeCell ref="D25:L25"/>
    <mergeCell ref="D18:L18"/>
    <mergeCell ref="D19:L19"/>
    <mergeCell ref="B1:L1"/>
    <mergeCell ref="B2:L2"/>
    <mergeCell ref="G3:L3"/>
    <mergeCell ref="E3:F3"/>
    <mergeCell ref="D5:L5"/>
    <mergeCell ref="D6:L6"/>
    <mergeCell ref="D7:L7"/>
    <mergeCell ref="D8:L8"/>
    <mergeCell ref="C9:C17"/>
    <mergeCell ref="B9:B17"/>
    <mergeCell ref="D10:D11"/>
    <mergeCell ref="E10:E11"/>
    <mergeCell ref="F12:F17"/>
    <mergeCell ref="D9:L9"/>
    <mergeCell ref="F10:L10"/>
    <mergeCell ref="G11:L11"/>
    <mergeCell ref="G12:L17"/>
    <mergeCell ref="D16:D17"/>
    <mergeCell ref="E16:E17"/>
  </mergeCells>
  <pageMargins left="0.70000004768371604" right="0.70000004768371604" top="0.75" bottom="0.75" header="0.30000001192092901" footer="0.30000001192092901"/>
  <pageSetup paperSize="9" fitToWidth="0" fitToHeight="0" orientation="portrait"/>
</worksheet>
</file>

<file path=docProps/app.xml><?xml version="1.0" encoding="utf-8"?>
<ap:Properties xmlns:vt="http://schemas.openxmlformats.org/officeDocument/2006/docPropsVTypes" xmlns:ap="http://schemas.openxmlformats.org/officeDocument/2006/extended-properties">
  <ap:Template>Normal.dotm</ap:Template>
  <ap:DocSecurity>0</ap:DocSecurity>
  <ap:ScaleCrop>false</ap:ScaleCrop>
  <ap:HeadingPairs>
    <vt:vector baseType="variant" size="4">
      <vt:variant>
        <vt:lpstr>Листы</vt:lpstr>
      </vt:variant>
      <vt:variant>
        <vt:i4>14</vt:i4>
      </vt:variant>
      <vt:variant>
        <vt:lpstr>Именованные диапазоны</vt:lpstr>
      </vt:variant>
      <vt:variant>
        <vt:i4>14</vt:i4>
      </vt:variant>
    </vt:vector>
  </ap:HeadingPairs>
  <ap:TitlesOfParts>
    <vt:vector baseType="lpstr" size="28">
      <vt:lpstr>Титульный лист</vt:lpstr>
      <vt:lpstr>Содержание</vt:lpstr>
      <vt:lpstr>ВТБ-Вклад</vt:lpstr>
      <vt:lpstr>Новое время</vt:lpstr>
      <vt:lpstr>Выгодное начало</vt:lpstr>
      <vt:lpstr>Свои люди</vt:lpstr>
      <vt:lpstr>ВТБ-Вклад Ключевой Привилегия</vt:lpstr>
      <vt:lpstr>Вклад Двойная выгода</vt:lpstr>
      <vt:lpstr>Вклад Вместе</vt:lpstr>
      <vt:lpstr>Вклад Инвестиционный+</vt:lpstr>
      <vt:lpstr>Социальный вклад</vt:lpstr>
      <vt:lpstr>Копилка</vt:lpstr>
      <vt:lpstr>Накопительный ВТБ-Счет</vt:lpstr>
      <vt:lpstr>До востребования</vt:lpstr>
      <vt:lpstr>Содержание!Z_4DCDF98B_57F4_4897_9B69_B781097A472A_.wvu.PrintArea</vt:lpstr>
      <vt:lpstr>'До востребования'!Z_4DCDF98B_57F4_4897_9B69_B781097A472A_.wvu.Rows</vt:lpstr>
      <vt:lpstr>Содержание!Z_550DF1E8_74C5_4E5D_93E5_55A241D7BD91_.wvu.PrintArea</vt:lpstr>
      <vt:lpstr>'До востребования'!Z_550DF1E8_74C5_4E5D_93E5_55A241D7BD91_.wvu.Rows</vt:lpstr>
      <vt:lpstr>Содержание!Z_75B40DF2_400B_4006_BBFA_382067E9610D_.wvu.PrintArea</vt:lpstr>
      <vt:lpstr>'До востребования'!Z_75B40DF2_400B_4006_BBFA_382067E9610D_.wvu.Rows</vt:lpstr>
      <vt:lpstr>Содержание!Z_BE8C69A2_F82D_4B82_8F1E_1F3C4F27187E_.wvu.PrintArea</vt:lpstr>
      <vt:lpstr>'До востребования'!Z_BE8C69A2_F82D_4B82_8F1E_1F3C4F27187E_.wvu.Rows</vt:lpstr>
      <vt:lpstr>Содержание!Z_CC59639B_12C2_4A8B_BFAE_2A4BBF442F2A_.wvu.PrintArea</vt:lpstr>
      <vt:lpstr>'До востребования'!Z_CC59639B_12C2_4A8B_BFAE_2A4BBF442F2A_.wvu.Rows</vt:lpstr>
      <vt:lpstr>Содержание!Z_DBE521D8_C8AB_430E_B2ED_99AEA982AFA1_.wvu.PrintArea</vt:lpstr>
      <vt:lpstr>'До востребования'!Z_DBE521D8_C8AB_430E_B2ED_99AEA982AFA1_.wvu.Rows</vt:lpstr>
      <vt:lpstr>'Вклад Инвестиционный+'!Область_печати</vt:lpstr>
      <vt:lpstr>Содержание!Область_печати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