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Баги" sheetId="2" r:id="rId5"/>
    <sheet state="visible" name="Чек-лист" sheetId="3" r:id="rId6"/>
  </sheets>
  <definedNames/>
  <calcPr/>
</workbook>
</file>

<file path=xl/sharedStrings.xml><?xml version="1.0" encoding="utf-8"?>
<sst xmlns="http://schemas.openxmlformats.org/spreadsheetml/2006/main" count="453" uniqueCount="298">
  <si>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</si>
  <si>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</si>
  <si>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</si>
  <si>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</si>
  <si>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</si>
  <si>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</si>
  <si>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</si>
  <si>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PJ-01</t>
  </si>
  <si>
    <t>High</t>
  </si>
  <si>
    <t xml:space="preserve">Загрузка главной страницы сайта </t>
  </si>
  <si>
    <t>1) Браузер запущен</t>
  </si>
  <si>
    <r>
      <rPr>
        <rFont val="Arial"/>
      </rPr>
      <t xml:space="preserve">1) В адресну строку браузера ввести адрес сайта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клавишу "Enter"</t>
    </r>
  </si>
  <si>
    <t>Сайт открывается</t>
  </si>
  <si>
    <t>Pass</t>
  </si>
  <si>
    <t>PJ-02</t>
  </si>
  <si>
    <t>Страница "О нас"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</si>
  <si>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</si>
  <si>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кнопку "О нас"</t>
  </si>
  <si>
    <t>Откроется страница с информацией о приюте</t>
  </si>
  <si>
    <t>PJ-03</t>
  </si>
  <si>
    <t>Страница "Контакты"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</si>
  <si>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</si>
  <si>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кнопку "Контакты"</t>
  </si>
  <si>
    <t>Откроется страница с контактами</t>
  </si>
  <si>
    <t>PJ-04</t>
  </si>
  <si>
    <t>Поле "Найти питомца"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</si>
  <si>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</si>
  <si>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Ввести в поле (пример Кошка)</t>
  </si>
  <si>
    <t>Отобразится вид животного "Кошка"</t>
  </si>
  <si>
    <t>PJ-05</t>
  </si>
  <si>
    <r>
      <rPr>
        <rFont val="Arial"/>
      </rPr>
      <t xml:space="preserve">1) Открыта страница "О нас" </t>
    </r>
    <r>
      <rPr>
        <rFont val="Arial"/>
        <color rgb="FF1155CC"/>
        <u/>
      </rPr>
      <t xml:space="preserve">http://158.160.56.133/app/about
</t>
    </r>
  </si>
  <si>
    <t>Fail
Bugs: BR-05</t>
  </si>
  <si>
    <t>PJ-06</t>
  </si>
  <si>
    <r>
      <rPr>
        <rFont val="Arial"/>
      </rPr>
      <t xml:space="preserve">1)Открыта страница "Контакты" </t>
    </r>
    <r>
      <rPr>
        <rFont val="Arial"/>
        <color rgb="FF1155CC"/>
        <u/>
      </rPr>
      <t>http://158.160.56.133/app/contact</t>
    </r>
  </si>
  <si>
    <t>Fail
Bugs: BR-06</t>
  </si>
  <si>
    <t>PJ-07</t>
  </si>
  <si>
    <t>Кнопка "Питомцы без дома"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</si>
  <si>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</si>
  <si>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кнопку "Питомцы без дома"</t>
  </si>
  <si>
    <t>Отобразятся питомцы со статусом "без дома"</t>
  </si>
  <si>
    <t>Fail
Bugs: BR-17</t>
  </si>
  <si>
    <t>PJ-08</t>
  </si>
  <si>
    <t>Кнопка "Счастливчики"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</si>
  <si>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</si>
  <si>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кнопку "Счастливчики"</t>
  </si>
  <si>
    <t>Отобразятся питомцы со статусом "Счастливчики"</t>
  </si>
  <si>
    <t>Fail
Bugs: BR-19</t>
  </si>
  <si>
    <t>PJ-09</t>
  </si>
  <si>
    <t>Поле "Вид животного"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</si>
  <si>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</si>
  <si>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 xml:space="preserve">1) Нажать ЛКМ на поле "Вид животного"
2) Выбрать (пример Попугай)
</t>
  </si>
  <si>
    <t>Отобразится вид животного "Попугай"</t>
  </si>
  <si>
    <t>Fail
Bugs: BR-01</t>
  </si>
  <si>
    <t>PJ-10</t>
  </si>
  <si>
    <t>Поле "Порода"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</si>
  <si>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</si>
  <si>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 xml:space="preserve">1) Нажать ЛКМ на поле "Порода"
2) Выбрать (пример Сибирская кошка)
</t>
  </si>
  <si>
    <t>Отобразятся животные породы "Сибирская кошка"</t>
  </si>
  <si>
    <t>Fail
Bugs: BR-02</t>
  </si>
  <si>
    <t>PJ-11</t>
  </si>
  <si>
    <t>Поле "Пол"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</si>
  <si>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</si>
  <si>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 xml:space="preserve">1) Нажать ЛКМ на поле "Пол"
2) Выбрать (пример Мальчик)
</t>
  </si>
  <si>
    <t>Отобразятся животные с полом "Мальчик"</t>
  </si>
  <si>
    <t>Fail
Bugs: BR-03</t>
  </si>
  <si>
    <t>PJ-12</t>
  </si>
  <si>
    <t>Поле "Возраст"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</si>
  <si>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</si>
  <si>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 xml:space="preserve">1) Ввести значение 0
2) Ввести значение 1
3) Ввести значение -1
</t>
  </si>
  <si>
    <t>1) валидация пройдена
2) валидация пройдена
3) валидация не пройдена</t>
  </si>
  <si>
    <t>Fail
Bugs: BR-18</t>
  </si>
  <si>
    <t>PJ-13</t>
  </si>
  <si>
    <t>Кнопка "Сбросить"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</si>
  <si>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</si>
  <si>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Выбрать в поле "Вид животного"(пример Попугай)
2) Выбрать в поле "Порода"(пример Сибирская кошка)
3) Выбрать в поле "Пол" (пример Мальчик)
4) Ввести в поле "Возраст" (значение 1)
5) Нажать кнопку "Сбросить"</t>
  </si>
  <si>
    <t>Отобразятся пустные поля: Вид животного,Порода,Пол,Возраст</t>
  </si>
  <si>
    <t>PJ-14</t>
  </si>
  <si>
    <t>Поле "Сортировать по"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</si>
  <si>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</si>
  <si>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Выбрать из выпадающего списка (например Возраст)</t>
  </si>
  <si>
    <t>Произойдет сортировка по возрасту</t>
  </si>
  <si>
    <t>PJ-15</t>
  </si>
  <si>
    <t>Карточка питомца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</si>
  <si>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</si>
  <si>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на карточку питомца(например Барон)</t>
  </si>
  <si>
    <t>Откроется страница с информацией о питомце</t>
  </si>
  <si>
    <t>PJ-16</t>
  </si>
  <si>
    <t>Low</t>
  </si>
  <si>
    <t xml:space="preserve">Ссылка на социальную сеть Instagram 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</si>
  <si>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</si>
  <si>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Скролингом сместиться в footer
2) Нажать на иконку Instagram</t>
  </si>
  <si>
    <t>Переход на страницу Instagram</t>
  </si>
  <si>
    <t>Fail
Bugs: BR-13</t>
  </si>
  <si>
    <t>PJ-17</t>
  </si>
  <si>
    <t>Ссылки на социальную сеть Tik Tok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</si>
  <si>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</si>
  <si>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Скролингом сместиться в footer
2) Нажать на иконку Tik Tok</t>
  </si>
  <si>
    <t>Переход на страницу Tik Tok</t>
  </si>
  <si>
    <t>Fail
Bugs: BR-14</t>
  </si>
  <si>
    <t>PJ-18</t>
  </si>
  <si>
    <t>Ссылки на социальную сеть YouTube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</si>
  <si>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</si>
  <si>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Скролингом сместиться в footer
2) Нажать на иконку YouTube</t>
  </si>
  <si>
    <t>Переход на страницу YouTube</t>
  </si>
  <si>
    <t>Fail
Bugs: BR-15</t>
  </si>
  <si>
    <t>PJ-19</t>
  </si>
  <si>
    <t>Ссылка на социальную сеть Telegram.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</si>
  <si>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</si>
  <si>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Скролингом сместиться в footer
2) Нажать на иконку Telegram</t>
  </si>
  <si>
    <t>Переход на страницу Telegram</t>
  </si>
  <si>
    <t>Fail
Bugs: BR-16</t>
  </si>
  <si>
    <t>PJ-20</t>
  </si>
  <si>
    <t>Кнопка "Без дома"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</si>
  <si>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</si>
  <si>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на кнопку "Без дома" в карточке питомца(например Барон)</t>
  </si>
  <si>
    <t>Откроется форма с полями "приютить питомца"</t>
  </si>
  <si>
    <t>PJ-21</t>
  </si>
  <si>
    <t>Кнопка "Приютить"</t>
  </si>
  <si>
    <r>
      <rPr>
        <rFont val="Arial"/>
      </rPr>
      <t xml:space="preserve">1) Открыта страница с карточкой питомца "Барон"
</t>
    </r>
    <r>
      <rPr>
        <rFont val="Arial"/>
        <color rgb="FF1155CC"/>
        <u/>
      </rPr>
      <t>http://158.160.56.133/app/pets/517d137a-d05e-48bc-b1c0-cfeb09e06f23</t>
    </r>
  </si>
  <si>
    <t>1) Нажать на кнопку "Приютить"</t>
  </si>
  <si>
    <t>PJ-22</t>
  </si>
  <si>
    <t>Форма "Приютить питомца"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</si>
  <si>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</si>
  <si>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"Имя" валидное значение(например "Дмитрий")</t>
  </si>
  <si>
    <t>Введено валидное значение</t>
  </si>
  <si>
    <t>PJ-23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</si>
  <si>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</si>
  <si>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"Имя" не валидное значение(например "123№;Дмитрий")</t>
  </si>
  <si>
    <t>Введено не валидное значение</t>
  </si>
  <si>
    <t>Fail
Bugs: BR-07</t>
  </si>
  <si>
    <t>PJ-24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</si>
  <si>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</si>
  <si>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"Фамилия" валидное значение(например "Касьянов")</t>
  </si>
  <si>
    <t>PJ-25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</si>
  <si>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</si>
  <si>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"Фамилия" не валидное значение(например "834№,_еуыSt")</t>
  </si>
  <si>
    <t>Fail
Bugs: BR-08</t>
  </si>
  <si>
    <t>PJ-26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</si>
  <si>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</si>
  <si>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"Отчество" валидное значение(например "Николаевчи")</t>
  </si>
  <si>
    <t>PJ-27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</si>
  <si>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</si>
  <si>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"Отчество" не валидное значение(например "834№,_еуыSt")</t>
  </si>
  <si>
    <t>Fail
Bugs: BR-09</t>
  </si>
  <si>
    <t>PJ-28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</si>
  <si>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</si>
  <si>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"Телефон" валидное значение(например "+79132346467")</t>
  </si>
  <si>
    <t>PJ-29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</si>
  <si>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</si>
  <si>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"Телефон" не валидное значение(например "89132346467" )</t>
  </si>
  <si>
    <t>Fail
Bugs: BR-10</t>
  </si>
  <si>
    <t>PJ-30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</si>
  <si>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</si>
  <si>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"электронная почта" валидное значение(например "frei_2014@mai.ru")</t>
  </si>
  <si>
    <t>PJ-31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</si>
  <si>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</si>
  <si>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"электронная почта" не валидное значение(например "0@mail.ru")</t>
  </si>
  <si>
    <t>Fail
Bugs: BR-11</t>
  </si>
  <si>
    <t>PJ-32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</si>
  <si>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
Тестовые данные валидные значеничения:
Имя: Дмитрий
Фамилия: Касьянов
Отчество: Николаевич
Телефон: +79132346467
Почта: frei_2014@mail.ru
Комментарий: тест формы</t>
    </r>
  </si>
  <si>
    <t>1) Ввести в поле Имя "Дмитрий"
2) Ввести в поле Отчество "Николаевич"
3) Ввести в поле Телефон: "+79132346467"
4) Ввести в поле Почта: "frei_2014@mail.ru"
5) Ввести в поле Комментарий: "тест формы"
6) Нажать кнопку "Да!"</t>
  </si>
  <si>
    <t xml:space="preserve">Отправится заявка </t>
  </si>
  <si>
    <t>Fail
Bugs: BR-12</t>
  </si>
  <si>
    <t>PJ-33</t>
  </si>
  <si>
    <t>Сайт открывается на мобильном устройстве</t>
  </si>
  <si>
    <t xml:space="preserve">1) На мобильном устройстве Xiaomi Mi Note 3 с операционной системой Android 9.0 и разрешением экрана 1080x1920 открыт
браузер Chrome 116.0 </t>
  </si>
  <si>
    <r>
      <rPr/>
      <t xml:space="preserve">1) Открыть сайт </t>
    </r>
    <r>
      <rPr>
        <color rgb="FF1155CC"/>
        <u/>
      </rPr>
      <t>http://158.160.56.133/app/pets</t>
    </r>
  </si>
  <si>
    <t>Сайт открывается, страницы отображаются корректно</t>
  </si>
  <si>
    <t>Fail
Bugs: BR-20</t>
  </si>
  <si>
    <t>PJ-34</t>
  </si>
  <si>
    <t>medium</t>
  </si>
  <si>
    <t xml:space="preserve">Проверка на статус код 200 в DevTools 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</si>
  <si>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</si>
  <si>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клавишу F12
2) Выбрать вкладку Network
3) Нажать клавишу F5
4) Выбрать столбец Status</t>
  </si>
  <si>
    <t>В столбце status код 200</t>
  </si>
  <si>
    <t>Номер</t>
  </si>
  <si>
    <t>Название</t>
  </si>
  <si>
    <t>Предусловия</t>
  </si>
  <si>
    <t>Окружение</t>
  </si>
  <si>
    <t>Комментарий</t>
  </si>
  <si>
    <t>BR-01</t>
  </si>
  <si>
    <t>Поле "вид животного" не выполняет фильтрацию по виду</t>
  </si>
  <si>
    <t>Critical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</si>
  <si>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</si>
  <si>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Результат: в поле "порода" отобразятся не валидные значения
Ожидаемый результат: отобразится вид животного "Попугай"</t>
  </si>
  <si>
    <t>win 7 32bit / Chrome 109</t>
  </si>
  <si>
    <t>https://drive.google.com/file/d/1vggZJd8eGIe27ws5Kn10tp8g9eQqWOzx/view?usp=sharing</t>
  </si>
  <si>
    <t>BR-02</t>
  </si>
  <si>
    <t>Поле "порода" не выполняет фильтрацию по породе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</si>
  <si>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</si>
  <si>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на поле с фильтром "порода" 
2) Выбрать название "Сибирская кошка"</t>
  </si>
  <si>
    <t>Результат: в поле "порода" отобразятся не валидные значения
Ожидаемый результат: отобразятся животные породы "Сибирская кошка"</t>
  </si>
  <si>
    <t>https://drive.google.com/file/d/1VUl38u8gsIDyvWbgEpuuVmB1gyXkVTWc/view?usp=sharing</t>
  </si>
  <si>
    <t>BR-03</t>
  </si>
  <si>
    <t>Поле "пол" не выполняет фильтрацию по полу животного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</si>
  <si>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</si>
  <si>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Результат: в поле "пол" отобразятся не валидные значения
Ожидаемый результат: отобразятся животные породы "Сибирская кошка"</t>
  </si>
  <si>
    <t>https://drive.google.com/file/d/1A_Oib_p-DnUv2_MxRu1CCCKXKBTNqoNK/view?usp=sharing</t>
  </si>
  <si>
    <t>BR-04</t>
  </si>
  <si>
    <t>Не рабатает функция кнопки сброс при использовании фильтра "сортировать по"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</si>
  <si>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</si>
  <si>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Нажать ЛКМ на поле с фильтром "сортировать по"
2) Выбрать "вид животного"
3) Нажать ЛКМ кнопку "сбросить"</t>
  </si>
  <si>
    <t>Результат: сортировка по виду животного выполняется, сброс сортировки не выполняется
Ожидаемый результат: сброс фильтра сортировка по виду животного</t>
  </si>
  <si>
    <t>В требованиях нет, но логика подсказывает, что функция такая должна присутствовать, поэтому считаю, что это баг.</t>
  </si>
  <si>
    <t>BR-05</t>
  </si>
  <si>
    <t>Поле "найти питомца" не выполняет поиск со страницы "О нас"</t>
  </si>
  <si>
    <r>
      <rPr>
        <rFont val="Arial"/>
      </rPr>
      <t xml:space="preserve">1) Открыта страница "О нас" </t>
    </r>
    <r>
      <rPr>
        <rFont val="Arial"/>
        <color rgb="FF1155CC"/>
        <u/>
      </rPr>
      <t xml:space="preserve">http://158.160.56.133/app/about
</t>
    </r>
  </si>
  <si>
    <t>Результат: поиск не происходит
Ожидаемый результат: отобразится вид животного "Кошка"</t>
  </si>
  <si>
    <t>BR-06</t>
  </si>
  <si>
    <t>Поле "найти питомца" не выполняет поиск со страницы "Контакты"</t>
  </si>
  <si>
    <r>
      <rPr>
        <rFont val="Arial"/>
      </rPr>
      <t xml:space="preserve">1)Открыта страница "Контакты" </t>
    </r>
    <r>
      <rPr>
        <rFont val="Arial"/>
        <color rgb="FF1155CC"/>
        <u/>
      </rPr>
      <t>http://158.160.56.133/app/contact</t>
    </r>
  </si>
  <si>
    <t>BR-07</t>
  </si>
  <si>
    <t>Поле "Имя"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</si>
  <si>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</si>
  <si>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Результат: отображается не валидное значение
Ожидаемый результат: сообщение о не верно введенных данных</t>
  </si>
  <si>
    <t>BR-08</t>
  </si>
  <si>
    <t>Поле "Фамилия"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</si>
  <si>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</si>
  <si>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не валидное значение(например "834№,_еуыSt")</t>
  </si>
  <si>
    <t>BR-09</t>
  </si>
  <si>
    <t>Поле "Отчество"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</si>
  <si>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</si>
  <si>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1) Ввести в поле "отчество" не валидное значение(например "834№,_еуыSt")</t>
  </si>
  <si>
    <t>BR-10</t>
  </si>
  <si>
    <t>Поле "Телефон"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</si>
  <si>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</si>
  <si>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BR-11</t>
  </si>
  <si>
    <t>Поле "Электронная почта"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</si>
  <si>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</t>
    </r>
  </si>
  <si>
    <t>BR-12</t>
  </si>
  <si>
    <t>Форма "приютить питомца" не отправляет заявку</t>
  </si>
  <si>
    <t>Blocker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</si>
  <si>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
2) Открыта форма "приютить питомца"
Тестовые данные валидные значеничения:
Имя: Дмитрий
Фамилия: Касьянов
Отчество: Николаевич
Телефон: +79132346467
Почта: frei_2014@mail.ru
Комментарий: тест формы</t>
    </r>
  </si>
  <si>
    <t xml:space="preserve">Результат: заявка не отправляется
Ожидаемый результат: отправится заявка  </t>
  </si>
  <si>
    <t>BR-13</t>
  </si>
  <si>
    <t>Не выполняется переход по ссылке на социальную сеть Instagram</t>
  </si>
  <si>
    <t>Minor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</si>
  <si>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</si>
  <si>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 xml:space="preserve">1) Скроллингом переместиться в подвал сайта
2) Нажать на иконку "Instagram"
</t>
  </si>
  <si>
    <t xml:space="preserve">Результат: переход не происходит
Ожидаемый результат: переход на сайт "Instagram",
</t>
  </si>
  <si>
    <t>BR-14</t>
  </si>
  <si>
    <t>Не выполняется переход по ссылке на социальную сеть "TikTok"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</si>
  <si>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</si>
  <si>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Скроллингом переместиться в подвал сайта
2) Нажать на иконку "TikTok"</t>
  </si>
  <si>
    <t>Результат: переход не происходит
Ожидаемый результат: переход на сайт "TikTok"</t>
  </si>
  <si>
    <t>BR-15</t>
  </si>
  <si>
    <t>Не выполняется переход по ссылке на социальную сеть "YouTube"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</si>
  <si>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</si>
  <si>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Скроллингом переместиться в подвал сайта
2) Нажать на иконку "YouTube"</t>
  </si>
  <si>
    <t>Результат: переход не происходит
Ожидаемый результат: переход на сайт "YouTube"</t>
  </si>
  <si>
    <t>BR-16</t>
  </si>
  <si>
    <t>Не выполняется переход по ссылке на социальную сеть "Telegram"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</si>
  <si>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</si>
  <si>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1) Скроллингом переместиться в подвал сайта
2) Нажать на иконку "Telegram"</t>
  </si>
  <si>
    <t>Результат: переход не происходит
Ожидаемый результат: переход на сайт "Telegram"</t>
  </si>
  <si>
    <t>BR-17</t>
  </si>
  <si>
    <t>Не корректно работает фильтр при нажатии кнопки "Питомцы без дома"</t>
  </si>
  <si>
    <t>Major</t>
  </si>
  <si>
    <r>
      <rPr>
        <rFont val="Arial"/>
      </rPr>
      <t xml:space="preserve">1) Сайт </t>
    </r>
    <r>
      <rPr>
        <rFont val="Arial"/>
        <color rgb="FF1155CC"/>
        <u/>
      </rPr>
      <t>Дом питомца</t>
    </r>
    <r>
      <rPr>
        <rFont val="Arial"/>
      </rPr>
      <t xml:space="preserve"> запущен
2) Страница "Питомцы" открыта</t>
    </r>
  </si>
  <si>
    <t xml:space="preserve">1) Слева под шапкой сайта нажать ЛКМ на кнопку "Питомцы без дома"
</t>
  </si>
  <si>
    <t>Результат: отобразятся две карточки животных "Гоша" и "Барон"
Ожидаемый результат: отобразятся три карточки животных "Гоша", "Барон", "Сэм".</t>
  </si>
  <si>
    <t>BR-18</t>
  </si>
  <si>
    <t>Поле "Возраст" позволяет вводить не валидные значения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</si>
  <si>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</si>
  <si>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Результат:
1) валидация пройдена
2) валидация пройдена 
3) валидация пройдена
Ожидаемый результат: 
1) валидация пройдена
2) валидация пройдена
3) валидация не пройдена</t>
  </si>
  <si>
    <t>BR-19</t>
  </si>
  <si>
    <t xml:space="preserve">Не корректно работает фильтр при нажатии кнопки "Счастливчики" </t>
  </si>
  <si>
    <r>
      <rPr>
        <rFont val="Arial"/>
      </rPr>
      <t xml:space="preserve">1) Сайт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</t>
    </r>
  </si>
  <si>
    <t>Результат: отображается сообщение "приют пуст"
Ожидаемый результат: отобразятся питомцы со статусом "Счастливчики"</t>
  </si>
  <si>
    <t>BR-20</t>
  </si>
  <si>
    <t>Сайт не коректно отображается на мобильном устройстве</t>
  </si>
  <si>
    <r>
      <rPr/>
      <t xml:space="preserve">1) Открыть сайт </t>
    </r>
    <r>
      <rPr>
        <color rgb="FF1155CC"/>
        <u/>
      </rPr>
      <t>http://158.160.56.133/app/pets</t>
    </r>
  </si>
  <si>
    <t>Сайт открывается, страницы отображаются коректно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</si>
  <si>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Дом Питомца</t>
    </r>
  </si>
  <si>
    <t>Чек-лист №1</t>
  </si>
  <si>
    <t>Исполнитель</t>
  </si>
  <si>
    <t>Дмитрий Касьянов QAP-148</t>
  </si>
  <si>
    <t>Windows 7 Домашняя базова версия 6.1(сборка 7601:Service Pack 1) 32bit, Google Chrome 109</t>
  </si>
  <si>
    <t>Смоук тест</t>
  </si>
  <si>
    <t>Проверка</t>
  </si>
  <si>
    <t>Сайт открывается и доступен</t>
  </si>
  <si>
    <t>Основные страницы открываются</t>
  </si>
  <si>
    <t>Все кнопки на сайте нажимаются</t>
  </si>
  <si>
    <t>Все ссылки на сайте открываются</t>
  </si>
  <si>
    <t>Fail</t>
  </si>
  <si>
    <t>Страница " О нас"</t>
  </si>
  <si>
    <t>Страница открывается и доступна</t>
  </si>
  <si>
    <t>Проверка на орфографию</t>
  </si>
  <si>
    <t>Текст читабельный</t>
  </si>
  <si>
    <t>Страница " Питомцы"</t>
  </si>
  <si>
    <t>Фильтр "Вид животного" работает корректно</t>
  </si>
  <si>
    <t>Фильтр "Порода" работает корректно</t>
  </si>
  <si>
    <t>Фильтр "Пол" работает корректно</t>
  </si>
  <si>
    <t>Фильтр "Возраст" работает корректно</t>
  </si>
  <si>
    <t>Фильтр "Сортировать" работает корректно</t>
  </si>
  <si>
    <t>Кнопка "Питомцы без дома" работает корректно</t>
  </si>
  <si>
    <t>Кнопка "Счастливчики" работает корректно</t>
  </si>
  <si>
    <t>Кнопка "Сбросить" работает корректно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</si>
</sst>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b/>
      <color rgb="FF000000"/>
      <name val="Arial"/>
    </font>
    <font>
      <color rgb="FF2F4F4F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ED1D1"/>
        <bgColor rgb="FFCED1D1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3" fontId="9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 shrinkToFit="0" wrapText="1"/>
    </xf>
    <xf borderId="0" fillId="6" fontId="10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vertical="bottom"/>
    </xf>
    <xf borderId="0" fillId="7" fontId="11" numFmtId="0" xfId="0" applyAlignment="1" applyFill="1" applyFont="1">
      <alignment horizontal="left" readingOrder="0" shrinkToFit="0" wrapText="1"/>
    </xf>
    <xf borderId="0" fillId="5" fontId="11" numFmtId="0" xfId="0" applyAlignment="1" applyFont="1">
      <alignment horizontal="left" readingOrder="0" shrinkToFit="0" wrapText="1"/>
    </xf>
    <xf borderId="0" fillId="6" fontId="12" numFmtId="0" xfId="0" applyAlignment="1" applyFont="1">
      <alignment horizontal="left" readingOrder="0"/>
    </xf>
    <xf borderId="0" fillId="3" fontId="11" numFmtId="0" xfId="0" applyAlignment="1" applyFont="1">
      <alignment horizontal="left" readingOrder="0" shrinkToFit="0" wrapText="1"/>
    </xf>
    <xf borderId="0" fillId="3" fontId="11" numFmtId="0" xfId="0" applyAlignment="1" applyFont="1">
      <alignment horizontal="left" readingOrder="0" shrinkToFit="0" wrapText="1"/>
    </xf>
    <xf borderId="0" fillId="3" fontId="11" numFmtId="0" xfId="0" applyAlignment="1" applyFont="1">
      <alignment readingOrder="0" shrinkToFit="0" vertical="bottom" wrapText="1"/>
    </xf>
    <xf borderId="0" fillId="3" fontId="13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/517d137a-d05e-48bc-b1c0-cfeb09e06f23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://158.160.56.133/app/pets" TargetMode="External"/><Relationship Id="rId27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about" TargetMode="External"/><Relationship Id="rId6" Type="http://schemas.openxmlformats.org/officeDocument/2006/relationships/hyperlink" Target="http://158.160.56.133/app/contact" TargetMode="External"/><Relationship Id="rId29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32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http://158.160.56.133/app/pets" TargetMode="External"/><Relationship Id="rId34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s://drive.google.com/file/d/1vggZJd8eGIe27ws5Kn10tp8g9eQqWOzx/view?usp=sharing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s://drive.google.com/file/d/1VUl38u8gsIDyvWbgEpuuVmB1gyXkVTWc/view?usp=sharing" TargetMode="External"/><Relationship Id="rId9" Type="http://schemas.openxmlformats.org/officeDocument/2006/relationships/hyperlink" Target="http://158.160.56.133/app/contact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s://drive.google.com/file/d/1A_Oib_p-DnUv2_MxRu1CCCKXKBTNqoNK/view?usp=sharing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about" TargetMode="External"/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7.25"/>
    <col customWidth="1" min="3" max="3" width="19.38"/>
    <col customWidth="1" min="4" max="4" width="37.25"/>
    <col customWidth="1" min="5" max="5" width="36.5"/>
    <col customWidth="1" min="6" max="6" width="43.13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4" t="s">
        <v>9</v>
      </c>
      <c r="D2" s="4" t="s">
        <v>10</v>
      </c>
      <c r="E2" s="6" t="s">
        <v>11</v>
      </c>
      <c r="F2" s="4" t="s">
        <v>12</v>
      </c>
      <c r="G2" s="7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5" t="s">
        <v>8</v>
      </c>
      <c r="C3" s="4" t="s">
        <v>15</v>
      </c>
      <c r="D3" s="6" t="s">
        <v>16</v>
      </c>
      <c r="E3" s="4" t="s">
        <v>17</v>
      </c>
      <c r="F3" s="4" t="s">
        <v>18</v>
      </c>
      <c r="G3" s="7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19</v>
      </c>
      <c r="B4" s="5" t="s">
        <v>8</v>
      </c>
      <c r="C4" s="4" t="s">
        <v>20</v>
      </c>
      <c r="D4" s="6" t="s">
        <v>21</v>
      </c>
      <c r="E4" s="4" t="s">
        <v>22</v>
      </c>
      <c r="F4" s="4" t="s">
        <v>23</v>
      </c>
      <c r="G4" s="7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>
      <c r="A5" s="4" t="s">
        <v>24</v>
      </c>
      <c r="B5" s="5" t="s">
        <v>8</v>
      </c>
      <c r="C5" s="4" t="s">
        <v>25</v>
      </c>
      <c r="D5" s="6" t="s">
        <v>26</v>
      </c>
      <c r="E5" s="4" t="s">
        <v>27</v>
      </c>
      <c r="F5" s="4" t="s">
        <v>28</v>
      </c>
      <c r="G5" s="7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>
      <c r="A6" s="4" t="s">
        <v>29</v>
      </c>
      <c r="B6" s="5" t="s">
        <v>8</v>
      </c>
      <c r="C6" s="4" t="s">
        <v>25</v>
      </c>
      <c r="D6" s="6" t="s">
        <v>30</v>
      </c>
      <c r="E6" s="4" t="s">
        <v>27</v>
      </c>
      <c r="F6" s="4" t="s">
        <v>28</v>
      </c>
      <c r="G6" s="8" t="s">
        <v>31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32</v>
      </c>
      <c r="B7" s="5" t="s">
        <v>8</v>
      </c>
      <c r="C7" s="4" t="s">
        <v>25</v>
      </c>
      <c r="D7" s="6" t="s">
        <v>33</v>
      </c>
      <c r="E7" s="4" t="s">
        <v>27</v>
      </c>
      <c r="F7" s="4" t="s">
        <v>28</v>
      </c>
      <c r="G7" s="8" t="s">
        <v>34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35</v>
      </c>
      <c r="B8" s="5" t="s">
        <v>8</v>
      </c>
      <c r="C8" s="4" t="s">
        <v>36</v>
      </c>
      <c r="D8" s="6" t="s">
        <v>37</v>
      </c>
      <c r="E8" s="4" t="s">
        <v>38</v>
      </c>
      <c r="F8" s="4" t="s">
        <v>39</v>
      </c>
      <c r="G8" s="8" t="s">
        <v>40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41</v>
      </c>
      <c r="B9" s="5" t="s">
        <v>8</v>
      </c>
      <c r="C9" s="4" t="s">
        <v>42</v>
      </c>
      <c r="D9" s="6" t="s">
        <v>43</v>
      </c>
      <c r="E9" s="4" t="s">
        <v>44</v>
      </c>
      <c r="F9" s="4" t="s">
        <v>45</v>
      </c>
      <c r="G9" s="8" t="s">
        <v>46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47</v>
      </c>
      <c r="B10" s="4" t="s">
        <v>8</v>
      </c>
      <c r="C10" s="4" t="s">
        <v>48</v>
      </c>
      <c r="D10" s="6" t="s">
        <v>49</v>
      </c>
      <c r="E10" s="4" t="s">
        <v>50</v>
      </c>
      <c r="F10" s="4" t="s">
        <v>51</v>
      </c>
      <c r="G10" s="8" t="s">
        <v>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4" t="s">
        <v>53</v>
      </c>
      <c r="B11" s="4" t="s">
        <v>8</v>
      </c>
      <c r="C11" s="4" t="s">
        <v>54</v>
      </c>
      <c r="D11" s="6" t="s">
        <v>55</v>
      </c>
      <c r="E11" s="4" t="s">
        <v>56</v>
      </c>
      <c r="F11" s="4" t="s">
        <v>57</v>
      </c>
      <c r="G11" s="8" t="s">
        <v>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 t="s">
        <v>59</v>
      </c>
      <c r="B12" s="2" t="s">
        <v>8</v>
      </c>
      <c r="C12" s="4" t="s">
        <v>60</v>
      </c>
      <c r="D12" s="6" t="s">
        <v>61</v>
      </c>
      <c r="E12" s="4" t="s">
        <v>62</v>
      </c>
      <c r="F12" s="4" t="s">
        <v>63</v>
      </c>
      <c r="G12" s="8" t="s">
        <v>64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4" t="s">
        <v>65</v>
      </c>
      <c r="B13" s="2" t="s">
        <v>8</v>
      </c>
      <c r="C13" s="4" t="s">
        <v>66</v>
      </c>
      <c r="D13" s="6" t="s">
        <v>67</v>
      </c>
      <c r="E13" s="4" t="s">
        <v>68</v>
      </c>
      <c r="F13" s="4" t="s">
        <v>69</v>
      </c>
      <c r="G13" s="8" t="s">
        <v>70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71</v>
      </c>
      <c r="B14" s="2" t="s">
        <v>8</v>
      </c>
      <c r="C14" s="9" t="s">
        <v>72</v>
      </c>
      <c r="D14" s="6" t="s">
        <v>73</v>
      </c>
      <c r="E14" s="4" t="s">
        <v>74</v>
      </c>
      <c r="F14" s="4" t="s">
        <v>75</v>
      </c>
      <c r="G14" s="7" t="s">
        <v>13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 t="s">
        <v>76</v>
      </c>
      <c r="B15" s="2" t="s">
        <v>8</v>
      </c>
      <c r="C15" s="10" t="s">
        <v>77</v>
      </c>
      <c r="D15" s="6" t="s">
        <v>78</v>
      </c>
      <c r="E15" s="4" t="s">
        <v>79</v>
      </c>
      <c r="F15" s="4" t="s">
        <v>80</v>
      </c>
      <c r="G15" s="7" t="s">
        <v>13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 t="s">
        <v>81</v>
      </c>
      <c r="B16" s="2" t="s">
        <v>8</v>
      </c>
      <c r="C16" s="4" t="s">
        <v>82</v>
      </c>
      <c r="D16" s="6" t="s">
        <v>83</v>
      </c>
      <c r="E16" s="4" t="s">
        <v>84</v>
      </c>
      <c r="F16" s="4" t="s">
        <v>85</v>
      </c>
      <c r="G16" s="7" t="s">
        <v>13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" t="s">
        <v>86</v>
      </c>
      <c r="B17" s="4" t="s">
        <v>87</v>
      </c>
      <c r="C17" s="11" t="s">
        <v>88</v>
      </c>
      <c r="D17" s="6" t="s">
        <v>89</v>
      </c>
      <c r="E17" s="4" t="s">
        <v>90</v>
      </c>
      <c r="F17" s="4" t="s">
        <v>91</v>
      </c>
      <c r="G17" s="8" t="s">
        <v>92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4" t="s">
        <v>93</v>
      </c>
      <c r="B18" s="4" t="s">
        <v>87</v>
      </c>
      <c r="C18" s="12" t="s">
        <v>94</v>
      </c>
      <c r="D18" s="6" t="s">
        <v>95</v>
      </c>
      <c r="E18" s="4" t="s">
        <v>96</v>
      </c>
      <c r="F18" s="4" t="s">
        <v>97</v>
      </c>
      <c r="G18" s="8" t="s">
        <v>98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99</v>
      </c>
      <c r="B19" s="4" t="s">
        <v>87</v>
      </c>
      <c r="C19" s="12" t="s">
        <v>100</v>
      </c>
      <c r="D19" s="6" t="s">
        <v>101</v>
      </c>
      <c r="E19" s="4" t="s">
        <v>102</v>
      </c>
      <c r="F19" s="4" t="s">
        <v>103</v>
      </c>
      <c r="G19" s="8" t="s">
        <v>104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4" t="s">
        <v>105</v>
      </c>
      <c r="B20" s="4" t="s">
        <v>87</v>
      </c>
      <c r="C20" s="12" t="s">
        <v>106</v>
      </c>
      <c r="D20" s="6" t="s">
        <v>107</v>
      </c>
      <c r="E20" s="4" t="s">
        <v>108</v>
      </c>
      <c r="F20" s="4" t="s">
        <v>109</v>
      </c>
      <c r="G20" s="8" t="s">
        <v>110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4" t="s">
        <v>111</v>
      </c>
      <c r="B21" s="2" t="s">
        <v>8</v>
      </c>
      <c r="C21" s="4" t="s">
        <v>112</v>
      </c>
      <c r="D21" s="6" t="s">
        <v>113</v>
      </c>
      <c r="E21" s="4" t="s">
        <v>114</v>
      </c>
      <c r="F21" s="4" t="s">
        <v>115</v>
      </c>
      <c r="G21" s="7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4" t="s">
        <v>116</v>
      </c>
      <c r="B22" s="2" t="s">
        <v>8</v>
      </c>
      <c r="C22" s="4" t="s">
        <v>117</v>
      </c>
      <c r="D22" s="6" t="s">
        <v>118</v>
      </c>
      <c r="E22" s="4" t="s">
        <v>119</v>
      </c>
      <c r="F22" s="4" t="s">
        <v>115</v>
      </c>
      <c r="G22" s="7" t="s">
        <v>13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4" t="s">
        <v>120</v>
      </c>
      <c r="B23" s="2" t="s">
        <v>8</v>
      </c>
      <c r="C23" s="4" t="s">
        <v>121</v>
      </c>
      <c r="D23" s="6" t="s">
        <v>122</v>
      </c>
      <c r="E23" s="4" t="s">
        <v>123</v>
      </c>
      <c r="F23" s="4" t="s">
        <v>124</v>
      </c>
      <c r="G23" s="7" t="s">
        <v>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4" t="s">
        <v>125</v>
      </c>
      <c r="B24" s="2" t="s">
        <v>8</v>
      </c>
      <c r="C24" s="4" t="s">
        <v>121</v>
      </c>
      <c r="D24" s="6" t="s">
        <v>126</v>
      </c>
      <c r="E24" s="4" t="s">
        <v>127</v>
      </c>
      <c r="F24" s="4" t="s">
        <v>128</v>
      </c>
      <c r="G24" s="8" t="s">
        <v>129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" t="s">
        <v>130</v>
      </c>
      <c r="B25" s="2" t="s">
        <v>8</v>
      </c>
      <c r="C25" s="4" t="s">
        <v>121</v>
      </c>
      <c r="D25" s="6" t="s">
        <v>131</v>
      </c>
      <c r="E25" s="4" t="s">
        <v>132</v>
      </c>
      <c r="F25" s="4" t="s">
        <v>124</v>
      </c>
      <c r="G25" s="7" t="s">
        <v>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4" t="s">
        <v>133</v>
      </c>
      <c r="B26" s="2" t="s">
        <v>8</v>
      </c>
      <c r="C26" s="4" t="s">
        <v>121</v>
      </c>
      <c r="D26" s="6" t="s">
        <v>134</v>
      </c>
      <c r="E26" s="4" t="s">
        <v>135</v>
      </c>
      <c r="F26" s="4" t="s">
        <v>128</v>
      </c>
      <c r="G26" s="8" t="s">
        <v>136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4" t="s">
        <v>137</v>
      </c>
      <c r="B27" s="2" t="s">
        <v>8</v>
      </c>
      <c r="C27" s="4" t="s">
        <v>121</v>
      </c>
      <c r="D27" s="6" t="s">
        <v>138</v>
      </c>
      <c r="E27" s="4" t="s">
        <v>139</v>
      </c>
      <c r="F27" s="4" t="s">
        <v>124</v>
      </c>
      <c r="G27" s="7" t="s">
        <v>13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4" t="s">
        <v>140</v>
      </c>
      <c r="B28" s="2" t="s">
        <v>8</v>
      </c>
      <c r="C28" s="4" t="s">
        <v>121</v>
      </c>
      <c r="D28" s="6" t="s">
        <v>141</v>
      </c>
      <c r="E28" s="4" t="s">
        <v>142</v>
      </c>
      <c r="F28" s="4" t="s">
        <v>128</v>
      </c>
      <c r="G28" s="8" t="s">
        <v>143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4" t="s">
        <v>144</v>
      </c>
      <c r="B29" s="2" t="s">
        <v>8</v>
      </c>
      <c r="C29" s="4" t="s">
        <v>121</v>
      </c>
      <c r="D29" s="6" t="s">
        <v>145</v>
      </c>
      <c r="E29" s="4" t="s">
        <v>146</v>
      </c>
      <c r="F29" s="4" t="s">
        <v>124</v>
      </c>
      <c r="G29" s="7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4" t="s">
        <v>147</v>
      </c>
      <c r="B30" s="2" t="s">
        <v>8</v>
      </c>
      <c r="C30" s="4" t="s">
        <v>121</v>
      </c>
      <c r="D30" s="6" t="s">
        <v>148</v>
      </c>
      <c r="E30" s="4" t="s">
        <v>149</v>
      </c>
      <c r="F30" s="4" t="s">
        <v>128</v>
      </c>
      <c r="G30" s="8" t="s">
        <v>150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4" t="s">
        <v>151</v>
      </c>
      <c r="B31" s="2" t="s">
        <v>8</v>
      </c>
      <c r="C31" s="4" t="s">
        <v>121</v>
      </c>
      <c r="D31" s="6" t="s">
        <v>152</v>
      </c>
      <c r="E31" s="4" t="s">
        <v>153</v>
      </c>
      <c r="F31" s="4" t="s">
        <v>124</v>
      </c>
      <c r="G31" s="7" t="s">
        <v>13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4" t="s">
        <v>154</v>
      </c>
      <c r="B32" s="2" t="s">
        <v>8</v>
      </c>
      <c r="C32" s="4" t="s">
        <v>121</v>
      </c>
      <c r="D32" s="6" t="s">
        <v>155</v>
      </c>
      <c r="E32" s="4" t="s">
        <v>156</v>
      </c>
      <c r="F32" s="4" t="s">
        <v>128</v>
      </c>
      <c r="G32" s="8" t="s">
        <v>157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4" t="s">
        <v>158</v>
      </c>
      <c r="B33" s="2" t="s">
        <v>8</v>
      </c>
      <c r="C33" s="4" t="s">
        <v>121</v>
      </c>
      <c r="D33" s="6" t="s">
        <v>159</v>
      </c>
      <c r="E33" s="4" t="s">
        <v>160</v>
      </c>
      <c r="F33" s="4" t="s">
        <v>161</v>
      </c>
      <c r="G33" s="8" t="s">
        <v>162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4" t="s">
        <v>163</v>
      </c>
      <c r="B34" s="2" t="s">
        <v>8</v>
      </c>
      <c r="C34" s="4" t="s">
        <v>164</v>
      </c>
      <c r="D34" s="13" t="s">
        <v>165</v>
      </c>
      <c r="E34" s="14" t="s">
        <v>166</v>
      </c>
      <c r="F34" s="15" t="s">
        <v>167</v>
      </c>
      <c r="G34" s="8" t="s">
        <v>168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4" t="s">
        <v>169</v>
      </c>
      <c r="B35" s="4" t="s">
        <v>170</v>
      </c>
      <c r="C35" s="4" t="s">
        <v>171</v>
      </c>
      <c r="D35" s="6" t="s">
        <v>172</v>
      </c>
      <c r="E35" s="4" t="s">
        <v>173</v>
      </c>
      <c r="F35" s="4" t="s">
        <v>174</v>
      </c>
      <c r="G35" s="7" t="s">
        <v>13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3"/>
    </row>
  </sheetData>
  <hyperlinks>
    <hyperlink r:id="rId1" ref="E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E34"/>
    <hyperlink r:id="rId34" ref="D35"/>
  </hyperlinks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9.5"/>
    <col customWidth="1" min="8" max="8" width="17.5"/>
  </cols>
  <sheetData>
    <row r="1">
      <c r="A1" s="16" t="s">
        <v>175</v>
      </c>
      <c r="B1" s="16" t="s">
        <v>176</v>
      </c>
      <c r="C1" s="16" t="s">
        <v>1</v>
      </c>
      <c r="D1" s="16" t="s">
        <v>177</v>
      </c>
      <c r="E1" s="16" t="s">
        <v>4</v>
      </c>
      <c r="F1" s="16" t="s">
        <v>6</v>
      </c>
      <c r="G1" s="16" t="s">
        <v>178</v>
      </c>
      <c r="H1" s="16" t="s">
        <v>179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180</v>
      </c>
      <c r="B2" s="4" t="s">
        <v>181</v>
      </c>
      <c r="C2" s="4" t="s">
        <v>182</v>
      </c>
      <c r="D2" s="6" t="s">
        <v>183</v>
      </c>
      <c r="E2" s="4" t="s">
        <v>50</v>
      </c>
      <c r="F2" s="4" t="s">
        <v>184</v>
      </c>
      <c r="G2" s="17" t="s">
        <v>185</v>
      </c>
      <c r="H2" s="18" t="s">
        <v>186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187</v>
      </c>
      <c r="B3" s="4" t="s">
        <v>188</v>
      </c>
      <c r="C3" s="4" t="s">
        <v>182</v>
      </c>
      <c r="D3" s="6" t="s">
        <v>189</v>
      </c>
      <c r="E3" s="4" t="s">
        <v>190</v>
      </c>
      <c r="F3" s="4" t="s">
        <v>191</v>
      </c>
      <c r="G3" s="17" t="s">
        <v>185</v>
      </c>
      <c r="H3" s="18" t="s">
        <v>192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193</v>
      </c>
      <c r="B4" s="4" t="s">
        <v>194</v>
      </c>
      <c r="C4" s="4" t="s">
        <v>182</v>
      </c>
      <c r="D4" s="6" t="s">
        <v>195</v>
      </c>
      <c r="E4" s="4" t="s">
        <v>62</v>
      </c>
      <c r="F4" s="4" t="s">
        <v>196</v>
      </c>
      <c r="G4" s="17" t="s">
        <v>185</v>
      </c>
      <c r="H4" s="18" t="s">
        <v>197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198</v>
      </c>
      <c r="B5" s="4" t="s">
        <v>199</v>
      </c>
      <c r="C5" s="4" t="s">
        <v>182</v>
      </c>
      <c r="D5" s="6" t="s">
        <v>200</v>
      </c>
      <c r="E5" s="4" t="s">
        <v>201</v>
      </c>
      <c r="F5" s="17" t="s">
        <v>202</v>
      </c>
      <c r="G5" s="17" t="s">
        <v>185</v>
      </c>
      <c r="H5" s="17" t="s">
        <v>203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204</v>
      </c>
      <c r="B6" s="19" t="s">
        <v>205</v>
      </c>
      <c r="C6" s="4" t="s">
        <v>182</v>
      </c>
      <c r="D6" s="6" t="s">
        <v>206</v>
      </c>
      <c r="E6" s="4" t="s">
        <v>27</v>
      </c>
      <c r="F6" s="4" t="s">
        <v>207</v>
      </c>
      <c r="G6" s="17" t="s">
        <v>185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208</v>
      </c>
      <c r="B7" s="19" t="s">
        <v>209</v>
      </c>
      <c r="C7" s="4" t="s">
        <v>182</v>
      </c>
      <c r="D7" s="6" t="s">
        <v>210</v>
      </c>
      <c r="E7" s="4" t="s">
        <v>27</v>
      </c>
      <c r="F7" s="4" t="s">
        <v>207</v>
      </c>
      <c r="G7" s="17" t="s">
        <v>185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211</v>
      </c>
      <c r="B8" s="4" t="s">
        <v>212</v>
      </c>
      <c r="C8" s="4" t="s">
        <v>182</v>
      </c>
      <c r="D8" s="6" t="s">
        <v>213</v>
      </c>
      <c r="E8" s="4" t="s">
        <v>127</v>
      </c>
      <c r="F8" s="4" t="s">
        <v>214</v>
      </c>
      <c r="G8" s="17" t="s">
        <v>185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215</v>
      </c>
      <c r="B9" s="4" t="s">
        <v>216</v>
      </c>
      <c r="C9" s="4" t="s">
        <v>182</v>
      </c>
      <c r="D9" s="6" t="s">
        <v>217</v>
      </c>
      <c r="E9" s="4" t="s">
        <v>218</v>
      </c>
      <c r="F9" s="4" t="s">
        <v>214</v>
      </c>
      <c r="G9" s="17" t="s">
        <v>185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219</v>
      </c>
      <c r="B10" s="4" t="s">
        <v>220</v>
      </c>
      <c r="C10" s="4" t="s">
        <v>182</v>
      </c>
      <c r="D10" s="6" t="s">
        <v>221</v>
      </c>
      <c r="E10" s="4" t="s">
        <v>222</v>
      </c>
      <c r="F10" s="4" t="s">
        <v>214</v>
      </c>
      <c r="G10" s="17" t="s">
        <v>185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223</v>
      </c>
      <c r="B11" s="4" t="s">
        <v>224</v>
      </c>
      <c r="C11" s="4" t="s">
        <v>182</v>
      </c>
      <c r="D11" s="6" t="s">
        <v>225</v>
      </c>
      <c r="E11" s="4" t="s">
        <v>149</v>
      </c>
      <c r="F11" s="4" t="s">
        <v>214</v>
      </c>
      <c r="G11" s="17" t="s">
        <v>185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226</v>
      </c>
      <c r="B12" s="4" t="s">
        <v>227</v>
      </c>
      <c r="C12" s="4" t="s">
        <v>182</v>
      </c>
      <c r="D12" s="6" t="s">
        <v>228</v>
      </c>
      <c r="E12" s="4" t="s">
        <v>156</v>
      </c>
      <c r="F12" s="4" t="s">
        <v>214</v>
      </c>
      <c r="G12" s="17" t="s">
        <v>185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229</v>
      </c>
      <c r="B13" s="17" t="s">
        <v>230</v>
      </c>
      <c r="C13" s="17" t="s">
        <v>231</v>
      </c>
      <c r="D13" s="6" t="s">
        <v>232</v>
      </c>
      <c r="E13" s="4" t="s">
        <v>160</v>
      </c>
      <c r="F13" s="4" t="s">
        <v>233</v>
      </c>
      <c r="G13" s="17" t="s">
        <v>185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51.0" customHeight="1">
      <c r="A14" s="4" t="s">
        <v>234</v>
      </c>
      <c r="B14" s="17" t="s">
        <v>235</v>
      </c>
      <c r="C14" s="17" t="s">
        <v>236</v>
      </c>
      <c r="D14" s="6" t="s">
        <v>237</v>
      </c>
      <c r="E14" s="17" t="s">
        <v>238</v>
      </c>
      <c r="F14" s="17" t="s">
        <v>239</v>
      </c>
      <c r="G14" s="17" t="s">
        <v>185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240</v>
      </c>
      <c r="B15" s="17" t="s">
        <v>241</v>
      </c>
      <c r="C15" s="17" t="s">
        <v>236</v>
      </c>
      <c r="D15" s="6" t="s">
        <v>242</v>
      </c>
      <c r="E15" s="17" t="s">
        <v>243</v>
      </c>
      <c r="F15" s="17" t="s">
        <v>244</v>
      </c>
      <c r="G15" s="17" t="s">
        <v>185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245</v>
      </c>
      <c r="B16" s="17" t="s">
        <v>246</v>
      </c>
      <c r="C16" s="17" t="s">
        <v>236</v>
      </c>
      <c r="D16" s="6" t="s">
        <v>247</v>
      </c>
      <c r="E16" s="17" t="s">
        <v>248</v>
      </c>
      <c r="F16" s="17" t="s">
        <v>249</v>
      </c>
      <c r="G16" s="17" t="s">
        <v>185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250</v>
      </c>
      <c r="B17" s="17" t="s">
        <v>251</v>
      </c>
      <c r="C17" s="17" t="s">
        <v>236</v>
      </c>
      <c r="D17" s="6" t="s">
        <v>252</v>
      </c>
      <c r="E17" s="17" t="s">
        <v>253</v>
      </c>
      <c r="F17" s="17" t="s">
        <v>254</v>
      </c>
      <c r="G17" s="17" t="s">
        <v>185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255</v>
      </c>
      <c r="B18" s="17" t="s">
        <v>256</v>
      </c>
      <c r="C18" s="17" t="s">
        <v>257</v>
      </c>
      <c r="D18" s="6" t="s">
        <v>258</v>
      </c>
      <c r="E18" s="17" t="s">
        <v>259</v>
      </c>
      <c r="F18" s="17" t="s">
        <v>260</v>
      </c>
      <c r="G18" s="17" t="s">
        <v>185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261</v>
      </c>
      <c r="B19" s="17" t="s">
        <v>262</v>
      </c>
      <c r="C19" s="4" t="s">
        <v>182</v>
      </c>
      <c r="D19" s="6" t="s">
        <v>263</v>
      </c>
      <c r="E19" s="4" t="s">
        <v>68</v>
      </c>
      <c r="F19" s="4" t="s">
        <v>264</v>
      </c>
      <c r="G19" s="17" t="s">
        <v>185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265</v>
      </c>
      <c r="B20" s="4" t="s">
        <v>266</v>
      </c>
      <c r="D20" s="6" t="s">
        <v>267</v>
      </c>
      <c r="E20" s="4" t="s">
        <v>44</v>
      </c>
      <c r="F20" s="4" t="s">
        <v>268</v>
      </c>
      <c r="G20" s="17" t="s">
        <v>185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269</v>
      </c>
      <c r="B21" s="17" t="s">
        <v>270</v>
      </c>
      <c r="C21" s="3"/>
      <c r="D21" s="13" t="s">
        <v>165</v>
      </c>
      <c r="E21" s="20" t="s">
        <v>271</v>
      </c>
      <c r="F21" s="21" t="s">
        <v>272</v>
      </c>
      <c r="G21" s="17" t="s">
        <v>185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1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1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</sheetData>
  <hyperlinks>
    <hyperlink r:id="rId1" ref="D2"/>
    <hyperlink r:id="rId2" ref="H2"/>
    <hyperlink r:id="rId3" ref="D3"/>
    <hyperlink r:id="rId4" ref="H3"/>
    <hyperlink r:id="rId5" ref="D4"/>
    <hyperlink r:id="rId6" ref="H4"/>
    <hyperlink r:id="rId7" ref="D5"/>
    <hyperlink r:id="rId8" ref="D6"/>
    <hyperlink r:id="rId9" ref="D7"/>
    <hyperlink r:id="rId10" ref="D8"/>
    <hyperlink r:id="rId11" ref="D9"/>
    <hyperlink r:id="rId12" ref="D10"/>
    <hyperlink r:id="rId13" ref="D11"/>
    <hyperlink r:id="rId14" ref="D12"/>
    <hyperlink r:id="rId15" ref="D13"/>
    <hyperlink r:id="rId16" ref="D14"/>
    <hyperlink r:id="rId17" ref="D15"/>
    <hyperlink r:id="rId18" ref="D16"/>
    <hyperlink r:id="rId19" ref="D17"/>
    <hyperlink r:id="rId20" ref="D18"/>
    <hyperlink r:id="rId21" ref="D19"/>
    <hyperlink r:id="rId22" ref="D20"/>
    <hyperlink r:id="rId23" ref="E21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22" t="s">
        <v>273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3" t="s">
        <v>274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275</v>
      </c>
      <c r="B3" s="23" t="s">
        <v>276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178</v>
      </c>
      <c r="B4" s="23" t="s">
        <v>277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4" t="s">
        <v>278</v>
      </c>
      <c r="B7" s="23" t="s">
        <v>279</v>
      </c>
      <c r="C7" s="23" t="s">
        <v>6</v>
      </c>
      <c r="D7" s="23" t="s">
        <v>179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/>
      <c r="B8" s="25" t="s">
        <v>280</v>
      </c>
      <c r="C8" s="26" t="s">
        <v>13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/>
      <c r="B9" s="25" t="s">
        <v>281</v>
      </c>
      <c r="C9" s="26" t="s">
        <v>13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3"/>
      <c r="B10" s="25" t="s">
        <v>282</v>
      </c>
      <c r="C10" s="26" t="s">
        <v>13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3"/>
      <c r="B11" s="25" t="s">
        <v>283</v>
      </c>
      <c r="C11" s="27" t="s">
        <v>284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4" t="s">
        <v>285</v>
      </c>
      <c r="B12" s="23" t="s">
        <v>279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5" t="s">
        <v>286</v>
      </c>
      <c r="C13" s="26" t="s">
        <v>13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5" t="s">
        <v>287</v>
      </c>
      <c r="C14" s="27" t="s">
        <v>284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5" t="s">
        <v>288</v>
      </c>
      <c r="C15" s="26" t="s">
        <v>13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4" t="s">
        <v>289</v>
      </c>
      <c r="B16" s="23" t="s">
        <v>279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5" t="s">
        <v>286</v>
      </c>
      <c r="C17" s="26" t="s">
        <v>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5" t="s">
        <v>287</v>
      </c>
      <c r="C18" s="27" t="s">
        <v>284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5" t="s">
        <v>288</v>
      </c>
      <c r="C19" s="26" t="s">
        <v>13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5" t="s">
        <v>290</v>
      </c>
      <c r="C20" s="27" t="s">
        <v>284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5" t="s">
        <v>291</v>
      </c>
      <c r="C21" s="27" t="s">
        <v>284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5" t="s">
        <v>292</v>
      </c>
      <c r="C22" s="26" t="s">
        <v>13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5" t="s">
        <v>293</v>
      </c>
      <c r="C23" s="26" t="s">
        <v>13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5" t="s">
        <v>294</v>
      </c>
      <c r="C24" s="26" t="s">
        <v>13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5" t="s">
        <v>295</v>
      </c>
      <c r="C25" s="27" t="s">
        <v>284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5" t="s">
        <v>296</v>
      </c>
      <c r="C26" s="27" t="s">
        <v>284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5" t="s">
        <v>297</v>
      </c>
      <c r="C27" s="26" t="s">
        <v>13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8" t="s">
        <v>20</v>
      </c>
      <c r="B28" s="23" t="s">
        <v>279</v>
      </c>
      <c r="C28" s="25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5" t="s">
        <v>286</v>
      </c>
      <c r="C29" s="26" t="s">
        <v>13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5" t="s">
        <v>287</v>
      </c>
      <c r="C30" s="26" t="s">
        <v>13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5" t="s">
        <v>288</v>
      </c>
      <c r="C31" s="26" t="s">
        <v>13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9"/>
      <c r="C34" s="30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30"/>
      <c r="C35" s="3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30"/>
      <c r="C36" s="3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9"/>
      <c r="C39" s="3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30"/>
      <c r="C40" s="3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31"/>
      <c r="C41" s="3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30"/>
      <c r="C42" s="3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30"/>
      <c r="C43" s="3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30"/>
      <c r="C44" s="30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9"/>
      <c r="C47" s="30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30"/>
      <c r="C48" s="30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30"/>
      <c r="C49" s="30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30"/>
      <c r="C50" s="30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30"/>
      <c r="C51" s="30"/>
      <c r="D51" s="23"/>
      <c r="E51" s="3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9"/>
      <c r="C54" s="30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30"/>
      <c r="C55" s="30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30"/>
      <c r="C56" s="30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30"/>
      <c r="C57" s="30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9"/>
      <c r="C60" s="30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30"/>
      <c r="C61" s="30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30"/>
      <c r="C62" s="30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30"/>
      <c r="C63" s="30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9"/>
      <c r="C66" s="30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30"/>
      <c r="C67" s="30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30"/>
      <c r="C68" s="30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30"/>
      <c r="C69" s="30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9"/>
      <c r="C72" s="30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30"/>
      <c r="C73" s="30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30"/>
      <c r="C74" s="30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30"/>
      <c r="C75" s="30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88">
    <cfRule type="cellIs" dxfId="0" priority="2" operator="equal">
      <formula>"Passed"</formula>
    </cfRule>
  </conditionalFormatting>
  <conditionalFormatting sqref="C19 C31 C36 C41:C42 C49:C51 C56:C57 C62:C63 C68:C69 C74">
    <cfRule type="containsText" dxfId="1" priority="3" operator="containsText" text="Failed">
      <formula>NOT(ISERROR(SEARCH(("Failed"),(C19))))</formula>
    </cfRule>
  </conditionalFormatting>
  <conditionalFormatting sqref="B21">
    <cfRule type="beginsWith" dxfId="0" priority="4" operator="beginsWith" text="Passed">
      <formula>LEFT((B21),LEN("Passed"))=("Passed")</formula>
    </cfRule>
  </conditionalFormatting>
  <conditionalFormatting sqref="C8:C88">
    <cfRule type="cellIs" dxfId="1" priority="5" operator="equal">
      <formula>"Failed"</formula>
    </cfRule>
  </conditionalFormatting>
  <hyperlinks>
    <hyperlink r:id="rId1" ref="A1"/>
  </hyperlinks>
  <drawing r:id="rId2"/>
</worksheet>
</file>