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mplitude permeabilit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Amplitude permeability after AC demagnetization</a:t>
            </a:r>
          </a:p>
        </rich>
      </tx>
    </title>
    <plotArea>
      <scatterChart>
        <ser>
          <idx val="0"/>
          <order val="0"/>
          <tx>
            <v>mu_a(B)</v>
          </tx>
          <spPr>
            <a:ln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xVal>
            <numRef>
              <f>'Amplitude permeability'!$B$2:$B$31</f>
            </numRef>
          </xVal>
          <yVal>
            <numRef>
              <f>'Amplitude permeability'!$C$2:$C$31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Bmax (T)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mu_a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14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23" customWidth="1" min="2" max="2"/>
    <col width="23" customWidth="1" min="3" max="3"/>
    <col width="23" customWidth="1" min="4" max="4"/>
    <col width="23" customWidth="1" min="5" max="5"/>
    <col width="23" customWidth="1" min="6" max="6"/>
    <col width="23" customWidth="1" min="7" max="7"/>
    <col width="23" customWidth="1" min="8" max="8"/>
    <col width="27" customWidth="1" min="10" max="10"/>
    <col width="19" customWidth="1" min="11" max="11"/>
  </cols>
  <sheetData>
    <row r="1">
      <c r="A1" s="1" t="inlineStr">
        <is>
          <t>Hb (A/m)</t>
        </is>
      </c>
      <c r="B1" s="1" t="inlineStr">
        <is>
          <t>Bmax (T)</t>
        </is>
      </c>
      <c r="C1" s="1" t="inlineStr">
        <is>
          <t>mu_a</t>
        </is>
      </c>
      <c r="D1" s="1" t="inlineStr">
        <is>
          <t>Hmax last (A/m)</t>
        </is>
      </c>
      <c r="E1" s="1" t="inlineStr">
        <is>
          <t>Bmin (T)</t>
        </is>
      </c>
      <c r="F1" s="1" t="inlineStr">
        <is>
          <t>B at H=0 approx (T)</t>
        </is>
      </c>
      <c r="G1" s="1" t="inlineStr">
        <is>
          <t>B amplitude (T)</t>
        </is>
      </c>
      <c r="H1" s="1" t="inlineStr">
        <is>
          <t>mu_a from half-range</t>
        </is>
      </c>
      <c r="J1" s="1" t="inlineStr">
        <is>
          <t>Parameter</t>
        </is>
      </c>
      <c r="K1" s="1" t="inlineStr">
        <is>
          <t>Value</t>
        </is>
      </c>
    </row>
    <row r="2">
      <c r="A2" t="n">
        <v>10</v>
      </c>
      <c r="B2" t="n">
        <v>0.001809470977789407</v>
      </c>
      <c r="C2" t="n">
        <v>143.9931252482546</v>
      </c>
      <c r="D2" t="n">
        <v>9.999998885914433</v>
      </c>
      <c r="E2" t="n">
        <v>-0.001694397256957275</v>
      </c>
      <c r="F2" t="n">
        <v>0.0001834892183823905</v>
      </c>
      <c r="G2" t="n">
        <v>0.001751934117373341</v>
      </c>
      <c r="H2" t="n">
        <v>139.414487375652</v>
      </c>
      <c r="J2" t="inlineStr">
        <is>
          <t>Initial branch</t>
        </is>
      </c>
      <c r="K2" t="inlineStr">
        <is>
          <t>upper_major</t>
        </is>
      </c>
    </row>
    <row r="3">
      <c r="A3" t="n">
        <v>44.13793103448276</v>
      </c>
      <c r="B3" t="n">
        <v>0.01253994247858014</v>
      </c>
      <c r="C3" t="n">
        <v>226.0860199807336</v>
      </c>
      <c r="D3" t="n">
        <v>44.13792607867916</v>
      </c>
      <c r="E3" t="n">
        <v>-0.01251642339362156</v>
      </c>
      <c r="F3" t="n">
        <v>0.004202781064391399</v>
      </c>
      <c r="G3" t="n">
        <v>0.01252818293610085</v>
      </c>
      <c r="H3" t="n">
        <v>225.8740040037482</v>
      </c>
      <c r="J3" t="inlineStr">
        <is>
          <t>Hmajor (A/m)</t>
        </is>
      </c>
      <c r="K3" t="n">
        <v>1000</v>
      </c>
    </row>
    <row r="4">
      <c r="A4" t="n">
        <v>78.27586206896552</v>
      </c>
      <c r="B4" t="n">
        <v>0.03164256719637748</v>
      </c>
      <c r="C4" t="n">
        <v>321.6873534387819</v>
      </c>
      <c r="D4" t="n">
        <v>78.27585327144389</v>
      </c>
      <c r="E4" t="n">
        <v>-0.03115393287844845</v>
      </c>
      <c r="F4" t="n">
        <v>0.01501786473007056</v>
      </c>
      <c r="G4" t="n">
        <v>0.03139825003741296</v>
      </c>
      <c r="H4" t="n">
        <v>319.2035555920644</v>
      </c>
      <c r="J4" t="inlineStr">
        <is>
          <t>Hfloor (A/m)</t>
        </is>
      </c>
      <c r="K4" t="n">
        <v>0.1</v>
      </c>
    </row>
    <row r="5">
      <c r="A5" t="n">
        <v>112.4137931034483</v>
      </c>
      <c r="B5" t="n">
        <v>0.05756255083708471</v>
      </c>
      <c r="C5" t="n">
        <v>407.4840039544722</v>
      </c>
      <c r="D5" t="n">
        <v>112.4137804642086</v>
      </c>
      <c r="E5" t="n">
        <v>-0.05667444790936017</v>
      </c>
      <c r="F5" t="n">
        <v>0.03123520660030215</v>
      </c>
      <c r="G5" t="n">
        <v>0.05711849937322244</v>
      </c>
      <c r="H5" t="n">
        <v>404.3405736195562</v>
      </c>
      <c r="J5" t="inlineStr">
        <is>
          <t>Hswitch (A/m)</t>
        </is>
      </c>
      <c r="K5" t="n">
        <v>0.1001125239212018</v>
      </c>
    </row>
    <row r="6">
      <c r="A6" t="n">
        <v>146.551724137931</v>
      </c>
      <c r="B6" t="n">
        <v>0.08522052864011428</v>
      </c>
      <c r="C6" t="n">
        <v>462.7468037569178</v>
      </c>
      <c r="D6" t="n">
        <v>146.5517076569733</v>
      </c>
      <c r="E6" t="n">
        <v>-0.08473704909502067</v>
      </c>
      <c r="F6" t="n">
        <v>0.04858906041384982</v>
      </c>
      <c r="G6" t="n">
        <v>0.08497878886756748</v>
      </c>
      <c r="H6" t="n">
        <v>461.4341586833421</v>
      </c>
      <c r="J6" t="inlineStr">
        <is>
          <t>Demag periods</t>
        </is>
      </c>
      <c r="K6" t="n">
        <v>48</v>
      </c>
    </row>
    <row r="7">
      <c r="A7" t="n">
        <v>180.6896551724138</v>
      </c>
      <c r="B7" t="n">
        <v>0.1124703745078786</v>
      </c>
      <c r="C7" t="n">
        <v>495.3304060834366</v>
      </c>
      <c r="D7" t="n">
        <v>180.6896348497381</v>
      </c>
      <c r="E7" t="n">
        <v>-0.1130912634003959</v>
      </c>
      <c r="F7" t="n">
        <v>0.06518006651770807</v>
      </c>
      <c r="G7" t="n">
        <v>0.1127808189541372</v>
      </c>
      <c r="H7" t="n">
        <v>496.6976334471266</v>
      </c>
      <c r="J7" t="inlineStr">
        <is>
          <t>Growth periods</t>
        </is>
      </c>
      <c r="K7" t="n">
        <v>48</v>
      </c>
    </row>
    <row r="8">
      <c r="A8" t="n">
        <v>214.8275862068966</v>
      </c>
      <c r="B8" t="n">
        <v>0.1365458802664524</v>
      </c>
      <c r="C8" t="n">
        <v>505.7998413274153</v>
      </c>
      <c r="D8" t="n">
        <v>214.8275620425028</v>
      </c>
      <c r="E8" t="n">
        <v>-0.1362662340582466</v>
      </c>
      <c r="F8" t="n">
        <v>0.07945262732713054</v>
      </c>
      <c r="G8" t="n">
        <v>0.1364060571623495</v>
      </c>
      <c r="H8" t="n">
        <v>505.2819018353476</v>
      </c>
      <c r="J8" t="inlineStr">
        <is>
          <t>Samples/period</t>
        </is>
      </c>
      <c r="K8" t="n">
        <v>120</v>
      </c>
    </row>
    <row r="9">
      <c r="A9" t="n">
        <v>248.9655172413793</v>
      </c>
      <c r="B9" t="n">
        <v>0.1528735660183785</v>
      </c>
      <c r="C9" t="n">
        <v>488.6336061616302</v>
      </c>
      <c r="D9" t="n">
        <v>248.9654892352675</v>
      </c>
      <c r="E9" t="n">
        <v>-0.1531145387493585</v>
      </c>
      <c r="F9" t="n">
        <v>0.08849867595469427</v>
      </c>
      <c r="G9" t="n">
        <v>0.1529940523838685</v>
      </c>
      <c r="H9" t="n">
        <v>489.018719747949</v>
      </c>
      <c r="J9" t="inlineStr">
        <is>
          <t>B after demag (T)</t>
        </is>
      </c>
      <c r="K9" t="n">
        <v>9.661485450833827e-05</v>
      </c>
    </row>
    <row r="10">
      <c r="A10" t="n">
        <v>283.1034482758621</v>
      </c>
      <c r="B10" t="n">
        <v>0.1669497832441438</v>
      </c>
      <c r="C10" t="n">
        <v>469.278693234685</v>
      </c>
      <c r="D10" t="n">
        <v>283.1034164280322</v>
      </c>
      <c r="E10" t="n">
        <v>-0.1669554335770005</v>
      </c>
      <c r="F10" t="n">
        <v>0.09589142778549711</v>
      </c>
      <c r="G10" t="n">
        <v>0.1669526084105721</v>
      </c>
      <c r="H10" t="n">
        <v>469.2866344873415</v>
      </c>
      <c r="J10" t="inlineStr">
        <is>
          <t>H after demag (A/m)</t>
        </is>
      </c>
      <c r="K10" t="n">
        <v>0.1001125239212018</v>
      </c>
    </row>
    <row r="11">
      <c r="A11" t="n">
        <v>317.2413793103449</v>
      </c>
      <c r="B11" t="n">
        <v>0.1792626149491658</v>
      </c>
      <c r="C11" t="n">
        <v>449.6659821420794</v>
      </c>
      <c r="D11" t="n">
        <v>317.241343620797</v>
      </c>
      <c r="E11" t="n">
        <v>-0.1791756740850132</v>
      </c>
      <c r="F11" t="n">
        <v>0.101862619443607</v>
      </c>
      <c r="G11" t="n">
        <v>0.1792191445170895</v>
      </c>
      <c r="H11" t="n">
        <v>449.5569400278645</v>
      </c>
      <c r="J11" t="inlineStr">
        <is>
          <t>Reversal stack entries</t>
        </is>
      </c>
      <c r="K11" t="n">
        <v>94</v>
      </c>
    </row>
    <row r="12">
      <c r="A12" t="n">
        <v>351.3793103448276</v>
      </c>
      <c r="B12" t="n">
        <v>0.1879882289704133</v>
      </c>
      <c r="C12" t="n">
        <v>425.740147511402</v>
      </c>
      <c r="D12" t="n">
        <v>351.3792708135617</v>
      </c>
      <c r="E12" t="n">
        <v>-0.1880221529978546</v>
      </c>
      <c r="F12" t="n">
        <v>0.105655386016461</v>
      </c>
      <c r="G12" t="n">
        <v>0.188005190984134</v>
      </c>
      <c r="H12" t="n">
        <v>425.7785616730922</v>
      </c>
      <c r="J12" t="inlineStr">
        <is>
          <t>mu0 (H/m)</t>
        </is>
      </c>
      <c r="K12" t="n">
        <v>1.256637061435917e-06</v>
      </c>
    </row>
    <row r="13">
      <c r="A13" t="n">
        <v>385.5172413793103</v>
      </c>
      <c r="B13" t="n">
        <v>0.1945088795429653</v>
      </c>
      <c r="C13" t="n">
        <v>401.5001967716191</v>
      </c>
      <c r="D13" t="n">
        <v>385.5171980063264</v>
      </c>
      <c r="E13" t="n">
        <v>-0.1945190547435036</v>
      </c>
      <c r="F13" t="n">
        <v>0.1081605644011906</v>
      </c>
      <c r="G13" t="n">
        <v>0.1945139671432345</v>
      </c>
      <c r="H13" t="n">
        <v>401.510698464467</v>
      </c>
    </row>
    <row r="14">
      <c r="A14" t="n">
        <v>419.6551724137931</v>
      </c>
      <c r="B14" t="n">
        <v>0.1999425038883654</v>
      </c>
      <c r="C14" t="n">
        <v>379.1426857075233</v>
      </c>
      <c r="D14" t="n">
        <v>419.6551251990912</v>
      </c>
      <c r="E14" t="n">
        <v>-0.1999260404017328</v>
      </c>
      <c r="F14" t="n">
        <v>0.1099817530693743</v>
      </c>
      <c r="G14" t="n">
        <v>0.1999342721450491</v>
      </c>
      <c r="H14" t="n">
        <v>379.1270761937466</v>
      </c>
    </row>
    <row r="15">
      <c r="A15" t="n">
        <v>453.7931034482759</v>
      </c>
      <c r="B15" t="n">
        <v>0.2046780945966141</v>
      </c>
      <c r="C15" t="n">
        <v>358.9249180975565</v>
      </c>
      <c r="D15" t="n">
        <v>453.7930523918559</v>
      </c>
      <c r="E15" t="n">
        <v>-0.2046721601883348</v>
      </c>
      <c r="F15" t="n">
        <v>0.1113338317494343</v>
      </c>
      <c r="G15" t="n">
        <v>0.2046751273924744</v>
      </c>
      <c r="H15" t="n">
        <v>358.9197147879161</v>
      </c>
    </row>
    <row r="16">
      <c r="A16" t="n">
        <v>487.9310344827587</v>
      </c>
      <c r="B16" t="n">
        <v>0.2091926579727119</v>
      </c>
      <c r="C16" t="n">
        <v>341.1757320395015</v>
      </c>
      <c r="D16" t="n">
        <v>487.9309795846206</v>
      </c>
      <c r="E16" t="n">
        <v>-0.2091984265760527</v>
      </c>
      <c r="F16" t="n">
        <v>0.1124188889956445</v>
      </c>
      <c r="G16" t="n">
        <v>0.2091955422743823</v>
      </c>
      <c r="H16" t="n">
        <v>341.1804360943348</v>
      </c>
    </row>
    <row r="17">
      <c r="A17" t="n">
        <v>522.0689655172414</v>
      </c>
      <c r="B17" t="n">
        <v>0.2133885243802943</v>
      </c>
      <c r="C17" t="n">
        <v>325.2619931215551</v>
      </c>
      <c r="D17" t="n">
        <v>522.0689067773853</v>
      </c>
      <c r="E17" t="n">
        <v>-0.2133942650835941</v>
      </c>
      <c r="F17" t="n">
        <v>0.113234463995845</v>
      </c>
      <c r="G17" t="n">
        <v>0.2133913947319442</v>
      </c>
      <c r="H17" t="n">
        <v>325.2663683160567</v>
      </c>
    </row>
    <row r="18">
      <c r="A18" t="n">
        <v>556.2068965517242</v>
      </c>
      <c r="B18" t="n">
        <v>0.2174774423168539</v>
      </c>
      <c r="C18" t="n">
        <v>311.1486945801566</v>
      </c>
      <c r="D18" t="n">
        <v>556.2068339701501</v>
      </c>
      <c r="E18" t="n">
        <v>-0.2174779819016465</v>
      </c>
      <c r="F18" t="n">
        <v>0.113873480345724</v>
      </c>
      <c r="G18" t="n">
        <v>0.2174777121092502</v>
      </c>
      <c r="H18" t="n">
        <v>311.1490805767502</v>
      </c>
    </row>
    <row r="19">
      <c r="A19" t="n">
        <v>590.344827586207</v>
      </c>
      <c r="B19" t="n">
        <v>0.2210686965026242</v>
      </c>
      <c r="C19" t="n">
        <v>297.9968161585761</v>
      </c>
      <c r="D19" t="n">
        <v>590.3447611629148</v>
      </c>
      <c r="E19" t="n">
        <v>-0.221067751128037</v>
      </c>
      <c r="F19" t="n">
        <v>0.1143039790940793</v>
      </c>
      <c r="G19" t="n">
        <v>0.2210682238153306</v>
      </c>
      <c r="H19" t="n">
        <v>297.996178984201</v>
      </c>
    </row>
    <row r="20">
      <c r="A20" t="n">
        <v>624.4827586206898</v>
      </c>
      <c r="B20" t="n">
        <v>0.2244801289655378</v>
      </c>
      <c r="C20" t="n">
        <v>286.0537113120853</v>
      </c>
      <c r="D20" t="n">
        <v>624.4826883556796</v>
      </c>
      <c r="E20" t="n">
        <v>-0.2244795422571745</v>
      </c>
      <c r="F20" t="n">
        <v>0.1146075943650187</v>
      </c>
      <c r="G20" t="n">
        <v>0.2244798356113561</v>
      </c>
      <c r="H20" t="n">
        <v>286.0533374925728</v>
      </c>
    </row>
    <row r="21">
      <c r="A21" t="n">
        <v>658.6206896551724</v>
      </c>
      <c r="B21" t="n">
        <v>0.227626821613403</v>
      </c>
      <c r="C21" t="n">
        <v>275.0288171104803</v>
      </c>
      <c r="D21" t="n">
        <v>658.6206155484442</v>
      </c>
      <c r="E21" t="n">
        <v>-0.2276267021971063</v>
      </c>
      <c r="F21" t="n">
        <v>0.1148007118623864</v>
      </c>
      <c r="G21" t="n">
        <v>0.2276267619052547</v>
      </c>
      <c r="H21" t="n">
        <v>275.0287449684484</v>
      </c>
    </row>
    <row r="22">
      <c r="A22" t="n">
        <v>692.7586206896552</v>
      </c>
      <c r="B22" t="n">
        <v>0.2305607135462112</v>
      </c>
      <c r="C22" t="n">
        <v>264.8460527791306</v>
      </c>
      <c r="D22" t="n">
        <v>692.758542741209</v>
      </c>
      <c r="E22" t="n">
        <v>-0.2305607208112785</v>
      </c>
      <c r="F22" t="n">
        <v>0.1149215205734682</v>
      </c>
      <c r="G22" t="n">
        <v>0.2305607171787449</v>
      </c>
      <c r="H22" t="n">
        <v>264.8460569518372</v>
      </c>
    </row>
    <row r="23">
      <c r="A23" t="n">
        <v>726.896551724138</v>
      </c>
      <c r="B23" t="n">
        <v>0.2333844372224932</v>
      </c>
      <c r="C23" t="n">
        <v>255.4991266403506</v>
      </c>
      <c r="D23" t="n">
        <v>726.8964699339738</v>
      </c>
      <c r="E23" t="n">
        <v>-0.2333844523385137</v>
      </c>
      <c r="F23" t="n">
        <v>0.1149947419534515</v>
      </c>
      <c r="G23" t="n">
        <v>0.2333844447805035</v>
      </c>
      <c r="H23" t="n">
        <v>255.4991349145313</v>
      </c>
    </row>
    <row r="24">
      <c r="A24" t="n">
        <v>761.0344827586207</v>
      </c>
      <c r="B24" t="n">
        <v>0.2357766654955731</v>
      </c>
      <c r="C24" t="n">
        <v>246.5395631175801</v>
      </c>
      <c r="D24" t="n">
        <v>761.0343971267383</v>
      </c>
      <c r="E24" t="n">
        <v>-0.2357766677255653</v>
      </c>
      <c r="F24" t="n">
        <v>0.1150276349582226</v>
      </c>
      <c r="G24" t="n">
        <v>0.2357766666105692</v>
      </c>
      <c r="H24" t="n">
        <v>246.5395642834743</v>
      </c>
    </row>
    <row r="25">
      <c r="A25" t="n">
        <v>795.1724137931035</v>
      </c>
      <c r="B25" t="n">
        <v>0.2381284837262344</v>
      </c>
      <c r="C25" t="n">
        <v>238.3088536435899</v>
      </c>
      <c r="D25" t="n">
        <v>795.1723243195031</v>
      </c>
      <c r="E25" t="n">
        <v>-0.2381284828451948</v>
      </c>
      <c r="F25" t="n">
        <v>0.1150450586257311</v>
      </c>
      <c r="G25" t="n">
        <v>0.2381284832857146</v>
      </c>
      <c r="H25" t="n">
        <v>238.3088532027365</v>
      </c>
    </row>
    <row r="26">
      <c r="A26" t="n">
        <v>829.3103448275863</v>
      </c>
      <c r="B26" t="n">
        <v>0.2401275436708741</v>
      </c>
      <c r="C26" t="n">
        <v>230.4172725331191</v>
      </c>
      <c r="D26" t="n">
        <v>829.3102515122679</v>
      </c>
      <c r="E26" t="n">
        <v>-0.2401275422662863</v>
      </c>
      <c r="F26" t="n">
        <v>0.1150521879663342</v>
      </c>
      <c r="G26" t="n">
        <v>0.2401275429685802</v>
      </c>
      <c r="H26" t="n">
        <v>230.4172718592245</v>
      </c>
    </row>
    <row r="27">
      <c r="A27" t="n">
        <v>863.4482758620691</v>
      </c>
      <c r="B27" t="n">
        <v>0.2431176233988581</v>
      </c>
      <c r="C27" t="n">
        <v>224.0630539104993</v>
      </c>
      <c r="D27" t="n">
        <v>863.4481787050327</v>
      </c>
      <c r="E27" t="n">
        <v>-0.2431176224175523</v>
      </c>
      <c r="F27" t="n">
        <v>0.1150556787366778</v>
      </c>
      <c r="G27" t="n">
        <v>0.2431176229082052</v>
      </c>
      <c r="H27" t="n">
        <v>224.0630534583019</v>
      </c>
    </row>
    <row r="28">
      <c r="A28" t="n">
        <v>897.5862068965519</v>
      </c>
      <c r="B28" t="n">
        <v>0.2447098245347335</v>
      </c>
      <c r="C28" t="n">
        <v>216.9528558850831</v>
      </c>
      <c r="D28" t="n">
        <v>897.5861058977974</v>
      </c>
      <c r="E28" t="n">
        <v>-0.2447098236911914</v>
      </c>
      <c r="F28" t="n">
        <v>0.1150556787366802</v>
      </c>
      <c r="G28" t="n">
        <v>0.2447098241129624</v>
      </c>
      <c r="H28" t="n">
        <v>216.9528555111527</v>
      </c>
    </row>
    <row r="29">
      <c r="A29" t="n">
        <v>931.7241379310345</v>
      </c>
      <c r="B29" t="n">
        <v>0.2464151409425578</v>
      </c>
      <c r="C29" t="n">
        <v>210.4602968684549</v>
      </c>
      <c r="D29" t="n">
        <v>931.7240330905621</v>
      </c>
      <c r="E29" t="n">
        <v>-0.2464151399884699</v>
      </c>
      <c r="F29" t="n">
        <v>0.1150556787366826</v>
      </c>
      <c r="G29" t="n">
        <v>0.2464151404655138</v>
      </c>
      <c r="H29" t="n">
        <v>210.4602964610172</v>
      </c>
    </row>
    <row r="30">
      <c r="A30" t="n">
        <v>965.8620689655173</v>
      </c>
      <c r="B30" t="n">
        <v>0.2480362505244649</v>
      </c>
      <c r="C30" t="n">
        <v>204.3573125261515</v>
      </c>
      <c r="D30" t="n">
        <v>965.8619602833268</v>
      </c>
      <c r="E30" t="n">
        <v>-0.2480362496376272</v>
      </c>
      <c r="F30" t="n">
        <v>0.1150556787366851</v>
      </c>
      <c r="G30" t="n">
        <v>0.248036250081046</v>
      </c>
      <c r="H30" t="n">
        <v>204.3573121608183</v>
      </c>
    </row>
    <row r="31">
      <c r="A31" t="n">
        <v>1000</v>
      </c>
      <c r="B31" t="n">
        <v>0.2495081603324798</v>
      </c>
      <c r="C31" t="n">
        <v>198.5522852933966</v>
      </c>
      <c r="D31" t="n">
        <v>999.9998874760914</v>
      </c>
      <c r="E31" t="n">
        <v>-0.2495081594935912</v>
      </c>
      <c r="F31" t="n">
        <v>0.1150556787366875</v>
      </c>
      <c r="G31" t="n">
        <v>0.2495081599130355</v>
      </c>
      <c r="H31" t="n">
        <v>198.5522849596134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2026-10-16T07:25:07Z</dcterms:created>
  <dcterms:modified xsi:type="dcterms:W3CDTF">2026-10-16T07:25:07Z</dcterms:modified>
</cp:coreProperties>
</file>