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mitrii Sutyagin\Downloads\"/>
    </mc:Choice>
  </mc:AlternateContent>
  <xr:revisionPtr revIDLastSave="0" documentId="13_ncr:1_{AF2B73F8-3D16-451E-810C-ACD488686F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blem 14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'Problem 14'!$F$4:$G$86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P9" i="1" s="1"/>
  <c r="O10" i="1"/>
  <c r="O11" i="1"/>
  <c r="O12" i="1"/>
  <c r="O13" i="1"/>
  <c r="P13" i="1" s="1"/>
  <c r="O14" i="1"/>
  <c r="O15" i="1"/>
  <c r="O16" i="1"/>
  <c r="O17" i="1"/>
  <c r="P17" i="1" s="1"/>
  <c r="O18" i="1"/>
  <c r="P18" i="1" s="1"/>
  <c r="O5" i="1"/>
  <c r="P5" i="1" s="1"/>
  <c r="P11" i="1"/>
  <c r="P15" i="1"/>
  <c r="P14" i="1"/>
  <c r="P12" i="1"/>
  <c r="P10" i="1"/>
  <c r="P8" i="1"/>
  <c r="P16" i="1"/>
  <c r="P6" i="1"/>
  <c r="P7" i="1"/>
  <c r="P19" i="1" l="1"/>
</calcChain>
</file>

<file path=xl/sharedStrings.xml><?xml version="1.0" encoding="utf-8"?>
<sst xmlns="http://schemas.openxmlformats.org/spreadsheetml/2006/main" count="15" uniqueCount="11">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</sst>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tabSelected="1" topLeftCell="B1" workbookViewId="0">
      <selection activeCell="O5" sqref="O5:O18"/>
    </sheetView>
  </sheetViews>
  <sheetFormatPr defaultRowHeight="15" x14ac:dyDescent="0.25"/>
  <cols>
    <col min="6" max="6" width="16" customWidth="1"/>
    <col min="13" max="14" width="14.42578125" customWidth="1"/>
    <col min="15" max="15" width="11.5703125" customWidth="1"/>
    <col min="16" max="16" width="12.42578125" customWidth="1"/>
  </cols>
  <sheetData>
    <row r="2" spans="1:17" x14ac:dyDescent="0.25">
      <c r="F2" s="1"/>
      <c r="Q2" s="1"/>
    </row>
    <row r="3" spans="1:17" x14ac:dyDescent="0.25">
      <c r="F3" t="s">
        <v>5</v>
      </c>
      <c r="G3" t="s">
        <v>6</v>
      </c>
      <c r="M3" s="1" t="s">
        <v>7</v>
      </c>
      <c r="Q3" s="2"/>
    </row>
    <row r="4" spans="1:17" x14ac:dyDescent="0.25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2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8">
        <f>INDEX($G$4:$G$86,MATCH(M5,$F$4:$F$86,0))</f>
        <v>18.899999999999999</v>
      </c>
      <c r="P5" s="5">
        <f>N5*O5</f>
        <v>529.19999999999993</v>
      </c>
    </row>
    <row r="6" spans="1:17" x14ac:dyDescent="0.2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8">
        <f t="shared" ref="O6:O18" si="0">INDEX($G$4:$G$86,MATCH(M6,$F$4:$F$86,0))</f>
        <v>19.3</v>
      </c>
      <c r="P6" s="5">
        <f t="shared" ref="P6:P18" si="1">N6*O6</f>
        <v>540.4</v>
      </c>
    </row>
    <row r="7" spans="1:17" x14ac:dyDescent="0.2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8">
        <f t="shared" si="0"/>
        <v>13.6</v>
      </c>
      <c r="P7" s="5">
        <f t="shared" si="1"/>
        <v>598.4</v>
      </c>
    </row>
    <row r="8" spans="1:17" x14ac:dyDescent="0.2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8">
        <f t="shared" si="0"/>
        <v>10.6</v>
      </c>
      <c r="P8" s="5">
        <f t="shared" si="1"/>
        <v>328.59999999999997</v>
      </c>
    </row>
    <row r="9" spans="1:17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8">
        <f t="shared" si="0"/>
        <v>19.3</v>
      </c>
      <c r="P9" s="5">
        <f t="shared" si="1"/>
        <v>424.6</v>
      </c>
    </row>
    <row r="10" spans="1:17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8">
        <f t="shared" si="0"/>
        <v>11.7</v>
      </c>
      <c r="P10" s="5">
        <f t="shared" si="1"/>
        <v>351</v>
      </c>
    </row>
    <row r="11" spans="1:17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8">
        <f t="shared" si="0"/>
        <v>12.1</v>
      </c>
      <c r="P11" s="5">
        <f t="shared" si="1"/>
        <v>266.2</v>
      </c>
    </row>
    <row r="12" spans="1:17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8">
        <f t="shared" si="0"/>
        <v>14.1</v>
      </c>
      <c r="P12" s="5">
        <f t="shared" si="1"/>
        <v>549.9</v>
      </c>
    </row>
    <row r="13" spans="1:17" x14ac:dyDescent="0.2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8">
        <f t="shared" si="0"/>
        <v>12.1</v>
      </c>
      <c r="P13" s="5">
        <f t="shared" si="1"/>
        <v>242</v>
      </c>
    </row>
    <row r="14" spans="1:17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8">
        <f t="shared" si="0"/>
        <v>7.8</v>
      </c>
      <c r="P14" s="5">
        <f t="shared" si="1"/>
        <v>390</v>
      </c>
    </row>
    <row r="15" spans="1:17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8">
        <f t="shared" si="0"/>
        <v>13.3</v>
      </c>
      <c r="P15" s="5">
        <f t="shared" si="1"/>
        <v>425.6</v>
      </c>
    </row>
    <row r="16" spans="1:17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8">
        <f t="shared" si="0"/>
        <v>17.600000000000001</v>
      </c>
      <c r="P16" s="5">
        <f t="shared" si="1"/>
        <v>404.8</v>
      </c>
    </row>
    <row r="17" spans="1:16" x14ac:dyDescent="0.2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8">
        <f t="shared" si="0"/>
        <v>9</v>
      </c>
      <c r="P17" s="5">
        <f t="shared" si="1"/>
        <v>279</v>
      </c>
    </row>
    <row r="18" spans="1:16" x14ac:dyDescent="0.25">
      <c r="F18">
        <v>10</v>
      </c>
      <c r="G18" s="4">
        <v>3</v>
      </c>
      <c r="M18" t="s">
        <v>2</v>
      </c>
      <c r="N18">
        <v>27</v>
      </c>
      <c r="O18" s="8">
        <f t="shared" si="0"/>
        <v>14</v>
      </c>
      <c r="P18" s="5">
        <f t="shared" si="1"/>
        <v>378</v>
      </c>
    </row>
    <row r="19" spans="1:16" x14ac:dyDescent="0.25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25">
      <c r="F20">
        <v>12</v>
      </c>
      <c r="G20" s="4">
        <v>16.100000000000001</v>
      </c>
    </row>
    <row r="21" spans="1:16" x14ac:dyDescent="0.25">
      <c r="F21">
        <v>13</v>
      </c>
      <c r="G21" s="4">
        <v>18.8</v>
      </c>
    </row>
    <row r="22" spans="1:16" x14ac:dyDescent="0.25">
      <c r="F22">
        <v>14</v>
      </c>
      <c r="G22" s="4">
        <v>14.2</v>
      </c>
    </row>
    <row r="23" spans="1:16" x14ac:dyDescent="0.25">
      <c r="F23">
        <v>15</v>
      </c>
      <c r="G23" s="4">
        <v>15</v>
      </c>
    </row>
    <row r="24" spans="1:16" x14ac:dyDescent="0.25">
      <c r="F24">
        <v>16</v>
      </c>
      <c r="G24" s="4">
        <v>8.6</v>
      </c>
    </row>
    <row r="25" spans="1:16" x14ac:dyDescent="0.25">
      <c r="F25">
        <v>17</v>
      </c>
      <c r="G25" s="4">
        <v>16.2</v>
      </c>
    </row>
    <row r="26" spans="1:16" x14ac:dyDescent="0.25">
      <c r="F26">
        <v>18</v>
      </c>
      <c r="G26" s="4">
        <v>10.6</v>
      </c>
    </row>
    <row r="27" spans="1:16" x14ac:dyDescent="0.25">
      <c r="F27">
        <v>19</v>
      </c>
      <c r="G27" s="4">
        <v>14.1</v>
      </c>
    </row>
    <row r="28" spans="1:16" x14ac:dyDescent="0.25">
      <c r="F28">
        <v>20</v>
      </c>
      <c r="G28" s="4">
        <v>15.7</v>
      </c>
    </row>
    <row r="29" spans="1:16" x14ac:dyDescent="0.25">
      <c r="F29">
        <v>21</v>
      </c>
      <c r="G29" s="4">
        <v>10.6</v>
      </c>
    </row>
    <row r="30" spans="1:16" x14ac:dyDescent="0.25">
      <c r="F30">
        <v>22</v>
      </c>
      <c r="G30" s="4">
        <v>13.3</v>
      </c>
    </row>
    <row r="31" spans="1:16" x14ac:dyDescent="0.25">
      <c r="F31">
        <v>23</v>
      </c>
      <c r="G31" s="4">
        <v>16.8</v>
      </c>
    </row>
    <row r="32" spans="1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Problem 14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Dmitrii Sutyagin</cp:lastModifiedBy>
  <dcterms:created xsi:type="dcterms:W3CDTF">2016-06-10T20:01:03Z</dcterms:created>
  <dcterms:modified xsi:type="dcterms:W3CDTF">2022-12-16T14:23:56Z</dcterms:modified>
</cp:coreProperties>
</file>