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Dima\python\study\4_course\diploma_project\data\metadata\"/>
    </mc:Choice>
  </mc:AlternateContent>
  <xr:revisionPtr revIDLastSave="0" documentId="13_ncr:1_{280C9AEC-31D6-466A-A4E5-DAF66A0E3B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Sheet1!$N$1:$N$641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90" i="1" l="1"/>
  <c r="L288" i="1"/>
  <c r="L471" i="1"/>
  <c r="L580" i="1"/>
  <c r="C641" i="1"/>
  <c r="D641" i="1"/>
  <c r="E641" i="1"/>
  <c r="F641" i="1"/>
  <c r="G641" i="1"/>
  <c r="H641" i="1"/>
  <c r="I641" i="1"/>
  <c r="J641" i="1"/>
  <c r="K641" i="1"/>
  <c r="M641" i="1"/>
  <c r="B641" i="1"/>
  <c r="L624" i="1"/>
  <c r="L622" i="1"/>
  <c r="L620" i="1"/>
  <c r="L618" i="1"/>
  <c r="L616" i="1"/>
  <c r="L614" i="1"/>
  <c r="L612" i="1"/>
  <c r="L607" i="1"/>
  <c r="L588" i="1"/>
  <c r="L586" i="1"/>
  <c r="L578" i="1"/>
  <c r="L574" i="1"/>
  <c r="L572" i="1"/>
  <c r="L566" i="1"/>
  <c r="L564" i="1"/>
  <c r="L546" i="1"/>
  <c r="L544" i="1"/>
  <c r="L542" i="1"/>
  <c r="L539" i="1"/>
  <c r="L538" i="1"/>
  <c r="L536" i="1"/>
  <c r="L535" i="1"/>
  <c r="L522" i="1"/>
  <c r="L520" i="1"/>
  <c r="L518" i="1"/>
  <c r="L516" i="1"/>
  <c r="L514" i="1"/>
  <c r="L512" i="1"/>
  <c r="L510" i="1"/>
  <c r="L508" i="1"/>
  <c r="L506" i="1"/>
  <c r="L504" i="1"/>
  <c r="L502" i="1"/>
  <c r="L500" i="1"/>
  <c r="L498" i="1"/>
  <c r="L496" i="1"/>
  <c r="L494" i="1"/>
  <c r="L492" i="1"/>
  <c r="L488" i="1"/>
  <c r="L486" i="1"/>
  <c r="L484" i="1"/>
  <c r="L482" i="1"/>
  <c r="L480" i="1"/>
  <c r="L478" i="1"/>
  <c r="L476" i="1"/>
  <c r="L472" i="1"/>
  <c r="L469" i="1"/>
  <c r="L461" i="1"/>
  <c r="L459" i="1"/>
  <c r="L455" i="1"/>
  <c r="L449" i="1"/>
  <c r="L447" i="1"/>
  <c r="L445" i="1"/>
  <c r="L443" i="1"/>
  <c r="L441" i="1"/>
  <c r="L439" i="1"/>
  <c r="L437" i="1"/>
  <c r="L435" i="1"/>
  <c r="L433" i="1"/>
  <c r="L431" i="1"/>
  <c r="L425" i="1"/>
  <c r="L424" i="1"/>
  <c r="L420" i="1"/>
  <c r="L422" i="1"/>
  <c r="L418" i="1"/>
  <c r="L414" i="1"/>
  <c r="L412" i="1"/>
  <c r="L410" i="1"/>
  <c r="L408" i="1"/>
  <c r="L391" i="1"/>
  <c r="L389" i="1"/>
  <c r="L387" i="1"/>
  <c r="L385" i="1"/>
  <c r="L383" i="1"/>
  <c r="L381" i="1"/>
  <c r="L379" i="1"/>
  <c r="L377" i="1"/>
  <c r="L375" i="1"/>
  <c r="L373" i="1"/>
  <c r="L371" i="1"/>
  <c r="L365" i="1"/>
  <c r="L345" i="1"/>
  <c r="L341" i="1"/>
  <c r="L339" i="1"/>
  <c r="L337" i="1"/>
  <c r="L335" i="1"/>
  <c r="L327" i="1"/>
  <c r="L325" i="1"/>
  <c r="L303" i="1"/>
  <c r="L299" i="1"/>
  <c r="L297" i="1"/>
  <c r="L291" i="1"/>
  <c r="L289" i="1"/>
  <c r="L283" i="1"/>
  <c r="L281" i="1"/>
  <c r="L267" i="1"/>
  <c r="L265" i="1"/>
  <c r="L261" i="1"/>
  <c r="L253" i="1"/>
  <c r="L251" i="1"/>
  <c r="L249" i="1"/>
  <c r="L247" i="1"/>
  <c r="L245" i="1"/>
  <c r="L243" i="1"/>
  <c r="L241" i="1"/>
  <c r="L239" i="1"/>
  <c r="L237" i="1"/>
  <c r="L235" i="1"/>
  <c r="L233" i="1"/>
  <c r="L231" i="1"/>
  <c r="L229" i="1"/>
  <c r="L227" i="1"/>
  <c r="L217" i="1"/>
  <c r="L215" i="1"/>
  <c r="L213" i="1"/>
  <c r="L207" i="1"/>
  <c r="L205" i="1"/>
  <c r="L203" i="1"/>
  <c r="L197" i="1"/>
  <c r="L195" i="1"/>
  <c r="L193" i="1"/>
  <c r="L179" i="1"/>
  <c r="L177" i="1"/>
  <c r="L173" i="1"/>
  <c r="L161" i="1"/>
  <c r="L159" i="1"/>
  <c r="L157" i="1"/>
  <c r="L153" i="1"/>
  <c r="L151" i="1"/>
  <c r="L149" i="1"/>
  <c r="L147" i="1"/>
  <c r="L145" i="1"/>
  <c r="L143" i="1"/>
  <c r="L141" i="1"/>
  <c r="L139" i="1"/>
  <c r="L137" i="1"/>
  <c r="L135" i="1"/>
  <c r="L133" i="1"/>
  <c r="L132" i="1"/>
  <c r="L131" i="1"/>
  <c r="L129" i="1"/>
  <c r="L127" i="1"/>
  <c r="L125" i="1"/>
  <c r="L123" i="1"/>
  <c r="L121" i="1"/>
  <c r="L118" i="1"/>
  <c r="L117" i="1"/>
  <c r="L119" i="1"/>
  <c r="L115" i="1"/>
  <c r="L113" i="1"/>
  <c r="L111" i="1"/>
  <c r="L109" i="1"/>
  <c r="L107" i="1"/>
  <c r="L105" i="1"/>
  <c r="L103" i="1"/>
  <c r="L101" i="1"/>
  <c r="L98" i="1"/>
  <c r="L97" i="1"/>
  <c r="L96" i="1"/>
  <c r="L95" i="1"/>
  <c r="L94" i="1"/>
  <c r="L93" i="1"/>
  <c r="L92" i="1"/>
  <c r="L91" i="1"/>
  <c r="L88" i="1"/>
  <c r="L86" i="1"/>
  <c r="L84" i="1"/>
  <c r="L81" i="1"/>
  <c r="L80" i="1"/>
  <c r="L79" i="1"/>
  <c r="L77" i="1"/>
  <c r="L76" i="1"/>
  <c r="L72" i="1"/>
  <c r="L71" i="1"/>
  <c r="L68" i="1"/>
  <c r="L66" i="1"/>
  <c r="L63" i="1"/>
  <c r="L59" i="1"/>
  <c r="L58" i="1"/>
  <c r="L57" i="1"/>
  <c r="L54" i="1"/>
  <c r="L52" i="1"/>
  <c r="L50" i="1"/>
  <c r="L48" i="1"/>
  <c r="L46" i="1"/>
  <c r="L44" i="1"/>
  <c r="L42" i="1"/>
  <c r="L40" i="1"/>
  <c r="L38" i="1"/>
  <c r="L37" i="1"/>
  <c r="L36" i="1"/>
  <c r="L32" i="1"/>
  <c r="L31" i="1"/>
  <c r="L4" i="1"/>
  <c r="L6" i="1"/>
  <c r="L8" i="1"/>
  <c r="L10" i="1"/>
  <c r="L12" i="1"/>
  <c r="L14" i="1"/>
  <c r="L16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3" i="1"/>
  <c r="L34" i="1"/>
  <c r="L55" i="1"/>
  <c r="L56" i="1"/>
  <c r="L60" i="1"/>
  <c r="L62" i="1"/>
  <c r="L67" i="1"/>
  <c r="L70" i="1"/>
  <c r="L74" i="1"/>
  <c r="L90" i="1"/>
  <c r="L99" i="1"/>
  <c r="L155" i="1"/>
  <c r="L163" i="1"/>
  <c r="L165" i="1"/>
  <c r="L167" i="1"/>
  <c r="L169" i="1"/>
  <c r="L171" i="1"/>
  <c r="L175" i="1"/>
  <c r="L181" i="1"/>
  <c r="L183" i="1"/>
  <c r="L185" i="1"/>
  <c r="L187" i="1"/>
  <c r="L189" i="1"/>
  <c r="L191" i="1"/>
  <c r="L199" i="1"/>
  <c r="L201" i="1"/>
  <c r="L209" i="1"/>
  <c r="L211" i="1"/>
  <c r="L219" i="1"/>
  <c r="L221" i="1"/>
  <c r="L223" i="1"/>
  <c r="L225" i="1"/>
  <c r="L255" i="1"/>
  <c r="L257" i="1"/>
  <c r="L259" i="1"/>
  <c r="L263" i="1"/>
  <c r="L269" i="1"/>
  <c r="L271" i="1"/>
  <c r="L273" i="1"/>
  <c r="L275" i="1"/>
  <c r="L277" i="1"/>
  <c r="L279" i="1"/>
  <c r="L285" i="1"/>
  <c r="L287" i="1"/>
  <c r="L293" i="1"/>
  <c r="L295" i="1"/>
  <c r="L301" i="1"/>
  <c r="L305" i="1"/>
  <c r="L307" i="1"/>
  <c r="L309" i="1"/>
  <c r="L311" i="1"/>
  <c r="L313" i="1"/>
  <c r="L315" i="1"/>
  <c r="L317" i="1"/>
  <c r="L319" i="1"/>
  <c r="L321" i="1"/>
  <c r="L323" i="1"/>
  <c r="L329" i="1"/>
  <c r="L331" i="1"/>
  <c r="L333" i="1"/>
  <c r="L343" i="1"/>
  <c r="L347" i="1"/>
  <c r="L349" i="1"/>
  <c r="L351" i="1"/>
  <c r="L353" i="1"/>
  <c r="L355" i="1"/>
  <c r="L357" i="1"/>
  <c r="L359" i="1"/>
  <c r="L361" i="1"/>
  <c r="L363" i="1"/>
  <c r="L367" i="1"/>
  <c r="L369" i="1"/>
  <c r="L393" i="1"/>
  <c r="L395" i="1"/>
  <c r="L397" i="1"/>
  <c r="L398" i="1"/>
  <c r="L400" i="1"/>
  <c r="L402" i="1"/>
  <c r="L404" i="1"/>
  <c r="L406" i="1"/>
  <c r="L415" i="1"/>
  <c r="L417" i="1"/>
  <c r="L419" i="1"/>
  <c r="L426" i="1"/>
  <c r="L427" i="1"/>
  <c r="L428" i="1"/>
  <c r="L429" i="1"/>
  <c r="L451" i="1"/>
  <c r="L452" i="1"/>
  <c r="L453" i="1"/>
  <c r="L457" i="1"/>
  <c r="L463" i="1"/>
  <c r="L465" i="1"/>
  <c r="L467" i="1"/>
  <c r="L474" i="1"/>
  <c r="L490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7" i="1"/>
  <c r="L541" i="1"/>
  <c r="L548" i="1"/>
  <c r="L551" i="1"/>
  <c r="L552" i="1"/>
  <c r="L554" i="1"/>
  <c r="L556" i="1"/>
  <c r="L558" i="1"/>
  <c r="L560" i="1"/>
  <c r="L562" i="1"/>
  <c r="L568" i="1"/>
  <c r="L570" i="1"/>
  <c r="L576" i="1"/>
  <c r="L582" i="1"/>
  <c r="L584" i="1"/>
  <c r="L590" i="1"/>
  <c r="L592" i="1"/>
  <c r="L594" i="1"/>
  <c r="L595" i="1"/>
  <c r="L596" i="1"/>
  <c r="L598" i="1"/>
  <c r="L600" i="1"/>
  <c r="L602" i="1"/>
  <c r="L604" i="1"/>
  <c r="L606" i="1"/>
  <c r="L610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3" i="1"/>
  <c r="L2" i="1"/>
  <c r="L641" i="1" l="1"/>
</calcChain>
</file>

<file path=xl/sharedStrings.xml><?xml version="1.0" encoding="utf-8"?>
<sst xmlns="http://schemas.openxmlformats.org/spreadsheetml/2006/main" count="1015" uniqueCount="856">
  <si>
    <t>Clip name</t>
  </si>
  <si>
    <t>Water</t>
  </si>
  <si>
    <t>Sky</t>
  </si>
  <si>
    <t>Land</t>
  </si>
  <si>
    <t>Piers</t>
  </si>
  <si>
    <t>Bridge</t>
  </si>
  <si>
    <t>Vessel</t>
  </si>
  <si>
    <t>Buoy</t>
  </si>
  <si>
    <t>LandingMark</t>
  </si>
  <si>
    <t>BridgeLight</t>
  </si>
  <si>
    <t>Other</t>
  </si>
  <si>
    <t>Difficulty</t>
  </si>
  <si>
    <t>Duration</t>
  </si>
  <si>
    <t>Commentary</t>
  </si>
  <si>
    <t>center_VID_20251027_131854_0001</t>
  </si>
  <si>
    <t>начало движения с разворотом от берега</t>
  </si>
  <si>
    <t>center_VID_20251027_131854_0002</t>
  </si>
  <si>
    <t>крутимся у берега, есть берег, трава, корабль за набережной</t>
  </si>
  <si>
    <t>center_VID_20251027_131854_0003</t>
  </si>
  <si>
    <t>center_VID_20251027_131854_0004</t>
  </si>
  <si>
    <t>center_VID_20251027_131854_0005</t>
  </si>
  <si>
    <t>center_VID_20251027_131854_0006</t>
  </si>
  <si>
    <t>center_VID_20251027_131854_0007</t>
  </si>
  <si>
    <t>center_VID_20251027_131854_0008</t>
  </si>
  <si>
    <t>center_VID_20251027_131854_0009</t>
  </si>
  <si>
    <t>center_VID_20251027_131854_0010</t>
  </si>
  <si>
    <t>center_VID_20251027_131854_0011</t>
  </si>
  <si>
    <t>center_VID_20251027_131854_0012</t>
  </si>
  <si>
    <t>center_VID_20251027_131854_0013</t>
  </si>
  <si>
    <t>center_VID_20251027_131854_0014</t>
  </si>
  <si>
    <t>center_VID_20251027_131854_0015</t>
  </si>
  <si>
    <t>center_VID_20251027_131854_0016</t>
  </si>
  <si>
    <t>center_VID_20251027_131854_0017</t>
  </si>
  <si>
    <t>center_VID_20251027_131854_0018</t>
  </si>
  <si>
    <t>center_VID_20251027_144923_0001</t>
  </si>
  <si>
    <t>center_VID_20251027_144923_0002</t>
  </si>
  <si>
    <t>center_VID_20251027_144923_0003</t>
  </si>
  <si>
    <t>center_VID_20251027_144923_0004</t>
  </si>
  <si>
    <t>center_VID_20251027_144923_0005</t>
  </si>
  <si>
    <t>center_VID_20251027_144923_0006</t>
  </si>
  <si>
    <t>center_VID_20251027_144923_0007</t>
  </si>
  <si>
    <t>под мостом, темная вода, красный и зеленый буй очень далеко</t>
  </si>
  <si>
    <t>center_VID_20251027_144923_0008</t>
  </si>
  <si>
    <t>center_VID_20251027_144923_0009</t>
  </si>
  <si>
    <t>тряска, зеленый буй средняя дистанция</t>
  </si>
  <si>
    <t>center_VID_20251027_144923_0010</t>
  </si>
  <si>
    <t>center_VID_20251027_144923_0011</t>
  </si>
  <si>
    <t>корабль очень далеко</t>
  </si>
  <si>
    <t>center_VID_20251027_144923_0012</t>
  </si>
  <si>
    <t>center_VID_20251027_144923_0013</t>
  </si>
  <si>
    <t>center_VID_20251027_144923_0014</t>
  </si>
  <si>
    <t>center_VID_20251027_144923_0015</t>
  </si>
  <si>
    <t>center_VID_20251027_144923_0016</t>
  </si>
  <si>
    <t>center_VID_20251027_144923_0017</t>
  </si>
  <si>
    <t>мост далеко</t>
  </si>
  <si>
    <t>center_VID_20251027_144923_0018</t>
  </si>
  <si>
    <t>center_VID_20251027_144923_0019</t>
  </si>
  <si>
    <t>center_VID_20251027_144923_0020</t>
  </si>
  <si>
    <t>center_VID_20251027_144923_0021</t>
  </si>
  <si>
    <t>center_VID_20251027_144923_0022</t>
  </si>
  <si>
    <t>center_VID_20251027_144923_0023</t>
  </si>
  <si>
    <t>center_VID_20251027_144923_0024</t>
  </si>
  <si>
    <t>center_VID_20251027_144923_0025</t>
  </si>
  <si>
    <t>center_VID_20251027_144923_0026</t>
  </si>
  <si>
    <t>center_VID_20251027_144923_0027</t>
  </si>
  <si>
    <t>center_VID_20251027_144923_0028</t>
  </si>
  <si>
    <t>center_VID_20251027_144923_0029</t>
  </si>
  <si>
    <t>center_VID_20251027_144923_0030</t>
  </si>
  <si>
    <t>center_VID_20251027_144923_0031</t>
  </si>
  <si>
    <t>center_VID_20251027_144923_0032</t>
  </si>
  <si>
    <t>center_VID_20251027_144923_0033</t>
  </si>
  <si>
    <t>center_VID_20251027_144923_0034</t>
  </si>
  <si>
    <t>center_VID_20251027_144923_0035</t>
  </si>
  <si>
    <t>center_VID_20251027_144923_0036</t>
  </si>
  <si>
    <t>center_VID_20251027_144923_0037</t>
  </si>
  <si>
    <t>center_VID_20251027_144923_0038</t>
  </si>
  <si>
    <t>center_VID_20251027_144923_0039</t>
  </si>
  <si>
    <t>center_VID_20251027_144923_0040</t>
  </si>
  <si>
    <t>center_VID_20251027_144923_0041</t>
  </si>
  <si>
    <t>center_VID_20251027_144923_0042</t>
  </si>
  <si>
    <t>center_VID_20251027_144923_0043</t>
  </si>
  <si>
    <t>center_VID_20251027_144923_0044</t>
  </si>
  <si>
    <t>center_VID_20251027_144923_0045</t>
  </si>
  <si>
    <t>center_VID_20251027_144923_0046</t>
  </si>
  <si>
    <t>center_VID_20251027_144923_0047</t>
  </si>
  <si>
    <t>center_VID_20251027_144923_0048</t>
  </si>
  <si>
    <t>center_VID_20251027_144923_0049</t>
  </si>
  <si>
    <t>center_VID_20251027_144923_0050</t>
  </si>
  <si>
    <t>center_VID_20251027_144923_0051</t>
  </si>
  <si>
    <t>center_VID_20251027_144923_0052</t>
  </si>
  <si>
    <t>center_VID_20251027_144923_0053</t>
  </si>
  <si>
    <t>center_VID_20251027_144923_0054</t>
  </si>
  <si>
    <t>center_VID_20251027_144923_0055</t>
  </si>
  <si>
    <t>center_VID_20251027_144923_0056</t>
  </si>
  <si>
    <t>center_VID_20251027_144923_0057</t>
  </si>
  <si>
    <t>center_VID_20251027_144923_0058</t>
  </si>
  <si>
    <t>center_VID_20251027_144923_0059</t>
  </si>
  <si>
    <t>center_VID_20251027_144923_0060</t>
  </si>
  <si>
    <t>center_VID_20251027_144923_0061</t>
  </si>
  <si>
    <t>center_VID_20251027_144923_0062</t>
  </si>
  <si>
    <t>center_VID_20251027_144923_0063</t>
  </si>
  <si>
    <t>center_VID_20251027_144923_0064</t>
  </si>
  <si>
    <t>center_VID_20251027_144923_0065</t>
  </si>
  <si>
    <t>center_VID_20251027_144923_0066</t>
  </si>
  <si>
    <t>center_VID_20251027_144923_0067</t>
  </si>
  <si>
    <t>center_VID_20251027_144923_0068</t>
  </si>
  <si>
    <t>center_VID_20251027_144923_0069</t>
  </si>
  <si>
    <t>center_VID_20251027_144923_0070</t>
  </si>
  <si>
    <t>center_VID_20251027_144923_0071</t>
  </si>
  <si>
    <t>center_VID_20251027_144923_0072</t>
  </si>
  <si>
    <t>center_VID_20251027_144923_0073</t>
  </si>
  <si>
    <t>center_VID_20251027_144923_0074</t>
  </si>
  <si>
    <t>center_VID_20251027_144923_0075</t>
  </si>
  <si>
    <t>center_VID_20251027_144923_0076</t>
  </si>
  <si>
    <t>center_VID_20251027_144923_0077</t>
  </si>
  <si>
    <t>center_VID_20251027_144923_0078</t>
  </si>
  <si>
    <t>center_VID_20251027_144923_0079</t>
  </si>
  <si>
    <t>center_VID_20251027_144923_0080</t>
  </si>
  <si>
    <t>center_VID_20251027_144923_0081</t>
  </si>
  <si>
    <t>center_VID_20251027_144923_0082</t>
  </si>
  <si>
    <t>center_VID_20251027_144923_0083</t>
  </si>
  <si>
    <t>center_VID_20251027_144923_0084</t>
  </si>
  <si>
    <t>center_VID_20251027_144923_0085</t>
  </si>
  <si>
    <t>center_VID_20251027_144923_0086</t>
  </si>
  <si>
    <t>center_VID_20251027_144923_0087</t>
  </si>
  <si>
    <t>center_VID_20251027_144923_0088</t>
  </si>
  <si>
    <t>center_VID_20251027_144923_0089</t>
  </si>
  <si>
    <t>center_VID_20251027_144923_0090</t>
  </si>
  <si>
    <t>center_VID_20251027_144923_0091</t>
  </si>
  <si>
    <t>center_VID_20251027_144923_0092</t>
  </si>
  <si>
    <t>center_VID_20251027_144923_0093</t>
  </si>
  <si>
    <t>center_VID_20251027_144923_0094</t>
  </si>
  <si>
    <t>center_VID_20251027_144923_0095</t>
  </si>
  <si>
    <t>center_VID_20251027_144923_0096</t>
  </si>
  <si>
    <t>center_VID_20251027_144923_0097</t>
  </si>
  <si>
    <t>center_VID_20251027_144923_0098</t>
  </si>
  <si>
    <t>center_VID_20251027_144923_0099</t>
  </si>
  <si>
    <t>center_VID_20251027_144923_0100</t>
  </si>
  <si>
    <t>center_VID_20251027_144923_0101</t>
  </si>
  <si>
    <t>center_VID_20251027_144923_0102</t>
  </si>
  <si>
    <t>center_VID_20251027_144923_0103</t>
  </si>
  <si>
    <t>center_VID_20251027_144923_0104</t>
  </si>
  <si>
    <t>center_VID_20251027_144923_0105</t>
  </si>
  <si>
    <t>center_VID_20251027_144923_0106</t>
  </si>
  <si>
    <t>center_VID_20251027_144923_0107</t>
  </si>
  <si>
    <t>center_VID_20251027_144923_0108</t>
  </si>
  <si>
    <t>center_VID_20251027_144923_0109</t>
  </si>
  <si>
    <t>center_VID_20251027_144923_0110</t>
  </si>
  <si>
    <t>center_VID_20251027_144923_0111</t>
  </si>
  <si>
    <t>center_VID_20251027_144923_0112</t>
  </si>
  <si>
    <t>center_VID_20251027_144923_0113</t>
  </si>
  <si>
    <t>center_VID_20251027_144923_0114</t>
  </si>
  <si>
    <t>center_VID_20251027_144923_0115</t>
  </si>
  <si>
    <t>center_VID_20251027_144923_0116</t>
  </si>
  <si>
    <t>center_VID_20251027_144923_0117</t>
  </si>
  <si>
    <t>center_VID_20251027_144923_0118</t>
  </si>
  <si>
    <t>center_VID_20251027_144923_0119</t>
  </si>
  <si>
    <t>center_VID_20251027_144923_0120</t>
  </si>
  <si>
    <t>center_VID_20251027_144923_0121</t>
  </si>
  <si>
    <t>center_VID_20251027_144923_0122</t>
  </si>
  <si>
    <t>center_VID_20251027_144923_0123</t>
  </si>
  <si>
    <t>center_VID_20251027_144923_0124</t>
  </si>
  <si>
    <t>center_VID_20251027_144923_0125</t>
  </si>
  <si>
    <t>center_VID_20251027_144923_0126</t>
  </si>
  <si>
    <t>center_VID_20251027_144923_0127</t>
  </si>
  <si>
    <t>center_VID_20251027_144923_0128</t>
  </si>
  <si>
    <t>center_VID_20251027_144923_0129</t>
  </si>
  <si>
    <t>center_VID_20251027_144923_0130</t>
  </si>
  <si>
    <t>center_VID_20251027_144923_0131</t>
  </si>
  <si>
    <t>center_VID_20251027_144923_0132</t>
  </si>
  <si>
    <t>center_VID_20251027_144923_0133</t>
  </si>
  <si>
    <t>center_VID_20251027_144923_0134</t>
  </si>
  <si>
    <t>center_VID_20251027_144923_0135</t>
  </si>
  <si>
    <t>center_VID_20251027_144923_0136</t>
  </si>
  <si>
    <t>center_VID_20251027_144923_0137</t>
  </si>
  <si>
    <t>center_VID_20251027_144923_0138</t>
  </si>
  <si>
    <t>center_VID_20251027_144923_0139</t>
  </si>
  <si>
    <t>center_VID_20251027_144923_0140</t>
  </si>
  <si>
    <t>center_VID_20251027_144923_0141</t>
  </si>
  <si>
    <t>center_VID_20251027_144923_0142</t>
  </si>
  <si>
    <t>center_VID_20251027_144923_0143</t>
  </si>
  <si>
    <t>center_VID_20251027_144923_0144</t>
  </si>
  <si>
    <t>center_VID_20251027_144923_0145</t>
  </si>
  <si>
    <t>center_VID_20251027_144923_0146</t>
  </si>
  <si>
    <t>center_VID_20251027_144923_0147</t>
  </si>
  <si>
    <t>center_VID_20251027_144923_0148</t>
  </si>
  <si>
    <t>center_VID_20251027_144923_0149</t>
  </si>
  <si>
    <t>center_VID_20251027_144923_0150</t>
  </si>
  <si>
    <t>center_VID_20251027_144923_0151</t>
  </si>
  <si>
    <t>center_VID_20251027_144923_0152</t>
  </si>
  <si>
    <t>center_VID_20251027_144923_0153</t>
  </si>
  <si>
    <t>center_VID_20251027_144923_0154</t>
  </si>
  <si>
    <t>center_VID_20251027_144923_0155</t>
  </si>
  <si>
    <t>center_VID_20251027_144923_0156</t>
  </si>
  <si>
    <t>center_VID_20251027_144923_0157</t>
  </si>
  <si>
    <t>center_VID_20251027_144923_0158</t>
  </si>
  <si>
    <t>center_VID_20251027_144923_0159</t>
  </si>
  <si>
    <t>center_VID_20251027_144923_0160</t>
  </si>
  <si>
    <t>center_VID_20251027_144923_0161</t>
  </si>
  <si>
    <t>center_VID_20251027_144923_0162</t>
  </si>
  <si>
    <t>center_VID_20251027_144923_0163</t>
  </si>
  <si>
    <t>center_VID_20251027_144923_0164</t>
  </si>
  <si>
    <t>center_VID_20251027_144923_0165</t>
  </si>
  <si>
    <t>center_VID_20251027_144923_0166</t>
  </si>
  <si>
    <t>center_VID_20251027_144923_0167</t>
  </si>
  <si>
    <t>center_VID_20251027_144923_0168</t>
  </si>
  <si>
    <t>center_VID_20251027_144923_0169</t>
  </si>
  <si>
    <t>center_VID_20251027_144923_0170</t>
  </si>
  <si>
    <t>center_VID_20251027_144923_0171</t>
  </si>
  <si>
    <t>center_VID_20251027_144923_0172</t>
  </si>
  <si>
    <t>center_VID_20251027_144923_0173</t>
  </si>
  <si>
    <t>center_VID_20251027_144923_0174</t>
  </si>
  <si>
    <t>center_VID_20251027_144923_0175</t>
  </si>
  <si>
    <t>center_VID_20251027_144923_0176</t>
  </si>
  <si>
    <t>center_VID_20251027_144923_0177</t>
  </si>
  <si>
    <t>center_VID_20251027_144923_0178</t>
  </si>
  <si>
    <t>center_VID_20251027_144923_0179</t>
  </si>
  <si>
    <t>center_VID_20251027_144923_0180</t>
  </si>
  <si>
    <t>center_VID_20251027_144923_0181</t>
  </si>
  <si>
    <t>center_VID_20251027_144923_0182</t>
  </si>
  <si>
    <t>center_VID_20251027_144923_0183</t>
  </si>
  <si>
    <t>center_VID_20251027_144923_0184</t>
  </si>
  <si>
    <t>center_VID_20251027_144923_0185</t>
  </si>
  <si>
    <t>center_VID_20251027_144923_0186</t>
  </si>
  <si>
    <t>center_VID_20251027_144923_0187</t>
  </si>
  <si>
    <t>center_VID_20251027_144923_0188</t>
  </si>
  <si>
    <t>center_VID_20251027_144923_0189</t>
  </si>
  <si>
    <t>center_VID_20251027_144923_0190</t>
  </si>
  <si>
    <t>center_VID_20251027_144923_0191</t>
  </si>
  <si>
    <t>center_VID_20251027_144923_0192</t>
  </si>
  <si>
    <t>center_VID_20251027_144923_0193</t>
  </si>
  <si>
    <t>center_VID_20251027_144923_0194</t>
  </si>
  <si>
    <t>center_VID_20251027_144923_0195</t>
  </si>
  <si>
    <t>center_VID_20251027_144923_0196</t>
  </si>
  <si>
    <t>center_VID_20251027_144923_0197</t>
  </si>
  <si>
    <t>center_VID_20251027_144923_0198</t>
  </si>
  <si>
    <t>center_VID_20251027_144923_0199</t>
  </si>
  <si>
    <t>center_VID_20251027_144923_0200</t>
  </si>
  <si>
    <t>center_VID_20251027_144923_0201</t>
  </si>
  <si>
    <t>center_VID_20251027_144923_0202</t>
  </si>
  <si>
    <t>center_VID_20251027_144923_0203</t>
  </si>
  <si>
    <t>center_VID_20251027_144923_0204</t>
  </si>
  <si>
    <t>center_VID_20251027_144923_0205</t>
  </si>
  <si>
    <t>center_VID_20251027_144923_0206</t>
  </si>
  <si>
    <t>center_VID_20251027_144923_0207</t>
  </si>
  <si>
    <t>center_VID_20251027_144923_0208</t>
  </si>
  <si>
    <t>center_VID_20251027_144923_0209</t>
  </si>
  <si>
    <t>center_VID_20251027_144923_0210</t>
  </si>
  <si>
    <t>center_VID_20251027_144923_0211</t>
  </si>
  <si>
    <t>center_VID_20251027_144923_0212</t>
  </si>
  <si>
    <t>center_VID_20251027_144923_0213</t>
  </si>
  <si>
    <t>center_VID_20251027_144923_0214</t>
  </si>
  <si>
    <t>center_VID_20251027_144923_0215</t>
  </si>
  <si>
    <t>center_VID_20251027_144923_0216</t>
  </si>
  <si>
    <t>center_VID_20251027_144923_0217</t>
  </si>
  <si>
    <t>center_VID_20251027_144923_0218</t>
  </si>
  <si>
    <t>center_VID_20251027_144923_0219</t>
  </si>
  <si>
    <t>center_VID_20251027_144923_0220</t>
  </si>
  <si>
    <t>center_VID_20251027_144923_0221</t>
  </si>
  <si>
    <t>center_VID_20251027_144923_0222</t>
  </si>
  <si>
    <t>center_VID_20251027_144923_0223</t>
  </si>
  <si>
    <t>center_VID_20251027_144923_0224</t>
  </si>
  <si>
    <t>center_VID_20251027_144923_0225</t>
  </si>
  <si>
    <t>center_VID_20251027_144923_0226</t>
  </si>
  <si>
    <t>center_VID_20251027_144923_0227</t>
  </si>
  <si>
    <t>center_VID_20251027_144923_0228</t>
  </si>
  <si>
    <t>center_VID_20251027_144923_0229</t>
  </si>
  <si>
    <t>center_VID_20251027_144923_0230</t>
  </si>
  <si>
    <t>center_VID_20251027_144923_0231</t>
  </si>
  <si>
    <t>center_VID_20251027_144923_0232</t>
  </si>
  <si>
    <t>center_VID_20251027_144923_0233</t>
  </si>
  <si>
    <t>center_VID_20251027_144923_0234</t>
  </si>
  <si>
    <t>center_VID_20251027_144923_0235</t>
  </si>
  <si>
    <t>center_VID_20251027_144923_0236</t>
  </si>
  <si>
    <t>center_VID_20251027_144923_0237</t>
  </si>
  <si>
    <t>center_VID_20251027_144923_0238</t>
  </si>
  <si>
    <t>center_VID_20251027_144923_0239</t>
  </si>
  <si>
    <t>center_VID_20251027_144923_0240</t>
  </si>
  <si>
    <t>center_VID_20251027_144923_0241</t>
  </si>
  <si>
    <t>center_VID_20251027_144923_0242</t>
  </si>
  <si>
    <t>center_VID_20251027_144923_0243</t>
  </si>
  <si>
    <t>center_VID_20251027_144923_0244</t>
  </si>
  <si>
    <t>center_VID_20251027_144923_0245</t>
  </si>
  <si>
    <t>center_VID_20251027_144923_0246</t>
  </si>
  <si>
    <t>center_VID_20251027_144923_0247</t>
  </si>
  <si>
    <t>center_VID_20251027_144923_0248</t>
  </si>
  <si>
    <t>center_VID_20251027_144923_0249</t>
  </si>
  <si>
    <t>center_VID_20251027_144923_0250</t>
  </si>
  <si>
    <t>center_VID_20251027_144923_0251</t>
  </si>
  <si>
    <t>center_VID_20251027_144923_0252</t>
  </si>
  <si>
    <t>center_VID_20251027_144923_0253</t>
  </si>
  <si>
    <t>center_VID_20251027_144923_0254</t>
  </si>
  <si>
    <t>center_VID_20251027_144923_0255</t>
  </si>
  <si>
    <t>center_VID_20251027_144923_0256</t>
  </si>
  <si>
    <t>center_VID_20251027_144923_0257</t>
  </si>
  <si>
    <t>center_VID_20251027_144923_0258</t>
  </si>
  <si>
    <t>center_VID_20251027_144923_0259</t>
  </si>
  <si>
    <t>center_VID_20251027_144923_0260</t>
  </si>
  <si>
    <t>center_VID_20251027_144923_0261</t>
  </si>
  <si>
    <t>center_VID_20251027_144923_0262</t>
  </si>
  <si>
    <t>center_VID_20251027_144923_0263</t>
  </si>
  <si>
    <t>center_VID_20251027_144923_0264</t>
  </si>
  <si>
    <t>center_VID_20251027_144923_0265</t>
  </si>
  <si>
    <t>center_VID_20251027_144923_0266</t>
  </si>
  <si>
    <t>center_VID_20251027_144923_0267</t>
  </si>
  <si>
    <t>center_VID_20251027_144923_0268</t>
  </si>
  <si>
    <t>center_VID_20251027_144923_0269</t>
  </si>
  <si>
    <t>center_VID_20251027_144923_0270</t>
  </si>
  <si>
    <t>center_VID_20251027_144923_0271</t>
  </si>
  <si>
    <t>center_VID_20251027_144923_0272</t>
  </si>
  <si>
    <t>center_VID_20251027_144923_0273</t>
  </si>
  <si>
    <t>center_VID_20251027_144923_0274</t>
  </si>
  <si>
    <t>center_VID_20251027_144923_0275</t>
  </si>
  <si>
    <t>center_VID_20251027_144923_0276</t>
  </si>
  <si>
    <t>center_VID_20251027_144923_0277</t>
  </si>
  <si>
    <t>center_VID_20251027_144923_0278</t>
  </si>
  <si>
    <t>center_VID_20251027_144923_0279</t>
  </si>
  <si>
    <t>center_VID_20251027_144923_0280</t>
  </si>
  <si>
    <t>center_VID_20251027_144923_0281</t>
  </si>
  <si>
    <t>center_VID_20251027_144923_0282</t>
  </si>
  <si>
    <t>center_VID_20251027_144923_0283</t>
  </si>
  <si>
    <t>center_VID_20251027_144923_0284</t>
  </si>
  <si>
    <t>center_VID_20251027_144923_0285</t>
  </si>
  <si>
    <t>center_VID_20251027_144923_0286</t>
  </si>
  <si>
    <t>center_VID_20251027_144923_0287</t>
  </si>
  <si>
    <t>center_VID_20251027_144923_0288</t>
  </si>
  <si>
    <t>center_VID_20251027_144923_0289</t>
  </si>
  <si>
    <t>center_VID_20251027_144923_0290</t>
  </si>
  <si>
    <t>center_VID_20251027_144923_0291</t>
  </si>
  <si>
    <t>center_VID_20251027_144923_0292</t>
  </si>
  <si>
    <t>center_VID_20251027_144923_0293</t>
  </si>
  <si>
    <t>center_VID_20251027_144923_0294</t>
  </si>
  <si>
    <t>center_VID_20251027_144923_0295</t>
  </si>
  <si>
    <t>center_VID_20251027_144923_0296</t>
  </si>
  <si>
    <t>center_VID_20251027_144923_0297</t>
  </si>
  <si>
    <t>center_VID_20251027_144923_0298</t>
  </si>
  <si>
    <t>center_VID_20251027_144923_0299</t>
  </si>
  <si>
    <t>center_VID_20251027_144923_0300</t>
  </si>
  <si>
    <t>center_VID_20251027_144923_0301</t>
  </si>
  <si>
    <t>center_VID_20251027_144923_0302</t>
  </si>
  <si>
    <t>center_VID_20251027_144923_0303</t>
  </si>
  <si>
    <t>center_VID_20251027_144923_0304</t>
  </si>
  <si>
    <t>center_VID_20251027_144923_0305</t>
  </si>
  <si>
    <t>center_VID_20251027_144923_0306</t>
  </si>
  <si>
    <t>center_VID_20251027_144923_0307</t>
  </si>
  <si>
    <t>center_VID_20251027_144923_0308</t>
  </si>
  <si>
    <t>center_VID_20251027_144923_0309</t>
  </si>
  <si>
    <t>center_VID_20251027_144923_0310</t>
  </si>
  <si>
    <t>center_VID_20251027_144923_0311</t>
  </si>
  <si>
    <t>center_VID_20251027_144923_0312</t>
  </si>
  <si>
    <t>center_VID_20251027_144923_0313</t>
  </si>
  <si>
    <t>center_VID_20251027_144923_0314</t>
  </si>
  <si>
    <t>center_VID_20251027_144923_0315</t>
  </si>
  <si>
    <t>center_VID_20251027_144923_0316</t>
  </si>
  <si>
    <t>center_VID_20251027_144923_0317</t>
  </si>
  <si>
    <t>center_VID_20251027_144923_0318</t>
  </si>
  <si>
    <t>center_VID_20251027_144923_0319</t>
  </si>
  <si>
    <t>center_VID_20251027_144923_0320</t>
  </si>
  <si>
    <t>center_VID_20251027_144923_0321</t>
  </si>
  <si>
    <t>center_VID_20251027_144923_0322</t>
  </si>
  <si>
    <t>center_VID_20251027_144923_0323</t>
  </si>
  <si>
    <t>center_VID_20251027_144923_0324</t>
  </si>
  <si>
    <t>center_VID_20251027_144923_0325</t>
  </si>
  <si>
    <t>center_VID_20251027_144923_0326</t>
  </si>
  <si>
    <t>center_VID_20251027_144923_0327</t>
  </si>
  <si>
    <t>center_VID_20251027_144923_0328</t>
  </si>
  <si>
    <t>center_VID_20251027_144923_0329</t>
  </si>
  <si>
    <t>center_VID_20251027_144923_0330</t>
  </si>
  <si>
    <t>center_VID_20251027_144923_0331</t>
  </si>
  <si>
    <t>center_VID_20251027_144923_0332</t>
  </si>
  <si>
    <t>center_VID_20251027_144923_0333</t>
  </si>
  <si>
    <t>center_VID_20251027_144923_0334</t>
  </si>
  <si>
    <t>center_VID_20251027_144923_0335</t>
  </si>
  <si>
    <t>center_VID_20251027_144923_0336</t>
  </si>
  <si>
    <t>center_VID_20251027_144923_0337</t>
  </si>
  <si>
    <t>center_VID_20251027_144923_0338</t>
  </si>
  <si>
    <t>center_VID_20251027_144923_0339</t>
  </si>
  <si>
    <t>center_VID_20251027_151559_0001</t>
  </si>
  <si>
    <t>center_VID_20251027_151559_0002</t>
  </si>
  <si>
    <t>center_VID_20251027_151559_0003</t>
  </si>
  <si>
    <t>center_VID_20251027_151559_0004</t>
  </si>
  <si>
    <t>center_VID_20251027_151559_0005</t>
  </si>
  <si>
    <t>center_VID_20251027_151559_0006</t>
  </si>
  <si>
    <t>center_VID_20251027_151559_0007</t>
  </si>
  <si>
    <t>center_VID_20251027_151559_0008</t>
  </si>
  <si>
    <t>center_VID_20251027_151559_0009</t>
  </si>
  <si>
    <t>center_VID_20251027_151559_0010</t>
  </si>
  <si>
    <t>center_VID_20251027_151559_0011</t>
  </si>
  <si>
    <t>center_VID_20251027_151559_0012</t>
  </si>
  <si>
    <t>center_VID_20251027_151559_0013</t>
  </si>
  <si>
    <t>center_VID_20251027_151559_0014</t>
  </si>
  <si>
    <t>center_VID_20251027_151559_0015</t>
  </si>
  <si>
    <t>center_VID_20251027_151559_0016</t>
  </si>
  <si>
    <t>center_VID_20251027_151559_0017</t>
  </si>
  <si>
    <t>center_VID_20251027_151559_0018</t>
  </si>
  <si>
    <t>center_VID_20251027_151559_0019</t>
  </si>
  <si>
    <t>center_VID_20251027_151559_0020</t>
  </si>
  <si>
    <t>center_VID_20251027_151559_0021</t>
  </si>
  <si>
    <t>center_VID_20251027_151559_0022</t>
  </si>
  <si>
    <t>center_VID_20251027_151559_0023</t>
  </si>
  <si>
    <t>center_VID_20251027_151559_0024</t>
  </si>
  <si>
    <t>center_VID_20251027_151559_0025</t>
  </si>
  <si>
    <t>center_VID_20251027_151559_0026</t>
  </si>
  <si>
    <t>center_VID_20251027_151559_0027</t>
  </si>
  <si>
    <t>center_VID_20251027_151559_0028</t>
  </si>
  <si>
    <t>center_VID_20251027_151559_0029</t>
  </si>
  <si>
    <t>center_VID_20251027_151559_0030</t>
  </si>
  <si>
    <t>center_VID_20251027_151559_0031</t>
  </si>
  <si>
    <t>center_VID_20251027_151559_0032</t>
  </si>
  <si>
    <t>center_VID_20251027_151559_0033</t>
  </si>
  <si>
    <t>center_VID_20251027_151559_0034</t>
  </si>
  <si>
    <t>center_VID_20251027_151559_0035</t>
  </si>
  <si>
    <t>center_VID_20251027_151559_0036</t>
  </si>
  <si>
    <t>center_VID_20251027_151559_0037</t>
  </si>
  <si>
    <t>center_VID_20251027_151559_0038</t>
  </si>
  <si>
    <t>center_VID_20251027_151559_0039</t>
  </si>
  <si>
    <t>left_MOVI0020_0001</t>
  </si>
  <si>
    <t>left_MOVI0020_0002</t>
  </si>
  <si>
    <t>left_MOVI0020_0003</t>
  </si>
  <si>
    <t>left_MOVI0020_0004</t>
  </si>
  <si>
    <t>left_MOVI0020_0005</t>
  </si>
  <si>
    <t>left_MOVI0020_0006</t>
  </si>
  <si>
    <t>left_MOVI0020_0007</t>
  </si>
  <si>
    <t>left_MOVI0020_0008</t>
  </si>
  <si>
    <t>left_MOVI0020_0009</t>
  </si>
  <si>
    <t>left_MOVI0020_0010</t>
  </si>
  <si>
    <t>left_MOVI0020_0011</t>
  </si>
  <si>
    <t>left_MOVI0020_0012</t>
  </si>
  <si>
    <t>left_MOVI0020_0013</t>
  </si>
  <si>
    <t>left_MOVI0020_0014</t>
  </si>
  <si>
    <t>left_MOVI0020_0015</t>
  </si>
  <si>
    <t>left_MOVI0020_0016</t>
  </si>
  <si>
    <t>left_MOVI0020_0017</t>
  </si>
  <si>
    <t>left_MOVI0021_0001</t>
  </si>
  <si>
    <t>-</t>
  </si>
  <si>
    <t>left_MOVI0021_0002</t>
  </si>
  <si>
    <t>left_MOVI0021_0003</t>
  </si>
  <si>
    <t>left_MOVI0021_0004</t>
  </si>
  <si>
    <t>left_MOVI0021_0005</t>
  </si>
  <si>
    <t>left_MOVI0021_0006</t>
  </si>
  <si>
    <t>left_MOVI0021_0007</t>
  </si>
  <si>
    <t>left_MOVI0021_0008</t>
  </si>
  <si>
    <t>left_MOVI0021_0009</t>
  </si>
  <si>
    <t>left_MOVI0021_0010</t>
  </si>
  <si>
    <t>left_MOVI0021_0011</t>
  </si>
  <si>
    <t>left_MOVI0022_0001</t>
  </si>
  <si>
    <t>left_MOVI0022_0002</t>
  </si>
  <si>
    <t>left_MOVI0022_0003</t>
  </si>
  <si>
    <t>left_MOVI0022_0004</t>
  </si>
  <si>
    <t>left_MOVI0022_0005</t>
  </si>
  <si>
    <t>left_MOVI0022_0006</t>
  </si>
  <si>
    <t>left_MOVI0022_0007</t>
  </si>
  <si>
    <t>left_MOVI0022_0008</t>
  </si>
  <si>
    <t>left_MOVI0022_0009</t>
  </si>
  <si>
    <t>left_MOVI0022_0010</t>
  </si>
  <si>
    <t>left_MOVI0022_0011</t>
  </si>
  <si>
    <t>left_MOVI0022_0012</t>
  </si>
  <si>
    <t>left_MOVI0022_0013</t>
  </si>
  <si>
    <t>left_MOVI0022_0014</t>
  </si>
  <si>
    <t>left_MOVI0022_0015</t>
  </si>
  <si>
    <t>left_MOVI0022_0016</t>
  </si>
  <si>
    <t>left_MOVI0022_0017</t>
  </si>
  <si>
    <t>left_MOVI0022_0018</t>
  </si>
  <si>
    <t>left_MOVI0022_0019</t>
  </si>
  <si>
    <t>left_MOVI0022_0020</t>
  </si>
  <si>
    <t>left_MOVI0022_0021</t>
  </si>
  <si>
    <t>left_MOVI0022_0022</t>
  </si>
  <si>
    <t>left_MOVI0022_0023</t>
  </si>
  <si>
    <t>left_MOVI0022_0024</t>
  </si>
  <si>
    <t>left_MOVI0023_0001</t>
  </si>
  <si>
    <t>left_MOVI0023_0002</t>
  </si>
  <si>
    <t>left_MOVI0023_0003</t>
  </si>
  <si>
    <t>left_MOVI0023_0004</t>
  </si>
  <si>
    <t>left_MOVI0023_0005</t>
  </si>
  <si>
    <t>left_MOVI0023_0006</t>
  </si>
  <si>
    <t>left_MOVI0023_0007</t>
  </si>
  <si>
    <t>left_MOVI0023_0008</t>
  </si>
  <si>
    <t>left_MOVI0023_0009</t>
  </si>
  <si>
    <t>left_MOVI0023_0010</t>
  </si>
  <si>
    <t>left_MOVI0023_0011</t>
  </si>
  <si>
    <t>left_MOVI0023_0012</t>
  </si>
  <si>
    <t>left_MOVI0023_0013</t>
  </si>
  <si>
    <t>left_MOVI0023_0014</t>
  </si>
  <si>
    <t>left_MOVI0024_0001</t>
  </si>
  <si>
    <t>left_MOVI0024_0002</t>
  </si>
  <si>
    <t>left_MOVI0024_0003</t>
  </si>
  <si>
    <t>right_MOVI0012_0001</t>
  </si>
  <si>
    <t>right_MOVI0012_0002</t>
  </si>
  <si>
    <t>right_MOVI0012_0003</t>
  </si>
  <si>
    <t>right_MOVI0012_0004</t>
  </si>
  <si>
    <t>right_MOVI0013_0001</t>
  </si>
  <si>
    <t>right_MOVI0013_0002</t>
  </si>
  <si>
    <t>right_MOVI0013_0003</t>
  </si>
  <si>
    <t>right_MOVI0013_0004</t>
  </si>
  <si>
    <t>right_MOVI0013_0005</t>
  </si>
  <si>
    <t>right_MOVI0013_0006</t>
  </si>
  <si>
    <t>right_MOVI0013_0007</t>
  </si>
  <si>
    <t>right_MOVI0013_0008</t>
  </si>
  <si>
    <t>right_MOVI0013_0009</t>
  </si>
  <si>
    <t>right_MOVI0013_0010</t>
  </si>
  <si>
    <t>right_MOVI0013_0011</t>
  </si>
  <si>
    <t>right_MOVI0013_0012</t>
  </si>
  <si>
    <t>right_MOVI0013_0013</t>
  </si>
  <si>
    <t>right_MOVI0013_0014</t>
  </si>
  <si>
    <t>right_MOVI0013_0015</t>
  </si>
  <si>
    <t>right_MOVI0013_0016</t>
  </si>
  <si>
    <t>right_MOVI0013_0017</t>
  </si>
  <si>
    <t>right_MOVI0013_0018</t>
  </si>
  <si>
    <t>right_MOVI0013_0019</t>
  </si>
  <si>
    <t>right_MOVI0013_0020</t>
  </si>
  <si>
    <t>right_MOVI0013_0021</t>
  </si>
  <si>
    <t>right_MOVI0014_0001</t>
  </si>
  <si>
    <t>right_MOVI0014_0002</t>
  </si>
  <si>
    <t>right_MOVI0014_0003</t>
  </si>
  <si>
    <t>right_MOVI0014_0004</t>
  </si>
  <si>
    <t>right_MOVI0014_0005</t>
  </si>
  <si>
    <t>right_MOVI0014_0006</t>
  </si>
  <si>
    <t>right_MOVI0014_0007</t>
  </si>
  <si>
    <t>right_MOVI0014_0008</t>
  </si>
  <si>
    <t>right_MOVI0014_0009</t>
  </si>
  <si>
    <t>right_MOVI0014_0010</t>
  </si>
  <si>
    <t>right_MOVI0014_0011</t>
  </si>
  <si>
    <t>right_MOVI0014_0012</t>
  </si>
  <si>
    <t>right_MOVI0014_0013</t>
  </si>
  <si>
    <t>right_MOVI0014_0014</t>
  </si>
  <si>
    <t>right_MOVI0014_0015</t>
  </si>
  <si>
    <t>right_MOVI0014_0016</t>
  </si>
  <si>
    <t>right_MOVI0014_0017</t>
  </si>
  <si>
    <t>right_MOVI0014_0018</t>
  </si>
  <si>
    <t>right_MOVI0014_0019</t>
  </si>
  <si>
    <t>right_MOVI0014_0020</t>
  </si>
  <si>
    <t>right_MOVI0014_0021</t>
  </si>
  <si>
    <t>right_MOVI0014_0022</t>
  </si>
  <si>
    <t>right_MOVI0014_0023</t>
  </si>
  <si>
    <t>right_MOVI0014_0024</t>
  </si>
  <si>
    <t>right_MOVI0014_0025</t>
  </si>
  <si>
    <t>right_MOVI0014_0026</t>
  </si>
  <si>
    <t>right_MOVI0014_0027</t>
  </si>
  <si>
    <t>right_MOVI0014_0028</t>
  </si>
  <si>
    <t>right_MOVI0014_0029</t>
  </si>
  <si>
    <t>right_MOVI0014_0030</t>
  </si>
  <si>
    <t>right_MOVI0015_0001</t>
  </si>
  <si>
    <t>right_MOVI0015_0002</t>
  </si>
  <si>
    <t>right_MOVI0015_0003</t>
  </si>
  <si>
    <t>right_MOVI0015_0004</t>
  </si>
  <si>
    <t>right_MOVI0016_0001</t>
  </si>
  <si>
    <t>right_MOVI0016_0002</t>
  </si>
  <si>
    <t>right_MOVI0016_0003</t>
  </si>
  <si>
    <t>right_MOVI0016_0004</t>
  </si>
  <si>
    <t>right_MOVI0016_0005</t>
  </si>
  <si>
    <t>right_MOVI0017_0001</t>
  </si>
  <si>
    <t>мост корабли пирс средняя дистанция, птица</t>
  </si>
  <si>
    <t>right_MOVI0017_0002</t>
  </si>
  <si>
    <t>right_MOVI0017_0003</t>
  </si>
  <si>
    <t>right_MOVI0017_0004</t>
  </si>
  <si>
    <t>right_MOVI0017_0005</t>
  </si>
  <si>
    <t>right_MOVI0017_0006</t>
  </si>
  <si>
    <t>right_MOVI0017_0007</t>
  </si>
  <si>
    <t>right_MOVI0017_0008</t>
  </si>
  <si>
    <t>right_MOVI0017_0009</t>
  </si>
  <si>
    <t>right_MOVI0017_0010</t>
  </si>
  <si>
    <t>right_MOVI0017_0011</t>
  </si>
  <si>
    <t>right_MOVI0017_0012</t>
  </si>
  <si>
    <t>right_MOVI0017_0013</t>
  </si>
  <si>
    <t>right_MOVI0017_0014</t>
  </si>
  <si>
    <t>right_MOVI0017_0015</t>
  </si>
  <si>
    <t>right_MOVI0017_0016</t>
  </si>
  <si>
    <t>right_MOVI0017_0017</t>
  </si>
  <si>
    <t>right_MOVI0017_0018</t>
  </si>
  <si>
    <t>right_MOVI0017_0019</t>
  </si>
  <si>
    <t>right_MOVI0018_0001</t>
  </si>
  <si>
    <t>right_MOVI0018_0002</t>
  </si>
  <si>
    <t>right_MOVI0018_0003</t>
  </si>
  <si>
    <t>right_MOVI0018_0004</t>
  </si>
  <si>
    <t>right_MOVI0018_0005</t>
  </si>
  <si>
    <t>right_MOVI0018_0006</t>
  </si>
  <si>
    <t>right_MOVI0018_0007</t>
  </si>
  <si>
    <t>right_MOVI0018_0008</t>
  </si>
  <si>
    <t>right_MOVI0018_0009</t>
  </si>
  <si>
    <t>right_MOVI0018_0010</t>
  </si>
  <si>
    <t>right_MOVI0018_0011</t>
  </si>
  <si>
    <t>right_MOVI0018_0012</t>
  </si>
  <si>
    <t>right_MOVI0018_0013</t>
  </si>
  <si>
    <t>right_MOVI0018_0014</t>
  </si>
  <si>
    <t>right_MOVI0018_0015</t>
  </si>
  <si>
    <t>right_MOVI0018_0016</t>
  </si>
  <si>
    <t>right_MOVI0018_0017</t>
  </si>
  <si>
    <t>right_MOVI0018_0018</t>
  </si>
  <si>
    <t>right_MOVI0018_0019</t>
  </si>
  <si>
    <t>right_MOVI0018_0020</t>
  </si>
  <si>
    <t>right_MOVI0018_0021</t>
  </si>
  <si>
    <t>right_MOVI0018_0022</t>
  </si>
  <si>
    <t>right_MOVI0018_0023</t>
  </si>
  <si>
    <t>right_MOVI0018_0024</t>
  </si>
  <si>
    <t>right_MOVI0018_0025</t>
  </si>
  <si>
    <t>right_MOVI0018_0026</t>
  </si>
  <si>
    <t>right_MOVI0018_0027</t>
  </si>
  <si>
    <t>right_MOVI0018_0028</t>
  </si>
  <si>
    <t>right_MOVI0018_0029</t>
  </si>
  <si>
    <t>right_MOVI0018_0030</t>
  </si>
  <si>
    <t>right_MOVI0018_0031</t>
  </si>
  <si>
    <t>right_MOVI0018_0032</t>
  </si>
  <si>
    <t>right_MOVI0018_0033</t>
  </si>
  <si>
    <t>right_MOVI0019_0001</t>
  </si>
  <si>
    <t>right_MOVI0019_0002</t>
  </si>
  <si>
    <t>right_MOVI0019_0003</t>
  </si>
  <si>
    <t>right_MOVI0019_0004</t>
  </si>
  <si>
    <t>right_MOVI0019_0005</t>
  </si>
  <si>
    <t>right_MOVI0019_0006</t>
  </si>
  <si>
    <t>right_MOVI0019_0007</t>
  </si>
  <si>
    <t>right_MOVI0019_0008</t>
  </si>
  <si>
    <t>right_MOVI0019_0009</t>
  </si>
  <si>
    <t>right_MOVI0019_0010</t>
  </si>
  <si>
    <t>right_MOVI0019_0011</t>
  </si>
  <si>
    <t>right_MOVI0020_0001</t>
  </si>
  <si>
    <t>right_MOVI0020_0002</t>
  </si>
  <si>
    <t>right_MOVI0020_0003</t>
  </si>
  <si>
    <t>right_MOVI0020_0004</t>
  </si>
  <si>
    <t>right_MOVI0020_0005</t>
  </si>
  <si>
    <t>right_MOVI0020_0006</t>
  </si>
  <si>
    <t>right_MOVI0020_0007</t>
  </si>
  <si>
    <t>right_MOVI0020_0008</t>
  </si>
  <si>
    <t>right_MOVI0020_0009</t>
  </si>
  <si>
    <t>right_MOVI0020_0010</t>
  </si>
  <si>
    <t>right_MOVI0020_0011</t>
  </si>
  <si>
    <t>right_MOVI0020_0012</t>
  </si>
  <si>
    <t>right_MOVI0021_0001</t>
  </si>
  <si>
    <t>right_MOVI0021_0002</t>
  </si>
  <si>
    <t>right_MOVI0021_0003</t>
  </si>
  <si>
    <t>right_MOVI0021_0004</t>
  </si>
  <si>
    <t>right_MOVI0022_0001</t>
  </si>
  <si>
    <t>right_MOVI0022_0002</t>
  </si>
  <si>
    <t>right_MOVI0022_0003</t>
  </si>
  <si>
    <t>right_MOVI0022_0004</t>
  </si>
  <si>
    <t>right_MOVI0022_0005</t>
  </si>
  <si>
    <t>right_MOVI0022_0006</t>
  </si>
  <si>
    <t>right_MOVI0022_0007</t>
  </si>
  <si>
    <t>right_MOVI0022_0008</t>
  </si>
  <si>
    <t>right_MOVI0022_0009</t>
  </si>
  <si>
    <t>right_MOVI0022_0010</t>
  </si>
  <si>
    <t>right_MOVI0022_0011</t>
  </si>
  <si>
    <t>right_MOVI0022_0012</t>
  </si>
  <si>
    <t>right_MOVI0022_0013</t>
  </si>
  <si>
    <t>right_MOVI0022_0014</t>
  </si>
  <si>
    <t>right_MOVI0022_0015</t>
  </si>
  <si>
    <t>right_MOVI0022_0016</t>
  </si>
  <si>
    <t>right_MOVI0023_0001</t>
  </si>
  <si>
    <t>right_MOVI0023_0002</t>
  </si>
  <si>
    <t>right_MOVI0023_0003</t>
  </si>
  <si>
    <t>right_MOVI0023_0004</t>
  </si>
  <si>
    <t>right_MOVI0023_0005</t>
  </si>
  <si>
    <t>right_MOVI0023_0006</t>
  </si>
  <si>
    <t>right_MOVI0023_0007</t>
  </si>
  <si>
    <t>right_MOVI0023_0008</t>
  </si>
  <si>
    <t>right_MOVI0023_0009</t>
  </si>
  <si>
    <t>right_MOVI0023_0010</t>
  </si>
  <si>
    <t>right_MOVI0023_0011</t>
  </si>
  <si>
    <t>right_MOVI0023_0012</t>
  </si>
  <si>
    <t>right_MOVI0024_0001</t>
  </si>
  <si>
    <t>мост близко</t>
  </si>
  <si>
    <t>right_MOVI0024_0002</t>
  </si>
  <si>
    <t>у берега, трава</t>
  </si>
  <si>
    <t>у берега</t>
  </si>
  <si>
    <t>трава и топляки</t>
  </si>
  <si>
    <t>тряска, едем к мосту</t>
  </si>
  <si>
    <t xml:space="preserve">тряска, едем к мосту </t>
  </si>
  <si>
    <t xml:space="preserve">едем к мосту </t>
  </si>
  <si>
    <t>подъезжаем к мосту , пена</t>
  </si>
  <si>
    <t>мост близко , лодки средняя дистанция</t>
  </si>
  <si>
    <t>подъезжаем к мосту, пена</t>
  </si>
  <si>
    <t>подъезжаем к мосту</t>
  </si>
  <si>
    <t>тряска, зеленый буй вблизи</t>
  </si>
  <si>
    <t>проплываем зеленый буй</t>
  </si>
  <si>
    <t>корабль далеко</t>
  </si>
  <si>
    <t>корабль и красный буй средняя дистанция, тряска</t>
  </si>
  <si>
    <t>корабль средняя дистанция, красный буй близко, тряска</t>
  </si>
  <si>
    <t>корабль близко, проплываем красный буй, пена</t>
  </si>
  <si>
    <t xml:space="preserve">корабль близко </t>
  </si>
  <si>
    <t>проплываем корабль</t>
  </si>
  <si>
    <t>плывем к пром берегу</t>
  </si>
  <si>
    <t>мост далеко, вдоль пром берега</t>
  </si>
  <si>
    <t>мост далеко, вдоль пром берега, пена, тряска</t>
  </si>
  <si>
    <t>мост средняя дистанция, вдоль пром берега, пена, тряска</t>
  </si>
  <si>
    <t>мост средняя дистанция, светофор</t>
  </si>
  <si>
    <t>мост средняя дистанция, светофор, мусор?, вдоль пром берега, пена, тряска</t>
  </si>
  <si>
    <t>мост средняя дистанция, светофор, пена</t>
  </si>
  <si>
    <t>мост близко, светофор, корабль и красный буй далеко</t>
  </si>
  <si>
    <t>мост близко, светофор, корабль средняя дистанция, красный буй далеко, пена</t>
  </si>
  <si>
    <t>мост близко, корабль близко, красный буй средняя дистанция</t>
  </si>
  <si>
    <t>мост близко, пена</t>
  </si>
  <si>
    <t>лодка далеко</t>
  </si>
  <si>
    <t>лодка средняя дистанция</t>
  </si>
  <si>
    <t>лодка близко</t>
  </si>
  <si>
    <t>створы средняя дистанция, пена, тряска</t>
  </si>
  <si>
    <t>створы далеко, пена, тряска</t>
  </si>
  <si>
    <t>створы близко, пена</t>
  </si>
  <si>
    <t>створы проезжаем мимо, размыто</t>
  </si>
  <si>
    <t>у берега, пена</t>
  </si>
  <si>
    <t>мост средняя дистанция, пена, тряска</t>
  </si>
  <si>
    <t>мост средняя дистанция, непонятное на воде (лодка?), пена, тряска</t>
  </si>
  <si>
    <t>мост средняя дистанция, проплываем лодку, тряска</t>
  </si>
  <si>
    <t>мост близко, тряска</t>
  </si>
  <si>
    <t>мост близко, пена, тряска</t>
  </si>
  <si>
    <t>мост близко, светофор, непонятное далеко(?), тряска</t>
  </si>
  <si>
    <t>мост близко, светофор, красный буй средняя дистанция, непонятное далеко(?), тряска</t>
  </si>
  <si>
    <t>красный буй средняя дистанция, непонятное средняя дистанция, пена, тряска</t>
  </si>
  <si>
    <t>красный буй близко, пена, тряска</t>
  </si>
  <si>
    <t>зеленый буй средняя дистанция, тряска</t>
  </si>
  <si>
    <t>лодка близко, пена, тряска</t>
  </si>
  <si>
    <t>тряска</t>
  </si>
  <si>
    <t>корабль далеко, тряска</t>
  </si>
  <si>
    <t>корабль средняя дистанция, пена, тряска</t>
  </si>
  <si>
    <t>корабли близко, тряска</t>
  </si>
  <si>
    <t>проплываем корабли, тряска</t>
  </si>
  <si>
    <t>мост средняя дистанция, проплываем корабль, тряска</t>
  </si>
  <si>
    <t>вдоль пром берега, мост средняя дистанция, пена, тряска</t>
  </si>
  <si>
    <t>у пром берега, корабли близко, поплавки</t>
  </si>
  <si>
    <t>красный буй средняя дистанция, тряска</t>
  </si>
  <si>
    <t>красный буй близко, мусор близко, пена</t>
  </si>
  <si>
    <t>проплываем красный буй, пена</t>
  </si>
  <si>
    <t>корабли средняя дистанция, тряска</t>
  </si>
  <si>
    <t>корабли средняя дистанция, пена, тряска</t>
  </si>
  <si>
    <t>корабль близко, корабль средняя дистанция, пена, тряска</t>
  </si>
  <si>
    <t>корабль средняя дистанция, тряска</t>
  </si>
  <si>
    <t>корабль средняя дистанция, засвет, тряска</t>
  </si>
  <si>
    <t>проплываем корабль, корабль далеко, корабль средняя дистанция, тряска</t>
  </si>
  <si>
    <t>корабли средняя дистанция</t>
  </si>
  <si>
    <t>корабли близко</t>
  </si>
  <si>
    <t>корабли близко, пена, тряска</t>
  </si>
  <si>
    <t>корабль близко, непонятное далеко</t>
  </si>
  <si>
    <t>проплываем корабли, вдоль набережной</t>
  </si>
  <si>
    <t>вдоль набережной, пена, тряска</t>
  </si>
  <si>
    <t>пром берег, тряска</t>
  </si>
  <si>
    <t>мост далеко, тряска</t>
  </si>
  <si>
    <t>мост далеко, корабль средняя дистанция, птица, тряска</t>
  </si>
  <si>
    <t>пирс близко, поплавки близко</t>
  </si>
  <si>
    <t>мост средняя дистанция, пирс близко, лодка далеко</t>
  </si>
  <si>
    <t>мост средняя дистанция, пирс близко, лодка средняя дистанция, непонятное далеко</t>
  </si>
  <si>
    <t>мост средняя близко, пирс проплываем, лодка близко, непонятное средняя дистанция</t>
  </si>
  <si>
    <t>мост средняя дистанция, пирс близко, лодка близко, непонятное далеко</t>
  </si>
  <si>
    <t>мост близко, поплавок близко</t>
  </si>
  <si>
    <t>мост близко, поплавок близко, непонятное далеко</t>
  </si>
  <si>
    <t>мост близко, лодка далеко</t>
  </si>
  <si>
    <t>мост близко, лодка близко</t>
  </si>
  <si>
    <t>мост близко, лодка, пирс, топляк средняя дистанция, отражение</t>
  </si>
  <si>
    <t>под мостом, темная вода, отражение, лодка, пирс, топляк близко, трава средняя дистанция</t>
  </si>
  <si>
    <t>лодка, пирс, топляк близко, топляки, трава средняя дистанция</t>
  </si>
  <si>
    <t>топляки, трава близко</t>
  </si>
  <si>
    <t>топляки, трава близко, вроде пирс средняя дистанция</t>
  </si>
  <si>
    <t>пирс, лодки средняя дистанция, поплавок, трава, топляки близко</t>
  </si>
  <si>
    <t>топляки, трава близко, пирс, лодки средняя дистанция</t>
  </si>
  <si>
    <t>трава близко, пирс, лодки близко</t>
  </si>
  <si>
    <t>пирс, лодки, топляки близко</t>
  </si>
  <si>
    <t>пирс, лодки, топляки близко, поплавок близко</t>
  </si>
  <si>
    <t>мост, мусор близко, лодки средняя дистанция, отражение</t>
  </si>
  <si>
    <t>топляки птица близко, пирс лодки средняя дистанция</t>
  </si>
  <si>
    <t>топляки птица близко, пирс лодки средняя дистанция, подводный топляк</t>
  </si>
  <si>
    <t>пирс, лодки, подводный топляк, топляки, птица близко</t>
  </si>
  <si>
    <t>топляки, бревно на воде близко</t>
  </si>
  <si>
    <t>трава средняя дистанция</t>
  </si>
  <si>
    <t>непонятное средняя дистанция</t>
  </si>
  <si>
    <t>топляк, трава близко</t>
  </si>
  <si>
    <t>трава близко</t>
  </si>
  <si>
    <t>топляк близко, лодки, мост средняя дистанция, отражение</t>
  </si>
  <si>
    <t>топляк близко, лодки средняя дистанция</t>
  </si>
  <si>
    <t>мост близко, мусор</t>
  </si>
  <si>
    <t>пирс, лодки, поплавок близко, тряска</t>
  </si>
  <si>
    <t>лодка проплываем, тряска</t>
  </si>
  <si>
    <t>лодка близко, желтые знаки</t>
  </si>
  <si>
    <t>корабль средняя дистанция, тряска, дождь</t>
  </si>
  <si>
    <t>корабль средняя дистанция, пена, тряска, дождь</t>
  </si>
  <si>
    <t>корабль близко, тряска, дождь</t>
  </si>
  <si>
    <t>корабль проплываем, тряска, дождь</t>
  </si>
  <si>
    <t>мост средняя дистанция, тряска, дождь, блик</t>
  </si>
  <si>
    <t>мост средняя дистанция, пена, тряска, дождь, блик</t>
  </si>
  <si>
    <t>корабль близко, мост средняя дистанция, мусор, дождь</t>
  </si>
  <si>
    <t>мост близко, дождь</t>
  </si>
  <si>
    <t>мост близко, корабли средняя дистанция</t>
  </si>
  <si>
    <t>под мостом, темная вода, корабли близко</t>
  </si>
  <si>
    <t>корабли, поплавок близко</t>
  </si>
  <si>
    <t>пирс, лодка, желтые знакие далеко, вдоль пром берега</t>
  </si>
  <si>
    <t>пирс, желтые знакие далеко, лодка средняя дистанция, вдоль пром берега</t>
  </si>
  <si>
    <t>желтые знакие далеко, вдоль пром берега</t>
  </si>
  <si>
    <t>желтые знакие средняя дистанция</t>
  </si>
  <si>
    <t>желтые знаки, лодка близко</t>
  </si>
  <si>
    <t>непонятное далеко (лодка?)</t>
  </si>
  <si>
    <t>корабль далеко, дождь</t>
  </si>
  <si>
    <t>корабль средняя дистанция, пена, дождь</t>
  </si>
  <si>
    <t>корабль средняя дистанция, дождь</t>
  </si>
  <si>
    <t>корабль, лодка близко, дождь</t>
  </si>
  <si>
    <t>корабль проплываем, мост далеко, дождь</t>
  </si>
  <si>
    <t>мост далеко, дождь, блик</t>
  </si>
  <si>
    <t>мост далеко, дождь</t>
  </si>
  <si>
    <t>мост, корабль средняя дистанция, дождь</t>
  </si>
  <si>
    <t>мост, корабли средняя дистанция, дождь, блик</t>
  </si>
  <si>
    <t>корабль близко, мост средняя дистанция, дождь</t>
  </si>
  <si>
    <t>мост средняя дистанция, пена, дождь</t>
  </si>
  <si>
    <t>мост близко, непонятное далеко (корабль?)</t>
  </si>
  <si>
    <t>мост близко, корабли далеко</t>
  </si>
  <si>
    <t>мост вблизи, корабль далеко</t>
  </si>
  <si>
    <t>корабли далеко, лихтер, засвет</t>
  </si>
  <si>
    <t>корабль средняя дистанция, лихтер, корабли далеко, засвет</t>
  </si>
  <si>
    <t>корабль средняя дистанция, лихтер, корабли далеко, пена</t>
  </si>
  <si>
    <t>корабль близко, лихтер, корабли далеко, засвет</t>
  </si>
  <si>
    <t>лихтер, корабли средняя дистанция</t>
  </si>
  <si>
    <t xml:space="preserve">корабли средняя дистанция, пена </t>
  </si>
  <si>
    <t>корабль средняя дистанция</t>
  </si>
  <si>
    <t>корабль средняя дистанция, корабль далеко</t>
  </si>
  <si>
    <t>корабли близко, вдоль набережной</t>
  </si>
  <si>
    <t>вдоль набережной</t>
  </si>
  <si>
    <t>мост средняя дистанция, непонятное (корабль?)</t>
  </si>
  <si>
    <t>мост корабли пирс средняя дистанция, поплавки</t>
  </si>
  <si>
    <t>пирс близко, поплавки</t>
  </si>
  <si>
    <t>мост, пирс, лодки близко</t>
  </si>
  <si>
    <t>мост, пирс, лодки близко, непонятное</t>
  </si>
  <si>
    <t>мост, поплавок близко</t>
  </si>
  <si>
    <t>мост, лодка близко</t>
  </si>
  <si>
    <t>мост, лодка близко, пирс средняя дистанция</t>
  </si>
  <si>
    <t>мост близко, пирс, топляк средняя дистанция, отражение</t>
  </si>
  <si>
    <t>под мостом, темная вода, лодки, топляк, пирс близко, трава средняя дистанция, отражение</t>
  </si>
  <si>
    <t>лодки, топляк, пирс близко, трава средняя дистанция</t>
  </si>
  <si>
    <t>топляк, пирс, лодки, поплавок, трава близко</t>
  </si>
  <si>
    <t>трава, поплавок близко, топляки средняя дистанция</t>
  </si>
  <si>
    <t>топляки, трава, пирс, лодки близко</t>
  </si>
  <si>
    <t>трава, пирс близко</t>
  </si>
  <si>
    <t>трава, пирс, лодки близко</t>
  </si>
  <si>
    <t>палка на воде, мост(?)</t>
  </si>
  <si>
    <t>топляки, пирс, лодки, птица близко</t>
  </si>
  <si>
    <t>топляки, пирс, лодки, птица, подводный топляк близко</t>
  </si>
  <si>
    <t>топляки, бревно на воде близко, непонятное средняя дистанция</t>
  </si>
  <si>
    <t>топляки, бревно на воде близко, отражение</t>
  </si>
  <si>
    <t>непонятное на воде близко, отражение</t>
  </si>
  <si>
    <t>непонятное на воде близко</t>
  </si>
  <si>
    <t>топляк близко</t>
  </si>
  <si>
    <t>топляк близко, пирс, лодки, мост средняя дистанция</t>
  </si>
  <si>
    <t>топляк близко, отражение</t>
  </si>
  <si>
    <t>мост близко, лодки далеко</t>
  </si>
  <si>
    <t>лодки близко</t>
  </si>
  <si>
    <t>лодки, поплавок близко</t>
  </si>
  <si>
    <t>лодки близко, лодка, желтые знаки далеко</t>
  </si>
  <si>
    <t>лодка средняя дистанция, желтые знаки далеко</t>
  </si>
  <si>
    <t>лодка желтые знаки близко</t>
  </si>
  <si>
    <t>корабль близко, дождь</t>
  </si>
  <si>
    <t>корабль близко, мост далеко, дождь</t>
  </si>
  <si>
    <t>мост, корабль далеко</t>
  </si>
  <si>
    <t>корабли средняя дистанция, мост далеко, блик</t>
  </si>
  <si>
    <t>корабль, мост средняя дистанция, блик</t>
  </si>
  <si>
    <t>корабль, мост средняя дистанция</t>
  </si>
  <si>
    <t>корабль, мост близко, блик</t>
  </si>
  <si>
    <t>корабль, мост близко, пена</t>
  </si>
  <si>
    <t>мост близко, у берега</t>
  </si>
  <si>
    <t>Итог</t>
  </si>
  <si>
    <t>створы далеко,тряска</t>
  </si>
  <si>
    <t>мост средняя дистанция, светофор, непонятное далеко</t>
  </si>
  <si>
    <t>мост близко, светофор, красный буй близко</t>
  </si>
  <si>
    <t>мост близко, светофор, корабль близко, красный буй средняя дистанция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</si>
</sst>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1" tint="0.34998626667073579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2" borderId="1" xfId="1" applyBorder="1"/>
    <xf numFmtId="0" fontId="3" fillId="2" borderId="2" xfId="1" applyBorder="1"/>
    <xf numFmtId="0" fontId="5" fillId="4" borderId="1" xfId="3" applyBorder="1"/>
    <xf numFmtId="0" fontId="5" fillId="4" borderId="2" xfId="3" applyBorder="1"/>
    <xf numFmtId="0" fontId="4" fillId="3" borderId="1" xfId="2" applyBorder="1"/>
    <xf numFmtId="0" fontId="4" fillId="3" borderId="2" xfId="2" applyBorder="1"/>
    <xf numFmtId="0" fontId="1" fillId="5" borderId="1" xfId="4" applyBorder="1"/>
    <xf numFmtId="0" fontId="1" fillId="5" borderId="2" xfId="4" applyBorder="1"/>
    <xf numFmtId="0" fontId="6" fillId="5" borderId="1" xfId="4" applyFont="1" applyBorder="1"/>
    <xf numFmtId="0" fontId="6" fillId="5" borderId="2" xfId="4" applyFont="1" applyBorder="1"/>
  </cellXfs>
  <cellStyles count="5">
    <cellStyle name="20% — акцент1" xfId="4" builtinId="30"/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1"/>
  <sheetViews>
    <sheetView tabSelected="1" zoomScaleNormal="100" workbookViewId="0">
      <pane ySplit="1" topLeftCell="A2" activePane="bottomLeft" state="frozen"/>
      <selection pane="bottomLeft" activeCell="R649" sqref="R649"/>
    </sheetView>
  </sheetViews>
  <sheetFormatPr defaultRowHeight="15" x14ac:dyDescent="0.25"/>
  <cols>
    <col min="1" max="1" width="32.5703125" style="1" bestFit="1" customWidth="1"/>
    <col min="2" max="2" width="6.5703125" style="1" bestFit="1" customWidth="1"/>
    <col min="3" max="3" width="4" style="1" bestFit="1" customWidth="1"/>
    <col min="4" max="4" width="5.140625" style="1" bestFit="1" customWidth="1"/>
    <col min="5" max="5" width="5.42578125" style="1" bestFit="1" customWidth="1"/>
    <col min="6" max="6" width="6.7109375" style="1" bestFit="1" customWidth="1"/>
    <col min="7" max="7" width="6.85546875" style="1" bestFit="1" customWidth="1"/>
    <col min="8" max="8" width="5.42578125" style="1" bestFit="1" customWidth="1"/>
    <col min="9" max="9" width="12.42578125" style="1" bestFit="1" customWidth="1"/>
    <col min="10" max="10" width="11" style="1" bestFit="1" customWidth="1"/>
    <col min="11" max="11" width="6.140625" style="1" bestFit="1" customWidth="1"/>
    <col min="12" max="12" width="9.140625" style="1"/>
    <col min="13" max="13" width="8.7109375" style="1" bestFit="1" customWidth="1"/>
    <col min="14" max="14" width="40.42578125" style="1" customWidth="1"/>
  </cols>
  <sheetData>
    <row r="1" spans="1:14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 x14ac:dyDescent="0.25">
      <c r="A2" s="2" t="s">
        <v>14</v>
      </c>
      <c r="B2" s="2">
        <v>1</v>
      </c>
      <c r="C2" s="2">
        <v>1</v>
      </c>
      <c r="D2" s="2">
        <v>1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f>SUM(B2:K2)</f>
        <v>4</v>
      </c>
      <c r="M2" s="2">
        <v>5.2</v>
      </c>
      <c r="N2" s="2" t="s">
        <v>15</v>
      </c>
    </row>
    <row r="3" spans="1:14" x14ac:dyDescent="0.25">
      <c r="A3" s="1" t="s">
        <v>16</v>
      </c>
      <c r="B3" s="1">
        <v>1</v>
      </c>
      <c r="C3" s="1">
        <v>1</v>
      </c>
      <c r="D3" s="1">
        <v>1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2">
        <f>SUM(B3:K3)</f>
        <v>4</v>
      </c>
      <c r="M3" s="1">
        <v>5.2</v>
      </c>
    </row>
    <row r="4" spans="1:14" x14ac:dyDescent="0.25">
      <c r="A4" s="1" t="s">
        <v>18</v>
      </c>
      <c r="B4" s="1">
        <v>1</v>
      </c>
      <c r="C4" s="1">
        <v>1</v>
      </c>
      <c r="D4" s="1">
        <v>1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2">
        <f t="shared" ref="L4:L67" si="0">SUM(B4:K4)</f>
        <v>4</v>
      </c>
      <c r="M4" s="1">
        <v>5.2</v>
      </c>
    </row>
    <row r="5" spans="1:14" x14ac:dyDescent="0.25">
      <c r="A5" s="1" t="s">
        <v>19</v>
      </c>
      <c r="L5" s="2"/>
      <c r="M5" s="1">
        <v>5.2</v>
      </c>
    </row>
    <row r="6" spans="1:14" x14ac:dyDescent="0.25">
      <c r="A6" s="1" t="s">
        <v>20</v>
      </c>
      <c r="B6" s="1">
        <v>1</v>
      </c>
      <c r="C6" s="1">
        <v>1</v>
      </c>
      <c r="D6" s="1">
        <v>1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1</v>
      </c>
      <c r="L6" s="2">
        <f t="shared" si="0"/>
        <v>5</v>
      </c>
      <c r="M6" s="1">
        <v>5.2</v>
      </c>
      <c r="N6" s="1" t="s">
        <v>17</v>
      </c>
    </row>
    <row r="7" spans="1:14" x14ac:dyDescent="0.25">
      <c r="A7" s="1" t="s">
        <v>21</v>
      </c>
      <c r="L7" s="2"/>
      <c r="M7" s="1">
        <v>5.2</v>
      </c>
    </row>
    <row r="8" spans="1:14" x14ac:dyDescent="0.25">
      <c r="A8" s="1" t="s">
        <v>22</v>
      </c>
      <c r="B8" s="1">
        <v>1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2">
        <f t="shared" si="0"/>
        <v>4</v>
      </c>
      <c r="M8" s="1">
        <v>5.2</v>
      </c>
    </row>
    <row r="9" spans="1:14" x14ac:dyDescent="0.25">
      <c r="A9" s="1" t="s">
        <v>23</v>
      </c>
      <c r="L9" s="2"/>
      <c r="M9" s="1">
        <v>5.2</v>
      </c>
    </row>
    <row r="10" spans="1:14" x14ac:dyDescent="0.25">
      <c r="A10" s="1" t="s">
        <v>24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>
        <f t="shared" si="0"/>
        <v>2</v>
      </c>
      <c r="M10" s="1">
        <v>5.2</v>
      </c>
      <c r="N10" s="1" t="s">
        <v>662</v>
      </c>
    </row>
    <row r="11" spans="1:14" x14ac:dyDescent="0.25">
      <c r="A11" s="1" t="s">
        <v>25</v>
      </c>
      <c r="L11" s="2"/>
      <c r="M11" s="1">
        <v>5.2</v>
      </c>
    </row>
    <row r="12" spans="1:14" x14ac:dyDescent="0.25">
      <c r="A12" s="1" t="s">
        <v>26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>
        <f t="shared" si="0"/>
        <v>2</v>
      </c>
      <c r="M12" s="1">
        <v>5.2</v>
      </c>
      <c r="N12" s="1" t="s">
        <v>662</v>
      </c>
    </row>
    <row r="13" spans="1:14" x14ac:dyDescent="0.25">
      <c r="A13" s="1" t="s">
        <v>27</v>
      </c>
      <c r="L13" s="2"/>
      <c r="M13" s="1">
        <v>5.2</v>
      </c>
    </row>
    <row r="14" spans="1:14" x14ac:dyDescent="0.25">
      <c r="A14" s="1" t="s">
        <v>28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>
        <f t="shared" si="0"/>
        <v>2</v>
      </c>
      <c r="M14" s="1">
        <v>5.2</v>
      </c>
      <c r="N14" s="1" t="s">
        <v>662</v>
      </c>
    </row>
    <row r="15" spans="1:14" x14ac:dyDescent="0.25">
      <c r="A15" s="1" t="s">
        <v>29</v>
      </c>
      <c r="L15" s="2"/>
      <c r="M15" s="1">
        <v>5.2</v>
      </c>
    </row>
    <row r="16" spans="1:14" x14ac:dyDescent="0.25">
      <c r="A16" s="1" t="s">
        <v>30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2">
        <f t="shared" si="0"/>
        <v>3</v>
      </c>
      <c r="M16" s="1">
        <v>5.2</v>
      </c>
      <c r="N16" s="1" t="s">
        <v>661</v>
      </c>
    </row>
    <row r="17" spans="1:14" x14ac:dyDescent="0.25">
      <c r="A17" s="1" t="s">
        <v>31</v>
      </c>
      <c r="L17" s="2"/>
      <c r="M17" s="1">
        <v>5.2</v>
      </c>
    </row>
    <row r="18" spans="1:14" x14ac:dyDescent="0.25">
      <c r="A18" s="1" t="s">
        <v>32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2">
        <f t="shared" si="0"/>
        <v>3</v>
      </c>
      <c r="M18" s="1">
        <v>5.2</v>
      </c>
      <c r="N18" s="1" t="s">
        <v>663</v>
      </c>
    </row>
    <row r="19" spans="1:14" x14ac:dyDescent="0.25">
      <c r="A19" s="1" t="s">
        <v>33</v>
      </c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1</v>
      </c>
      <c r="L19" s="2">
        <f t="shared" si="0"/>
        <v>5</v>
      </c>
      <c r="M19" s="1">
        <v>5.2</v>
      </c>
    </row>
    <row r="20" spans="1:14" x14ac:dyDescent="0.25">
      <c r="A20" s="1" t="s">
        <v>34</v>
      </c>
      <c r="B20" s="1">
        <v>1</v>
      </c>
      <c r="C20" s="1">
        <v>1</v>
      </c>
      <c r="D20" s="1">
        <v>1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2">
        <f t="shared" si="0"/>
        <v>4</v>
      </c>
      <c r="M20" s="1">
        <v>5.2</v>
      </c>
      <c r="N20" s="1" t="s">
        <v>664</v>
      </c>
    </row>
    <row r="21" spans="1:14" x14ac:dyDescent="0.25">
      <c r="A21" s="1" t="s">
        <v>35</v>
      </c>
      <c r="B21" s="1">
        <v>1</v>
      </c>
      <c r="C21" s="1">
        <v>1</v>
      </c>
      <c r="D21" s="1">
        <v>1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2">
        <f t="shared" si="0"/>
        <v>4</v>
      </c>
      <c r="M21" s="1">
        <v>5.2</v>
      </c>
      <c r="N21" s="1" t="s">
        <v>665</v>
      </c>
    </row>
    <row r="22" spans="1:14" x14ac:dyDescent="0.25">
      <c r="A22" s="1" t="s">
        <v>36</v>
      </c>
      <c r="B22" s="1">
        <v>1</v>
      </c>
      <c r="C22" s="1">
        <v>1</v>
      </c>
      <c r="D22" s="1">
        <v>1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2">
        <f t="shared" si="0"/>
        <v>4</v>
      </c>
      <c r="M22" s="1">
        <v>5.2</v>
      </c>
      <c r="N22" s="1" t="s">
        <v>666</v>
      </c>
    </row>
    <row r="23" spans="1:14" x14ac:dyDescent="0.25">
      <c r="A23" s="1" t="s">
        <v>37</v>
      </c>
      <c r="B23" s="1">
        <v>1</v>
      </c>
      <c r="C23" s="1">
        <v>1</v>
      </c>
      <c r="D23" s="1">
        <v>1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2">
        <f t="shared" si="0"/>
        <v>4</v>
      </c>
      <c r="M23" s="1">
        <v>5.2</v>
      </c>
      <c r="N23" s="1" t="s">
        <v>666</v>
      </c>
    </row>
    <row r="24" spans="1:14" x14ac:dyDescent="0.25">
      <c r="A24" s="1" t="s">
        <v>38</v>
      </c>
      <c r="B24" s="1">
        <v>1</v>
      </c>
      <c r="C24" s="1">
        <v>1</v>
      </c>
      <c r="D24" s="1">
        <v>1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2">
        <f t="shared" si="0"/>
        <v>4</v>
      </c>
      <c r="M24" s="1">
        <v>5.2</v>
      </c>
      <c r="N24" s="1" t="s">
        <v>667</v>
      </c>
    </row>
    <row r="25" spans="1:14" x14ac:dyDescent="0.25">
      <c r="A25" s="1" t="s">
        <v>39</v>
      </c>
      <c r="B25" s="1">
        <v>1</v>
      </c>
      <c r="C25" s="1">
        <v>1</v>
      </c>
      <c r="D25" s="1">
        <v>1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2">
        <f t="shared" si="0"/>
        <v>4</v>
      </c>
      <c r="M25" s="1">
        <v>5.2</v>
      </c>
      <c r="N25" s="1" t="s">
        <v>669</v>
      </c>
    </row>
    <row r="26" spans="1:14" x14ac:dyDescent="0.25">
      <c r="A26" s="1" t="s">
        <v>40</v>
      </c>
      <c r="B26" s="1">
        <v>1</v>
      </c>
      <c r="C26" s="1">
        <v>1</v>
      </c>
      <c r="D26" s="1">
        <v>1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2">
        <f t="shared" si="0"/>
        <v>4</v>
      </c>
      <c r="M26" s="1">
        <v>5.2</v>
      </c>
      <c r="N26" s="1" t="s">
        <v>670</v>
      </c>
    </row>
    <row r="27" spans="1:14" x14ac:dyDescent="0.25">
      <c r="A27" s="8" t="s">
        <v>42</v>
      </c>
      <c r="B27" s="8">
        <v>1</v>
      </c>
      <c r="C27" s="8">
        <v>1</v>
      </c>
      <c r="D27" s="8">
        <v>1</v>
      </c>
      <c r="E27" s="8">
        <v>0</v>
      </c>
      <c r="F27" s="8">
        <v>0</v>
      </c>
      <c r="G27" s="8">
        <v>0</v>
      </c>
      <c r="H27" s="8">
        <v>1</v>
      </c>
      <c r="I27" s="8">
        <v>0</v>
      </c>
      <c r="J27" s="8">
        <v>0</v>
      </c>
      <c r="K27" s="8">
        <v>0</v>
      </c>
      <c r="L27" s="9">
        <f t="shared" si="0"/>
        <v>4</v>
      </c>
      <c r="M27" s="8">
        <v>5.2</v>
      </c>
      <c r="N27" s="8" t="s">
        <v>41</v>
      </c>
    </row>
    <row r="28" spans="1:14" x14ac:dyDescent="0.25">
      <c r="A28" s="10" t="s">
        <v>43</v>
      </c>
      <c r="B28" s="10">
        <v>1</v>
      </c>
      <c r="C28" s="10">
        <v>1</v>
      </c>
      <c r="D28" s="10">
        <v>1</v>
      </c>
      <c r="E28" s="10">
        <v>0</v>
      </c>
      <c r="F28" s="10">
        <v>0</v>
      </c>
      <c r="G28" s="10">
        <v>0</v>
      </c>
      <c r="H28" s="10">
        <v>1</v>
      </c>
      <c r="I28" s="10">
        <v>0</v>
      </c>
      <c r="J28" s="10">
        <v>0</v>
      </c>
      <c r="K28" s="10">
        <v>0</v>
      </c>
      <c r="L28" s="11">
        <f t="shared" si="0"/>
        <v>4</v>
      </c>
      <c r="M28" s="10">
        <v>5.2</v>
      </c>
      <c r="N28" s="10" t="s">
        <v>44</v>
      </c>
    </row>
    <row r="29" spans="1:14" x14ac:dyDescent="0.25">
      <c r="A29" s="8" t="s">
        <v>45</v>
      </c>
      <c r="B29" s="8">
        <v>1</v>
      </c>
      <c r="C29" s="8">
        <v>1</v>
      </c>
      <c r="D29" s="8">
        <v>1</v>
      </c>
      <c r="E29" s="8">
        <v>0</v>
      </c>
      <c r="F29" s="8">
        <v>0</v>
      </c>
      <c r="G29" s="8">
        <v>0</v>
      </c>
      <c r="H29" s="8">
        <v>1</v>
      </c>
      <c r="I29" s="8">
        <v>0</v>
      </c>
      <c r="J29" s="8">
        <v>0</v>
      </c>
      <c r="K29" s="8">
        <v>0</v>
      </c>
      <c r="L29" s="9">
        <f t="shared" si="0"/>
        <v>4</v>
      </c>
      <c r="M29" s="8">
        <v>5.2</v>
      </c>
      <c r="N29" s="8" t="s">
        <v>44</v>
      </c>
    </row>
    <row r="30" spans="1:14" x14ac:dyDescent="0.25">
      <c r="A30" s="8" t="s">
        <v>46</v>
      </c>
      <c r="B30" s="8">
        <v>1</v>
      </c>
      <c r="C30" s="8">
        <v>1</v>
      </c>
      <c r="D30" s="8">
        <v>1</v>
      </c>
      <c r="E30" s="8">
        <v>0</v>
      </c>
      <c r="F30" s="8">
        <v>0</v>
      </c>
      <c r="G30" s="8">
        <v>0</v>
      </c>
      <c r="H30" s="8">
        <v>1</v>
      </c>
      <c r="I30" s="8">
        <v>0</v>
      </c>
      <c r="J30" s="8">
        <v>0</v>
      </c>
      <c r="K30" s="8">
        <v>0</v>
      </c>
      <c r="L30" s="9">
        <f t="shared" si="0"/>
        <v>4</v>
      </c>
      <c r="M30" s="8">
        <v>5.2</v>
      </c>
      <c r="N30" s="8" t="s">
        <v>671</v>
      </c>
    </row>
    <row r="31" spans="1:14" x14ac:dyDescent="0.25">
      <c r="A31" s="6" t="s">
        <v>48</v>
      </c>
      <c r="B31" s="6">
        <v>1</v>
      </c>
      <c r="C31" s="6">
        <v>1</v>
      </c>
      <c r="D31" s="6">
        <v>1</v>
      </c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6">
        <v>0</v>
      </c>
      <c r="K31" s="6">
        <v>0</v>
      </c>
      <c r="L31" s="7">
        <f t="shared" ref="L31" si="1">SUM(B31:K31)</f>
        <v>4</v>
      </c>
      <c r="M31" s="6">
        <v>5.2</v>
      </c>
      <c r="N31" s="6" t="s">
        <v>671</v>
      </c>
    </row>
    <row r="32" spans="1:14" x14ac:dyDescent="0.25">
      <c r="A32" s="12" t="s">
        <v>49</v>
      </c>
      <c r="B32" s="12">
        <v>1</v>
      </c>
      <c r="C32" s="12">
        <v>1</v>
      </c>
      <c r="D32" s="12">
        <v>1</v>
      </c>
      <c r="E32" s="12">
        <v>0</v>
      </c>
      <c r="F32" s="12">
        <v>0</v>
      </c>
      <c r="G32" s="12">
        <v>0</v>
      </c>
      <c r="H32" s="12">
        <v>1</v>
      </c>
      <c r="I32" s="12">
        <v>0</v>
      </c>
      <c r="J32" s="12">
        <v>0</v>
      </c>
      <c r="K32" s="12">
        <v>0</v>
      </c>
      <c r="L32" s="13">
        <f t="shared" ref="L32" si="2">SUM(B32:K32)</f>
        <v>4</v>
      </c>
      <c r="M32" s="12">
        <v>5.2</v>
      </c>
      <c r="N32" s="12" t="s">
        <v>671</v>
      </c>
    </row>
    <row r="33" spans="1:14" x14ac:dyDescent="0.25">
      <c r="A33" s="1" t="s">
        <v>50</v>
      </c>
      <c r="B33" s="1">
        <v>1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2">
        <f t="shared" si="0"/>
        <v>4</v>
      </c>
      <c r="M33" s="1">
        <v>5.2</v>
      </c>
      <c r="N33" s="1" t="s">
        <v>672</v>
      </c>
    </row>
    <row r="34" spans="1:14" x14ac:dyDescent="0.25">
      <c r="A34" s="1" t="s">
        <v>51</v>
      </c>
      <c r="B34" s="1">
        <v>1</v>
      </c>
      <c r="C34" s="1">
        <v>1</v>
      </c>
      <c r="D34" s="1">
        <v>1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2">
        <f t="shared" si="0"/>
        <v>4</v>
      </c>
      <c r="M34" s="1">
        <v>5.2</v>
      </c>
      <c r="N34" s="1" t="s">
        <v>47</v>
      </c>
    </row>
    <row r="35" spans="1:14" x14ac:dyDescent="0.25">
      <c r="A35" s="1" t="s">
        <v>52</v>
      </c>
      <c r="L35" s="2"/>
      <c r="M35" s="1">
        <v>5.2</v>
      </c>
    </row>
    <row r="36" spans="1:14" x14ac:dyDescent="0.25">
      <c r="A36" s="1" t="s">
        <v>53</v>
      </c>
      <c r="B36" s="1">
        <v>1</v>
      </c>
      <c r="C36" s="1">
        <v>1</v>
      </c>
      <c r="D36" s="1">
        <v>1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2">
        <f t="shared" ref="L36" si="3">SUM(B36:K36)</f>
        <v>4</v>
      </c>
      <c r="M36" s="1">
        <v>5.2</v>
      </c>
      <c r="N36" s="1" t="s">
        <v>47</v>
      </c>
    </row>
    <row r="37" spans="1:14" x14ac:dyDescent="0.25">
      <c r="A37" s="1" t="s">
        <v>55</v>
      </c>
      <c r="B37" s="1">
        <v>1</v>
      </c>
      <c r="C37" s="1">
        <v>1</v>
      </c>
      <c r="D37" s="1">
        <v>1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2">
        <f t="shared" ref="L37:L38" si="4">SUM(B37:K37)</f>
        <v>4</v>
      </c>
      <c r="M37" s="1">
        <v>5.2</v>
      </c>
      <c r="N37" s="1" t="s">
        <v>47</v>
      </c>
    </row>
    <row r="38" spans="1:14" x14ac:dyDescent="0.25">
      <c r="A38" s="1" t="s">
        <v>56</v>
      </c>
      <c r="B38" s="1">
        <v>1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2">
        <f t="shared" si="4"/>
        <v>4</v>
      </c>
      <c r="M38" s="1">
        <v>5.2</v>
      </c>
      <c r="N38" s="1" t="s">
        <v>673</v>
      </c>
    </row>
    <row r="39" spans="1:14" x14ac:dyDescent="0.25">
      <c r="A39" s="1" t="s">
        <v>57</v>
      </c>
      <c r="L39" s="2"/>
      <c r="M39" s="1">
        <v>5.2</v>
      </c>
    </row>
    <row r="40" spans="1:14" x14ac:dyDescent="0.25">
      <c r="A40" s="1" t="s">
        <v>58</v>
      </c>
      <c r="B40" s="1">
        <v>1</v>
      </c>
      <c r="C40" s="1">
        <v>1</v>
      </c>
      <c r="D40" s="1">
        <v>1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2">
        <f t="shared" ref="L40" si="5">SUM(B40:K40)</f>
        <v>4</v>
      </c>
      <c r="M40" s="1">
        <v>5.2</v>
      </c>
      <c r="N40" s="1" t="s">
        <v>673</v>
      </c>
    </row>
    <row r="41" spans="1:14" x14ac:dyDescent="0.25">
      <c r="A41" s="1" t="s">
        <v>59</v>
      </c>
      <c r="L41" s="2"/>
      <c r="M41" s="1">
        <v>5.2</v>
      </c>
    </row>
    <row r="42" spans="1:14" x14ac:dyDescent="0.25">
      <c r="A42" s="1" t="s">
        <v>60</v>
      </c>
      <c r="B42" s="1">
        <v>1</v>
      </c>
      <c r="C42" s="1">
        <v>1</v>
      </c>
      <c r="D42" s="1">
        <v>1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2">
        <f t="shared" ref="L42" si="6">SUM(B42:K42)</f>
        <v>4</v>
      </c>
      <c r="M42" s="1">
        <v>5.2</v>
      </c>
      <c r="N42" s="1" t="s">
        <v>673</v>
      </c>
    </row>
    <row r="43" spans="1:14" x14ac:dyDescent="0.25">
      <c r="A43" s="1" t="s">
        <v>61</v>
      </c>
      <c r="L43" s="2"/>
      <c r="M43" s="1">
        <v>5.2</v>
      </c>
    </row>
    <row r="44" spans="1:14" x14ac:dyDescent="0.25">
      <c r="A44" s="1" t="s">
        <v>62</v>
      </c>
      <c r="B44" s="1">
        <v>1</v>
      </c>
      <c r="C44" s="1">
        <v>1</v>
      </c>
      <c r="D44" s="1">
        <v>1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2">
        <f t="shared" ref="L44" si="7">SUM(B44:K44)</f>
        <v>4</v>
      </c>
      <c r="M44" s="1">
        <v>5.2</v>
      </c>
      <c r="N44" s="1" t="s">
        <v>673</v>
      </c>
    </row>
    <row r="45" spans="1:14" x14ac:dyDescent="0.25">
      <c r="A45" s="1" t="s">
        <v>63</v>
      </c>
      <c r="L45" s="2"/>
      <c r="M45" s="1">
        <v>5.2</v>
      </c>
    </row>
    <row r="46" spans="1:14" x14ac:dyDescent="0.25">
      <c r="A46" s="1" t="s">
        <v>64</v>
      </c>
      <c r="B46" s="1">
        <v>1</v>
      </c>
      <c r="C46" s="1">
        <v>1</v>
      </c>
      <c r="D46" s="1">
        <v>1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2">
        <f t="shared" ref="L46" si="8">SUM(B46:K46)</f>
        <v>4</v>
      </c>
      <c r="M46" s="1">
        <v>5.2</v>
      </c>
      <c r="N46" s="1" t="s">
        <v>673</v>
      </c>
    </row>
    <row r="47" spans="1:14" x14ac:dyDescent="0.25">
      <c r="A47" s="1" t="s">
        <v>65</v>
      </c>
      <c r="L47" s="2"/>
      <c r="M47" s="1">
        <v>5.2</v>
      </c>
    </row>
    <row r="48" spans="1:14" x14ac:dyDescent="0.25">
      <c r="A48" s="1" t="s">
        <v>66</v>
      </c>
      <c r="B48" s="1">
        <v>1</v>
      </c>
      <c r="C48" s="1">
        <v>1</v>
      </c>
      <c r="D48" s="1">
        <v>1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2">
        <f t="shared" si="0"/>
        <v>4</v>
      </c>
      <c r="M48" s="1">
        <v>5.2</v>
      </c>
      <c r="N48" s="1" t="s">
        <v>673</v>
      </c>
    </row>
    <row r="49" spans="1:14" x14ac:dyDescent="0.25">
      <c r="A49" s="1" t="s">
        <v>67</v>
      </c>
      <c r="L49" s="2"/>
      <c r="M49" s="1">
        <v>5.2</v>
      </c>
    </row>
    <row r="50" spans="1:14" x14ac:dyDescent="0.25">
      <c r="A50" s="1" t="s">
        <v>68</v>
      </c>
      <c r="B50" s="1">
        <v>1</v>
      </c>
      <c r="C50" s="1">
        <v>1</v>
      </c>
      <c r="D50" s="1">
        <v>1</v>
      </c>
      <c r="E50" s="1">
        <v>0</v>
      </c>
      <c r="F50" s="1">
        <v>0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2">
        <f t="shared" si="0"/>
        <v>5</v>
      </c>
      <c r="M50" s="1">
        <v>5.2</v>
      </c>
      <c r="N50" s="1" t="s">
        <v>674</v>
      </c>
    </row>
    <row r="51" spans="1:14" x14ac:dyDescent="0.25">
      <c r="A51" s="1" t="s">
        <v>69</v>
      </c>
      <c r="L51" s="2"/>
      <c r="M51" s="1">
        <v>5.2</v>
      </c>
    </row>
    <row r="52" spans="1:14" x14ac:dyDescent="0.25">
      <c r="A52" s="1" t="s">
        <v>70</v>
      </c>
      <c r="B52" s="1">
        <v>1</v>
      </c>
      <c r="C52" s="1">
        <v>1</v>
      </c>
      <c r="D52" s="1">
        <v>1</v>
      </c>
      <c r="E52" s="1">
        <v>0</v>
      </c>
      <c r="F52" s="1">
        <v>0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2">
        <f t="shared" ref="L52" si="9">SUM(B52:K52)</f>
        <v>5</v>
      </c>
      <c r="M52" s="1">
        <v>5.2</v>
      </c>
      <c r="N52" s="1" t="s">
        <v>675</v>
      </c>
    </row>
    <row r="53" spans="1:14" x14ac:dyDescent="0.25">
      <c r="A53" s="1" t="s">
        <v>71</v>
      </c>
      <c r="L53" s="2"/>
      <c r="M53" s="1">
        <v>5.2</v>
      </c>
    </row>
    <row r="54" spans="1:14" x14ac:dyDescent="0.25">
      <c r="A54" s="1" t="s">
        <v>72</v>
      </c>
      <c r="B54" s="1">
        <v>1</v>
      </c>
      <c r="C54" s="1">
        <v>1</v>
      </c>
      <c r="D54" s="1">
        <v>1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2">
        <f t="shared" si="0"/>
        <v>5</v>
      </c>
      <c r="M54" s="1">
        <v>5.2</v>
      </c>
      <c r="N54" s="1" t="s">
        <v>675</v>
      </c>
    </row>
    <row r="55" spans="1:14" x14ac:dyDescent="0.25">
      <c r="A55" s="6" t="s">
        <v>73</v>
      </c>
      <c r="B55" s="6">
        <v>1</v>
      </c>
      <c r="C55" s="6">
        <v>1</v>
      </c>
      <c r="D55" s="6">
        <v>1</v>
      </c>
      <c r="E55" s="6">
        <v>0</v>
      </c>
      <c r="F55" s="6">
        <v>0</v>
      </c>
      <c r="G55" s="6">
        <v>1</v>
      </c>
      <c r="H55" s="6">
        <v>0</v>
      </c>
      <c r="I55" s="6">
        <v>0</v>
      </c>
      <c r="J55" s="6">
        <v>0</v>
      </c>
      <c r="K55" s="6">
        <v>0</v>
      </c>
      <c r="L55" s="7">
        <f t="shared" si="0"/>
        <v>4</v>
      </c>
      <c r="M55" s="6">
        <v>5.2</v>
      </c>
      <c r="N55" s="6" t="s">
        <v>676</v>
      </c>
    </row>
    <row r="56" spans="1:14" x14ac:dyDescent="0.25">
      <c r="A56" s="1" t="s">
        <v>74</v>
      </c>
      <c r="B56" s="1">
        <v>1</v>
      </c>
      <c r="C56" s="1">
        <v>1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2">
        <f t="shared" si="0"/>
        <v>4</v>
      </c>
      <c r="M56" s="1">
        <v>5.2</v>
      </c>
      <c r="N56" s="1" t="s">
        <v>677</v>
      </c>
    </row>
    <row r="57" spans="1:14" x14ac:dyDescent="0.25">
      <c r="A57" s="1" t="s">
        <v>75</v>
      </c>
      <c r="B57" s="1">
        <v>1</v>
      </c>
      <c r="C57" s="1">
        <v>1</v>
      </c>
      <c r="D57" s="1">
        <v>1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2">
        <f t="shared" ref="L57:L59" si="10">SUM(B57:K57)</f>
        <v>4</v>
      </c>
      <c r="M57" s="1">
        <v>5.2</v>
      </c>
      <c r="N57" s="1" t="s">
        <v>677</v>
      </c>
    </row>
    <row r="58" spans="1:14" x14ac:dyDescent="0.25">
      <c r="A58" s="1" t="s">
        <v>76</v>
      </c>
      <c r="B58" s="1">
        <v>1</v>
      </c>
      <c r="C58" s="1">
        <v>1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2">
        <f t="shared" si="10"/>
        <v>4</v>
      </c>
      <c r="M58" s="1">
        <v>5.2</v>
      </c>
      <c r="N58" s="1" t="s">
        <v>677</v>
      </c>
    </row>
    <row r="59" spans="1:14" x14ac:dyDescent="0.25">
      <c r="A59" s="1" t="s">
        <v>77</v>
      </c>
      <c r="B59" s="1">
        <v>1</v>
      </c>
      <c r="C59" s="1">
        <v>1</v>
      </c>
      <c r="D59" s="1">
        <v>1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2">
        <f t="shared" si="10"/>
        <v>4</v>
      </c>
      <c r="M59" s="1">
        <v>5.2</v>
      </c>
      <c r="N59" s="1" t="s">
        <v>678</v>
      </c>
    </row>
    <row r="60" spans="1:14" x14ac:dyDescent="0.25">
      <c r="A60" s="1" t="s">
        <v>78</v>
      </c>
      <c r="B60" s="1">
        <v>1</v>
      </c>
      <c r="C60" s="1">
        <v>1</v>
      </c>
      <c r="D60" s="1">
        <v>1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2">
        <f t="shared" si="0"/>
        <v>4</v>
      </c>
      <c r="M60" s="1">
        <v>5.2</v>
      </c>
      <c r="N60" s="1" t="s">
        <v>54</v>
      </c>
    </row>
    <row r="61" spans="1:14" x14ac:dyDescent="0.25">
      <c r="A61" s="1" t="s">
        <v>79</v>
      </c>
      <c r="L61" s="2"/>
      <c r="M61" s="1">
        <v>5.2</v>
      </c>
    </row>
    <row r="62" spans="1:14" x14ac:dyDescent="0.25">
      <c r="A62" s="1" t="s">
        <v>80</v>
      </c>
      <c r="B62" s="1">
        <v>1</v>
      </c>
      <c r="C62" s="1">
        <v>1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2">
        <f t="shared" si="0"/>
        <v>3</v>
      </c>
      <c r="M62" s="1">
        <v>5.2</v>
      </c>
      <c r="N62" s="1" t="s">
        <v>679</v>
      </c>
    </row>
    <row r="63" spans="1:14" x14ac:dyDescent="0.25">
      <c r="A63" s="1" t="s">
        <v>81</v>
      </c>
      <c r="B63" s="1">
        <v>1</v>
      </c>
      <c r="C63" s="1">
        <v>1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2">
        <f t="shared" ref="L63" si="11">SUM(B63:K63)</f>
        <v>3</v>
      </c>
      <c r="M63" s="1">
        <v>5.2</v>
      </c>
      <c r="N63" s="1" t="s">
        <v>679</v>
      </c>
    </row>
    <row r="64" spans="1:14" x14ac:dyDescent="0.25">
      <c r="A64" s="1" t="s">
        <v>82</v>
      </c>
      <c r="L64" s="2"/>
      <c r="M64" s="1">
        <v>5.2</v>
      </c>
    </row>
    <row r="65" spans="1:14" x14ac:dyDescent="0.25">
      <c r="A65" s="1" t="s">
        <v>83</v>
      </c>
      <c r="L65" s="2"/>
      <c r="M65" s="1">
        <v>5.2</v>
      </c>
    </row>
    <row r="66" spans="1:14" x14ac:dyDescent="0.25">
      <c r="A66" s="1" t="s">
        <v>84</v>
      </c>
      <c r="B66" s="1">
        <v>1</v>
      </c>
      <c r="C66" s="1">
        <v>1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2">
        <f t="shared" ref="L66" si="12">SUM(B66:K66)</f>
        <v>3</v>
      </c>
      <c r="M66" s="1">
        <v>5.2</v>
      </c>
      <c r="N66" s="1" t="s">
        <v>679</v>
      </c>
    </row>
    <row r="67" spans="1:14" x14ac:dyDescent="0.25">
      <c r="A67" s="1" t="s">
        <v>85</v>
      </c>
      <c r="B67" s="1">
        <v>1</v>
      </c>
      <c r="C67" s="1">
        <v>1</v>
      </c>
      <c r="D67" s="1">
        <v>1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2">
        <f t="shared" si="0"/>
        <v>4</v>
      </c>
      <c r="M67" s="1">
        <v>5.2</v>
      </c>
      <c r="N67" s="1" t="s">
        <v>680</v>
      </c>
    </row>
    <row r="68" spans="1:14" x14ac:dyDescent="0.25">
      <c r="A68" s="1" t="s">
        <v>86</v>
      </c>
      <c r="B68" s="1">
        <v>1</v>
      </c>
      <c r="C68" s="1">
        <v>1</v>
      </c>
      <c r="D68" s="1">
        <v>1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2">
        <f t="shared" ref="L68" si="13">SUM(B68:K68)</f>
        <v>4</v>
      </c>
      <c r="M68" s="1">
        <v>5.2</v>
      </c>
      <c r="N68" s="1" t="s">
        <v>681</v>
      </c>
    </row>
    <row r="69" spans="1:14" x14ac:dyDescent="0.25">
      <c r="A69" s="1" t="s">
        <v>87</v>
      </c>
      <c r="L69" s="2"/>
      <c r="M69" s="1">
        <v>5.2</v>
      </c>
    </row>
    <row r="70" spans="1:14" x14ac:dyDescent="0.25">
      <c r="A70" s="1" t="s">
        <v>88</v>
      </c>
      <c r="B70" s="1">
        <v>1</v>
      </c>
      <c r="C70" s="1">
        <v>1</v>
      </c>
      <c r="D70" s="1">
        <v>1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2">
        <f t="shared" ref="L70:L131" si="14">SUM(B70:K70)</f>
        <v>4</v>
      </c>
      <c r="M70" s="1">
        <v>5.2</v>
      </c>
      <c r="N70" s="1" t="s">
        <v>682</v>
      </c>
    </row>
    <row r="71" spans="1:14" x14ac:dyDescent="0.25">
      <c r="A71" s="1" t="s">
        <v>89</v>
      </c>
      <c r="B71" s="1">
        <v>1</v>
      </c>
      <c r="C71" s="1">
        <v>1</v>
      </c>
      <c r="D71" s="1">
        <v>1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2">
        <f t="shared" ref="L71" si="15">SUM(B71:K71)</f>
        <v>4</v>
      </c>
      <c r="M71" s="1">
        <v>5.2</v>
      </c>
      <c r="N71" s="1" t="s">
        <v>682</v>
      </c>
    </row>
    <row r="72" spans="1:14" x14ac:dyDescent="0.25">
      <c r="A72" s="6" t="s">
        <v>90</v>
      </c>
      <c r="B72" s="6">
        <v>1</v>
      </c>
      <c r="C72" s="6">
        <v>1</v>
      </c>
      <c r="D72" s="6">
        <v>1</v>
      </c>
      <c r="E72" s="6">
        <v>0</v>
      </c>
      <c r="F72" s="6">
        <v>1</v>
      </c>
      <c r="G72" s="6">
        <v>0</v>
      </c>
      <c r="H72" s="6">
        <v>0</v>
      </c>
      <c r="I72" s="6">
        <v>0</v>
      </c>
      <c r="J72" s="6">
        <v>1</v>
      </c>
      <c r="K72" s="6">
        <v>1</v>
      </c>
      <c r="L72" s="7">
        <f t="shared" ref="L72" si="16">SUM(B72:K72)</f>
        <v>6</v>
      </c>
      <c r="M72" s="6">
        <v>5.2</v>
      </c>
      <c r="N72" s="6" t="s">
        <v>684</v>
      </c>
    </row>
    <row r="73" spans="1:14" x14ac:dyDescent="0.25">
      <c r="A73" s="1" t="s">
        <v>91</v>
      </c>
      <c r="L73" s="2"/>
      <c r="M73" s="1">
        <v>5.2</v>
      </c>
    </row>
    <row r="74" spans="1:14" x14ac:dyDescent="0.25">
      <c r="A74" s="10" t="s">
        <v>92</v>
      </c>
      <c r="B74" s="10">
        <v>1</v>
      </c>
      <c r="C74" s="10">
        <v>1</v>
      </c>
      <c r="D74" s="10">
        <v>1</v>
      </c>
      <c r="E74" s="10">
        <v>0</v>
      </c>
      <c r="F74" s="10">
        <v>1</v>
      </c>
      <c r="G74" s="10">
        <v>0</v>
      </c>
      <c r="H74" s="10">
        <v>0</v>
      </c>
      <c r="I74" s="10">
        <v>0</v>
      </c>
      <c r="J74" s="10">
        <v>1</v>
      </c>
      <c r="K74" s="10">
        <v>0</v>
      </c>
      <c r="L74" s="11">
        <f t="shared" si="14"/>
        <v>5</v>
      </c>
      <c r="M74" s="10">
        <v>5.2</v>
      </c>
      <c r="N74" s="10" t="s">
        <v>683</v>
      </c>
    </row>
    <row r="75" spans="1:14" x14ac:dyDescent="0.25">
      <c r="A75" s="1" t="s">
        <v>93</v>
      </c>
      <c r="L75" s="2"/>
      <c r="M75" s="1">
        <v>5.2</v>
      </c>
    </row>
    <row r="76" spans="1:14" x14ac:dyDescent="0.25">
      <c r="A76" s="10" t="s">
        <v>94</v>
      </c>
      <c r="B76" s="10">
        <v>1</v>
      </c>
      <c r="C76" s="10">
        <v>1</v>
      </c>
      <c r="D76" s="10">
        <v>1</v>
      </c>
      <c r="E76" s="10">
        <v>0</v>
      </c>
      <c r="F76" s="10">
        <v>1</v>
      </c>
      <c r="G76" s="10">
        <v>0</v>
      </c>
      <c r="H76" s="10">
        <v>0</v>
      </c>
      <c r="I76" s="10">
        <v>0</v>
      </c>
      <c r="J76" s="10">
        <v>1</v>
      </c>
      <c r="K76" s="10">
        <v>0</v>
      </c>
      <c r="L76" s="11">
        <f t="shared" ref="L76:L77" si="17">SUM(B76:K76)</f>
        <v>5</v>
      </c>
      <c r="M76" s="10">
        <v>5.2</v>
      </c>
      <c r="N76" s="10" t="s">
        <v>683</v>
      </c>
    </row>
    <row r="77" spans="1:14" x14ac:dyDescent="0.25">
      <c r="A77" s="10" t="s">
        <v>95</v>
      </c>
      <c r="B77" s="10">
        <v>1</v>
      </c>
      <c r="C77" s="10">
        <v>1</v>
      </c>
      <c r="D77" s="10">
        <v>1</v>
      </c>
      <c r="E77" s="10">
        <v>0</v>
      </c>
      <c r="F77" s="10">
        <v>1</v>
      </c>
      <c r="G77" s="10">
        <v>0</v>
      </c>
      <c r="H77" s="10">
        <v>0</v>
      </c>
      <c r="I77" s="10">
        <v>0</v>
      </c>
      <c r="J77" s="10">
        <v>1</v>
      </c>
      <c r="K77" s="10">
        <v>0</v>
      </c>
      <c r="L77" s="11">
        <f t="shared" si="17"/>
        <v>5</v>
      </c>
      <c r="M77" s="10">
        <v>5.2</v>
      </c>
      <c r="N77" s="10" t="s">
        <v>683</v>
      </c>
    </row>
    <row r="78" spans="1:14" x14ac:dyDescent="0.25">
      <c r="A78" s="1" t="s">
        <v>96</v>
      </c>
      <c r="L78" s="2"/>
      <c r="M78" s="1">
        <v>5.2</v>
      </c>
    </row>
    <row r="79" spans="1:14" x14ac:dyDescent="0.25">
      <c r="A79" s="10" t="s">
        <v>97</v>
      </c>
      <c r="B79" s="10">
        <v>1</v>
      </c>
      <c r="C79" s="10">
        <v>1</v>
      </c>
      <c r="D79" s="10">
        <v>1</v>
      </c>
      <c r="E79" s="10">
        <v>0</v>
      </c>
      <c r="F79" s="10">
        <v>1</v>
      </c>
      <c r="G79" s="10">
        <v>0</v>
      </c>
      <c r="H79" s="10">
        <v>0</v>
      </c>
      <c r="I79" s="10">
        <v>0</v>
      </c>
      <c r="J79" s="10">
        <v>1</v>
      </c>
      <c r="K79" s="10">
        <v>0</v>
      </c>
      <c r="L79" s="11">
        <f t="shared" ref="L79" si="18">SUM(B79:K79)</f>
        <v>5</v>
      </c>
      <c r="M79" s="10">
        <v>5.2</v>
      </c>
      <c r="N79" s="10" t="s">
        <v>683</v>
      </c>
    </row>
    <row r="80" spans="1:14" x14ac:dyDescent="0.25">
      <c r="A80" s="10" t="s">
        <v>98</v>
      </c>
      <c r="B80" s="10">
        <v>1</v>
      </c>
      <c r="C80" s="10">
        <v>1</v>
      </c>
      <c r="D80" s="10">
        <v>1</v>
      </c>
      <c r="E80" s="10">
        <v>0</v>
      </c>
      <c r="F80" s="10">
        <v>1</v>
      </c>
      <c r="G80" s="10">
        <v>0</v>
      </c>
      <c r="H80" s="10">
        <v>0</v>
      </c>
      <c r="I80" s="10">
        <v>0</v>
      </c>
      <c r="J80" s="10">
        <v>1</v>
      </c>
      <c r="K80" s="10">
        <v>0</v>
      </c>
      <c r="L80" s="11">
        <f t="shared" ref="L80:L81" si="19">SUM(B80:K80)</f>
        <v>5</v>
      </c>
      <c r="M80" s="10">
        <v>5.2</v>
      </c>
      <c r="N80" s="10" t="s">
        <v>683</v>
      </c>
    </row>
    <row r="81" spans="1:14" x14ac:dyDescent="0.25">
      <c r="A81" s="10" t="s">
        <v>99</v>
      </c>
      <c r="B81" s="10">
        <v>1</v>
      </c>
      <c r="C81" s="10">
        <v>1</v>
      </c>
      <c r="D81" s="10">
        <v>1</v>
      </c>
      <c r="E81" s="10">
        <v>0</v>
      </c>
      <c r="F81" s="10">
        <v>1</v>
      </c>
      <c r="G81" s="10">
        <v>0</v>
      </c>
      <c r="H81" s="10">
        <v>0</v>
      </c>
      <c r="I81" s="10">
        <v>0</v>
      </c>
      <c r="J81" s="10">
        <v>1</v>
      </c>
      <c r="K81" s="10">
        <v>0</v>
      </c>
      <c r="L81" s="11">
        <f t="shared" si="19"/>
        <v>5</v>
      </c>
      <c r="M81" s="10">
        <v>5.2</v>
      </c>
      <c r="N81" s="10" t="s">
        <v>683</v>
      </c>
    </row>
    <row r="82" spans="1:14" x14ac:dyDescent="0.25">
      <c r="A82" s="1" t="s">
        <v>100</v>
      </c>
      <c r="L82" s="2"/>
      <c r="M82" s="1">
        <v>5.2</v>
      </c>
    </row>
    <row r="83" spans="1:14" x14ac:dyDescent="0.25">
      <c r="A83" s="1" t="s">
        <v>101</v>
      </c>
      <c r="L83" s="2"/>
      <c r="M83" s="1">
        <v>5.2</v>
      </c>
    </row>
    <row r="84" spans="1:14" x14ac:dyDescent="0.25">
      <c r="A84" s="10" t="s">
        <v>102</v>
      </c>
      <c r="B84" s="10">
        <v>1</v>
      </c>
      <c r="C84" s="10">
        <v>1</v>
      </c>
      <c r="D84" s="10">
        <v>1</v>
      </c>
      <c r="E84" s="10">
        <v>0</v>
      </c>
      <c r="F84" s="10">
        <v>1</v>
      </c>
      <c r="G84" s="10">
        <v>0</v>
      </c>
      <c r="H84" s="10">
        <v>0</v>
      </c>
      <c r="I84" s="10">
        <v>0</v>
      </c>
      <c r="J84" s="10">
        <v>1</v>
      </c>
      <c r="K84" s="10">
        <v>0</v>
      </c>
      <c r="L84" s="11">
        <f t="shared" si="14"/>
        <v>5</v>
      </c>
      <c r="M84" s="10">
        <v>5.2</v>
      </c>
      <c r="N84" s="10" t="s">
        <v>683</v>
      </c>
    </row>
    <row r="85" spans="1:14" x14ac:dyDescent="0.25">
      <c r="A85" s="1" t="s">
        <v>103</v>
      </c>
      <c r="L85" s="2"/>
      <c r="M85" s="1">
        <v>5.2</v>
      </c>
    </row>
    <row r="86" spans="1:14" x14ac:dyDescent="0.25">
      <c r="A86" s="10" t="s">
        <v>104</v>
      </c>
      <c r="B86" s="10">
        <v>1</v>
      </c>
      <c r="C86" s="10">
        <v>1</v>
      </c>
      <c r="D86" s="10">
        <v>1</v>
      </c>
      <c r="E86" s="10">
        <v>0</v>
      </c>
      <c r="F86" s="10">
        <v>1</v>
      </c>
      <c r="G86" s="10">
        <v>0</v>
      </c>
      <c r="H86" s="10">
        <v>0</v>
      </c>
      <c r="I86" s="10">
        <v>0</v>
      </c>
      <c r="J86" s="10">
        <v>1</v>
      </c>
      <c r="K86" s="10">
        <v>0</v>
      </c>
      <c r="L86" s="11">
        <f t="shared" ref="L86" si="20">SUM(B86:K86)</f>
        <v>5</v>
      </c>
      <c r="M86" s="10">
        <v>5.2</v>
      </c>
      <c r="N86" s="10" t="s">
        <v>685</v>
      </c>
    </row>
    <row r="87" spans="1:14" x14ac:dyDescent="0.25">
      <c r="A87" s="1" t="s">
        <v>105</v>
      </c>
      <c r="L87" s="2"/>
      <c r="M87" s="1">
        <v>5.2</v>
      </c>
    </row>
    <row r="88" spans="1:14" x14ac:dyDescent="0.25">
      <c r="A88" s="8" t="s">
        <v>106</v>
      </c>
      <c r="B88" s="8">
        <v>1</v>
      </c>
      <c r="C88" s="8">
        <v>1</v>
      </c>
      <c r="D88" s="8">
        <v>1</v>
      </c>
      <c r="E88" s="8">
        <v>0</v>
      </c>
      <c r="F88" s="8">
        <v>1</v>
      </c>
      <c r="G88" s="8">
        <v>0</v>
      </c>
      <c r="H88" s="8">
        <v>0</v>
      </c>
      <c r="I88" s="8">
        <v>0</v>
      </c>
      <c r="J88" s="8">
        <v>1</v>
      </c>
      <c r="K88" s="8">
        <v>1</v>
      </c>
      <c r="L88" s="9">
        <f t="shared" ref="L88" si="21">SUM(B88:K88)</f>
        <v>6</v>
      </c>
      <c r="M88" s="8">
        <v>5.2</v>
      </c>
      <c r="N88" s="8" t="s">
        <v>853</v>
      </c>
    </row>
    <row r="89" spans="1:14" x14ac:dyDescent="0.25">
      <c r="A89" s="1" t="s">
        <v>107</v>
      </c>
      <c r="L89" s="2"/>
      <c r="M89" s="1">
        <v>5.2</v>
      </c>
    </row>
    <row r="90" spans="1:14" x14ac:dyDescent="0.25">
      <c r="A90" s="8" t="s">
        <v>108</v>
      </c>
      <c r="B90" s="8">
        <v>1</v>
      </c>
      <c r="C90" s="8">
        <v>1</v>
      </c>
      <c r="D90" s="8">
        <v>1</v>
      </c>
      <c r="E90" s="8">
        <v>0</v>
      </c>
      <c r="F90" s="8">
        <v>1</v>
      </c>
      <c r="G90" s="8">
        <v>1</v>
      </c>
      <c r="H90" s="8">
        <v>1</v>
      </c>
      <c r="I90" s="8">
        <v>0</v>
      </c>
      <c r="J90" s="8">
        <v>1</v>
      </c>
      <c r="K90" s="8">
        <v>0</v>
      </c>
      <c r="L90" s="9">
        <f t="shared" si="14"/>
        <v>7</v>
      </c>
      <c r="M90" s="8">
        <v>5.2</v>
      </c>
      <c r="N90" s="8" t="s">
        <v>686</v>
      </c>
    </row>
    <row r="91" spans="1:14" x14ac:dyDescent="0.25">
      <c r="A91" s="8" t="s">
        <v>109</v>
      </c>
      <c r="B91" s="8">
        <v>1</v>
      </c>
      <c r="C91" s="8">
        <v>1</v>
      </c>
      <c r="D91" s="8">
        <v>1</v>
      </c>
      <c r="E91" s="8">
        <v>0</v>
      </c>
      <c r="F91" s="8">
        <v>1</v>
      </c>
      <c r="G91" s="8">
        <v>1</v>
      </c>
      <c r="H91" s="8">
        <v>1</v>
      </c>
      <c r="I91" s="8">
        <v>0</v>
      </c>
      <c r="J91" s="8">
        <v>1</v>
      </c>
      <c r="K91" s="8">
        <v>0</v>
      </c>
      <c r="L91" s="9">
        <f t="shared" ref="L91" si="22">SUM(B91:K91)</f>
        <v>7</v>
      </c>
      <c r="M91" s="8">
        <v>5.2</v>
      </c>
      <c r="N91" s="8" t="s">
        <v>686</v>
      </c>
    </row>
    <row r="92" spans="1:14" x14ac:dyDescent="0.25">
      <c r="A92" s="8" t="s">
        <v>110</v>
      </c>
      <c r="B92" s="8">
        <v>1</v>
      </c>
      <c r="C92" s="8">
        <v>1</v>
      </c>
      <c r="D92" s="8">
        <v>1</v>
      </c>
      <c r="E92" s="8">
        <v>0</v>
      </c>
      <c r="F92" s="8">
        <v>1</v>
      </c>
      <c r="G92" s="8">
        <v>1</v>
      </c>
      <c r="H92" s="8">
        <v>1</v>
      </c>
      <c r="I92" s="8">
        <v>0</v>
      </c>
      <c r="J92" s="8">
        <v>1</v>
      </c>
      <c r="K92" s="8">
        <v>0</v>
      </c>
      <c r="L92" s="9">
        <f t="shared" ref="L92:L94" si="23">SUM(B92:K92)</f>
        <v>7</v>
      </c>
      <c r="M92" s="8">
        <v>5.2</v>
      </c>
      <c r="N92" s="8" t="s">
        <v>686</v>
      </c>
    </row>
    <row r="93" spans="1:14" x14ac:dyDescent="0.25">
      <c r="A93" s="8" t="s">
        <v>111</v>
      </c>
      <c r="B93" s="8">
        <v>1</v>
      </c>
      <c r="C93" s="8">
        <v>1</v>
      </c>
      <c r="D93" s="8">
        <v>1</v>
      </c>
      <c r="E93" s="8">
        <v>0</v>
      </c>
      <c r="F93" s="8">
        <v>1</v>
      </c>
      <c r="G93" s="8">
        <v>1</v>
      </c>
      <c r="H93" s="8">
        <v>1</v>
      </c>
      <c r="I93" s="8">
        <v>0</v>
      </c>
      <c r="J93" s="8">
        <v>1</v>
      </c>
      <c r="K93" s="8">
        <v>0</v>
      </c>
      <c r="L93" s="9">
        <f t="shared" si="23"/>
        <v>7</v>
      </c>
      <c r="M93" s="8">
        <v>5.2</v>
      </c>
      <c r="N93" s="8" t="s">
        <v>686</v>
      </c>
    </row>
    <row r="94" spans="1:14" x14ac:dyDescent="0.25">
      <c r="A94" s="8" t="s">
        <v>112</v>
      </c>
      <c r="B94" s="8">
        <v>1</v>
      </c>
      <c r="C94" s="8">
        <v>1</v>
      </c>
      <c r="D94" s="8">
        <v>1</v>
      </c>
      <c r="E94" s="8">
        <v>0</v>
      </c>
      <c r="F94" s="8">
        <v>1</v>
      </c>
      <c r="G94" s="8">
        <v>1</v>
      </c>
      <c r="H94" s="8">
        <v>1</v>
      </c>
      <c r="I94" s="8">
        <v>0</v>
      </c>
      <c r="J94" s="8">
        <v>1</v>
      </c>
      <c r="K94" s="8">
        <v>0</v>
      </c>
      <c r="L94" s="9">
        <f t="shared" si="23"/>
        <v>7</v>
      </c>
      <c r="M94" s="8">
        <v>5.2</v>
      </c>
      <c r="N94" s="8" t="s">
        <v>687</v>
      </c>
    </row>
    <row r="95" spans="1:14" x14ac:dyDescent="0.25">
      <c r="A95" s="8" t="s">
        <v>113</v>
      </c>
      <c r="B95" s="8">
        <v>1</v>
      </c>
      <c r="C95" s="8">
        <v>1</v>
      </c>
      <c r="D95" s="8">
        <v>1</v>
      </c>
      <c r="E95" s="8">
        <v>0</v>
      </c>
      <c r="F95" s="8">
        <v>1</v>
      </c>
      <c r="G95" s="8">
        <v>1</v>
      </c>
      <c r="H95" s="8">
        <v>1</v>
      </c>
      <c r="I95" s="8">
        <v>0</v>
      </c>
      <c r="J95" s="8">
        <v>1</v>
      </c>
      <c r="K95" s="8">
        <v>0</v>
      </c>
      <c r="L95" s="9">
        <f t="shared" ref="L95:L96" si="24">SUM(B95:K95)</f>
        <v>7</v>
      </c>
      <c r="M95" s="8">
        <v>5.2</v>
      </c>
      <c r="N95" s="8" t="s">
        <v>687</v>
      </c>
    </row>
    <row r="96" spans="1:14" x14ac:dyDescent="0.25">
      <c r="A96" s="1" t="s">
        <v>114</v>
      </c>
      <c r="B96" s="1">
        <v>1</v>
      </c>
      <c r="C96" s="1">
        <v>1</v>
      </c>
      <c r="D96" s="1">
        <v>1</v>
      </c>
      <c r="E96" s="1">
        <v>0</v>
      </c>
      <c r="F96" s="1">
        <v>1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2">
        <f t="shared" si="24"/>
        <v>6</v>
      </c>
      <c r="M96" s="1">
        <v>5.2</v>
      </c>
      <c r="N96" s="1" t="s">
        <v>688</v>
      </c>
    </row>
    <row r="97" spans="1:14" x14ac:dyDescent="0.25">
      <c r="A97" s="6" t="s">
        <v>115</v>
      </c>
      <c r="B97" s="6">
        <v>1</v>
      </c>
      <c r="C97" s="6">
        <v>1</v>
      </c>
      <c r="D97" s="6">
        <v>1</v>
      </c>
      <c r="E97" s="6">
        <v>0</v>
      </c>
      <c r="F97" s="6">
        <v>1</v>
      </c>
      <c r="G97" s="6">
        <v>1</v>
      </c>
      <c r="H97" s="6">
        <v>1</v>
      </c>
      <c r="I97" s="6">
        <v>0</v>
      </c>
      <c r="J97" s="6">
        <v>1</v>
      </c>
      <c r="K97" s="6">
        <v>0</v>
      </c>
      <c r="L97" s="7">
        <f t="shared" ref="L97:L98" si="25">SUM(B97:K97)</f>
        <v>7</v>
      </c>
      <c r="M97" s="6">
        <v>5.2</v>
      </c>
      <c r="N97" s="6" t="s">
        <v>855</v>
      </c>
    </row>
    <row r="98" spans="1:14" x14ac:dyDescent="0.25">
      <c r="A98" s="12" t="s">
        <v>116</v>
      </c>
      <c r="B98" s="12">
        <v>1</v>
      </c>
      <c r="C98" s="12">
        <v>1</v>
      </c>
      <c r="D98" s="12">
        <v>1</v>
      </c>
      <c r="E98" s="12">
        <v>0</v>
      </c>
      <c r="F98" s="12">
        <v>1</v>
      </c>
      <c r="G98" s="12">
        <v>0</v>
      </c>
      <c r="H98" s="12">
        <v>1</v>
      </c>
      <c r="I98" s="12">
        <v>0</v>
      </c>
      <c r="J98" s="12">
        <v>1</v>
      </c>
      <c r="K98" s="12">
        <v>0</v>
      </c>
      <c r="L98" s="13">
        <f t="shared" si="25"/>
        <v>6</v>
      </c>
      <c r="M98" s="12">
        <v>5.2</v>
      </c>
      <c r="N98" s="12" t="s">
        <v>854</v>
      </c>
    </row>
    <row r="99" spans="1:14" x14ac:dyDescent="0.25">
      <c r="A99" s="1" t="s">
        <v>117</v>
      </c>
      <c r="B99" s="1">
        <v>1</v>
      </c>
      <c r="C99" s="1">
        <v>1</v>
      </c>
      <c r="D99" s="1">
        <v>1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2">
        <f t="shared" si="14"/>
        <v>4</v>
      </c>
      <c r="M99" s="1">
        <v>5.2</v>
      </c>
      <c r="N99" s="1" t="s">
        <v>659</v>
      </c>
    </row>
    <row r="100" spans="1:14" x14ac:dyDescent="0.25">
      <c r="A100" s="1" t="s">
        <v>118</v>
      </c>
      <c r="L100" s="2"/>
      <c r="M100" s="1">
        <v>5.2</v>
      </c>
    </row>
    <row r="101" spans="1:14" x14ac:dyDescent="0.25">
      <c r="A101" s="1" t="s">
        <v>119</v>
      </c>
      <c r="B101" s="1">
        <v>1</v>
      </c>
      <c r="C101" s="1">
        <v>1</v>
      </c>
      <c r="D101" s="1">
        <v>1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2">
        <f t="shared" ref="L101" si="26">SUM(B101:K101)</f>
        <v>4</v>
      </c>
      <c r="M101" s="1">
        <v>5.2</v>
      </c>
      <c r="N101" s="1" t="s">
        <v>689</v>
      </c>
    </row>
    <row r="102" spans="1:14" x14ac:dyDescent="0.25">
      <c r="A102" s="1" t="s">
        <v>120</v>
      </c>
      <c r="L102" s="2"/>
      <c r="M102" s="1">
        <v>5.2</v>
      </c>
    </row>
    <row r="103" spans="1:14" x14ac:dyDescent="0.25">
      <c r="A103" s="1" t="s">
        <v>121</v>
      </c>
      <c r="B103" s="1">
        <v>1</v>
      </c>
      <c r="C103" s="1">
        <v>1</v>
      </c>
      <c r="D103" s="1">
        <v>1</v>
      </c>
      <c r="E103" s="1">
        <v>0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2">
        <f t="shared" si="14"/>
        <v>4</v>
      </c>
      <c r="M103" s="1">
        <v>5.2</v>
      </c>
      <c r="N103" s="1" t="s">
        <v>689</v>
      </c>
    </row>
    <row r="104" spans="1:14" x14ac:dyDescent="0.25">
      <c r="A104" s="1" t="s">
        <v>122</v>
      </c>
      <c r="L104" s="2"/>
      <c r="M104" s="1">
        <v>5.2</v>
      </c>
    </row>
    <row r="105" spans="1:14" x14ac:dyDescent="0.25">
      <c r="A105" s="1" t="s">
        <v>123</v>
      </c>
      <c r="B105" s="1">
        <v>1</v>
      </c>
      <c r="C105" s="1">
        <v>1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2">
        <f t="shared" si="14"/>
        <v>3</v>
      </c>
      <c r="M105" s="1">
        <v>5.2</v>
      </c>
    </row>
    <row r="106" spans="1:14" x14ac:dyDescent="0.25">
      <c r="A106" s="1" t="s">
        <v>124</v>
      </c>
      <c r="L106" s="2"/>
      <c r="M106" s="1">
        <v>5.2</v>
      </c>
    </row>
    <row r="107" spans="1:14" x14ac:dyDescent="0.25">
      <c r="A107" s="1" t="s">
        <v>125</v>
      </c>
      <c r="B107" s="1">
        <v>1</v>
      </c>
      <c r="C107" s="1">
        <v>1</v>
      </c>
      <c r="D107" s="1">
        <v>1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2">
        <f t="shared" ref="L107" si="27">SUM(B107:K107)</f>
        <v>4</v>
      </c>
      <c r="M107" s="1">
        <v>5.2</v>
      </c>
      <c r="N107" s="1" t="s">
        <v>690</v>
      </c>
    </row>
    <row r="108" spans="1:14" x14ac:dyDescent="0.25">
      <c r="A108" s="1" t="s">
        <v>126</v>
      </c>
      <c r="L108" s="2"/>
      <c r="M108" s="1">
        <v>5.2</v>
      </c>
    </row>
    <row r="109" spans="1:14" x14ac:dyDescent="0.25">
      <c r="A109" s="1" t="s">
        <v>127</v>
      </c>
      <c r="B109" s="1">
        <v>1</v>
      </c>
      <c r="C109" s="1">
        <v>1</v>
      </c>
      <c r="D109" s="1">
        <v>1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2">
        <f t="shared" si="14"/>
        <v>4</v>
      </c>
      <c r="M109" s="1">
        <v>5.2</v>
      </c>
      <c r="N109" s="1" t="s">
        <v>691</v>
      </c>
    </row>
    <row r="110" spans="1:14" x14ac:dyDescent="0.25">
      <c r="A110" s="1" t="s">
        <v>128</v>
      </c>
      <c r="L110" s="2"/>
      <c r="M110" s="1">
        <v>5.2</v>
      </c>
    </row>
    <row r="111" spans="1:14" x14ac:dyDescent="0.25">
      <c r="A111" s="1" t="s">
        <v>129</v>
      </c>
      <c r="B111" s="1">
        <v>1</v>
      </c>
      <c r="C111" s="1">
        <v>1</v>
      </c>
      <c r="D111" s="1">
        <v>1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2">
        <f t="shared" ref="L111" si="28">SUM(B111:K111)</f>
        <v>4</v>
      </c>
      <c r="M111" s="1">
        <v>5.2</v>
      </c>
      <c r="N111" s="1" t="s">
        <v>691</v>
      </c>
    </row>
    <row r="112" spans="1:14" x14ac:dyDescent="0.25">
      <c r="A112" s="1" t="s">
        <v>130</v>
      </c>
      <c r="L112" s="2"/>
      <c r="M112" s="1">
        <v>5.2</v>
      </c>
    </row>
    <row r="113" spans="1:14" x14ac:dyDescent="0.25">
      <c r="A113" s="1" t="s">
        <v>131</v>
      </c>
      <c r="B113" s="1">
        <v>1</v>
      </c>
      <c r="C113" s="1">
        <v>1</v>
      </c>
      <c r="D113" s="1">
        <v>1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2">
        <f t="shared" ref="L113" si="29">SUM(B113:K113)</f>
        <v>4</v>
      </c>
      <c r="M113" s="1">
        <v>5.2</v>
      </c>
      <c r="N113" s="1" t="s">
        <v>692</v>
      </c>
    </row>
    <row r="114" spans="1:14" x14ac:dyDescent="0.25">
      <c r="A114" s="1" t="s">
        <v>132</v>
      </c>
      <c r="L114" s="2"/>
      <c r="M114" s="1">
        <v>5.2</v>
      </c>
    </row>
    <row r="115" spans="1:14" x14ac:dyDescent="0.25">
      <c r="A115" s="1" t="s">
        <v>133</v>
      </c>
      <c r="B115" s="1">
        <v>1</v>
      </c>
      <c r="C115" s="1">
        <v>1</v>
      </c>
      <c r="D115" s="1">
        <v>1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2">
        <f t="shared" si="14"/>
        <v>4</v>
      </c>
      <c r="M115" s="1">
        <v>5.2</v>
      </c>
      <c r="N115" s="1" t="s">
        <v>692</v>
      </c>
    </row>
    <row r="116" spans="1:14" x14ac:dyDescent="0.25">
      <c r="A116" s="1" t="s">
        <v>134</v>
      </c>
      <c r="L116" s="2"/>
      <c r="M116" s="1">
        <v>5.2</v>
      </c>
    </row>
    <row r="117" spans="1:14" x14ac:dyDescent="0.25">
      <c r="A117" s="8" t="s">
        <v>135</v>
      </c>
      <c r="B117" s="8">
        <v>1</v>
      </c>
      <c r="C117" s="8">
        <v>1</v>
      </c>
      <c r="D117" s="8">
        <v>1</v>
      </c>
      <c r="E117" s="8">
        <v>0</v>
      </c>
      <c r="F117" s="8">
        <v>0</v>
      </c>
      <c r="G117" s="8">
        <v>0</v>
      </c>
      <c r="H117" s="8">
        <v>0</v>
      </c>
      <c r="I117" s="8">
        <v>1</v>
      </c>
      <c r="J117" s="8">
        <v>0</v>
      </c>
      <c r="K117" s="8">
        <v>0</v>
      </c>
      <c r="L117" s="9">
        <f t="shared" si="14"/>
        <v>4</v>
      </c>
      <c r="M117" s="8">
        <v>5.2</v>
      </c>
      <c r="N117" s="8" t="s">
        <v>852</v>
      </c>
    </row>
    <row r="118" spans="1:14" x14ac:dyDescent="0.25">
      <c r="A118" s="8" t="s">
        <v>136</v>
      </c>
      <c r="B118" s="8">
        <v>1</v>
      </c>
      <c r="C118" s="8">
        <v>1</v>
      </c>
      <c r="D118" s="8">
        <v>1</v>
      </c>
      <c r="E118" s="8">
        <v>0</v>
      </c>
      <c r="F118" s="8">
        <v>0</v>
      </c>
      <c r="G118" s="8">
        <v>0</v>
      </c>
      <c r="H118" s="8">
        <v>0</v>
      </c>
      <c r="I118" s="8">
        <v>1</v>
      </c>
      <c r="J118" s="8">
        <v>0</v>
      </c>
      <c r="K118" s="8">
        <v>0</v>
      </c>
      <c r="L118" s="9">
        <f t="shared" ref="L118" si="30">SUM(B118:K118)</f>
        <v>4</v>
      </c>
      <c r="M118" s="8">
        <v>5.2</v>
      </c>
      <c r="N118" s="8" t="s">
        <v>852</v>
      </c>
    </row>
    <row r="119" spans="1:14" x14ac:dyDescent="0.25">
      <c r="A119" s="8" t="s">
        <v>137</v>
      </c>
      <c r="B119" s="8">
        <v>1</v>
      </c>
      <c r="C119" s="8">
        <v>1</v>
      </c>
      <c r="D119" s="8">
        <v>1</v>
      </c>
      <c r="E119" s="8">
        <v>0</v>
      </c>
      <c r="F119" s="8">
        <v>0</v>
      </c>
      <c r="G119" s="8">
        <v>0</v>
      </c>
      <c r="H119" s="8">
        <v>0</v>
      </c>
      <c r="I119" s="8">
        <v>1</v>
      </c>
      <c r="J119" s="8">
        <v>0</v>
      </c>
      <c r="K119" s="8">
        <v>0</v>
      </c>
      <c r="L119" s="9">
        <f t="shared" ref="L119" si="31">SUM(B119:K119)</f>
        <v>4</v>
      </c>
      <c r="M119" s="8">
        <v>5.2</v>
      </c>
      <c r="N119" s="8" t="s">
        <v>852</v>
      </c>
    </row>
    <row r="120" spans="1:14" x14ac:dyDescent="0.25">
      <c r="A120" s="1" t="s">
        <v>138</v>
      </c>
      <c r="L120" s="2"/>
      <c r="M120" s="1">
        <v>5.2</v>
      </c>
    </row>
    <row r="121" spans="1:14" x14ac:dyDescent="0.25">
      <c r="A121" s="8" t="s">
        <v>139</v>
      </c>
      <c r="B121" s="8">
        <v>1</v>
      </c>
      <c r="C121" s="8">
        <v>1</v>
      </c>
      <c r="D121" s="8">
        <v>1</v>
      </c>
      <c r="E121" s="8">
        <v>0</v>
      </c>
      <c r="F121" s="8">
        <v>0</v>
      </c>
      <c r="G121" s="8">
        <v>0</v>
      </c>
      <c r="H121" s="8">
        <v>0</v>
      </c>
      <c r="I121" s="8">
        <v>1</v>
      </c>
      <c r="J121" s="8">
        <v>0</v>
      </c>
      <c r="K121" s="8">
        <v>0</v>
      </c>
      <c r="L121" s="9">
        <f t="shared" si="14"/>
        <v>4</v>
      </c>
      <c r="M121" s="8">
        <v>5.2</v>
      </c>
      <c r="N121" s="8" t="s">
        <v>694</v>
      </c>
    </row>
    <row r="122" spans="1:14" x14ac:dyDescent="0.25">
      <c r="A122" s="1" t="s">
        <v>140</v>
      </c>
      <c r="L122" s="2"/>
      <c r="M122" s="1">
        <v>5.2</v>
      </c>
    </row>
    <row r="123" spans="1:14" x14ac:dyDescent="0.25">
      <c r="A123" s="8" t="s">
        <v>141</v>
      </c>
      <c r="B123" s="8">
        <v>1</v>
      </c>
      <c r="C123" s="8">
        <v>1</v>
      </c>
      <c r="D123" s="8">
        <v>1</v>
      </c>
      <c r="E123" s="8">
        <v>0</v>
      </c>
      <c r="F123" s="8">
        <v>0</v>
      </c>
      <c r="G123" s="8">
        <v>0</v>
      </c>
      <c r="H123" s="8">
        <v>0</v>
      </c>
      <c r="I123" s="8">
        <v>1</v>
      </c>
      <c r="J123" s="8">
        <v>0</v>
      </c>
      <c r="K123" s="8">
        <v>0</v>
      </c>
      <c r="L123" s="9">
        <f t="shared" ref="L123" si="32">SUM(B123:K123)</f>
        <v>4</v>
      </c>
      <c r="M123" s="8">
        <v>5.2</v>
      </c>
      <c r="N123" s="8" t="s">
        <v>694</v>
      </c>
    </row>
    <row r="124" spans="1:14" x14ac:dyDescent="0.25">
      <c r="A124" s="1" t="s">
        <v>142</v>
      </c>
      <c r="L124" s="2"/>
      <c r="M124" s="1">
        <v>5.2</v>
      </c>
    </row>
    <row r="125" spans="1:14" x14ac:dyDescent="0.25">
      <c r="A125" s="10" t="s">
        <v>143</v>
      </c>
      <c r="B125" s="10">
        <v>1</v>
      </c>
      <c r="C125" s="10">
        <v>1</v>
      </c>
      <c r="D125" s="10">
        <v>1</v>
      </c>
      <c r="E125" s="10">
        <v>0</v>
      </c>
      <c r="F125" s="10">
        <v>0</v>
      </c>
      <c r="G125" s="10">
        <v>0</v>
      </c>
      <c r="H125" s="10">
        <v>0</v>
      </c>
      <c r="I125" s="10">
        <v>1</v>
      </c>
      <c r="J125" s="10">
        <v>0</v>
      </c>
      <c r="K125" s="10">
        <v>0</v>
      </c>
      <c r="L125" s="11">
        <f t="shared" ref="L125" si="33">SUM(B125:K125)</f>
        <v>4</v>
      </c>
      <c r="M125" s="10">
        <v>5.2</v>
      </c>
      <c r="N125" s="10" t="s">
        <v>694</v>
      </c>
    </row>
    <row r="126" spans="1:14" x14ac:dyDescent="0.25">
      <c r="A126" s="1" t="s">
        <v>144</v>
      </c>
      <c r="L126" s="2"/>
      <c r="M126" s="1">
        <v>5.2</v>
      </c>
    </row>
    <row r="127" spans="1:14" x14ac:dyDescent="0.25">
      <c r="A127" s="10" t="s">
        <v>145</v>
      </c>
      <c r="B127" s="10">
        <v>1</v>
      </c>
      <c r="C127" s="10">
        <v>1</v>
      </c>
      <c r="D127" s="10">
        <v>1</v>
      </c>
      <c r="E127" s="10">
        <v>0</v>
      </c>
      <c r="F127" s="10">
        <v>0</v>
      </c>
      <c r="G127" s="10">
        <v>0</v>
      </c>
      <c r="H127" s="10">
        <v>0</v>
      </c>
      <c r="I127" s="10">
        <v>1</v>
      </c>
      <c r="J127" s="10">
        <v>0</v>
      </c>
      <c r="K127" s="10">
        <v>0</v>
      </c>
      <c r="L127" s="11">
        <f t="shared" ref="L127" si="34">SUM(B127:K127)</f>
        <v>4</v>
      </c>
      <c r="M127" s="10">
        <v>5.2</v>
      </c>
      <c r="N127" s="10" t="s">
        <v>693</v>
      </c>
    </row>
    <row r="128" spans="1:14" x14ac:dyDescent="0.25">
      <c r="A128" s="1" t="s">
        <v>146</v>
      </c>
      <c r="L128" s="2"/>
      <c r="M128" s="1">
        <v>5.2</v>
      </c>
    </row>
    <row r="129" spans="1:14" x14ac:dyDescent="0.25">
      <c r="A129" s="10" t="s">
        <v>147</v>
      </c>
      <c r="B129" s="10">
        <v>1</v>
      </c>
      <c r="C129" s="10">
        <v>1</v>
      </c>
      <c r="D129" s="10">
        <v>1</v>
      </c>
      <c r="E129" s="10">
        <v>0</v>
      </c>
      <c r="F129" s="10">
        <v>0</v>
      </c>
      <c r="G129" s="10">
        <v>0</v>
      </c>
      <c r="H129" s="10">
        <v>0</v>
      </c>
      <c r="I129" s="10">
        <v>1</v>
      </c>
      <c r="J129" s="10">
        <v>0</v>
      </c>
      <c r="K129" s="10">
        <v>0</v>
      </c>
      <c r="L129" s="11">
        <f t="shared" si="14"/>
        <v>4</v>
      </c>
      <c r="M129" s="10">
        <v>5.2</v>
      </c>
      <c r="N129" s="10" t="s">
        <v>693</v>
      </c>
    </row>
    <row r="130" spans="1:14" x14ac:dyDescent="0.25">
      <c r="A130" s="1" t="s">
        <v>148</v>
      </c>
      <c r="L130" s="2"/>
      <c r="M130" s="1">
        <v>5.2</v>
      </c>
    </row>
    <row r="131" spans="1:14" x14ac:dyDescent="0.25">
      <c r="A131" s="8" t="s">
        <v>149</v>
      </c>
      <c r="B131" s="8">
        <v>1</v>
      </c>
      <c r="C131" s="8">
        <v>1</v>
      </c>
      <c r="D131" s="8">
        <v>1</v>
      </c>
      <c r="E131" s="8">
        <v>0</v>
      </c>
      <c r="F131" s="8">
        <v>0</v>
      </c>
      <c r="G131" s="8">
        <v>0</v>
      </c>
      <c r="H131" s="8">
        <v>0</v>
      </c>
      <c r="I131" s="8">
        <v>1</v>
      </c>
      <c r="J131" s="8">
        <v>0</v>
      </c>
      <c r="K131" s="8">
        <v>0</v>
      </c>
      <c r="L131" s="9">
        <f t="shared" si="14"/>
        <v>4</v>
      </c>
      <c r="M131" s="8">
        <v>5.2</v>
      </c>
      <c r="N131" s="8" t="s">
        <v>693</v>
      </c>
    </row>
    <row r="132" spans="1:14" x14ac:dyDescent="0.25">
      <c r="A132" s="6" t="s">
        <v>150</v>
      </c>
      <c r="B132" s="6">
        <v>1</v>
      </c>
      <c r="C132" s="6">
        <v>1</v>
      </c>
      <c r="D132" s="6">
        <v>1</v>
      </c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7">
        <f>SUM(B132:K132)</f>
        <v>4</v>
      </c>
      <c r="M132" s="6">
        <v>5.2</v>
      </c>
      <c r="N132" s="6" t="s">
        <v>693</v>
      </c>
    </row>
    <row r="133" spans="1:14" x14ac:dyDescent="0.25">
      <c r="A133" s="8" t="s">
        <v>151</v>
      </c>
      <c r="B133" s="8">
        <v>1</v>
      </c>
      <c r="C133" s="8">
        <v>1</v>
      </c>
      <c r="D133" s="8">
        <v>1</v>
      </c>
      <c r="E133" s="8">
        <v>0</v>
      </c>
      <c r="F133" s="8">
        <v>0</v>
      </c>
      <c r="G133" s="8">
        <v>0</v>
      </c>
      <c r="H133" s="8">
        <v>0</v>
      </c>
      <c r="I133" s="8">
        <v>1</v>
      </c>
      <c r="J133" s="8">
        <v>0</v>
      </c>
      <c r="K133" s="8">
        <v>0</v>
      </c>
      <c r="L133" s="9">
        <f>SUM(B133:K133)</f>
        <v>4</v>
      </c>
      <c r="M133" s="8">
        <v>5.2</v>
      </c>
      <c r="N133" s="8" t="s">
        <v>693</v>
      </c>
    </row>
    <row r="134" spans="1:14" x14ac:dyDescent="0.25">
      <c r="A134" s="1" t="s">
        <v>152</v>
      </c>
      <c r="L134" s="2"/>
      <c r="M134" s="1">
        <v>5.2</v>
      </c>
    </row>
    <row r="135" spans="1:14" x14ac:dyDescent="0.25">
      <c r="A135" s="8" t="s">
        <v>153</v>
      </c>
      <c r="B135" s="8">
        <v>1</v>
      </c>
      <c r="C135" s="8">
        <v>1</v>
      </c>
      <c r="D135" s="8">
        <v>1</v>
      </c>
      <c r="E135" s="8">
        <v>0</v>
      </c>
      <c r="F135" s="8">
        <v>0</v>
      </c>
      <c r="G135" s="8">
        <v>0</v>
      </c>
      <c r="H135" s="8">
        <v>0</v>
      </c>
      <c r="I135" s="8">
        <v>1</v>
      </c>
      <c r="J135" s="8">
        <v>0</v>
      </c>
      <c r="K135" s="8">
        <v>0</v>
      </c>
      <c r="L135" s="9">
        <f>SUM(B135:K135)</f>
        <v>4</v>
      </c>
      <c r="M135" s="8">
        <v>5.2</v>
      </c>
      <c r="N135" s="8" t="s">
        <v>693</v>
      </c>
    </row>
    <row r="136" spans="1:14" x14ac:dyDescent="0.25">
      <c r="A136" s="1" t="s">
        <v>154</v>
      </c>
      <c r="L136" s="2"/>
      <c r="M136" s="1">
        <v>5.2</v>
      </c>
    </row>
    <row r="137" spans="1:14" x14ac:dyDescent="0.25">
      <c r="A137" s="6" t="s">
        <v>155</v>
      </c>
      <c r="B137" s="6">
        <v>1</v>
      </c>
      <c r="C137" s="6">
        <v>1</v>
      </c>
      <c r="D137" s="6">
        <v>1</v>
      </c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  <c r="L137" s="7">
        <f>SUM(B137:K137)</f>
        <v>4</v>
      </c>
      <c r="M137" s="6">
        <v>5.2</v>
      </c>
      <c r="N137" s="6" t="s">
        <v>693</v>
      </c>
    </row>
    <row r="138" spans="1:14" x14ac:dyDescent="0.25">
      <c r="A138" s="1" t="s">
        <v>156</v>
      </c>
      <c r="L138" s="2"/>
      <c r="M138" s="1">
        <v>5.2</v>
      </c>
    </row>
    <row r="139" spans="1:14" x14ac:dyDescent="0.25">
      <c r="A139" s="6" t="s">
        <v>157</v>
      </c>
      <c r="B139" s="6">
        <v>1</v>
      </c>
      <c r="C139" s="6">
        <v>1</v>
      </c>
      <c r="D139" s="6">
        <v>1</v>
      </c>
      <c r="E139" s="6">
        <v>0</v>
      </c>
      <c r="F139" s="6">
        <v>0</v>
      </c>
      <c r="G139" s="6">
        <v>0</v>
      </c>
      <c r="H139" s="6">
        <v>0</v>
      </c>
      <c r="I139" s="6">
        <v>1</v>
      </c>
      <c r="J139" s="6">
        <v>0</v>
      </c>
      <c r="K139" s="6">
        <v>0</v>
      </c>
      <c r="L139" s="7">
        <f>SUM(B139:K139)</f>
        <v>4</v>
      </c>
      <c r="M139" s="6">
        <v>5.2</v>
      </c>
      <c r="N139" s="6" t="s">
        <v>693</v>
      </c>
    </row>
    <row r="140" spans="1:14" x14ac:dyDescent="0.25">
      <c r="A140" s="1" t="s">
        <v>158</v>
      </c>
      <c r="L140" s="2"/>
      <c r="M140" s="1">
        <v>5.2</v>
      </c>
    </row>
    <row r="141" spans="1:14" x14ac:dyDescent="0.25">
      <c r="A141" s="12" t="s">
        <v>159</v>
      </c>
      <c r="B141" s="12">
        <v>1</v>
      </c>
      <c r="C141" s="12">
        <v>1</v>
      </c>
      <c r="D141" s="12">
        <v>1</v>
      </c>
      <c r="E141" s="12">
        <v>0</v>
      </c>
      <c r="F141" s="12">
        <v>0</v>
      </c>
      <c r="G141" s="12">
        <v>0</v>
      </c>
      <c r="H141" s="12">
        <v>0</v>
      </c>
      <c r="I141" s="12">
        <v>1</v>
      </c>
      <c r="J141" s="12">
        <v>0</v>
      </c>
      <c r="K141" s="12">
        <v>0</v>
      </c>
      <c r="L141" s="13">
        <f>SUM(B141:K141)</f>
        <v>4</v>
      </c>
      <c r="M141" s="12">
        <v>5.2</v>
      </c>
      <c r="N141" s="12" t="s">
        <v>693</v>
      </c>
    </row>
    <row r="142" spans="1:14" x14ac:dyDescent="0.25">
      <c r="A142" s="1" t="s">
        <v>160</v>
      </c>
      <c r="L142" s="2"/>
      <c r="M142" s="1">
        <v>5.2</v>
      </c>
    </row>
    <row r="143" spans="1:14" x14ac:dyDescent="0.25">
      <c r="A143" s="6" t="s">
        <v>161</v>
      </c>
      <c r="B143" s="6">
        <v>1</v>
      </c>
      <c r="C143" s="6">
        <v>1</v>
      </c>
      <c r="D143" s="6">
        <v>1</v>
      </c>
      <c r="E143" s="6">
        <v>0</v>
      </c>
      <c r="F143" s="6">
        <v>0</v>
      </c>
      <c r="G143" s="6">
        <v>0</v>
      </c>
      <c r="H143" s="6">
        <v>0</v>
      </c>
      <c r="I143" s="6">
        <v>1</v>
      </c>
      <c r="J143" s="6">
        <v>0</v>
      </c>
      <c r="K143" s="6">
        <v>0</v>
      </c>
      <c r="L143" s="7">
        <f>SUM(B143:K143)</f>
        <v>4</v>
      </c>
      <c r="M143" s="6">
        <v>5.2</v>
      </c>
      <c r="N143" s="6" t="s">
        <v>693</v>
      </c>
    </row>
    <row r="144" spans="1:14" x14ac:dyDescent="0.25">
      <c r="A144" s="1" t="s">
        <v>162</v>
      </c>
      <c r="L144" s="2"/>
      <c r="M144" s="1">
        <v>5.2</v>
      </c>
    </row>
    <row r="145" spans="1:14" x14ac:dyDescent="0.25">
      <c r="A145" s="6" t="s">
        <v>163</v>
      </c>
      <c r="B145" s="6">
        <v>1</v>
      </c>
      <c r="C145" s="6">
        <v>1</v>
      </c>
      <c r="D145" s="6">
        <v>1</v>
      </c>
      <c r="E145" s="6">
        <v>0</v>
      </c>
      <c r="F145" s="6">
        <v>0</v>
      </c>
      <c r="G145" s="6">
        <v>0</v>
      </c>
      <c r="H145" s="6">
        <v>0</v>
      </c>
      <c r="I145" s="6">
        <v>1</v>
      </c>
      <c r="J145" s="6">
        <v>0</v>
      </c>
      <c r="K145" s="6">
        <v>0</v>
      </c>
      <c r="L145" s="7">
        <f>SUM(B145:K145)</f>
        <v>4</v>
      </c>
      <c r="M145" s="6">
        <v>5.2</v>
      </c>
      <c r="N145" s="6" t="s">
        <v>693</v>
      </c>
    </row>
    <row r="146" spans="1:14" x14ac:dyDescent="0.25">
      <c r="A146" s="1" t="s">
        <v>164</v>
      </c>
      <c r="L146" s="2"/>
      <c r="M146" s="1">
        <v>5.2</v>
      </c>
    </row>
    <row r="147" spans="1:14" x14ac:dyDescent="0.25">
      <c r="A147" s="6" t="s">
        <v>165</v>
      </c>
      <c r="B147" s="6">
        <v>1</v>
      </c>
      <c r="C147" s="6">
        <v>1</v>
      </c>
      <c r="D147" s="6">
        <v>1</v>
      </c>
      <c r="E147" s="6">
        <v>0</v>
      </c>
      <c r="F147" s="6">
        <v>0</v>
      </c>
      <c r="G147" s="6">
        <v>0</v>
      </c>
      <c r="H147" s="6">
        <v>0</v>
      </c>
      <c r="I147" s="6">
        <v>1</v>
      </c>
      <c r="J147" s="6">
        <v>0</v>
      </c>
      <c r="K147" s="6">
        <v>0</v>
      </c>
      <c r="L147" s="7">
        <f>SUM(B147:K147)</f>
        <v>4</v>
      </c>
      <c r="M147" s="6">
        <v>5.2</v>
      </c>
      <c r="N147" s="6" t="s">
        <v>695</v>
      </c>
    </row>
    <row r="148" spans="1:14" x14ac:dyDescent="0.25">
      <c r="A148" s="1" t="s">
        <v>166</v>
      </c>
      <c r="L148" s="2"/>
      <c r="M148" s="1">
        <v>5.2</v>
      </c>
    </row>
    <row r="149" spans="1:14" x14ac:dyDescent="0.25">
      <c r="A149" s="12" t="s">
        <v>167</v>
      </c>
      <c r="B149" s="12">
        <v>1</v>
      </c>
      <c r="C149" s="12">
        <v>1</v>
      </c>
      <c r="D149" s="12">
        <v>1</v>
      </c>
      <c r="E149" s="12">
        <v>0</v>
      </c>
      <c r="F149" s="12">
        <v>0</v>
      </c>
      <c r="G149" s="12">
        <v>0</v>
      </c>
      <c r="H149" s="12">
        <v>0</v>
      </c>
      <c r="I149" s="12">
        <v>1</v>
      </c>
      <c r="J149" s="12">
        <v>0</v>
      </c>
      <c r="K149" s="12">
        <v>0</v>
      </c>
      <c r="L149" s="13">
        <f>SUM(B149:K149)</f>
        <v>4</v>
      </c>
      <c r="M149" s="12">
        <v>5.2</v>
      </c>
      <c r="N149" s="12" t="s">
        <v>695</v>
      </c>
    </row>
    <row r="150" spans="1:14" x14ac:dyDescent="0.25">
      <c r="A150" s="1" t="s">
        <v>168</v>
      </c>
      <c r="L150" s="2"/>
      <c r="M150" s="1">
        <v>5.2</v>
      </c>
    </row>
    <row r="151" spans="1:14" x14ac:dyDescent="0.25">
      <c r="A151" s="6" t="s">
        <v>169</v>
      </c>
      <c r="B151" s="6">
        <v>1</v>
      </c>
      <c r="C151" s="6">
        <v>1</v>
      </c>
      <c r="D151" s="6">
        <v>1</v>
      </c>
      <c r="E151" s="6">
        <v>0</v>
      </c>
      <c r="F151" s="6">
        <v>0</v>
      </c>
      <c r="G151" s="6">
        <v>0</v>
      </c>
      <c r="H151" s="6">
        <v>0</v>
      </c>
      <c r="I151" s="6">
        <v>1</v>
      </c>
      <c r="J151" s="6">
        <v>0</v>
      </c>
      <c r="K151" s="6">
        <v>0</v>
      </c>
      <c r="L151" s="7">
        <f>SUM(B151:K151)</f>
        <v>4</v>
      </c>
      <c r="M151" s="6">
        <v>5.2</v>
      </c>
      <c r="N151" s="6" t="s">
        <v>695</v>
      </c>
    </row>
    <row r="152" spans="1:14" x14ac:dyDescent="0.25">
      <c r="A152" s="1" t="s">
        <v>170</v>
      </c>
      <c r="L152" s="2"/>
      <c r="M152" s="1">
        <v>5.2</v>
      </c>
    </row>
    <row r="153" spans="1:14" x14ac:dyDescent="0.25">
      <c r="A153" s="10" t="s">
        <v>171</v>
      </c>
      <c r="B153" s="10">
        <v>1</v>
      </c>
      <c r="C153" s="10">
        <v>1</v>
      </c>
      <c r="D153" s="10">
        <v>1</v>
      </c>
      <c r="E153" s="10">
        <v>0</v>
      </c>
      <c r="F153" s="10">
        <v>0</v>
      </c>
      <c r="G153" s="10">
        <v>0</v>
      </c>
      <c r="H153" s="10">
        <v>0</v>
      </c>
      <c r="I153" s="10">
        <v>1</v>
      </c>
      <c r="J153" s="10">
        <v>0</v>
      </c>
      <c r="K153" s="10">
        <v>0</v>
      </c>
      <c r="L153" s="11">
        <f>SUM(B153:K153)</f>
        <v>4</v>
      </c>
      <c r="M153" s="10">
        <v>5.2</v>
      </c>
      <c r="N153" s="10" t="s">
        <v>696</v>
      </c>
    </row>
    <row r="154" spans="1:14" x14ac:dyDescent="0.25">
      <c r="A154" s="1" t="s">
        <v>172</v>
      </c>
      <c r="L154" s="2"/>
      <c r="M154" s="1">
        <v>5.2</v>
      </c>
    </row>
    <row r="155" spans="1:14" x14ac:dyDescent="0.25">
      <c r="A155" s="1" t="s">
        <v>173</v>
      </c>
      <c r="B155" s="1">
        <v>1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2">
        <f t="shared" ref="L155:L191" si="35">SUM(B155:K155)</f>
        <v>2</v>
      </c>
      <c r="M155" s="1">
        <v>5.2</v>
      </c>
      <c r="N155" s="1" t="s">
        <v>697</v>
      </c>
    </row>
    <row r="156" spans="1:14" x14ac:dyDescent="0.25">
      <c r="A156" s="1" t="s">
        <v>174</v>
      </c>
      <c r="L156" s="2"/>
      <c r="M156" s="1">
        <v>5.2</v>
      </c>
    </row>
    <row r="157" spans="1:14" x14ac:dyDescent="0.25">
      <c r="A157" s="1" t="s">
        <v>175</v>
      </c>
      <c r="B157" s="1">
        <v>1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2">
        <f t="shared" ref="L157" si="36">SUM(B157:K157)</f>
        <v>2</v>
      </c>
      <c r="M157" s="1">
        <v>5.2</v>
      </c>
      <c r="N157" s="1" t="s">
        <v>697</v>
      </c>
    </row>
    <row r="158" spans="1:14" x14ac:dyDescent="0.25">
      <c r="A158" s="1" t="s">
        <v>176</v>
      </c>
      <c r="L158" s="2"/>
      <c r="M158" s="1">
        <v>5.2</v>
      </c>
    </row>
    <row r="159" spans="1:14" x14ac:dyDescent="0.25">
      <c r="A159" s="1" t="s">
        <v>177</v>
      </c>
      <c r="B159" s="1">
        <v>1</v>
      </c>
      <c r="C159" s="1">
        <v>0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2">
        <f t="shared" si="35"/>
        <v>2</v>
      </c>
      <c r="M159" s="1">
        <v>5.2</v>
      </c>
      <c r="N159" s="1" t="s">
        <v>662</v>
      </c>
    </row>
    <row r="160" spans="1:14" x14ac:dyDescent="0.25">
      <c r="A160" s="1" t="s">
        <v>178</v>
      </c>
      <c r="L160" s="2"/>
      <c r="M160" s="1">
        <v>5.2</v>
      </c>
    </row>
    <row r="161" spans="1:14" x14ac:dyDescent="0.25">
      <c r="A161" s="1" t="s">
        <v>179</v>
      </c>
      <c r="B161" s="1">
        <v>1</v>
      </c>
      <c r="C161" s="1">
        <v>0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2">
        <f t="shared" si="35"/>
        <v>2</v>
      </c>
      <c r="M161" s="1">
        <v>5.2</v>
      </c>
      <c r="N161" s="1" t="s">
        <v>697</v>
      </c>
    </row>
    <row r="162" spans="1:14" x14ac:dyDescent="0.25">
      <c r="A162" s="1" t="s">
        <v>180</v>
      </c>
      <c r="L162" s="2"/>
      <c r="M162" s="1">
        <v>5.2</v>
      </c>
    </row>
    <row r="163" spans="1:14" x14ac:dyDescent="0.25">
      <c r="A163" s="1" t="s">
        <v>181</v>
      </c>
      <c r="B163" s="1">
        <v>1</v>
      </c>
      <c r="C163" s="1">
        <v>1</v>
      </c>
      <c r="D163" s="1">
        <v>1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2">
        <f t="shared" si="35"/>
        <v>4</v>
      </c>
      <c r="M163" s="1">
        <v>5.2</v>
      </c>
      <c r="N163" s="1" t="s">
        <v>698</v>
      </c>
    </row>
    <row r="164" spans="1:14" x14ac:dyDescent="0.25">
      <c r="A164" s="1" t="s">
        <v>182</v>
      </c>
      <c r="L164" s="2"/>
      <c r="M164" s="1">
        <v>5.2</v>
      </c>
    </row>
    <row r="165" spans="1:14" x14ac:dyDescent="0.25">
      <c r="A165" s="10" t="s">
        <v>183</v>
      </c>
      <c r="B165" s="10">
        <v>1</v>
      </c>
      <c r="C165" s="10">
        <v>1</v>
      </c>
      <c r="D165" s="10">
        <v>1</v>
      </c>
      <c r="E165" s="10">
        <v>0</v>
      </c>
      <c r="F165" s="10">
        <v>1</v>
      </c>
      <c r="G165" s="10">
        <v>0</v>
      </c>
      <c r="H165" s="10">
        <v>0</v>
      </c>
      <c r="I165" s="10">
        <v>0</v>
      </c>
      <c r="J165" s="10">
        <v>0</v>
      </c>
      <c r="K165" s="10">
        <v>1</v>
      </c>
      <c r="L165" s="11">
        <f t="shared" si="35"/>
        <v>5</v>
      </c>
      <c r="M165" s="10">
        <v>5.2</v>
      </c>
      <c r="N165" s="10" t="s">
        <v>699</v>
      </c>
    </row>
    <row r="166" spans="1:14" x14ac:dyDescent="0.25">
      <c r="A166" s="1" t="s">
        <v>184</v>
      </c>
      <c r="L166" s="2"/>
      <c r="M166" s="1">
        <v>5.2</v>
      </c>
    </row>
    <row r="167" spans="1:14" x14ac:dyDescent="0.25">
      <c r="A167" s="1" t="s">
        <v>185</v>
      </c>
      <c r="B167" s="1">
        <v>1</v>
      </c>
      <c r="C167" s="1">
        <v>1</v>
      </c>
      <c r="D167" s="1">
        <v>1</v>
      </c>
      <c r="E167" s="1">
        <v>0</v>
      </c>
      <c r="F167" s="1">
        <v>1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2">
        <f t="shared" si="35"/>
        <v>5</v>
      </c>
      <c r="M167" s="1">
        <v>5.2</v>
      </c>
      <c r="N167" s="1" t="s">
        <v>700</v>
      </c>
    </row>
    <row r="168" spans="1:14" x14ac:dyDescent="0.25">
      <c r="A168" s="1" t="s">
        <v>186</v>
      </c>
      <c r="L168" s="2"/>
      <c r="M168" s="1">
        <v>5.2</v>
      </c>
    </row>
    <row r="169" spans="1:14" x14ac:dyDescent="0.25">
      <c r="A169" s="1" t="s">
        <v>187</v>
      </c>
      <c r="B169" s="1">
        <v>1</v>
      </c>
      <c r="C169" s="1">
        <v>1</v>
      </c>
      <c r="D169" s="1">
        <v>1</v>
      </c>
      <c r="E169" s="1">
        <v>0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2">
        <f t="shared" si="35"/>
        <v>4</v>
      </c>
      <c r="M169" s="1">
        <v>5.2</v>
      </c>
      <c r="N169" s="1" t="s">
        <v>701</v>
      </c>
    </row>
    <row r="170" spans="1:14" x14ac:dyDescent="0.25">
      <c r="A170" s="1" t="s">
        <v>188</v>
      </c>
      <c r="L170" s="2"/>
      <c r="M170" s="1">
        <v>5.2</v>
      </c>
    </row>
    <row r="171" spans="1:14" x14ac:dyDescent="0.25">
      <c r="A171" s="1" t="s">
        <v>189</v>
      </c>
      <c r="B171" s="1">
        <v>1</v>
      </c>
      <c r="C171" s="1">
        <v>1</v>
      </c>
      <c r="D171" s="1">
        <v>1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2">
        <f t="shared" si="35"/>
        <v>4</v>
      </c>
      <c r="M171" s="1">
        <v>5.2</v>
      </c>
      <c r="N171" s="1" t="s">
        <v>702</v>
      </c>
    </row>
    <row r="172" spans="1:14" x14ac:dyDescent="0.25">
      <c r="A172" s="1" t="s">
        <v>190</v>
      </c>
      <c r="L172" s="2"/>
      <c r="M172" s="1">
        <v>5.2</v>
      </c>
    </row>
    <row r="173" spans="1:14" x14ac:dyDescent="0.25">
      <c r="A173" s="1" t="s">
        <v>191</v>
      </c>
      <c r="B173" s="1">
        <v>1</v>
      </c>
      <c r="C173" s="1">
        <v>1</v>
      </c>
      <c r="D173" s="1">
        <v>1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2">
        <f t="shared" ref="L173" si="37">SUM(B173:K173)</f>
        <v>4</v>
      </c>
      <c r="M173" s="1">
        <v>5.2</v>
      </c>
      <c r="N173" s="1" t="s">
        <v>702</v>
      </c>
    </row>
    <row r="174" spans="1:14" x14ac:dyDescent="0.25">
      <c r="A174" s="1" t="s">
        <v>192</v>
      </c>
      <c r="L174" s="2"/>
      <c r="M174" s="1">
        <v>5.2</v>
      </c>
    </row>
    <row r="175" spans="1:14" x14ac:dyDescent="0.25">
      <c r="A175" s="8" t="s">
        <v>193</v>
      </c>
      <c r="B175" s="8">
        <v>1</v>
      </c>
      <c r="C175" s="8">
        <v>1</v>
      </c>
      <c r="D175" s="8">
        <v>1</v>
      </c>
      <c r="E175" s="8">
        <v>0</v>
      </c>
      <c r="F175" s="8">
        <v>1</v>
      </c>
      <c r="G175" s="8">
        <v>0</v>
      </c>
      <c r="H175" s="8">
        <v>0</v>
      </c>
      <c r="I175" s="8">
        <v>0</v>
      </c>
      <c r="J175" s="8">
        <v>1</v>
      </c>
      <c r="K175" s="8">
        <v>0</v>
      </c>
      <c r="L175" s="9">
        <f t="shared" si="35"/>
        <v>5</v>
      </c>
      <c r="M175" s="8">
        <v>5.2</v>
      </c>
      <c r="N175" s="8" t="s">
        <v>703</v>
      </c>
    </row>
    <row r="176" spans="1:14" x14ac:dyDescent="0.25">
      <c r="A176" s="1" t="s">
        <v>194</v>
      </c>
      <c r="L176" s="2"/>
      <c r="M176" s="1">
        <v>5.2</v>
      </c>
    </row>
    <row r="177" spans="1:14" x14ac:dyDescent="0.25">
      <c r="A177" s="6" t="s">
        <v>195</v>
      </c>
      <c r="B177" s="6">
        <v>1</v>
      </c>
      <c r="C177" s="6">
        <v>1</v>
      </c>
      <c r="D177" s="6">
        <v>1</v>
      </c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1</v>
      </c>
      <c r="K177" s="6">
        <v>0</v>
      </c>
      <c r="L177" s="7">
        <f t="shared" ref="L177" si="38">SUM(B177:K177)</f>
        <v>5</v>
      </c>
      <c r="M177" s="6">
        <v>5.2</v>
      </c>
      <c r="N177" s="6" t="s">
        <v>703</v>
      </c>
    </row>
    <row r="178" spans="1:14" x14ac:dyDescent="0.25">
      <c r="A178" s="1" t="s">
        <v>196</v>
      </c>
      <c r="L178" s="2"/>
      <c r="M178" s="1">
        <v>5.2</v>
      </c>
    </row>
    <row r="179" spans="1:14" x14ac:dyDescent="0.25">
      <c r="A179" s="6" t="s">
        <v>197</v>
      </c>
      <c r="B179" s="6">
        <v>1</v>
      </c>
      <c r="C179" s="6">
        <v>1</v>
      </c>
      <c r="D179" s="6">
        <v>1</v>
      </c>
      <c r="E179" s="6">
        <v>0</v>
      </c>
      <c r="F179" s="6">
        <v>1</v>
      </c>
      <c r="G179" s="6">
        <v>0</v>
      </c>
      <c r="H179" s="6">
        <v>1</v>
      </c>
      <c r="I179" s="6">
        <v>0</v>
      </c>
      <c r="J179" s="6">
        <v>1</v>
      </c>
      <c r="K179" s="6">
        <v>0</v>
      </c>
      <c r="L179" s="7">
        <f t="shared" ref="L179" si="39">SUM(B179:K179)</f>
        <v>6</v>
      </c>
      <c r="M179" s="6">
        <v>5.2</v>
      </c>
      <c r="N179" s="6" t="s">
        <v>704</v>
      </c>
    </row>
    <row r="180" spans="1:14" x14ac:dyDescent="0.25">
      <c r="A180" s="1" t="s">
        <v>198</v>
      </c>
      <c r="L180" s="2"/>
      <c r="M180" s="1">
        <v>5.2</v>
      </c>
    </row>
    <row r="181" spans="1:14" x14ac:dyDescent="0.25">
      <c r="A181" s="1" t="s">
        <v>199</v>
      </c>
      <c r="B181" s="1">
        <v>1</v>
      </c>
      <c r="C181" s="1">
        <v>1</v>
      </c>
      <c r="D181" s="1">
        <v>1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1</v>
      </c>
      <c r="L181" s="2">
        <f t="shared" si="35"/>
        <v>5</v>
      </c>
      <c r="M181" s="1">
        <v>5.2</v>
      </c>
      <c r="N181" s="1" t="s">
        <v>705</v>
      </c>
    </row>
    <row r="182" spans="1:14" x14ac:dyDescent="0.25">
      <c r="A182" s="1" t="s">
        <v>200</v>
      </c>
      <c r="L182" s="2"/>
      <c r="M182" s="1">
        <v>5.2</v>
      </c>
    </row>
    <row r="183" spans="1:14" x14ac:dyDescent="0.25">
      <c r="A183" s="1" t="s">
        <v>201</v>
      </c>
      <c r="B183" s="1">
        <v>1</v>
      </c>
      <c r="C183" s="1">
        <v>1</v>
      </c>
      <c r="D183" s="1">
        <v>1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2">
        <f t="shared" si="35"/>
        <v>4</v>
      </c>
      <c r="M183" s="1">
        <v>5.2</v>
      </c>
      <c r="N183" s="1" t="s">
        <v>706</v>
      </c>
    </row>
    <row r="184" spans="1:14" x14ac:dyDescent="0.25">
      <c r="A184" s="1" t="s">
        <v>202</v>
      </c>
      <c r="L184" s="2"/>
      <c r="M184" s="1">
        <v>5.2</v>
      </c>
    </row>
    <row r="185" spans="1:14" x14ac:dyDescent="0.25">
      <c r="A185" s="1" t="s">
        <v>203</v>
      </c>
      <c r="B185" s="1">
        <v>1</v>
      </c>
      <c r="C185" s="1">
        <v>1</v>
      </c>
      <c r="D185" s="1">
        <v>1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2">
        <f t="shared" si="35"/>
        <v>4</v>
      </c>
      <c r="M185" s="1">
        <v>5.2</v>
      </c>
      <c r="N185" s="1" t="s">
        <v>707</v>
      </c>
    </row>
    <row r="186" spans="1:14" x14ac:dyDescent="0.25">
      <c r="A186" s="1" t="s">
        <v>204</v>
      </c>
      <c r="L186" s="2"/>
      <c r="M186" s="1">
        <v>5.2</v>
      </c>
    </row>
    <row r="187" spans="1:14" x14ac:dyDescent="0.25">
      <c r="A187" s="1" t="s">
        <v>205</v>
      </c>
      <c r="B187" s="1">
        <v>1</v>
      </c>
      <c r="C187" s="1">
        <v>1</v>
      </c>
      <c r="D187" s="1">
        <v>1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2">
        <f t="shared" si="35"/>
        <v>4</v>
      </c>
      <c r="M187" s="1">
        <v>5.2</v>
      </c>
      <c r="N187" s="1" t="s">
        <v>708</v>
      </c>
    </row>
    <row r="188" spans="1:14" x14ac:dyDescent="0.25">
      <c r="A188" s="1" t="s">
        <v>206</v>
      </c>
      <c r="L188" s="2"/>
      <c r="M188" s="1">
        <v>5.2</v>
      </c>
    </row>
    <row r="189" spans="1:14" x14ac:dyDescent="0.25">
      <c r="A189" s="1" t="s">
        <v>207</v>
      </c>
      <c r="B189" s="1">
        <v>1</v>
      </c>
      <c r="C189" s="1">
        <v>1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2">
        <f t="shared" si="35"/>
        <v>3</v>
      </c>
      <c r="M189" s="1">
        <v>5.2</v>
      </c>
      <c r="N189" s="1" t="s">
        <v>709</v>
      </c>
    </row>
    <row r="190" spans="1:14" x14ac:dyDescent="0.25">
      <c r="A190" s="1" t="s">
        <v>208</v>
      </c>
      <c r="L190" s="2"/>
      <c r="M190" s="1">
        <v>5.2</v>
      </c>
    </row>
    <row r="191" spans="1:14" x14ac:dyDescent="0.25">
      <c r="A191" s="1" t="s">
        <v>209</v>
      </c>
      <c r="B191" s="1">
        <v>1</v>
      </c>
      <c r="C191" s="1">
        <v>1</v>
      </c>
      <c r="D191" s="1">
        <v>1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2">
        <f t="shared" si="35"/>
        <v>4</v>
      </c>
      <c r="M191" s="1">
        <v>5.2</v>
      </c>
      <c r="N191" s="1" t="s">
        <v>710</v>
      </c>
    </row>
    <row r="192" spans="1:14" x14ac:dyDescent="0.25">
      <c r="A192" s="1" t="s">
        <v>210</v>
      </c>
      <c r="L192" s="2"/>
      <c r="M192" s="1">
        <v>5.2</v>
      </c>
    </row>
    <row r="193" spans="1:14" x14ac:dyDescent="0.25">
      <c r="A193" s="1" t="s">
        <v>211</v>
      </c>
      <c r="B193" s="1">
        <v>1</v>
      </c>
      <c r="C193" s="1">
        <v>1</v>
      </c>
      <c r="D193" s="1">
        <v>1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2">
        <f t="shared" ref="L193" si="40">SUM(B193:K193)</f>
        <v>4</v>
      </c>
      <c r="M193" s="1">
        <v>5.2</v>
      </c>
      <c r="N193" s="1" t="s">
        <v>710</v>
      </c>
    </row>
    <row r="194" spans="1:14" x14ac:dyDescent="0.25">
      <c r="A194" s="1" t="s">
        <v>212</v>
      </c>
      <c r="L194" s="2"/>
      <c r="M194" s="1">
        <v>5.2</v>
      </c>
    </row>
    <row r="195" spans="1:14" x14ac:dyDescent="0.25">
      <c r="A195" s="1" t="s">
        <v>213</v>
      </c>
      <c r="B195" s="1">
        <v>1</v>
      </c>
      <c r="C195" s="1">
        <v>1</v>
      </c>
      <c r="D195" s="1">
        <v>1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2">
        <f t="shared" ref="L195" si="41">SUM(B195:K195)</f>
        <v>4</v>
      </c>
      <c r="M195" s="1">
        <v>5.2</v>
      </c>
      <c r="N195" s="1" t="s">
        <v>710</v>
      </c>
    </row>
    <row r="196" spans="1:14" x14ac:dyDescent="0.25">
      <c r="A196" s="1" t="s">
        <v>214</v>
      </c>
      <c r="L196" s="2"/>
      <c r="M196" s="1">
        <v>5.2</v>
      </c>
    </row>
    <row r="197" spans="1:14" x14ac:dyDescent="0.25">
      <c r="A197" s="1" t="s">
        <v>215</v>
      </c>
      <c r="B197" s="1">
        <v>1</v>
      </c>
      <c r="C197" s="1">
        <v>1</v>
      </c>
      <c r="D197" s="1">
        <v>1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2">
        <f t="shared" ref="L197:L259" si="42">SUM(B197:K197)</f>
        <v>4</v>
      </c>
      <c r="M197" s="1">
        <v>5.2</v>
      </c>
      <c r="N197" s="1" t="s">
        <v>711</v>
      </c>
    </row>
    <row r="198" spans="1:14" x14ac:dyDescent="0.25">
      <c r="A198" s="1" t="s">
        <v>216</v>
      </c>
      <c r="L198" s="2"/>
      <c r="M198" s="1">
        <v>5.2</v>
      </c>
    </row>
    <row r="199" spans="1:14" x14ac:dyDescent="0.25">
      <c r="A199" s="10" t="s">
        <v>217</v>
      </c>
      <c r="B199" s="10">
        <v>1</v>
      </c>
      <c r="C199" s="10">
        <v>1</v>
      </c>
      <c r="D199" s="10">
        <v>1</v>
      </c>
      <c r="E199" s="10">
        <v>0</v>
      </c>
      <c r="F199" s="10">
        <v>0</v>
      </c>
      <c r="G199" s="10">
        <v>1</v>
      </c>
      <c r="H199" s="10">
        <v>0</v>
      </c>
      <c r="I199" s="10">
        <v>0</v>
      </c>
      <c r="J199" s="10">
        <v>0</v>
      </c>
      <c r="K199" s="10">
        <v>0</v>
      </c>
      <c r="L199" s="11">
        <f t="shared" si="42"/>
        <v>4</v>
      </c>
      <c r="M199" s="10">
        <v>5.2</v>
      </c>
      <c r="N199" s="10" t="s">
        <v>712</v>
      </c>
    </row>
    <row r="200" spans="1:14" x14ac:dyDescent="0.25">
      <c r="A200" s="1" t="s">
        <v>218</v>
      </c>
      <c r="L200" s="2"/>
      <c r="M200" s="1">
        <v>5.2</v>
      </c>
    </row>
    <row r="201" spans="1:14" x14ac:dyDescent="0.25">
      <c r="A201" s="1" t="s">
        <v>219</v>
      </c>
      <c r="B201" s="1">
        <v>1</v>
      </c>
      <c r="C201" s="1">
        <v>1</v>
      </c>
      <c r="D201" s="1">
        <v>1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2">
        <f t="shared" si="42"/>
        <v>4</v>
      </c>
      <c r="M201" s="1">
        <v>5.2</v>
      </c>
      <c r="N201" s="1" t="s">
        <v>713</v>
      </c>
    </row>
    <row r="202" spans="1:14" x14ac:dyDescent="0.25">
      <c r="A202" s="1" t="s">
        <v>220</v>
      </c>
      <c r="L202" s="2"/>
      <c r="M202" s="1">
        <v>5.2</v>
      </c>
    </row>
    <row r="203" spans="1:14" x14ac:dyDescent="0.25">
      <c r="A203" s="1" t="s">
        <v>221</v>
      </c>
      <c r="B203" s="1">
        <v>1</v>
      </c>
      <c r="C203" s="1">
        <v>1</v>
      </c>
      <c r="D203" s="1">
        <v>1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2">
        <f t="shared" ref="L203" si="43">SUM(B203:K203)</f>
        <v>4</v>
      </c>
      <c r="M203" s="1">
        <v>5.2</v>
      </c>
      <c r="N203" s="1" t="s">
        <v>713</v>
      </c>
    </row>
    <row r="204" spans="1:14" x14ac:dyDescent="0.25">
      <c r="A204" s="1" t="s">
        <v>222</v>
      </c>
      <c r="L204" s="2"/>
      <c r="M204" s="1">
        <v>5.2</v>
      </c>
    </row>
    <row r="205" spans="1:14" x14ac:dyDescent="0.25">
      <c r="A205" s="1" t="s">
        <v>223</v>
      </c>
      <c r="B205" s="1">
        <v>1</v>
      </c>
      <c r="C205" s="1">
        <v>1</v>
      </c>
      <c r="D205" s="1">
        <v>1</v>
      </c>
      <c r="E205" s="1">
        <v>0</v>
      </c>
      <c r="F205" s="1">
        <v>1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2">
        <f t="shared" ref="L205" si="44">SUM(B205:K205)</f>
        <v>5</v>
      </c>
      <c r="M205" s="1">
        <v>5.2</v>
      </c>
      <c r="N205" s="1" t="s">
        <v>714</v>
      </c>
    </row>
    <row r="206" spans="1:14" x14ac:dyDescent="0.25">
      <c r="A206" s="1" t="s">
        <v>224</v>
      </c>
      <c r="L206" s="2"/>
      <c r="M206" s="1">
        <v>5.2</v>
      </c>
    </row>
    <row r="207" spans="1:14" x14ac:dyDescent="0.25">
      <c r="A207" s="1" t="s">
        <v>225</v>
      </c>
      <c r="B207" s="1">
        <v>1</v>
      </c>
      <c r="C207" s="1">
        <v>1</v>
      </c>
      <c r="D207" s="1">
        <v>1</v>
      </c>
      <c r="E207" s="1">
        <v>0</v>
      </c>
      <c r="F207" s="1">
        <v>1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2">
        <f t="shared" si="42"/>
        <v>5</v>
      </c>
      <c r="M207" s="1">
        <v>5.2</v>
      </c>
      <c r="N207" s="1" t="s">
        <v>714</v>
      </c>
    </row>
    <row r="208" spans="1:14" x14ac:dyDescent="0.25">
      <c r="A208" s="1" t="s">
        <v>226</v>
      </c>
      <c r="L208" s="2"/>
      <c r="M208" s="1">
        <v>5.2</v>
      </c>
    </row>
    <row r="209" spans="1:14" x14ac:dyDescent="0.25">
      <c r="A209" s="1" t="s">
        <v>227</v>
      </c>
      <c r="B209" s="1">
        <v>1</v>
      </c>
      <c r="C209" s="1">
        <v>1</v>
      </c>
      <c r="D209" s="1">
        <v>1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2">
        <f t="shared" si="42"/>
        <v>4</v>
      </c>
      <c r="M209" s="1">
        <v>5.2</v>
      </c>
      <c r="N209" s="1" t="s">
        <v>715</v>
      </c>
    </row>
    <row r="210" spans="1:14" x14ac:dyDescent="0.25">
      <c r="A210" s="1" t="s">
        <v>228</v>
      </c>
      <c r="L210" s="2"/>
      <c r="M210" s="1">
        <v>5.2</v>
      </c>
    </row>
    <row r="211" spans="1:14" x14ac:dyDescent="0.25">
      <c r="A211" s="6" t="s">
        <v>229</v>
      </c>
      <c r="B211" s="6">
        <v>1</v>
      </c>
      <c r="C211" s="6">
        <v>1</v>
      </c>
      <c r="D211" s="6">
        <v>1</v>
      </c>
      <c r="E211" s="6">
        <v>0</v>
      </c>
      <c r="F211" s="6">
        <v>0</v>
      </c>
      <c r="G211" s="6">
        <v>1</v>
      </c>
      <c r="H211" s="6">
        <v>0</v>
      </c>
      <c r="I211" s="6">
        <v>0</v>
      </c>
      <c r="J211" s="6">
        <v>0</v>
      </c>
      <c r="K211" s="6">
        <v>1</v>
      </c>
      <c r="L211" s="7">
        <f t="shared" si="42"/>
        <v>5</v>
      </c>
      <c r="M211" s="6">
        <v>5.2</v>
      </c>
      <c r="N211" s="6" t="s">
        <v>716</v>
      </c>
    </row>
    <row r="212" spans="1:14" x14ac:dyDescent="0.25">
      <c r="A212" s="1" t="s">
        <v>230</v>
      </c>
      <c r="L212" s="2"/>
      <c r="M212" s="1">
        <v>5.2</v>
      </c>
    </row>
    <row r="213" spans="1:14" x14ac:dyDescent="0.25">
      <c r="A213" s="1" t="s">
        <v>231</v>
      </c>
      <c r="B213" s="1">
        <v>1</v>
      </c>
      <c r="C213" s="1">
        <v>1</v>
      </c>
      <c r="D213" s="1">
        <v>1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1</v>
      </c>
      <c r="L213" s="2">
        <f t="shared" ref="L213" si="45">SUM(B213:K213)</f>
        <v>5</v>
      </c>
      <c r="M213" s="1">
        <v>5.2</v>
      </c>
      <c r="N213" s="1" t="s">
        <v>716</v>
      </c>
    </row>
    <row r="214" spans="1:14" x14ac:dyDescent="0.25">
      <c r="A214" s="1" t="s">
        <v>232</v>
      </c>
      <c r="L214" s="2"/>
      <c r="M214" s="1">
        <v>5.2</v>
      </c>
    </row>
    <row r="215" spans="1:14" x14ac:dyDescent="0.25">
      <c r="A215" s="1" t="s">
        <v>233</v>
      </c>
      <c r="B215" s="1">
        <v>1</v>
      </c>
      <c r="C215" s="1">
        <v>1</v>
      </c>
      <c r="D215" s="1">
        <v>1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2">
        <f t="shared" si="42"/>
        <v>4</v>
      </c>
      <c r="M215" s="1">
        <v>5.2</v>
      </c>
      <c r="N215" s="1" t="s">
        <v>717</v>
      </c>
    </row>
    <row r="216" spans="1:14" x14ac:dyDescent="0.25">
      <c r="A216" s="1" t="s">
        <v>234</v>
      </c>
      <c r="L216" s="2"/>
      <c r="M216" s="1">
        <v>5.2</v>
      </c>
    </row>
    <row r="217" spans="1:14" x14ac:dyDescent="0.25">
      <c r="A217" s="1" t="s">
        <v>235</v>
      </c>
      <c r="B217" s="1">
        <v>1</v>
      </c>
      <c r="C217" s="1">
        <v>1</v>
      </c>
      <c r="D217" s="1">
        <v>1</v>
      </c>
      <c r="E217" s="1">
        <v>0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2">
        <f t="shared" ref="L217" si="46">SUM(B217:K217)</f>
        <v>4</v>
      </c>
      <c r="M217" s="1">
        <v>5.2</v>
      </c>
      <c r="N217" s="1" t="s">
        <v>706</v>
      </c>
    </row>
    <row r="218" spans="1:14" x14ac:dyDescent="0.25">
      <c r="A218" s="1" t="s">
        <v>236</v>
      </c>
      <c r="L218" s="2"/>
      <c r="M218" s="1">
        <v>5.2</v>
      </c>
    </row>
    <row r="219" spans="1:14" x14ac:dyDescent="0.25">
      <c r="A219" s="6" t="s">
        <v>237</v>
      </c>
      <c r="B219" s="6">
        <v>1</v>
      </c>
      <c r="C219" s="6">
        <v>1</v>
      </c>
      <c r="D219" s="6">
        <v>1</v>
      </c>
      <c r="E219" s="6">
        <v>0</v>
      </c>
      <c r="F219" s="6">
        <v>0</v>
      </c>
      <c r="G219" s="6">
        <v>0</v>
      </c>
      <c r="H219" s="6">
        <v>1</v>
      </c>
      <c r="I219" s="6">
        <v>0</v>
      </c>
      <c r="J219" s="6">
        <v>0</v>
      </c>
      <c r="K219" s="6">
        <v>1</v>
      </c>
      <c r="L219" s="7">
        <f t="shared" si="42"/>
        <v>5</v>
      </c>
      <c r="M219" s="6">
        <v>5.2</v>
      </c>
      <c r="N219" s="6" t="s">
        <v>718</v>
      </c>
    </row>
    <row r="220" spans="1:14" x14ac:dyDescent="0.25">
      <c r="A220" s="1" t="s">
        <v>238</v>
      </c>
      <c r="L220" s="2"/>
      <c r="M220" s="1">
        <v>5.2</v>
      </c>
    </row>
    <row r="221" spans="1:14" x14ac:dyDescent="0.25">
      <c r="A221" s="1" t="s">
        <v>239</v>
      </c>
      <c r="B221" s="1">
        <v>1</v>
      </c>
      <c r="C221" s="1">
        <v>1</v>
      </c>
      <c r="D221" s="1">
        <v>1</v>
      </c>
      <c r="E221" s="1">
        <v>0</v>
      </c>
      <c r="F221" s="1">
        <v>0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2">
        <f t="shared" si="42"/>
        <v>4</v>
      </c>
      <c r="M221" s="1">
        <v>5.2</v>
      </c>
      <c r="N221" s="1" t="s">
        <v>719</v>
      </c>
    </row>
    <row r="222" spans="1:14" x14ac:dyDescent="0.25">
      <c r="A222" s="1" t="s">
        <v>240</v>
      </c>
      <c r="L222" s="2"/>
      <c r="M222" s="1">
        <v>5.2</v>
      </c>
    </row>
    <row r="223" spans="1:14" x14ac:dyDescent="0.25">
      <c r="A223" s="1" t="s">
        <v>241</v>
      </c>
      <c r="B223" s="1">
        <v>1</v>
      </c>
      <c r="C223" s="1">
        <v>1</v>
      </c>
      <c r="D223" s="1">
        <v>1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2">
        <f t="shared" si="42"/>
        <v>4</v>
      </c>
      <c r="M223" s="1">
        <v>5.2</v>
      </c>
      <c r="N223" s="1" t="s">
        <v>689</v>
      </c>
    </row>
    <row r="224" spans="1:14" x14ac:dyDescent="0.25">
      <c r="A224" s="1" t="s">
        <v>242</v>
      </c>
      <c r="L224" s="2"/>
      <c r="M224" s="1">
        <v>5.2</v>
      </c>
    </row>
    <row r="225" spans="1:14" x14ac:dyDescent="0.25">
      <c r="A225" s="1" t="s">
        <v>243</v>
      </c>
      <c r="B225" s="1">
        <v>1</v>
      </c>
      <c r="C225" s="1">
        <v>1</v>
      </c>
      <c r="D225" s="1">
        <v>1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  <c r="J225" s="1">
        <v>0</v>
      </c>
      <c r="K225" s="1">
        <v>0</v>
      </c>
      <c r="L225" s="2">
        <f t="shared" si="42"/>
        <v>4</v>
      </c>
      <c r="M225" s="1">
        <v>5.2</v>
      </c>
      <c r="N225" s="1" t="s">
        <v>720</v>
      </c>
    </row>
    <row r="226" spans="1:14" x14ac:dyDescent="0.25">
      <c r="A226" s="1" t="s">
        <v>244</v>
      </c>
      <c r="L226" s="2"/>
      <c r="M226" s="1">
        <v>5.2</v>
      </c>
    </row>
    <row r="227" spans="1:14" x14ac:dyDescent="0.25">
      <c r="A227" s="1" t="s">
        <v>245</v>
      </c>
      <c r="B227" s="1">
        <v>1</v>
      </c>
      <c r="C227" s="1">
        <v>1</v>
      </c>
      <c r="D227" s="1">
        <v>1</v>
      </c>
      <c r="E227" s="1">
        <v>0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2">
        <f t="shared" ref="L227" si="47">SUM(B227:K227)</f>
        <v>4</v>
      </c>
      <c r="M227" s="1">
        <v>5.2</v>
      </c>
      <c r="N227" s="1" t="s">
        <v>720</v>
      </c>
    </row>
    <row r="228" spans="1:14" x14ac:dyDescent="0.25">
      <c r="A228" s="1" t="s">
        <v>246</v>
      </c>
      <c r="L228" s="2"/>
      <c r="M228" s="1">
        <v>5.2</v>
      </c>
    </row>
    <row r="229" spans="1:14" x14ac:dyDescent="0.25">
      <c r="A229" s="1" t="s">
        <v>247</v>
      </c>
      <c r="B229" s="1">
        <v>1</v>
      </c>
      <c r="C229" s="1">
        <v>1</v>
      </c>
      <c r="D229" s="1">
        <v>1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2">
        <f t="shared" si="42"/>
        <v>4</v>
      </c>
      <c r="M229" s="1">
        <v>5.2</v>
      </c>
      <c r="N229" s="1" t="s">
        <v>720</v>
      </c>
    </row>
    <row r="230" spans="1:14" x14ac:dyDescent="0.25">
      <c r="A230" s="1" t="s">
        <v>248</v>
      </c>
      <c r="L230" s="2"/>
      <c r="M230" s="1">
        <v>5.2</v>
      </c>
    </row>
    <row r="231" spans="1:14" x14ac:dyDescent="0.25">
      <c r="A231" s="1" t="s">
        <v>249</v>
      </c>
      <c r="B231" s="1">
        <v>1</v>
      </c>
      <c r="C231" s="1">
        <v>1</v>
      </c>
      <c r="D231" s="1">
        <v>1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2">
        <f t="shared" si="42"/>
        <v>4</v>
      </c>
      <c r="M231" s="1">
        <v>5.2</v>
      </c>
      <c r="N231" s="1" t="s">
        <v>720</v>
      </c>
    </row>
    <row r="232" spans="1:14" x14ac:dyDescent="0.25">
      <c r="A232" s="1" t="s">
        <v>250</v>
      </c>
      <c r="L232" s="2"/>
      <c r="M232" s="1">
        <v>5.2</v>
      </c>
    </row>
    <row r="233" spans="1:14" x14ac:dyDescent="0.25">
      <c r="A233" s="1" t="s">
        <v>251</v>
      </c>
      <c r="B233" s="1">
        <v>1</v>
      </c>
      <c r="C233" s="1">
        <v>1</v>
      </c>
      <c r="D233" s="1">
        <v>1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  <c r="L233" s="2">
        <f t="shared" si="42"/>
        <v>4</v>
      </c>
      <c r="M233" s="1">
        <v>5.2</v>
      </c>
      <c r="N233" s="1" t="s">
        <v>720</v>
      </c>
    </row>
    <row r="234" spans="1:14" x14ac:dyDescent="0.25">
      <c r="A234" s="1" t="s">
        <v>252</v>
      </c>
      <c r="L234" s="2"/>
      <c r="M234" s="1">
        <v>5.2</v>
      </c>
    </row>
    <row r="235" spans="1:14" x14ac:dyDescent="0.25">
      <c r="A235" s="1" t="s">
        <v>253</v>
      </c>
      <c r="B235" s="1">
        <v>1</v>
      </c>
      <c r="C235" s="1">
        <v>1</v>
      </c>
      <c r="D235" s="1">
        <v>1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2">
        <f t="shared" si="42"/>
        <v>4</v>
      </c>
      <c r="M235" s="1">
        <v>5.2</v>
      </c>
      <c r="N235" s="1" t="s">
        <v>720</v>
      </c>
    </row>
    <row r="236" spans="1:14" x14ac:dyDescent="0.25">
      <c r="A236" s="1" t="s">
        <v>254</v>
      </c>
      <c r="L236" s="2"/>
      <c r="M236" s="1">
        <v>5.2</v>
      </c>
    </row>
    <row r="237" spans="1:14" x14ac:dyDescent="0.25">
      <c r="A237" s="1" t="s">
        <v>255</v>
      </c>
      <c r="B237" s="1">
        <v>1</v>
      </c>
      <c r="C237" s="1">
        <v>1</v>
      </c>
      <c r="D237" s="1">
        <v>1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2">
        <f t="shared" si="42"/>
        <v>4</v>
      </c>
      <c r="M237" s="1">
        <v>5.2</v>
      </c>
      <c r="N237" s="1" t="s">
        <v>721</v>
      </c>
    </row>
    <row r="238" spans="1:14" x14ac:dyDescent="0.25">
      <c r="A238" s="1" t="s">
        <v>256</v>
      </c>
      <c r="L238" s="2"/>
      <c r="M238" s="1">
        <v>5.2</v>
      </c>
    </row>
    <row r="239" spans="1:14" x14ac:dyDescent="0.25">
      <c r="A239" s="1" t="s">
        <v>257</v>
      </c>
      <c r="B239" s="1">
        <v>1</v>
      </c>
      <c r="C239" s="1">
        <v>1</v>
      </c>
      <c r="D239" s="1">
        <v>1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2">
        <f t="shared" ref="L239" si="48">SUM(B239:K239)</f>
        <v>4</v>
      </c>
      <c r="M239" s="1">
        <v>5.2</v>
      </c>
      <c r="N239" s="1" t="s">
        <v>722</v>
      </c>
    </row>
    <row r="240" spans="1:14" x14ac:dyDescent="0.25">
      <c r="A240" s="1" t="s">
        <v>258</v>
      </c>
      <c r="L240" s="2"/>
      <c r="M240" s="1">
        <v>5.2</v>
      </c>
    </row>
    <row r="241" spans="1:14" x14ac:dyDescent="0.25">
      <c r="A241" s="1" t="s">
        <v>259</v>
      </c>
      <c r="B241" s="1">
        <v>1</v>
      </c>
      <c r="C241" s="1">
        <v>1</v>
      </c>
      <c r="D241" s="1">
        <v>1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2">
        <f t="shared" si="42"/>
        <v>4</v>
      </c>
      <c r="M241" s="1">
        <v>5.2</v>
      </c>
      <c r="N241" s="1" t="s">
        <v>722</v>
      </c>
    </row>
    <row r="242" spans="1:14" x14ac:dyDescent="0.25">
      <c r="A242" s="1" t="s">
        <v>260</v>
      </c>
      <c r="L242" s="2"/>
      <c r="M242" s="1">
        <v>5.2</v>
      </c>
    </row>
    <row r="243" spans="1:14" x14ac:dyDescent="0.25">
      <c r="A243" s="1" t="s">
        <v>261</v>
      </c>
      <c r="B243" s="1">
        <v>1</v>
      </c>
      <c r="C243" s="1">
        <v>1</v>
      </c>
      <c r="D243" s="1">
        <v>1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2">
        <f t="shared" ref="L243" si="49">SUM(B243:K243)</f>
        <v>4</v>
      </c>
      <c r="M243" s="1">
        <v>5.2</v>
      </c>
      <c r="N243" s="1" t="s">
        <v>723</v>
      </c>
    </row>
    <row r="244" spans="1:14" x14ac:dyDescent="0.25">
      <c r="A244" s="1" t="s">
        <v>262</v>
      </c>
      <c r="L244" s="2"/>
      <c r="M244" s="1">
        <v>5.2</v>
      </c>
    </row>
    <row r="245" spans="1:14" x14ac:dyDescent="0.25">
      <c r="A245" s="1" t="s">
        <v>263</v>
      </c>
      <c r="B245" s="1">
        <v>1</v>
      </c>
      <c r="C245" s="1">
        <v>1</v>
      </c>
      <c r="D245" s="1">
        <v>1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2">
        <f t="shared" si="42"/>
        <v>4</v>
      </c>
      <c r="M245" s="1">
        <v>5.2</v>
      </c>
      <c r="N245" s="1" t="s">
        <v>723</v>
      </c>
    </row>
    <row r="246" spans="1:14" x14ac:dyDescent="0.25">
      <c r="A246" s="1" t="s">
        <v>264</v>
      </c>
      <c r="L246" s="2"/>
      <c r="M246" s="1">
        <v>5.2</v>
      </c>
    </row>
    <row r="247" spans="1:14" x14ac:dyDescent="0.25">
      <c r="A247" s="1" t="s">
        <v>265</v>
      </c>
      <c r="B247" s="1">
        <v>1</v>
      </c>
      <c r="C247" s="1">
        <v>1</v>
      </c>
      <c r="D247" s="1">
        <v>1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  <c r="J247" s="1">
        <v>0</v>
      </c>
      <c r="K247" s="1">
        <v>0</v>
      </c>
      <c r="L247" s="2">
        <f t="shared" ref="L247" si="50">SUM(B247:K247)</f>
        <v>4</v>
      </c>
      <c r="M247" s="1">
        <v>5.2</v>
      </c>
      <c r="N247" s="1" t="s">
        <v>724</v>
      </c>
    </row>
    <row r="248" spans="1:14" x14ac:dyDescent="0.25">
      <c r="A248" s="1" t="s">
        <v>266</v>
      </c>
      <c r="L248" s="2"/>
      <c r="M248" s="1">
        <v>5.2</v>
      </c>
    </row>
    <row r="249" spans="1:14" x14ac:dyDescent="0.25">
      <c r="A249" s="1" t="s">
        <v>267</v>
      </c>
      <c r="B249" s="1">
        <v>1</v>
      </c>
      <c r="C249" s="1">
        <v>1</v>
      </c>
      <c r="D249" s="1">
        <v>1</v>
      </c>
      <c r="E249" s="1">
        <v>0</v>
      </c>
      <c r="F249" s="1">
        <v>0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2">
        <f t="shared" si="42"/>
        <v>4</v>
      </c>
      <c r="M249" s="1">
        <v>5.2</v>
      </c>
      <c r="N249" s="1" t="s">
        <v>711</v>
      </c>
    </row>
    <row r="250" spans="1:14" x14ac:dyDescent="0.25">
      <c r="A250" s="1" t="s">
        <v>268</v>
      </c>
      <c r="L250" s="2"/>
      <c r="M250" s="1">
        <v>5.2</v>
      </c>
    </row>
    <row r="251" spans="1:14" x14ac:dyDescent="0.25">
      <c r="A251" s="1" t="s">
        <v>269</v>
      </c>
      <c r="B251" s="1">
        <v>1</v>
      </c>
      <c r="C251" s="1">
        <v>1</v>
      </c>
      <c r="D251" s="1">
        <v>1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2">
        <f t="shared" ref="L251" si="51">SUM(B251:K251)</f>
        <v>4</v>
      </c>
      <c r="M251" s="1">
        <v>5.2</v>
      </c>
      <c r="N251" s="1" t="s">
        <v>721</v>
      </c>
    </row>
    <row r="252" spans="1:14" x14ac:dyDescent="0.25">
      <c r="A252" s="1" t="s">
        <v>270</v>
      </c>
      <c r="L252" s="2"/>
      <c r="M252" s="1">
        <v>5.2</v>
      </c>
    </row>
    <row r="253" spans="1:14" x14ac:dyDescent="0.25">
      <c r="A253" s="8" t="s">
        <v>271</v>
      </c>
      <c r="B253" s="8">
        <v>1</v>
      </c>
      <c r="C253" s="8">
        <v>1</v>
      </c>
      <c r="D253" s="8">
        <v>1</v>
      </c>
      <c r="E253" s="8">
        <v>0</v>
      </c>
      <c r="F253" s="8">
        <v>0</v>
      </c>
      <c r="G253" s="8">
        <v>1</v>
      </c>
      <c r="H253" s="8">
        <v>0</v>
      </c>
      <c r="I253" s="8">
        <v>0</v>
      </c>
      <c r="J253" s="8">
        <v>0</v>
      </c>
      <c r="K253" s="8">
        <v>0</v>
      </c>
      <c r="L253" s="9">
        <f t="shared" si="42"/>
        <v>4</v>
      </c>
      <c r="M253" s="8">
        <v>5.2</v>
      </c>
      <c r="N253" s="8" t="s">
        <v>721</v>
      </c>
    </row>
    <row r="254" spans="1:14" x14ac:dyDescent="0.25">
      <c r="A254" s="1" t="s">
        <v>272</v>
      </c>
      <c r="L254" s="2"/>
      <c r="M254" s="1">
        <v>5.2</v>
      </c>
    </row>
    <row r="255" spans="1:14" x14ac:dyDescent="0.25">
      <c r="A255" s="1" t="s">
        <v>273</v>
      </c>
      <c r="B255" s="1">
        <v>1</v>
      </c>
      <c r="C255" s="1">
        <v>1</v>
      </c>
      <c r="D255" s="1">
        <v>1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2">
        <f t="shared" si="42"/>
        <v>4</v>
      </c>
      <c r="M255" s="1">
        <v>5.2</v>
      </c>
      <c r="N255" s="1" t="s">
        <v>725</v>
      </c>
    </row>
    <row r="256" spans="1:14" x14ac:dyDescent="0.25">
      <c r="A256" s="1" t="s">
        <v>274</v>
      </c>
      <c r="L256" s="2"/>
      <c r="M256" s="1">
        <v>5.2</v>
      </c>
    </row>
    <row r="257" spans="1:14" x14ac:dyDescent="0.25">
      <c r="A257" s="1" t="s">
        <v>275</v>
      </c>
      <c r="B257" s="1">
        <v>1</v>
      </c>
      <c r="C257" s="1">
        <v>1</v>
      </c>
      <c r="D257" s="1">
        <v>1</v>
      </c>
      <c r="E257" s="1">
        <v>0</v>
      </c>
      <c r="F257" s="1">
        <v>0</v>
      </c>
      <c r="G257" s="1">
        <v>1</v>
      </c>
      <c r="H257" s="1">
        <v>0</v>
      </c>
      <c r="I257" s="1">
        <v>0</v>
      </c>
      <c r="J257" s="1">
        <v>0</v>
      </c>
      <c r="K257" s="1">
        <v>0</v>
      </c>
      <c r="L257" s="2">
        <f t="shared" si="42"/>
        <v>4</v>
      </c>
      <c r="M257" s="1">
        <v>5.2</v>
      </c>
      <c r="N257" s="1" t="s">
        <v>720</v>
      </c>
    </row>
    <row r="258" spans="1:14" x14ac:dyDescent="0.25">
      <c r="A258" s="1" t="s">
        <v>276</v>
      </c>
      <c r="L258" s="2"/>
      <c r="M258" s="1">
        <v>5.2</v>
      </c>
    </row>
    <row r="259" spans="1:14" x14ac:dyDescent="0.25">
      <c r="A259" s="8" t="s">
        <v>277</v>
      </c>
      <c r="B259" s="8">
        <v>1</v>
      </c>
      <c r="C259" s="8">
        <v>1</v>
      </c>
      <c r="D259" s="8">
        <v>1</v>
      </c>
      <c r="E259" s="8">
        <v>0</v>
      </c>
      <c r="F259" s="8">
        <v>0</v>
      </c>
      <c r="G259" s="8">
        <v>1</v>
      </c>
      <c r="H259" s="8">
        <v>0</v>
      </c>
      <c r="I259" s="8">
        <v>0</v>
      </c>
      <c r="J259" s="8">
        <v>0</v>
      </c>
      <c r="K259" s="8">
        <v>0</v>
      </c>
      <c r="L259" s="9">
        <f t="shared" si="42"/>
        <v>4</v>
      </c>
      <c r="M259" s="8">
        <v>5.2</v>
      </c>
      <c r="N259" s="8" t="s">
        <v>712</v>
      </c>
    </row>
    <row r="260" spans="1:14" x14ac:dyDescent="0.25">
      <c r="A260" s="1" t="s">
        <v>278</v>
      </c>
      <c r="L260" s="2"/>
      <c r="M260" s="1">
        <v>5.2</v>
      </c>
    </row>
    <row r="261" spans="1:14" x14ac:dyDescent="0.25">
      <c r="A261" s="8" t="s">
        <v>279</v>
      </c>
      <c r="B261" s="8">
        <v>1</v>
      </c>
      <c r="C261" s="8">
        <v>1</v>
      </c>
      <c r="D261" s="8">
        <v>1</v>
      </c>
      <c r="E261" s="8">
        <v>0</v>
      </c>
      <c r="F261" s="8">
        <v>0</v>
      </c>
      <c r="G261" s="8">
        <v>1</v>
      </c>
      <c r="H261" s="8">
        <v>0</v>
      </c>
      <c r="I261" s="8">
        <v>0</v>
      </c>
      <c r="J261" s="8">
        <v>0</v>
      </c>
      <c r="K261" s="8">
        <v>0</v>
      </c>
      <c r="L261" s="9">
        <f t="shared" ref="L261:L323" si="52">SUM(B261:K261)</f>
        <v>4</v>
      </c>
      <c r="M261" s="8">
        <v>5.2</v>
      </c>
      <c r="N261" s="8" t="s">
        <v>728</v>
      </c>
    </row>
    <row r="262" spans="1:14" x14ac:dyDescent="0.25">
      <c r="A262" s="1" t="s">
        <v>280</v>
      </c>
      <c r="L262" s="2"/>
      <c r="M262" s="1">
        <v>5.2</v>
      </c>
    </row>
    <row r="263" spans="1:14" x14ac:dyDescent="0.25">
      <c r="A263" s="6" t="s">
        <v>281</v>
      </c>
      <c r="B263" s="6">
        <v>1</v>
      </c>
      <c r="C263" s="6">
        <v>1</v>
      </c>
      <c r="D263" s="6">
        <v>1</v>
      </c>
      <c r="E263" s="6">
        <v>0</v>
      </c>
      <c r="F263" s="6">
        <v>0</v>
      </c>
      <c r="G263" s="6">
        <v>1</v>
      </c>
      <c r="H263" s="6">
        <v>0</v>
      </c>
      <c r="I263" s="6">
        <v>0</v>
      </c>
      <c r="J263" s="6">
        <v>0</v>
      </c>
      <c r="K263" s="6">
        <v>0</v>
      </c>
      <c r="L263" s="7">
        <f t="shared" si="52"/>
        <v>4</v>
      </c>
      <c r="M263" s="6">
        <v>5.2</v>
      </c>
      <c r="N263" s="6" t="s">
        <v>727</v>
      </c>
    </row>
    <row r="264" spans="1:14" x14ac:dyDescent="0.25">
      <c r="A264" s="1" t="s">
        <v>282</v>
      </c>
      <c r="L264" s="2"/>
      <c r="M264" s="1">
        <v>5.2</v>
      </c>
    </row>
    <row r="265" spans="1:14" x14ac:dyDescent="0.25">
      <c r="A265" s="6" t="s">
        <v>283</v>
      </c>
      <c r="B265" s="6">
        <v>1</v>
      </c>
      <c r="C265" s="6">
        <v>1</v>
      </c>
      <c r="D265" s="6">
        <v>1</v>
      </c>
      <c r="E265" s="6">
        <v>0</v>
      </c>
      <c r="F265" s="6">
        <v>0</v>
      </c>
      <c r="G265" s="6">
        <v>1</v>
      </c>
      <c r="H265" s="6">
        <v>0</v>
      </c>
      <c r="I265" s="6">
        <v>0</v>
      </c>
      <c r="J265" s="6">
        <v>0</v>
      </c>
      <c r="K265" s="6">
        <v>0</v>
      </c>
      <c r="L265" s="7">
        <f t="shared" ref="L265" si="53">SUM(B265:K265)</f>
        <v>4</v>
      </c>
      <c r="M265" s="6">
        <v>5.2</v>
      </c>
      <c r="N265" s="6" t="s">
        <v>727</v>
      </c>
    </row>
    <row r="266" spans="1:14" x14ac:dyDescent="0.25">
      <c r="A266" s="1" t="s">
        <v>284</v>
      </c>
      <c r="L266" s="2"/>
      <c r="M266" s="1">
        <v>5.2</v>
      </c>
    </row>
    <row r="267" spans="1:14" x14ac:dyDescent="0.25">
      <c r="A267" s="1" t="s">
        <v>285</v>
      </c>
      <c r="B267" s="1">
        <v>1</v>
      </c>
      <c r="C267" s="1">
        <v>1</v>
      </c>
      <c r="D267" s="1">
        <v>1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1</v>
      </c>
      <c r="L267" s="2">
        <f t="shared" si="52"/>
        <v>5</v>
      </c>
      <c r="M267" s="1">
        <v>5.2</v>
      </c>
      <c r="N267" s="1" t="s">
        <v>729</v>
      </c>
    </row>
    <row r="268" spans="1:14" x14ac:dyDescent="0.25">
      <c r="A268" s="1" t="s">
        <v>286</v>
      </c>
      <c r="L268" s="2"/>
      <c r="M268" s="1">
        <v>5.2</v>
      </c>
    </row>
    <row r="269" spans="1:14" x14ac:dyDescent="0.25">
      <c r="A269" s="8" t="s">
        <v>287</v>
      </c>
      <c r="B269" s="8">
        <v>1</v>
      </c>
      <c r="C269" s="8">
        <v>1</v>
      </c>
      <c r="D269" s="8">
        <v>1</v>
      </c>
      <c r="E269" s="8">
        <v>0</v>
      </c>
      <c r="F269" s="8">
        <v>0</v>
      </c>
      <c r="G269" s="8">
        <v>1</v>
      </c>
      <c r="H269" s="8">
        <v>0</v>
      </c>
      <c r="I269" s="8">
        <v>0</v>
      </c>
      <c r="J269" s="8">
        <v>0</v>
      </c>
      <c r="K269" s="8">
        <v>0</v>
      </c>
      <c r="L269" s="9">
        <f t="shared" si="52"/>
        <v>4</v>
      </c>
      <c r="M269" s="8">
        <v>5.2</v>
      </c>
      <c r="N269" s="8" t="s">
        <v>730</v>
      </c>
    </row>
    <row r="270" spans="1:14" x14ac:dyDescent="0.25">
      <c r="A270" s="1" t="s">
        <v>288</v>
      </c>
      <c r="L270" s="2"/>
      <c r="M270" s="1">
        <v>5.2</v>
      </c>
    </row>
    <row r="271" spans="1:14" x14ac:dyDescent="0.25">
      <c r="A271" s="1" t="s">
        <v>289</v>
      </c>
      <c r="B271" s="1">
        <v>1</v>
      </c>
      <c r="C271" s="1">
        <v>1</v>
      </c>
      <c r="D271" s="1">
        <v>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2">
        <f t="shared" si="52"/>
        <v>3</v>
      </c>
      <c r="M271" s="1">
        <v>5.2</v>
      </c>
      <c r="N271" s="1" t="s">
        <v>731</v>
      </c>
    </row>
    <row r="272" spans="1:14" x14ac:dyDescent="0.25">
      <c r="A272" s="1" t="s">
        <v>290</v>
      </c>
      <c r="L272" s="2"/>
      <c r="M272" s="1">
        <v>5.2</v>
      </c>
    </row>
    <row r="273" spans="1:14" x14ac:dyDescent="0.25">
      <c r="A273" s="1" t="s">
        <v>291</v>
      </c>
      <c r="B273" s="1">
        <v>1</v>
      </c>
      <c r="C273" s="1">
        <v>1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2">
        <f t="shared" si="52"/>
        <v>3</v>
      </c>
      <c r="M273" s="1">
        <v>5.2</v>
      </c>
    </row>
    <row r="274" spans="1:14" x14ac:dyDescent="0.25">
      <c r="A274" s="1" t="s">
        <v>292</v>
      </c>
      <c r="L274" s="2"/>
      <c r="M274" s="1">
        <v>5.2</v>
      </c>
    </row>
    <row r="275" spans="1:14" x14ac:dyDescent="0.25">
      <c r="A275" s="1" t="s">
        <v>293</v>
      </c>
      <c r="B275" s="1">
        <v>1</v>
      </c>
      <c r="C275" s="1">
        <v>1</v>
      </c>
      <c r="D275" s="1">
        <v>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2">
        <f t="shared" si="52"/>
        <v>3</v>
      </c>
      <c r="M275" s="1">
        <v>5.2</v>
      </c>
      <c r="N275" s="1" t="s">
        <v>709</v>
      </c>
    </row>
    <row r="276" spans="1:14" x14ac:dyDescent="0.25">
      <c r="A276" s="1" t="s">
        <v>294</v>
      </c>
      <c r="L276" s="2"/>
      <c r="M276" s="1">
        <v>5.2</v>
      </c>
    </row>
    <row r="277" spans="1:14" x14ac:dyDescent="0.25">
      <c r="A277" s="1" t="s">
        <v>295</v>
      </c>
      <c r="B277" s="1">
        <v>1</v>
      </c>
      <c r="C277" s="1">
        <v>1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2">
        <f t="shared" si="52"/>
        <v>3</v>
      </c>
      <c r="M277" s="1">
        <v>5.2</v>
      </c>
      <c r="N277" s="1" t="s">
        <v>732</v>
      </c>
    </row>
    <row r="278" spans="1:14" x14ac:dyDescent="0.25">
      <c r="A278" s="1" t="s">
        <v>296</v>
      </c>
      <c r="L278" s="2"/>
      <c r="M278" s="1">
        <v>5.2</v>
      </c>
    </row>
    <row r="279" spans="1:14" x14ac:dyDescent="0.25">
      <c r="A279" s="1" t="s">
        <v>297</v>
      </c>
      <c r="B279" s="1">
        <v>1</v>
      </c>
      <c r="C279" s="1">
        <v>1</v>
      </c>
      <c r="D279" s="1">
        <v>1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2">
        <f t="shared" si="52"/>
        <v>4</v>
      </c>
      <c r="M279" s="1">
        <v>5.2</v>
      </c>
      <c r="N279" s="1" t="s">
        <v>733</v>
      </c>
    </row>
    <row r="280" spans="1:14" x14ac:dyDescent="0.25">
      <c r="A280" s="1" t="s">
        <v>298</v>
      </c>
      <c r="L280" s="2"/>
      <c r="M280" s="1">
        <v>5.2</v>
      </c>
    </row>
    <row r="281" spans="1:14" x14ac:dyDescent="0.25">
      <c r="A281" s="1" t="s">
        <v>299</v>
      </c>
      <c r="B281" s="1">
        <v>1</v>
      </c>
      <c r="C281" s="1">
        <v>1</v>
      </c>
      <c r="D281" s="1">
        <v>1</v>
      </c>
      <c r="E281" s="1">
        <v>0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2">
        <f t="shared" ref="L281" si="54">SUM(B281:K281)</f>
        <v>4</v>
      </c>
      <c r="M281" s="1">
        <v>5.2</v>
      </c>
      <c r="N281" s="1" t="s">
        <v>733</v>
      </c>
    </row>
    <row r="282" spans="1:14" x14ac:dyDescent="0.25">
      <c r="A282" s="1" t="s">
        <v>300</v>
      </c>
      <c r="L282" s="2"/>
      <c r="M282" s="1">
        <v>5.2</v>
      </c>
    </row>
    <row r="283" spans="1:14" x14ac:dyDescent="0.25">
      <c r="A283" s="1" t="s">
        <v>301</v>
      </c>
      <c r="B283" s="1">
        <v>1</v>
      </c>
      <c r="C283" s="1">
        <v>1</v>
      </c>
      <c r="D283" s="1">
        <v>1</v>
      </c>
      <c r="E283" s="1">
        <v>0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2">
        <f t="shared" ref="L283" si="55">SUM(B283:K283)</f>
        <v>4</v>
      </c>
      <c r="M283" s="1">
        <v>5.2</v>
      </c>
      <c r="N283" s="1" t="s">
        <v>733</v>
      </c>
    </row>
    <row r="284" spans="1:14" x14ac:dyDescent="0.25">
      <c r="A284" s="1" t="s">
        <v>302</v>
      </c>
      <c r="L284" s="2"/>
      <c r="M284" s="1">
        <v>5.2</v>
      </c>
    </row>
    <row r="285" spans="1:14" x14ac:dyDescent="0.25">
      <c r="A285" s="10" t="s">
        <v>303</v>
      </c>
      <c r="B285" s="10">
        <v>1</v>
      </c>
      <c r="C285" s="10">
        <v>1</v>
      </c>
      <c r="D285" s="10">
        <v>1</v>
      </c>
      <c r="E285" s="10">
        <v>0</v>
      </c>
      <c r="F285" s="10">
        <v>1</v>
      </c>
      <c r="G285" s="10">
        <v>1</v>
      </c>
      <c r="H285" s="10">
        <v>0</v>
      </c>
      <c r="I285" s="10">
        <v>0</v>
      </c>
      <c r="J285" s="10">
        <v>0</v>
      </c>
      <c r="K285" s="10">
        <v>1</v>
      </c>
      <c r="L285" s="11">
        <f t="shared" si="52"/>
        <v>6</v>
      </c>
      <c r="M285" s="10">
        <v>5.2</v>
      </c>
      <c r="N285" s="10" t="s">
        <v>734</v>
      </c>
    </row>
    <row r="286" spans="1:14" x14ac:dyDescent="0.25">
      <c r="A286" s="1" t="s">
        <v>304</v>
      </c>
      <c r="L286" s="2"/>
      <c r="M286" s="1">
        <v>5.2</v>
      </c>
    </row>
    <row r="287" spans="1:14" x14ac:dyDescent="0.25">
      <c r="A287" s="6" t="s">
        <v>305</v>
      </c>
      <c r="B287" s="6">
        <v>1</v>
      </c>
      <c r="C287" s="6">
        <v>0</v>
      </c>
      <c r="D287" s="6">
        <v>1</v>
      </c>
      <c r="E287" s="6">
        <v>1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1</v>
      </c>
      <c r="L287" s="7">
        <f t="shared" si="52"/>
        <v>4</v>
      </c>
      <c r="M287" s="6">
        <v>5.2</v>
      </c>
      <c r="N287" s="6" t="s">
        <v>735</v>
      </c>
    </row>
    <row r="288" spans="1:14" x14ac:dyDescent="0.25">
      <c r="A288" s="6" t="s">
        <v>306</v>
      </c>
      <c r="B288" s="6">
        <v>1</v>
      </c>
      <c r="C288" s="6">
        <v>0</v>
      </c>
      <c r="D288" s="6">
        <v>1</v>
      </c>
      <c r="E288" s="6">
        <v>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</v>
      </c>
      <c r="L288" s="7">
        <f t="shared" ref="L288" si="56">SUM(B288:K288)</f>
        <v>4</v>
      </c>
      <c r="M288" s="6">
        <v>5.2</v>
      </c>
      <c r="N288" s="6" t="s">
        <v>735</v>
      </c>
    </row>
    <row r="289" spans="1:14" x14ac:dyDescent="0.25">
      <c r="A289" s="8" t="s">
        <v>307</v>
      </c>
      <c r="B289" s="8">
        <v>1</v>
      </c>
      <c r="C289" s="8">
        <v>0</v>
      </c>
      <c r="D289" s="8">
        <v>1</v>
      </c>
      <c r="E289" s="8">
        <v>1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1</v>
      </c>
      <c r="L289" s="9">
        <f t="shared" ref="L289:L290" si="57">SUM(B289:K289)</f>
        <v>4</v>
      </c>
      <c r="M289" s="8">
        <v>5.2</v>
      </c>
      <c r="N289" s="8" t="s">
        <v>735</v>
      </c>
    </row>
    <row r="290" spans="1:14" x14ac:dyDescent="0.25">
      <c r="A290" s="12" t="s">
        <v>308</v>
      </c>
      <c r="B290" s="12">
        <v>1</v>
      </c>
      <c r="C290" s="12">
        <v>0</v>
      </c>
      <c r="D290" s="12">
        <v>1</v>
      </c>
      <c r="E290" s="12">
        <v>1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1</v>
      </c>
      <c r="L290" s="13">
        <f t="shared" si="57"/>
        <v>4</v>
      </c>
      <c r="M290" s="12">
        <v>5.2</v>
      </c>
      <c r="N290" s="12" t="s">
        <v>735</v>
      </c>
    </row>
    <row r="291" spans="1:14" x14ac:dyDescent="0.25">
      <c r="A291" s="6" t="s">
        <v>309</v>
      </c>
      <c r="B291" s="6">
        <v>1</v>
      </c>
      <c r="C291" s="6">
        <v>0</v>
      </c>
      <c r="D291" s="6">
        <v>1</v>
      </c>
      <c r="E291" s="6">
        <v>1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</v>
      </c>
      <c r="L291" s="7">
        <f t="shared" ref="L291" si="58">SUM(B291:K291)</f>
        <v>4</v>
      </c>
      <c r="M291" s="6">
        <v>5.2</v>
      </c>
      <c r="N291" s="6" t="s">
        <v>735</v>
      </c>
    </row>
    <row r="292" spans="1:14" x14ac:dyDescent="0.25">
      <c r="A292" s="1" t="s">
        <v>310</v>
      </c>
      <c r="L292" s="2"/>
      <c r="M292" s="1">
        <v>5.2</v>
      </c>
    </row>
    <row r="293" spans="1:14" x14ac:dyDescent="0.25">
      <c r="A293" s="8" t="s">
        <v>311</v>
      </c>
      <c r="B293" s="8">
        <v>1</v>
      </c>
      <c r="C293" s="8">
        <v>1</v>
      </c>
      <c r="D293" s="8">
        <v>1</v>
      </c>
      <c r="E293" s="8">
        <v>1</v>
      </c>
      <c r="F293" s="8">
        <v>1</v>
      </c>
      <c r="G293" s="8">
        <v>1</v>
      </c>
      <c r="H293" s="8">
        <v>0</v>
      </c>
      <c r="I293" s="8">
        <v>0</v>
      </c>
      <c r="J293" s="8">
        <v>0</v>
      </c>
      <c r="K293" s="8">
        <v>0</v>
      </c>
      <c r="L293" s="9">
        <f t="shared" si="52"/>
        <v>6</v>
      </c>
      <c r="M293" s="8">
        <v>5.2</v>
      </c>
      <c r="N293" s="8" t="s">
        <v>736</v>
      </c>
    </row>
    <row r="294" spans="1:14" x14ac:dyDescent="0.25">
      <c r="A294" s="1" t="s">
        <v>312</v>
      </c>
      <c r="L294" s="2"/>
      <c r="M294" s="1">
        <v>5.2</v>
      </c>
    </row>
    <row r="295" spans="1:14" x14ac:dyDescent="0.25">
      <c r="A295" s="6" t="s">
        <v>313</v>
      </c>
      <c r="B295" s="6">
        <v>1</v>
      </c>
      <c r="C295" s="6">
        <v>1</v>
      </c>
      <c r="D295" s="6">
        <v>1</v>
      </c>
      <c r="E295" s="6">
        <v>1</v>
      </c>
      <c r="F295" s="6">
        <v>1</v>
      </c>
      <c r="G295" s="6">
        <v>1</v>
      </c>
      <c r="H295" s="6">
        <v>0</v>
      </c>
      <c r="I295" s="6">
        <v>0</v>
      </c>
      <c r="J295" s="6">
        <v>0</v>
      </c>
      <c r="K295" s="6">
        <v>0</v>
      </c>
      <c r="L295" s="7">
        <f t="shared" si="52"/>
        <v>6</v>
      </c>
      <c r="M295" s="6">
        <v>5.2</v>
      </c>
      <c r="N295" s="6" t="s">
        <v>737</v>
      </c>
    </row>
    <row r="296" spans="1:14" x14ac:dyDescent="0.25">
      <c r="A296" s="1" t="s">
        <v>314</v>
      </c>
      <c r="L296" s="2"/>
      <c r="M296" s="1">
        <v>5.2</v>
      </c>
    </row>
    <row r="297" spans="1:14" x14ac:dyDescent="0.25">
      <c r="A297" s="1" t="s">
        <v>315</v>
      </c>
      <c r="B297" s="6">
        <v>1</v>
      </c>
      <c r="C297" s="6">
        <v>1</v>
      </c>
      <c r="D297" s="6">
        <v>1</v>
      </c>
      <c r="E297" s="6">
        <v>1</v>
      </c>
      <c r="F297" s="6">
        <v>1</v>
      </c>
      <c r="G297" s="6">
        <v>1</v>
      </c>
      <c r="H297" s="6">
        <v>0</v>
      </c>
      <c r="I297" s="6">
        <v>0</v>
      </c>
      <c r="J297" s="6">
        <v>0</v>
      </c>
      <c r="K297" s="6">
        <v>1</v>
      </c>
      <c r="L297" s="7">
        <f t="shared" ref="L297" si="59">SUM(B297:K297)</f>
        <v>7</v>
      </c>
      <c r="M297" s="6">
        <v>5.2</v>
      </c>
      <c r="N297" s="6" t="s">
        <v>739</v>
      </c>
    </row>
    <row r="298" spans="1:14" x14ac:dyDescent="0.25">
      <c r="A298" s="1" t="s">
        <v>316</v>
      </c>
      <c r="L298" s="2"/>
      <c r="M298" s="1">
        <v>5.2</v>
      </c>
    </row>
    <row r="299" spans="1:14" x14ac:dyDescent="0.25">
      <c r="A299" s="1" t="s">
        <v>317</v>
      </c>
      <c r="B299" s="6">
        <v>1</v>
      </c>
      <c r="C299" s="6">
        <v>1</v>
      </c>
      <c r="D299" s="6">
        <v>1</v>
      </c>
      <c r="E299" s="6">
        <v>1</v>
      </c>
      <c r="F299" s="6">
        <v>1</v>
      </c>
      <c r="G299" s="6">
        <v>1</v>
      </c>
      <c r="H299" s="6">
        <v>0</v>
      </c>
      <c r="I299" s="6">
        <v>0</v>
      </c>
      <c r="J299" s="6">
        <v>0</v>
      </c>
      <c r="K299" s="6">
        <v>1</v>
      </c>
      <c r="L299" s="7">
        <f t="shared" si="52"/>
        <v>7</v>
      </c>
      <c r="M299" s="6">
        <v>5.2</v>
      </c>
      <c r="N299" s="6" t="s">
        <v>738</v>
      </c>
    </row>
    <row r="300" spans="1:14" x14ac:dyDescent="0.25">
      <c r="A300" s="1" t="s">
        <v>318</v>
      </c>
      <c r="L300" s="2"/>
      <c r="M300" s="1">
        <v>5.2</v>
      </c>
    </row>
    <row r="301" spans="1:14" x14ac:dyDescent="0.25">
      <c r="A301" s="1" t="s">
        <v>319</v>
      </c>
      <c r="B301" s="1">
        <v>1</v>
      </c>
      <c r="C301" s="1">
        <v>1</v>
      </c>
      <c r="D301" s="1">
        <v>1</v>
      </c>
      <c r="E301" s="1">
        <v>0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2">
        <f t="shared" si="52"/>
        <v>5</v>
      </c>
      <c r="M301" s="1">
        <v>5.2</v>
      </c>
      <c r="N301" s="1" t="s">
        <v>740</v>
      </c>
    </row>
    <row r="302" spans="1:14" x14ac:dyDescent="0.25">
      <c r="A302" s="1" t="s">
        <v>320</v>
      </c>
      <c r="L302" s="2"/>
      <c r="M302" s="1">
        <v>5.2</v>
      </c>
    </row>
    <row r="303" spans="1:14" x14ac:dyDescent="0.25">
      <c r="A303" s="1" t="s">
        <v>321</v>
      </c>
      <c r="B303" s="1">
        <v>1</v>
      </c>
      <c r="C303" s="1">
        <v>1</v>
      </c>
      <c r="D303" s="1">
        <v>1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2">
        <f t="shared" ref="L303" si="60">SUM(B303:K303)</f>
        <v>5</v>
      </c>
      <c r="M303" s="1">
        <v>5.2</v>
      </c>
      <c r="N303" s="1" t="s">
        <v>741</v>
      </c>
    </row>
    <row r="304" spans="1:14" x14ac:dyDescent="0.25">
      <c r="A304" s="1" t="s">
        <v>322</v>
      </c>
      <c r="L304" s="2"/>
      <c r="M304" s="1">
        <v>5.2</v>
      </c>
    </row>
    <row r="305" spans="1:14" x14ac:dyDescent="0.25">
      <c r="A305" s="1" t="s">
        <v>323</v>
      </c>
      <c r="B305" s="1">
        <v>1</v>
      </c>
      <c r="C305" s="1">
        <v>1</v>
      </c>
      <c r="D305" s="1">
        <v>1</v>
      </c>
      <c r="E305" s="1">
        <v>0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  <c r="K305" s="1">
        <v>0</v>
      </c>
      <c r="L305" s="2">
        <f t="shared" si="52"/>
        <v>5</v>
      </c>
      <c r="M305" s="1">
        <v>5.2</v>
      </c>
      <c r="N305" s="1" t="s">
        <v>742</v>
      </c>
    </row>
    <row r="306" spans="1:14" x14ac:dyDescent="0.25">
      <c r="A306" s="1" t="s">
        <v>324</v>
      </c>
      <c r="L306" s="2"/>
      <c r="M306" s="1">
        <v>5.2</v>
      </c>
    </row>
    <row r="307" spans="1:14" x14ac:dyDescent="0.25">
      <c r="A307" s="1" t="s">
        <v>325</v>
      </c>
      <c r="B307" s="1">
        <v>1</v>
      </c>
      <c r="C307" s="1">
        <v>1</v>
      </c>
      <c r="D307" s="1">
        <v>1</v>
      </c>
      <c r="E307" s="1">
        <v>0</v>
      </c>
      <c r="F307" s="1">
        <v>1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2">
        <f t="shared" si="52"/>
        <v>5</v>
      </c>
      <c r="M307" s="1">
        <v>5.2</v>
      </c>
      <c r="N307" s="1" t="s">
        <v>743</v>
      </c>
    </row>
    <row r="308" spans="1:14" x14ac:dyDescent="0.25">
      <c r="A308" s="1" t="s">
        <v>326</v>
      </c>
      <c r="L308" s="2"/>
      <c r="M308" s="1">
        <v>5.2</v>
      </c>
    </row>
    <row r="309" spans="1:14" x14ac:dyDescent="0.25">
      <c r="A309" s="8" t="s">
        <v>327</v>
      </c>
      <c r="B309" s="8">
        <v>1</v>
      </c>
      <c r="C309" s="8">
        <v>1</v>
      </c>
      <c r="D309" s="8">
        <v>1</v>
      </c>
      <c r="E309" s="8">
        <v>1</v>
      </c>
      <c r="F309" s="8">
        <v>1</v>
      </c>
      <c r="G309" s="8">
        <v>1</v>
      </c>
      <c r="H309" s="8">
        <v>0</v>
      </c>
      <c r="I309" s="8">
        <v>0</v>
      </c>
      <c r="J309" s="8">
        <v>0</v>
      </c>
      <c r="K309" s="8">
        <v>1</v>
      </c>
      <c r="L309" s="9">
        <f t="shared" si="52"/>
        <v>7</v>
      </c>
      <c r="M309" s="8">
        <v>5.2</v>
      </c>
      <c r="N309" s="8" t="s">
        <v>744</v>
      </c>
    </row>
    <row r="310" spans="1:14" x14ac:dyDescent="0.25">
      <c r="A310" s="1" t="s">
        <v>328</v>
      </c>
      <c r="L310" s="2"/>
      <c r="M310" s="1">
        <v>5.2</v>
      </c>
    </row>
    <row r="311" spans="1:14" x14ac:dyDescent="0.25">
      <c r="A311" s="6" t="s">
        <v>329</v>
      </c>
      <c r="B311" s="6">
        <v>1</v>
      </c>
      <c r="C311" s="6">
        <v>1</v>
      </c>
      <c r="D311" s="6">
        <v>1</v>
      </c>
      <c r="E311" s="6">
        <v>1</v>
      </c>
      <c r="F311" s="6">
        <v>0</v>
      </c>
      <c r="G311" s="6">
        <v>1</v>
      </c>
      <c r="H311" s="6">
        <v>0</v>
      </c>
      <c r="I311" s="6">
        <v>0</v>
      </c>
      <c r="J311" s="6">
        <v>0</v>
      </c>
      <c r="K311" s="6">
        <v>1</v>
      </c>
      <c r="L311" s="7">
        <f t="shared" si="52"/>
        <v>6</v>
      </c>
      <c r="M311" s="6">
        <v>5.2</v>
      </c>
      <c r="N311" s="6" t="s">
        <v>745</v>
      </c>
    </row>
    <row r="312" spans="1:14" x14ac:dyDescent="0.25">
      <c r="A312" s="1" t="s">
        <v>330</v>
      </c>
      <c r="L312" s="2"/>
      <c r="M312" s="1">
        <v>5.2</v>
      </c>
    </row>
    <row r="313" spans="1:14" x14ac:dyDescent="0.25">
      <c r="A313" s="6" t="s">
        <v>331</v>
      </c>
      <c r="B313" s="6">
        <v>1</v>
      </c>
      <c r="C313" s="6">
        <v>1</v>
      </c>
      <c r="D313" s="6">
        <v>1</v>
      </c>
      <c r="E313" s="6">
        <v>1</v>
      </c>
      <c r="F313" s="6">
        <v>0</v>
      </c>
      <c r="G313" s="6">
        <v>1</v>
      </c>
      <c r="H313" s="6">
        <v>0</v>
      </c>
      <c r="I313" s="6">
        <v>0</v>
      </c>
      <c r="J313" s="6">
        <v>0</v>
      </c>
      <c r="K313" s="6">
        <v>1</v>
      </c>
      <c r="L313" s="7">
        <f t="shared" si="52"/>
        <v>6</v>
      </c>
      <c r="M313" s="6">
        <v>5.2</v>
      </c>
      <c r="N313" s="6" t="s">
        <v>746</v>
      </c>
    </row>
    <row r="314" spans="1:14" x14ac:dyDescent="0.25">
      <c r="A314" s="1" t="s">
        <v>332</v>
      </c>
      <c r="L314" s="2"/>
      <c r="M314" s="1">
        <v>5.2</v>
      </c>
    </row>
    <row r="315" spans="1:14" x14ac:dyDescent="0.25">
      <c r="A315" s="1" t="s">
        <v>333</v>
      </c>
      <c r="B315" s="1">
        <v>1</v>
      </c>
      <c r="C315" s="1">
        <v>1</v>
      </c>
      <c r="D315" s="1">
        <v>1</v>
      </c>
      <c r="E315" s="1">
        <v>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1</v>
      </c>
      <c r="L315" s="2">
        <f t="shared" si="52"/>
        <v>5</v>
      </c>
      <c r="M315" s="1">
        <v>5.2</v>
      </c>
      <c r="N315" s="1" t="s">
        <v>748</v>
      </c>
    </row>
    <row r="316" spans="1:14" x14ac:dyDescent="0.25">
      <c r="A316" s="1" t="s">
        <v>334</v>
      </c>
      <c r="L316" s="2"/>
      <c r="M316" s="1">
        <v>5.2</v>
      </c>
    </row>
    <row r="317" spans="1:14" x14ac:dyDescent="0.25">
      <c r="A317" s="1" t="s">
        <v>335</v>
      </c>
      <c r="B317" s="1">
        <v>1</v>
      </c>
      <c r="C317" s="1">
        <v>1</v>
      </c>
      <c r="D317" s="1">
        <v>1</v>
      </c>
      <c r="E317" s="1">
        <v>1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1</v>
      </c>
      <c r="L317" s="2">
        <f t="shared" si="52"/>
        <v>6</v>
      </c>
      <c r="M317" s="1">
        <v>5.2</v>
      </c>
      <c r="N317" s="1" t="s">
        <v>749</v>
      </c>
    </row>
    <row r="318" spans="1:14" x14ac:dyDescent="0.25">
      <c r="A318" s="1" t="s">
        <v>336</v>
      </c>
      <c r="L318" s="2"/>
      <c r="M318" s="1">
        <v>5.2</v>
      </c>
    </row>
    <row r="319" spans="1:14" x14ac:dyDescent="0.25">
      <c r="A319" s="1" t="s">
        <v>337</v>
      </c>
      <c r="B319" s="1">
        <v>1</v>
      </c>
      <c r="C319" s="1">
        <v>1</v>
      </c>
      <c r="D319" s="1">
        <v>1</v>
      </c>
      <c r="E319" s="1">
        <v>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1</v>
      </c>
      <c r="L319" s="2">
        <f t="shared" si="52"/>
        <v>5</v>
      </c>
      <c r="M319" s="1">
        <v>5.2</v>
      </c>
      <c r="N319" s="1" t="s">
        <v>747</v>
      </c>
    </row>
    <row r="320" spans="1:14" x14ac:dyDescent="0.25">
      <c r="A320" s="1" t="s">
        <v>338</v>
      </c>
      <c r="L320" s="2"/>
      <c r="M320" s="1">
        <v>5.2</v>
      </c>
    </row>
    <row r="321" spans="1:14" x14ac:dyDescent="0.25">
      <c r="A321" s="1" t="s">
        <v>339</v>
      </c>
      <c r="B321" s="1">
        <v>1</v>
      </c>
      <c r="C321" s="1">
        <v>1</v>
      </c>
      <c r="D321" s="1">
        <v>1</v>
      </c>
      <c r="E321" s="1">
        <v>1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1</v>
      </c>
      <c r="L321" s="2">
        <f t="shared" si="52"/>
        <v>6</v>
      </c>
      <c r="M321" s="1">
        <v>5.2</v>
      </c>
      <c r="N321" s="1" t="s">
        <v>750</v>
      </c>
    </row>
    <row r="322" spans="1:14" x14ac:dyDescent="0.25">
      <c r="A322" s="1" t="s">
        <v>340</v>
      </c>
      <c r="L322" s="2"/>
      <c r="M322" s="1">
        <v>5.2</v>
      </c>
    </row>
    <row r="323" spans="1:14" x14ac:dyDescent="0.25">
      <c r="A323" s="1" t="s">
        <v>341</v>
      </c>
      <c r="B323" s="1">
        <v>1</v>
      </c>
      <c r="C323" s="1">
        <v>0</v>
      </c>
      <c r="D323" s="1">
        <v>1</v>
      </c>
      <c r="E323" s="1">
        <v>1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1</v>
      </c>
      <c r="L323" s="2">
        <f t="shared" si="52"/>
        <v>5</v>
      </c>
      <c r="M323" s="1">
        <v>5.2</v>
      </c>
      <c r="N323" s="1" t="s">
        <v>751</v>
      </c>
    </row>
    <row r="324" spans="1:14" x14ac:dyDescent="0.25">
      <c r="A324" s="1" t="s">
        <v>342</v>
      </c>
      <c r="L324" s="2"/>
      <c r="M324" s="1">
        <v>5.2</v>
      </c>
    </row>
    <row r="325" spans="1:14" x14ac:dyDescent="0.25">
      <c r="A325" s="1" t="s">
        <v>343</v>
      </c>
      <c r="B325" s="1">
        <v>1</v>
      </c>
      <c r="C325" s="1">
        <v>0</v>
      </c>
      <c r="D325" s="1">
        <v>1</v>
      </c>
      <c r="E325" s="1">
        <v>1</v>
      </c>
      <c r="F325" s="1">
        <v>0</v>
      </c>
      <c r="G325" s="1">
        <v>1</v>
      </c>
      <c r="H325" s="1">
        <v>0</v>
      </c>
      <c r="I325" s="1">
        <v>0</v>
      </c>
      <c r="J325" s="1">
        <v>0</v>
      </c>
      <c r="K325" s="1">
        <v>1</v>
      </c>
      <c r="L325" s="2">
        <f t="shared" ref="L325:L387" si="61">SUM(B325:K325)</f>
        <v>5</v>
      </c>
      <c r="M325" s="1">
        <v>5.2</v>
      </c>
      <c r="N325" s="1" t="s">
        <v>751</v>
      </c>
    </row>
    <row r="326" spans="1:14" x14ac:dyDescent="0.25">
      <c r="A326" s="1" t="s">
        <v>344</v>
      </c>
      <c r="L326" s="2"/>
      <c r="M326" s="1">
        <v>5.2</v>
      </c>
    </row>
    <row r="327" spans="1:14" x14ac:dyDescent="0.25">
      <c r="A327" s="6" t="s">
        <v>345</v>
      </c>
      <c r="B327" s="6">
        <v>1</v>
      </c>
      <c r="C327" s="6">
        <v>0</v>
      </c>
      <c r="D327" s="6">
        <v>1</v>
      </c>
      <c r="E327" s="6">
        <v>1</v>
      </c>
      <c r="F327" s="6">
        <v>0</v>
      </c>
      <c r="G327" s="6">
        <v>1</v>
      </c>
      <c r="H327" s="6">
        <v>0</v>
      </c>
      <c r="I327" s="6">
        <v>0</v>
      </c>
      <c r="J327" s="6">
        <v>0</v>
      </c>
      <c r="K327" s="6">
        <v>1</v>
      </c>
      <c r="L327" s="7">
        <f t="shared" si="61"/>
        <v>5</v>
      </c>
      <c r="M327" s="6">
        <v>5.2</v>
      </c>
      <c r="N327" s="6" t="s">
        <v>751</v>
      </c>
    </row>
    <row r="328" spans="1:14" x14ac:dyDescent="0.25">
      <c r="A328" s="1" t="s">
        <v>346</v>
      </c>
      <c r="L328" s="2"/>
      <c r="M328" s="1">
        <v>5.2</v>
      </c>
    </row>
    <row r="329" spans="1:14" x14ac:dyDescent="0.25">
      <c r="A329" s="1" t="s">
        <v>347</v>
      </c>
      <c r="B329" s="1">
        <v>1</v>
      </c>
      <c r="C329" s="1">
        <v>0</v>
      </c>
      <c r="D329" s="1">
        <v>1</v>
      </c>
      <c r="E329" s="1">
        <v>1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1</v>
      </c>
      <c r="L329" s="2">
        <f t="shared" si="61"/>
        <v>5</v>
      </c>
      <c r="M329" s="1">
        <v>5.2</v>
      </c>
      <c r="N329" s="1" t="s">
        <v>753</v>
      </c>
    </row>
    <row r="330" spans="1:14" x14ac:dyDescent="0.25">
      <c r="A330" s="1" t="s">
        <v>348</v>
      </c>
      <c r="L330" s="2"/>
      <c r="M330" s="1">
        <v>5.2</v>
      </c>
    </row>
    <row r="331" spans="1:14" x14ac:dyDescent="0.25">
      <c r="A331" s="8" t="s">
        <v>349</v>
      </c>
      <c r="B331" s="8">
        <v>1</v>
      </c>
      <c r="C331" s="8">
        <v>0</v>
      </c>
      <c r="D331" s="8">
        <v>1</v>
      </c>
      <c r="E331" s="8">
        <v>0</v>
      </c>
      <c r="F331" s="8">
        <v>1</v>
      </c>
      <c r="G331" s="8">
        <v>1</v>
      </c>
      <c r="H331" s="8">
        <v>0</v>
      </c>
      <c r="I331" s="8">
        <v>0</v>
      </c>
      <c r="J331" s="8">
        <v>0</v>
      </c>
      <c r="K331" s="8">
        <v>1</v>
      </c>
      <c r="L331" s="9">
        <f t="shared" si="61"/>
        <v>5</v>
      </c>
      <c r="M331" s="8">
        <v>5.2</v>
      </c>
      <c r="N331" s="8" t="s">
        <v>754</v>
      </c>
    </row>
    <row r="332" spans="1:14" x14ac:dyDescent="0.25">
      <c r="A332" s="1" t="s">
        <v>350</v>
      </c>
      <c r="L332" s="2"/>
      <c r="M332" s="1">
        <v>5.2</v>
      </c>
    </row>
    <row r="333" spans="1:14" x14ac:dyDescent="0.25">
      <c r="A333" s="6" t="s">
        <v>351</v>
      </c>
      <c r="B333" s="6">
        <v>1</v>
      </c>
      <c r="C333" s="6">
        <v>0</v>
      </c>
      <c r="D333" s="6">
        <v>1</v>
      </c>
      <c r="E333" s="6">
        <v>1</v>
      </c>
      <c r="F333" s="6">
        <v>0</v>
      </c>
      <c r="G333" s="6">
        <v>1</v>
      </c>
      <c r="H333" s="6">
        <v>0</v>
      </c>
      <c r="I333" s="6">
        <v>0</v>
      </c>
      <c r="J333" s="6">
        <v>0</v>
      </c>
      <c r="K333" s="6">
        <v>1</v>
      </c>
      <c r="L333" s="7">
        <f t="shared" si="61"/>
        <v>5</v>
      </c>
      <c r="M333" s="6">
        <v>5.2</v>
      </c>
      <c r="N333" s="6" t="s">
        <v>755</v>
      </c>
    </row>
    <row r="334" spans="1:14" x14ac:dyDescent="0.25">
      <c r="A334" s="1" t="s">
        <v>352</v>
      </c>
      <c r="L334" s="2"/>
      <c r="M334" s="1">
        <v>5.2</v>
      </c>
    </row>
    <row r="335" spans="1:14" x14ac:dyDescent="0.25">
      <c r="A335" s="12" t="s">
        <v>353</v>
      </c>
      <c r="B335" s="12">
        <v>1</v>
      </c>
      <c r="C335" s="12">
        <v>0</v>
      </c>
      <c r="D335" s="12">
        <v>1</v>
      </c>
      <c r="E335" s="12">
        <v>1</v>
      </c>
      <c r="F335" s="12">
        <v>0</v>
      </c>
      <c r="G335" s="12">
        <v>1</v>
      </c>
      <c r="H335" s="12">
        <v>0</v>
      </c>
      <c r="I335" s="12">
        <v>0</v>
      </c>
      <c r="J335" s="12">
        <v>0</v>
      </c>
      <c r="K335" s="12">
        <v>1</v>
      </c>
      <c r="L335" s="12">
        <f t="shared" ref="L335" si="62">SUM(B335:K335)</f>
        <v>5</v>
      </c>
      <c r="M335" s="12">
        <v>5.2</v>
      </c>
      <c r="N335" s="12" t="s">
        <v>756</v>
      </c>
    </row>
    <row r="336" spans="1:14" x14ac:dyDescent="0.25">
      <c r="A336" s="2" t="s">
        <v>354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>
        <v>5.2</v>
      </c>
      <c r="N336" s="2"/>
    </row>
    <row r="337" spans="1:14" x14ac:dyDescent="0.25">
      <c r="A337" s="14" t="s">
        <v>355</v>
      </c>
      <c r="B337" s="14">
        <v>1</v>
      </c>
      <c r="C337" s="14">
        <v>0</v>
      </c>
      <c r="D337" s="14">
        <v>1</v>
      </c>
      <c r="E337" s="14">
        <v>1</v>
      </c>
      <c r="F337" s="14">
        <v>0</v>
      </c>
      <c r="G337" s="14">
        <v>1</v>
      </c>
      <c r="H337" s="14">
        <v>0</v>
      </c>
      <c r="I337" s="14">
        <v>0</v>
      </c>
      <c r="J337" s="14">
        <v>0</v>
      </c>
      <c r="K337" s="14">
        <v>1</v>
      </c>
      <c r="L337" s="14">
        <f t="shared" si="61"/>
        <v>5</v>
      </c>
      <c r="M337" s="14">
        <v>5.2</v>
      </c>
      <c r="N337" s="14" t="s">
        <v>757</v>
      </c>
    </row>
    <row r="338" spans="1:14" x14ac:dyDescent="0.25">
      <c r="A338" s="1" t="s">
        <v>356</v>
      </c>
      <c r="L338" s="2"/>
      <c r="M338" s="1">
        <v>5.2</v>
      </c>
    </row>
    <row r="339" spans="1:14" x14ac:dyDescent="0.25">
      <c r="A339" s="14" t="s">
        <v>357</v>
      </c>
      <c r="B339" s="14">
        <v>1</v>
      </c>
      <c r="C339" s="14">
        <v>0</v>
      </c>
      <c r="D339" s="14">
        <v>1</v>
      </c>
      <c r="E339" s="14">
        <v>1</v>
      </c>
      <c r="F339" s="14">
        <v>0</v>
      </c>
      <c r="G339" s="14">
        <v>1</v>
      </c>
      <c r="H339" s="14">
        <v>0</v>
      </c>
      <c r="I339" s="14">
        <v>0</v>
      </c>
      <c r="J339" s="14">
        <v>0</v>
      </c>
      <c r="K339" s="14">
        <v>1</v>
      </c>
      <c r="L339" s="14">
        <f t="shared" ref="L339" si="63">SUM(B339:K339)</f>
        <v>5</v>
      </c>
      <c r="M339" s="14">
        <v>5.2</v>
      </c>
      <c r="N339" s="14" t="s">
        <v>757</v>
      </c>
    </row>
    <row r="340" spans="1:14" x14ac:dyDescent="0.25">
      <c r="A340" s="1" t="s">
        <v>358</v>
      </c>
      <c r="L340" s="2"/>
      <c r="M340" s="1">
        <v>5.2</v>
      </c>
    </row>
    <row r="341" spans="1:14" x14ac:dyDescent="0.25">
      <c r="A341" s="1" t="s">
        <v>359</v>
      </c>
      <c r="B341" s="1">
        <v>1</v>
      </c>
      <c r="C341" s="1">
        <v>0</v>
      </c>
      <c r="D341" s="1">
        <v>1</v>
      </c>
      <c r="E341" s="1">
        <v>1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1</v>
      </c>
      <c r="L341" s="1">
        <f t="shared" ref="L341" si="64">SUM(B341:K341)</f>
        <v>5</v>
      </c>
      <c r="M341" s="1">
        <v>5.2</v>
      </c>
      <c r="N341" s="1" t="s">
        <v>752</v>
      </c>
    </row>
    <row r="342" spans="1:14" x14ac:dyDescent="0.25">
      <c r="A342" s="1" t="s">
        <v>360</v>
      </c>
      <c r="L342" s="2"/>
      <c r="M342" s="1">
        <v>5.2</v>
      </c>
    </row>
    <row r="343" spans="1:14" x14ac:dyDescent="0.25">
      <c r="A343" s="1" t="s">
        <v>361</v>
      </c>
      <c r="B343" s="1">
        <v>1</v>
      </c>
      <c r="C343" s="1">
        <v>0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1</v>
      </c>
      <c r="L343" s="2">
        <f t="shared" si="61"/>
        <v>3</v>
      </c>
      <c r="M343" s="1">
        <v>5.2</v>
      </c>
      <c r="N343" s="1" t="s">
        <v>758</v>
      </c>
    </row>
    <row r="344" spans="1:14" x14ac:dyDescent="0.25">
      <c r="A344" s="1" t="s">
        <v>362</v>
      </c>
      <c r="L344" s="2"/>
      <c r="M344" s="1">
        <v>5.2</v>
      </c>
    </row>
    <row r="345" spans="1:14" x14ac:dyDescent="0.25">
      <c r="A345" s="1" t="s">
        <v>363</v>
      </c>
      <c r="B345" s="1">
        <v>1</v>
      </c>
      <c r="C345" s="1">
        <v>1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1</v>
      </c>
      <c r="L345" s="2">
        <f t="shared" ref="L345" si="65">SUM(B345:K345)</f>
        <v>4</v>
      </c>
      <c r="M345" s="1">
        <v>5.2</v>
      </c>
      <c r="N345" s="1" t="s">
        <v>758</v>
      </c>
    </row>
    <row r="346" spans="1:14" x14ac:dyDescent="0.25">
      <c r="A346" s="1" t="s">
        <v>364</v>
      </c>
      <c r="L346" s="2"/>
      <c r="M346" s="1">
        <v>5.2</v>
      </c>
    </row>
    <row r="347" spans="1:14" x14ac:dyDescent="0.25">
      <c r="A347" s="1" t="s">
        <v>365</v>
      </c>
      <c r="B347" s="1">
        <v>1</v>
      </c>
      <c r="C347" s="1">
        <v>1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1</v>
      </c>
      <c r="L347" s="2">
        <f t="shared" si="61"/>
        <v>4</v>
      </c>
      <c r="M347" s="1">
        <v>5.2</v>
      </c>
      <c r="N347" s="1" t="s">
        <v>759</v>
      </c>
    </row>
    <row r="348" spans="1:14" x14ac:dyDescent="0.25">
      <c r="A348" s="1" t="s">
        <v>366</v>
      </c>
      <c r="L348" s="2"/>
      <c r="M348" s="1">
        <v>5.2</v>
      </c>
    </row>
    <row r="349" spans="1:14" x14ac:dyDescent="0.25">
      <c r="A349" s="1" t="s">
        <v>367</v>
      </c>
      <c r="B349" s="1">
        <v>1</v>
      </c>
      <c r="C349" s="1">
        <v>1</v>
      </c>
      <c r="D349" s="1">
        <v>1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1</v>
      </c>
      <c r="L349" s="2">
        <f t="shared" si="61"/>
        <v>4</v>
      </c>
      <c r="M349" s="1">
        <v>5.2</v>
      </c>
      <c r="N349" s="1" t="s">
        <v>760</v>
      </c>
    </row>
    <row r="350" spans="1:14" x14ac:dyDescent="0.25">
      <c r="A350" s="1" t="s">
        <v>368</v>
      </c>
      <c r="L350" s="2"/>
      <c r="M350" s="1">
        <v>5.2</v>
      </c>
    </row>
    <row r="351" spans="1:14" x14ac:dyDescent="0.25">
      <c r="A351" s="1" t="s">
        <v>369</v>
      </c>
      <c r="B351" s="1">
        <v>1</v>
      </c>
      <c r="C351" s="1">
        <v>1</v>
      </c>
      <c r="D351" s="1">
        <v>1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1</v>
      </c>
      <c r="L351" s="2">
        <f t="shared" si="61"/>
        <v>4</v>
      </c>
      <c r="M351" s="1">
        <v>5.2</v>
      </c>
      <c r="N351" s="1" t="s">
        <v>761</v>
      </c>
    </row>
    <row r="352" spans="1:14" x14ac:dyDescent="0.25">
      <c r="A352" s="1" t="s">
        <v>370</v>
      </c>
      <c r="L352" s="2"/>
      <c r="M352" s="1">
        <v>5.2</v>
      </c>
    </row>
    <row r="353" spans="1:14" x14ac:dyDescent="0.25">
      <c r="A353" s="1" t="s">
        <v>371</v>
      </c>
      <c r="B353" s="1">
        <v>1</v>
      </c>
      <c r="C353" s="1">
        <v>1</v>
      </c>
      <c r="D353" s="1">
        <v>1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  <c r="L353" s="2">
        <f t="shared" si="61"/>
        <v>4</v>
      </c>
      <c r="M353" s="1">
        <v>5.2</v>
      </c>
      <c r="N353" s="1" t="s">
        <v>762</v>
      </c>
    </row>
    <row r="354" spans="1:14" x14ac:dyDescent="0.25">
      <c r="A354" s="1" t="s">
        <v>372</v>
      </c>
      <c r="L354" s="2"/>
      <c r="M354" s="1">
        <v>5.2</v>
      </c>
    </row>
    <row r="355" spans="1:14" x14ac:dyDescent="0.25">
      <c r="A355" s="12" t="s">
        <v>373</v>
      </c>
      <c r="B355" s="12">
        <v>1</v>
      </c>
      <c r="C355" s="12">
        <v>1</v>
      </c>
      <c r="D355" s="12">
        <v>1</v>
      </c>
      <c r="E355" s="12">
        <v>0</v>
      </c>
      <c r="F355" s="12">
        <v>1</v>
      </c>
      <c r="G355" s="12">
        <v>1</v>
      </c>
      <c r="H355" s="12">
        <v>0</v>
      </c>
      <c r="I355" s="12">
        <v>0</v>
      </c>
      <c r="J355" s="12">
        <v>0</v>
      </c>
      <c r="K355" s="12">
        <v>1</v>
      </c>
      <c r="L355" s="13">
        <f t="shared" si="61"/>
        <v>6</v>
      </c>
      <c r="M355" s="12">
        <v>5.2</v>
      </c>
      <c r="N355" s="12" t="s">
        <v>763</v>
      </c>
    </row>
    <row r="356" spans="1:14" x14ac:dyDescent="0.25">
      <c r="A356" s="1" t="s">
        <v>374</v>
      </c>
      <c r="L356" s="2"/>
      <c r="M356" s="1">
        <v>5.2</v>
      </c>
    </row>
    <row r="357" spans="1:14" x14ac:dyDescent="0.25">
      <c r="A357" s="1" t="s">
        <v>375</v>
      </c>
      <c r="B357" s="1">
        <v>1</v>
      </c>
      <c r="C357" s="1">
        <v>1</v>
      </c>
      <c r="D357" s="1">
        <v>1</v>
      </c>
      <c r="E357" s="1">
        <v>0</v>
      </c>
      <c r="F357" s="1">
        <v>0</v>
      </c>
      <c r="G357" s="1">
        <v>1</v>
      </c>
      <c r="H357" s="1">
        <v>0</v>
      </c>
      <c r="I357" s="1">
        <v>0</v>
      </c>
      <c r="J357" s="1">
        <v>0</v>
      </c>
      <c r="K357" s="1">
        <v>1</v>
      </c>
      <c r="L357" s="2">
        <f t="shared" si="61"/>
        <v>5</v>
      </c>
      <c r="M357" s="1">
        <v>5.2</v>
      </c>
      <c r="N357" s="1" t="s">
        <v>764</v>
      </c>
    </row>
    <row r="358" spans="1:14" x14ac:dyDescent="0.25">
      <c r="A358" s="1" t="s">
        <v>376</v>
      </c>
      <c r="L358" s="2"/>
      <c r="M358" s="1">
        <v>5.2</v>
      </c>
    </row>
    <row r="359" spans="1:14" x14ac:dyDescent="0.25">
      <c r="A359" s="1" t="s">
        <v>377</v>
      </c>
      <c r="B359" s="1">
        <v>1</v>
      </c>
      <c r="C359" s="1">
        <v>1</v>
      </c>
      <c r="D359" s="1">
        <v>1</v>
      </c>
      <c r="E359" s="1">
        <v>0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1</v>
      </c>
      <c r="L359" s="2">
        <f t="shared" si="61"/>
        <v>5</v>
      </c>
      <c r="M359" s="1">
        <v>5.2</v>
      </c>
      <c r="N359" s="1" t="s">
        <v>765</v>
      </c>
    </row>
    <row r="360" spans="1:14" x14ac:dyDescent="0.25">
      <c r="A360" s="1" t="s">
        <v>378</v>
      </c>
      <c r="L360" s="2"/>
      <c r="M360" s="1">
        <v>5.2</v>
      </c>
    </row>
    <row r="361" spans="1:14" x14ac:dyDescent="0.25">
      <c r="A361" s="1" t="s">
        <v>379</v>
      </c>
      <c r="B361" s="1">
        <v>1</v>
      </c>
      <c r="C361" s="1">
        <v>1</v>
      </c>
      <c r="D361" s="1">
        <v>1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2">
        <f t="shared" si="61"/>
        <v>4</v>
      </c>
      <c r="M361" s="1">
        <v>5.2</v>
      </c>
      <c r="N361" s="1" t="s">
        <v>701</v>
      </c>
    </row>
    <row r="362" spans="1:14" x14ac:dyDescent="0.25">
      <c r="A362" s="1" t="s">
        <v>380</v>
      </c>
      <c r="L362" s="2"/>
      <c r="M362" s="1">
        <v>5.2</v>
      </c>
    </row>
    <row r="363" spans="1:14" x14ac:dyDescent="0.25">
      <c r="A363" s="1" t="s">
        <v>381</v>
      </c>
      <c r="B363" s="1">
        <v>1</v>
      </c>
      <c r="C363" s="1">
        <v>1</v>
      </c>
      <c r="D363" s="1">
        <v>1</v>
      </c>
      <c r="E363" s="1">
        <v>1</v>
      </c>
      <c r="F363" s="1">
        <v>0</v>
      </c>
      <c r="G363" s="1">
        <v>1</v>
      </c>
      <c r="H363" s="1">
        <v>0</v>
      </c>
      <c r="I363" s="1">
        <v>0</v>
      </c>
      <c r="J363" s="1">
        <v>0</v>
      </c>
      <c r="K363" s="1">
        <v>1</v>
      </c>
      <c r="L363" s="2">
        <f t="shared" si="61"/>
        <v>6</v>
      </c>
      <c r="M363" s="1">
        <v>5.2</v>
      </c>
      <c r="N363" s="1" t="s">
        <v>766</v>
      </c>
    </row>
    <row r="364" spans="1:14" x14ac:dyDescent="0.25">
      <c r="A364" s="1" t="s">
        <v>382</v>
      </c>
      <c r="L364" s="2"/>
      <c r="M364" s="1">
        <v>5.2</v>
      </c>
    </row>
    <row r="365" spans="1:14" x14ac:dyDescent="0.25">
      <c r="A365" s="1" t="s">
        <v>383</v>
      </c>
      <c r="B365" s="1">
        <v>1</v>
      </c>
      <c r="C365" s="1">
        <v>1</v>
      </c>
      <c r="D365" s="1">
        <v>1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2">
        <f t="shared" ref="L365" si="66">SUM(B365:K365)</f>
        <v>4</v>
      </c>
      <c r="M365" s="1">
        <v>5.2</v>
      </c>
      <c r="N365" s="1" t="s">
        <v>767</v>
      </c>
    </row>
    <row r="366" spans="1:14" x14ac:dyDescent="0.25">
      <c r="A366" s="1" t="s">
        <v>384</v>
      </c>
      <c r="L366" s="2"/>
      <c r="M366" s="1">
        <v>5.2</v>
      </c>
    </row>
    <row r="367" spans="1:14" x14ac:dyDescent="0.25">
      <c r="A367" s="1" t="s">
        <v>385</v>
      </c>
      <c r="B367" s="1">
        <v>1</v>
      </c>
      <c r="C367" s="1">
        <v>1</v>
      </c>
      <c r="D367" s="1">
        <v>1</v>
      </c>
      <c r="E367" s="1">
        <v>0</v>
      </c>
      <c r="F367" s="1">
        <v>0</v>
      </c>
      <c r="G367" s="1">
        <v>1</v>
      </c>
      <c r="H367" s="1">
        <v>0</v>
      </c>
      <c r="I367" s="1">
        <v>0</v>
      </c>
      <c r="J367" s="1">
        <v>0</v>
      </c>
      <c r="K367" s="1">
        <v>1</v>
      </c>
      <c r="L367" s="2">
        <f t="shared" si="61"/>
        <v>5</v>
      </c>
      <c r="M367" s="1">
        <v>5.2</v>
      </c>
      <c r="N367" s="1" t="s">
        <v>768</v>
      </c>
    </row>
    <row r="368" spans="1:14" x14ac:dyDescent="0.25">
      <c r="A368" s="1" t="s">
        <v>386</v>
      </c>
      <c r="L368" s="2"/>
      <c r="M368" s="1">
        <v>5.2</v>
      </c>
    </row>
    <row r="369" spans="1:14" x14ac:dyDescent="0.25">
      <c r="A369" s="1" t="s">
        <v>387</v>
      </c>
      <c r="B369" s="1">
        <v>1</v>
      </c>
      <c r="C369" s="1">
        <v>1</v>
      </c>
      <c r="D369" s="1">
        <v>1</v>
      </c>
      <c r="E369" s="1">
        <v>0</v>
      </c>
      <c r="F369" s="1">
        <v>0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2">
        <f t="shared" si="61"/>
        <v>4</v>
      </c>
      <c r="M369" s="1">
        <v>5.2</v>
      </c>
      <c r="N369" s="1" t="s">
        <v>769</v>
      </c>
    </row>
    <row r="370" spans="1:14" x14ac:dyDescent="0.25">
      <c r="A370" s="1" t="s">
        <v>388</v>
      </c>
      <c r="L370" s="2"/>
      <c r="M370" s="1">
        <v>5.2</v>
      </c>
    </row>
    <row r="371" spans="1:14" x14ac:dyDescent="0.25">
      <c r="A371" s="1" t="s">
        <v>389</v>
      </c>
      <c r="B371" s="1">
        <v>1</v>
      </c>
      <c r="C371" s="1">
        <v>1</v>
      </c>
      <c r="D371" s="1">
        <v>1</v>
      </c>
      <c r="E371" s="1">
        <v>0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2">
        <f t="shared" ref="L371" si="67">SUM(B371:K371)</f>
        <v>4</v>
      </c>
      <c r="M371" s="1">
        <v>5.2</v>
      </c>
      <c r="N371" s="1" t="s">
        <v>769</v>
      </c>
    </row>
    <row r="372" spans="1:14" x14ac:dyDescent="0.25">
      <c r="A372" s="1" t="s">
        <v>390</v>
      </c>
      <c r="L372" s="2"/>
      <c r="M372" s="1">
        <v>5.2</v>
      </c>
    </row>
    <row r="373" spans="1:14" x14ac:dyDescent="0.25">
      <c r="A373" s="1" t="s">
        <v>391</v>
      </c>
      <c r="B373" s="1">
        <v>1</v>
      </c>
      <c r="C373" s="1">
        <v>1</v>
      </c>
      <c r="D373" s="1">
        <v>1</v>
      </c>
      <c r="E373" s="1">
        <v>0</v>
      </c>
      <c r="F373" s="1">
        <v>0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2">
        <f t="shared" si="61"/>
        <v>4</v>
      </c>
      <c r="M373" s="1">
        <v>5.2</v>
      </c>
      <c r="N373" s="1" t="s">
        <v>769</v>
      </c>
    </row>
    <row r="374" spans="1:14" x14ac:dyDescent="0.25">
      <c r="A374" s="1" t="s">
        <v>392</v>
      </c>
      <c r="L374" s="2"/>
      <c r="M374" s="1">
        <v>5.2</v>
      </c>
    </row>
    <row r="375" spans="1:14" x14ac:dyDescent="0.25">
      <c r="A375" s="1" t="s">
        <v>393</v>
      </c>
      <c r="B375" s="1">
        <v>1</v>
      </c>
      <c r="C375" s="1">
        <v>1</v>
      </c>
      <c r="D375" s="1">
        <v>1</v>
      </c>
      <c r="E375" s="1">
        <v>0</v>
      </c>
      <c r="F375" s="1">
        <v>0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2">
        <f t="shared" si="61"/>
        <v>4</v>
      </c>
      <c r="M375" s="1">
        <v>5.2</v>
      </c>
      <c r="N375" s="1" t="s">
        <v>770</v>
      </c>
    </row>
    <row r="376" spans="1:14" x14ac:dyDescent="0.25">
      <c r="A376" s="1" t="s">
        <v>394</v>
      </c>
      <c r="L376" s="2"/>
      <c r="M376" s="1">
        <v>5.2</v>
      </c>
    </row>
    <row r="377" spans="1:14" x14ac:dyDescent="0.25">
      <c r="A377" s="1" t="s">
        <v>395</v>
      </c>
      <c r="B377" s="1">
        <v>1</v>
      </c>
      <c r="C377" s="1">
        <v>1</v>
      </c>
      <c r="D377" s="1">
        <v>1</v>
      </c>
      <c r="E377" s="1">
        <v>0</v>
      </c>
      <c r="F377" s="1">
        <v>0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  <c r="L377" s="2">
        <f t="shared" ref="L377" si="68">SUM(B377:K377)</f>
        <v>4</v>
      </c>
      <c r="M377" s="1">
        <v>5.2</v>
      </c>
      <c r="N377" s="1" t="s">
        <v>769</v>
      </c>
    </row>
    <row r="378" spans="1:14" x14ac:dyDescent="0.25">
      <c r="A378" s="1" t="s">
        <v>396</v>
      </c>
      <c r="L378" s="2"/>
      <c r="M378" s="1">
        <v>5.2</v>
      </c>
    </row>
    <row r="379" spans="1:14" x14ac:dyDescent="0.25">
      <c r="A379" s="1" t="s">
        <v>397</v>
      </c>
      <c r="B379" s="1">
        <v>1</v>
      </c>
      <c r="C379" s="1">
        <v>1</v>
      </c>
      <c r="D379" s="1">
        <v>1</v>
      </c>
      <c r="E379" s="1">
        <v>0</v>
      </c>
      <c r="F379" s="1">
        <v>0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2">
        <f t="shared" ref="L379" si="69">SUM(B379:K379)</f>
        <v>4</v>
      </c>
      <c r="M379" s="1">
        <v>5.2</v>
      </c>
      <c r="N379" s="1" t="s">
        <v>769</v>
      </c>
    </row>
    <row r="380" spans="1:14" x14ac:dyDescent="0.25">
      <c r="A380" s="1" t="s">
        <v>398</v>
      </c>
      <c r="L380" s="2"/>
      <c r="M380" s="1">
        <v>5.2</v>
      </c>
    </row>
    <row r="381" spans="1:14" x14ac:dyDescent="0.25">
      <c r="A381" s="1" t="s">
        <v>399</v>
      </c>
      <c r="B381" s="1">
        <v>1</v>
      </c>
      <c r="C381" s="1">
        <v>1</v>
      </c>
      <c r="D381" s="1">
        <v>1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2">
        <f t="shared" si="61"/>
        <v>4</v>
      </c>
      <c r="M381" s="1">
        <v>5.2</v>
      </c>
      <c r="N381" s="1" t="s">
        <v>771</v>
      </c>
    </row>
    <row r="382" spans="1:14" x14ac:dyDescent="0.25">
      <c r="A382" s="1" t="s">
        <v>400</v>
      </c>
      <c r="L382" s="2"/>
      <c r="M382" s="1">
        <v>5.2</v>
      </c>
    </row>
    <row r="383" spans="1:14" x14ac:dyDescent="0.25">
      <c r="A383" s="1" t="s">
        <v>401</v>
      </c>
      <c r="B383" s="1">
        <v>1</v>
      </c>
      <c r="C383" s="1">
        <v>1</v>
      </c>
      <c r="D383" s="1">
        <v>1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2">
        <f t="shared" ref="L383" si="70">SUM(B383:K383)</f>
        <v>4</v>
      </c>
      <c r="M383" s="1">
        <v>5.2</v>
      </c>
      <c r="N383" s="1" t="s">
        <v>771</v>
      </c>
    </row>
    <row r="384" spans="1:14" x14ac:dyDescent="0.25">
      <c r="A384" s="1" t="s">
        <v>402</v>
      </c>
      <c r="L384" s="2"/>
      <c r="M384" s="1">
        <v>5.2</v>
      </c>
    </row>
    <row r="385" spans="1:14" x14ac:dyDescent="0.25">
      <c r="A385" s="1" t="s">
        <v>403</v>
      </c>
      <c r="B385" s="1">
        <v>1</v>
      </c>
      <c r="C385" s="1">
        <v>1</v>
      </c>
      <c r="D385" s="1">
        <v>1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2">
        <f t="shared" ref="L385" si="71">SUM(B385:K385)</f>
        <v>4</v>
      </c>
      <c r="M385" s="1">
        <v>5.2</v>
      </c>
      <c r="N385" s="1" t="s">
        <v>772</v>
      </c>
    </row>
    <row r="386" spans="1:14" x14ac:dyDescent="0.25">
      <c r="A386" s="1" t="s">
        <v>404</v>
      </c>
      <c r="L386" s="2"/>
      <c r="M386" s="1">
        <v>5.2</v>
      </c>
    </row>
    <row r="387" spans="1:14" x14ac:dyDescent="0.25">
      <c r="A387" s="1" t="s">
        <v>405</v>
      </c>
      <c r="B387" s="1">
        <v>1</v>
      </c>
      <c r="C387" s="1">
        <v>1</v>
      </c>
      <c r="D387" s="1">
        <v>1</v>
      </c>
      <c r="E387" s="1">
        <v>0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2">
        <f t="shared" si="61"/>
        <v>4</v>
      </c>
      <c r="M387" s="1">
        <v>5.2</v>
      </c>
      <c r="N387" s="1" t="s">
        <v>773</v>
      </c>
    </row>
    <row r="388" spans="1:14" x14ac:dyDescent="0.25">
      <c r="A388" s="1" t="s">
        <v>406</v>
      </c>
      <c r="L388" s="2"/>
      <c r="M388" s="1">
        <v>5.2</v>
      </c>
    </row>
    <row r="389" spans="1:14" x14ac:dyDescent="0.25">
      <c r="A389" s="1" t="s">
        <v>407</v>
      </c>
      <c r="B389" s="1">
        <v>1</v>
      </c>
      <c r="C389" s="1">
        <v>1</v>
      </c>
      <c r="D389" s="1">
        <v>1</v>
      </c>
      <c r="E389" s="1">
        <v>0</v>
      </c>
      <c r="F389" s="1">
        <v>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2">
        <f t="shared" ref="L389:L451" si="72">SUM(B389:K389)</f>
        <v>4</v>
      </c>
      <c r="M389" s="1">
        <v>5.2</v>
      </c>
      <c r="N389" s="1" t="s">
        <v>773</v>
      </c>
    </row>
    <row r="390" spans="1:14" x14ac:dyDescent="0.25">
      <c r="A390" s="1" t="s">
        <v>408</v>
      </c>
      <c r="L390" s="2"/>
      <c r="M390" s="1">
        <v>5.2</v>
      </c>
    </row>
    <row r="391" spans="1:14" x14ac:dyDescent="0.25">
      <c r="A391" s="1" t="s">
        <v>409</v>
      </c>
      <c r="B391" s="1">
        <v>1</v>
      </c>
      <c r="C391" s="1">
        <v>1</v>
      </c>
      <c r="D391" s="1">
        <v>1</v>
      </c>
      <c r="E391" s="1">
        <v>0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2">
        <f t="shared" si="72"/>
        <v>4</v>
      </c>
      <c r="M391" s="1">
        <v>5.2</v>
      </c>
      <c r="N391" s="1" t="s">
        <v>774</v>
      </c>
    </row>
    <row r="392" spans="1:14" x14ac:dyDescent="0.25">
      <c r="A392" s="1" t="s">
        <v>410</v>
      </c>
      <c r="L392" s="2"/>
      <c r="M392" s="1">
        <v>5.2</v>
      </c>
    </row>
    <row r="393" spans="1:14" x14ac:dyDescent="0.25">
      <c r="A393" s="1" t="s">
        <v>411</v>
      </c>
      <c r="B393" s="1">
        <v>1</v>
      </c>
      <c r="C393" s="1">
        <v>1</v>
      </c>
      <c r="D393" s="1">
        <v>1</v>
      </c>
      <c r="E393" s="1">
        <v>0</v>
      </c>
      <c r="F393" s="1">
        <v>1</v>
      </c>
      <c r="G393" s="1">
        <v>1</v>
      </c>
      <c r="H393" s="1">
        <v>0</v>
      </c>
      <c r="I393" s="1">
        <v>0</v>
      </c>
      <c r="J393" s="1">
        <v>0</v>
      </c>
      <c r="K393" s="1">
        <v>1</v>
      </c>
      <c r="L393" s="2">
        <f t="shared" si="72"/>
        <v>6</v>
      </c>
      <c r="M393" s="1">
        <v>5.2</v>
      </c>
      <c r="N393" s="1" t="s">
        <v>775</v>
      </c>
    </row>
    <row r="394" spans="1:14" x14ac:dyDescent="0.25">
      <c r="A394" s="1" t="s">
        <v>412</v>
      </c>
      <c r="L394" s="2"/>
      <c r="M394" s="1">
        <v>5.2</v>
      </c>
    </row>
    <row r="395" spans="1:14" x14ac:dyDescent="0.25">
      <c r="A395" s="1" t="s">
        <v>413</v>
      </c>
      <c r="B395" s="1">
        <v>1</v>
      </c>
      <c r="C395" s="1">
        <v>1</v>
      </c>
      <c r="D395" s="1">
        <v>1</v>
      </c>
      <c r="E395" s="1">
        <v>0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2">
        <f t="shared" si="72"/>
        <v>4</v>
      </c>
      <c r="M395" s="1">
        <v>5.2</v>
      </c>
      <c r="N395" s="1" t="s">
        <v>776</v>
      </c>
    </row>
    <row r="396" spans="1:14" x14ac:dyDescent="0.25">
      <c r="A396" s="1" t="s">
        <v>414</v>
      </c>
      <c r="L396" s="2"/>
      <c r="M396" s="1">
        <v>5.2</v>
      </c>
    </row>
    <row r="397" spans="1:14" x14ac:dyDescent="0.25">
      <c r="A397" s="1" t="s">
        <v>415</v>
      </c>
      <c r="B397" s="1">
        <v>1</v>
      </c>
      <c r="C397" s="1">
        <v>1</v>
      </c>
      <c r="D397" s="1">
        <v>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2">
        <f t="shared" si="72"/>
        <v>3</v>
      </c>
      <c r="M397" s="1">
        <v>5.2</v>
      </c>
      <c r="N397" s="1" t="s">
        <v>662</v>
      </c>
    </row>
    <row r="398" spans="1:14" x14ac:dyDescent="0.25">
      <c r="A398" s="8" t="s">
        <v>416</v>
      </c>
      <c r="B398" s="8">
        <v>1</v>
      </c>
      <c r="C398" s="8">
        <v>1</v>
      </c>
      <c r="D398" s="8">
        <v>1</v>
      </c>
      <c r="E398" s="8">
        <v>0</v>
      </c>
      <c r="F398" s="8">
        <v>1</v>
      </c>
      <c r="G398" s="8">
        <v>1</v>
      </c>
      <c r="H398" s="8">
        <v>0</v>
      </c>
      <c r="I398" s="8">
        <v>0</v>
      </c>
      <c r="J398" s="8">
        <v>0</v>
      </c>
      <c r="K398" s="8">
        <v>0</v>
      </c>
      <c r="L398" s="9">
        <f t="shared" si="72"/>
        <v>5</v>
      </c>
      <c r="M398" s="8">
        <v>5.2</v>
      </c>
      <c r="N398" s="8" t="s">
        <v>777</v>
      </c>
    </row>
    <row r="399" spans="1:14" x14ac:dyDescent="0.25">
      <c r="A399" s="1" t="s">
        <v>417</v>
      </c>
      <c r="L399" s="2"/>
      <c r="M399" s="1">
        <v>5.2</v>
      </c>
    </row>
    <row r="400" spans="1:14" x14ac:dyDescent="0.25">
      <c r="A400" s="6" t="s">
        <v>418</v>
      </c>
      <c r="B400" s="6">
        <v>1</v>
      </c>
      <c r="C400" s="6">
        <v>1</v>
      </c>
      <c r="D400" s="6">
        <v>1</v>
      </c>
      <c r="E400" s="6">
        <v>0</v>
      </c>
      <c r="F400" s="6">
        <v>1</v>
      </c>
      <c r="G400" s="6">
        <v>1</v>
      </c>
      <c r="H400" s="6">
        <v>0</v>
      </c>
      <c r="I400" s="6">
        <v>0</v>
      </c>
      <c r="J400" s="6">
        <v>0</v>
      </c>
      <c r="K400" s="6">
        <v>0</v>
      </c>
      <c r="L400" s="7">
        <f t="shared" si="72"/>
        <v>5</v>
      </c>
      <c r="M400" s="6">
        <v>5.2</v>
      </c>
      <c r="N400" s="6" t="s">
        <v>778</v>
      </c>
    </row>
    <row r="401" spans="1:14" x14ac:dyDescent="0.25">
      <c r="A401" s="1" t="s">
        <v>419</v>
      </c>
      <c r="L401" s="2"/>
      <c r="M401" s="1">
        <v>5.2</v>
      </c>
    </row>
    <row r="402" spans="1:14" x14ac:dyDescent="0.25">
      <c r="A402" s="12" t="s">
        <v>420</v>
      </c>
      <c r="B402" s="12">
        <v>1</v>
      </c>
      <c r="C402" s="12">
        <v>1</v>
      </c>
      <c r="D402" s="12">
        <v>1</v>
      </c>
      <c r="E402" s="12">
        <v>0</v>
      </c>
      <c r="F402" s="12">
        <v>0</v>
      </c>
      <c r="G402" s="12">
        <v>1</v>
      </c>
      <c r="H402" s="12">
        <v>0</v>
      </c>
      <c r="I402" s="12">
        <v>0</v>
      </c>
      <c r="J402" s="12">
        <v>0</v>
      </c>
      <c r="K402" s="12">
        <v>0</v>
      </c>
      <c r="L402" s="13">
        <f t="shared" si="72"/>
        <v>4</v>
      </c>
      <c r="M402" s="12">
        <v>5.2</v>
      </c>
      <c r="N402" s="12" t="s">
        <v>727</v>
      </c>
    </row>
    <row r="403" spans="1:14" x14ac:dyDescent="0.25">
      <c r="A403" s="1" t="s">
        <v>421</v>
      </c>
      <c r="L403" s="2"/>
      <c r="M403" s="1">
        <v>5.2</v>
      </c>
    </row>
    <row r="404" spans="1:14" x14ac:dyDescent="0.25">
      <c r="A404" s="12" t="s">
        <v>422</v>
      </c>
      <c r="B404" s="12">
        <v>1</v>
      </c>
      <c r="C404" s="12">
        <v>1</v>
      </c>
      <c r="D404" s="12">
        <v>1</v>
      </c>
      <c r="E404" s="12">
        <v>0</v>
      </c>
      <c r="F404" s="12">
        <v>0</v>
      </c>
      <c r="G404" s="12">
        <v>1</v>
      </c>
      <c r="H404" s="12">
        <v>0</v>
      </c>
      <c r="I404" s="12">
        <v>0</v>
      </c>
      <c r="J404" s="12">
        <v>0</v>
      </c>
      <c r="K404" s="12">
        <v>1</v>
      </c>
      <c r="L404" s="13">
        <f t="shared" si="72"/>
        <v>5</v>
      </c>
      <c r="M404" s="12">
        <v>5.2</v>
      </c>
      <c r="N404" s="12" t="s">
        <v>779</v>
      </c>
    </row>
    <row r="405" spans="1:14" x14ac:dyDescent="0.25">
      <c r="A405" s="1" t="s">
        <v>423</v>
      </c>
      <c r="L405" s="2"/>
      <c r="M405" s="1">
        <v>5.2</v>
      </c>
    </row>
    <row r="406" spans="1:14" x14ac:dyDescent="0.25">
      <c r="A406" s="1" t="s">
        <v>424</v>
      </c>
      <c r="B406" s="1">
        <v>1</v>
      </c>
      <c r="C406" s="1">
        <v>1</v>
      </c>
      <c r="D406" s="1">
        <v>1</v>
      </c>
      <c r="E406" s="1">
        <v>1</v>
      </c>
      <c r="F406" s="1">
        <v>0</v>
      </c>
      <c r="G406" s="1">
        <v>1</v>
      </c>
      <c r="H406" s="1">
        <v>0</v>
      </c>
      <c r="I406" s="1">
        <v>0</v>
      </c>
      <c r="J406" s="1">
        <v>0</v>
      </c>
      <c r="K406" s="1">
        <v>1</v>
      </c>
      <c r="L406" s="2">
        <f t="shared" si="72"/>
        <v>6</v>
      </c>
      <c r="M406" s="1">
        <v>5.2</v>
      </c>
      <c r="N406" s="1" t="s">
        <v>780</v>
      </c>
    </row>
    <row r="407" spans="1:14" x14ac:dyDescent="0.25">
      <c r="A407" s="1" t="s">
        <v>425</v>
      </c>
      <c r="L407" s="2"/>
      <c r="M407" s="1">
        <v>5.2</v>
      </c>
    </row>
    <row r="408" spans="1:14" x14ac:dyDescent="0.25">
      <c r="A408" s="6" t="s">
        <v>426</v>
      </c>
      <c r="B408" s="6">
        <v>1</v>
      </c>
      <c r="C408" s="6">
        <v>1</v>
      </c>
      <c r="D408" s="6">
        <v>1</v>
      </c>
      <c r="E408" s="6">
        <v>1</v>
      </c>
      <c r="F408" s="6">
        <v>0</v>
      </c>
      <c r="G408" s="6">
        <v>1</v>
      </c>
      <c r="H408" s="6">
        <v>0</v>
      </c>
      <c r="I408" s="6">
        <v>0</v>
      </c>
      <c r="J408" s="6">
        <v>0</v>
      </c>
      <c r="K408" s="6">
        <v>1</v>
      </c>
      <c r="L408" s="7">
        <f t="shared" ref="L408" si="73">SUM(B408:K408)</f>
        <v>6</v>
      </c>
      <c r="M408" s="6">
        <v>5.2</v>
      </c>
      <c r="N408" s="6" t="s">
        <v>781</v>
      </c>
    </row>
    <row r="409" spans="1:14" x14ac:dyDescent="0.25">
      <c r="A409" s="1" t="s">
        <v>427</v>
      </c>
      <c r="L409" s="2"/>
      <c r="M409" s="1">
        <v>5</v>
      </c>
    </row>
    <row r="410" spans="1:14" x14ac:dyDescent="0.25">
      <c r="A410" s="1" t="s">
        <v>428</v>
      </c>
      <c r="B410" s="1">
        <v>1</v>
      </c>
      <c r="C410" s="1">
        <v>1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1</v>
      </c>
      <c r="L410" s="1">
        <f t="shared" si="72"/>
        <v>4</v>
      </c>
      <c r="M410" s="1">
        <v>5.2</v>
      </c>
      <c r="N410" s="1" t="s">
        <v>782</v>
      </c>
    </row>
    <row r="411" spans="1:14" x14ac:dyDescent="0.25">
      <c r="A411" s="1" t="s">
        <v>429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>
        <v>5.2</v>
      </c>
      <c r="N411" s="2"/>
    </row>
    <row r="412" spans="1:14" x14ac:dyDescent="0.25">
      <c r="A412" s="1" t="s">
        <v>430</v>
      </c>
      <c r="B412" s="1">
        <v>1</v>
      </c>
      <c r="C412" s="1">
        <v>1</v>
      </c>
      <c r="D412" s="1">
        <v>1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1</v>
      </c>
      <c r="L412" s="1">
        <f t="shared" ref="L412" si="74">SUM(B412:K412)</f>
        <v>4</v>
      </c>
      <c r="M412" s="1">
        <v>5.2</v>
      </c>
      <c r="N412" s="1" t="s">
        <v>783</v>
      </c>
    </row>
    <row r="413" spans="1:14" x14ac:dyDescent="0.25">
      <c r="A413" s="1" t="s">
        <v>431</v>
      </c>
      <c r="L413" s="2"/>
      <c r="M413" s="1">
        <v>5.2</v>
      </c>
    </row>
    <row r="414" spans="1:14" x14ac:dyDescent="0.25">
      <c r="A414" s="1" t="s">
        <v>432</v>
      </c>
      <c r="B414" s="1">
        <v>1</v>
      </c>
      <c r="C414" s="1">
        <v>1</v>
      </c>
      <c r="D414" s="1">
        <v>1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1</v>
      </c>
      <c r="L414" s="1">
        <f t="shared" si="72"/>
        <v>4</v>
      </c>
      <c r="M414" s="1">
        <v>5.2</v>
      </c>
      <c r="N414" s="1" t="s">
        <v>783</v>
      </c>
    </row>
    <row r="415" spans="1:14" x14ac:dyDescent="0.25">
      <c r="A415" s="1" t="s">
        <v>433</v>
      </c>
      <c r="B415" s="1">
        <v>1</v>
      </c>
      <c r="C415" s="1">
        <v>1</v>
      </c>
      <c r="D415" s="1">
        <v>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2">
        <f t="shared" si="72"/>
        <v>3</v>
      </c>
      <c r="M415" s="1">
        <v>2.6</v>
      </c>
      <c r="N415" s="1" t="s">
        <v>434</v>
      </c>
    </row>
    <row r="416" spans="1:14" x14ac:dyDescent="0.25">
      <c r="A416" s="1" t="s">
        <v>435</v>
      </c>
      <c r="L416" s="2"/>
      <c r="M416" s="1">
        <v>5.2</v>
      </c>
    </row>
    <row r="417" spans="1:14" x14ac:dyDescent="0.25">
      <c r="A417" s="1" t="s">
        <v>436</v>
      </c>
      <c r="B417" s="1">
        <v>1</v>
      </c>
      <c r="C417" s="1">
        <v>1</v>
      </c>
      <c r="D417" s="1">
        <v>1</v>
      </c>
      <c r="E417" s="1">
        <v>0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1</v>
      </c>
      <c r="L417" s="2">
        <f t="shared" si="72"/>
        <v>5</v>
      </c>
      <c r="M417" s="1">
        <v>5</v>
      </c>
      <c r="N417" s="1" t="s">
        <v>784</v>
      </c>
    </row>
    <row r="418" spans="1:14" x14ac:dyDescent="0.25">
      <c r="A418" s="6" t="s">
        <v>437</v>
      </c>
      <c r="B418" s="6">
        <v>1</v>
      </c>
      <c r="C418" s="6">
        <v>1</v>
      </c>
      <c r="D418" s="6">
        <v>1</v>
      </c>
      <c r="E418" s="6">
        <v>0</v>
      </c>
      <c r="F418" s="6">
        <v>0</v>
      </c>
      <c r="G418" s="6">
        <v>1</v>
      </c>
      <c r="H418" s="6">
        <v>0</v>
      </c>
      <c r="I418" s="6">
        <v>0</v>
      </c>
      <c r="J418" s="6">
        <v>0</v>
      </c>
      <c r="K418" s="6">
        <v>1</v>
      </c>
      <c r="L418" s="7">
        <f t="shared" ref="L418" si="75">SUM(B418:K418)</f>
        <v>5</v>
      </c>
      <c r="M418" s="6">
        <v>5</v>
      </c>
      <c r="N418" s="6" t="s">
        <v>784</v>
      </c>
    </row>
    <row r="419" spans="1:14" x14ac:dyDescent="0.25">
      <c r="A419" s="1" t="s">
        <v>438</v>
      </c>
      <c r="B419" s="1">
        <v>1</v>
      </c>
      <c r="C419" s="1">
        <v>1</v>
      </c>
      <c r="D419" s="1">
        <v>1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2">
        <f t="shared" si="72"/>
        <v>3</v>
      </c>
      <c r="M419" s="1">
        <v>5</v>
      </c>
      <c r="N419" s="1" t="s">
        <v>434</v>
      </c>
    </row>
    <row r="420" spans="1:14" x14ac:dyDescent="0.25">
      <c r="A420" s="1" t="s">
        <v>439</v>
      </c>
      <c r="B420" s="1">
        <v>1</v>
      </c>
      <c r="C420" s="1">
        <v>1</v>
      </c>
      <c r="D420" s="1">
        <v>1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2">
        <f t="shared" ref="L420" si="76">SUM(B420:K420)</f>
        <v>3</v>
      </c>
      <c r="M420" s="1">
        <v>5.2</v>
      </c>
      <c r="N420" s="1" t="s">
        <v>434</v>
      </c>
    </row>
    <row r="421" spans="1:14" x14ac:dyDescent="0.25">
      <c r="A421" s="1" t="s">
        <v>440</v>
      </c>
      <c r="L421" s="2"/>
      <c r="M421" s="1">
        <v>5.2</v>
      </c>
    </row>
    <row r="422" spans="1:14" x14ac:dyDescent="0.25">
      <c r="A422" s="1" t="s">
        <v>441</v>
      </c>
      <c r="B422" s="1">
        <v>1</v>
      </c>
      <c r="C422" s="1">
        <v>1</v>
      </c>
      <c r="D422" s="1">
        <v>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1</v>
      </c>
      <c r="L422" s="2">
        <f>SUM(B422:K422)</f>
        <v>4</v>
      </c>
      <c r="M422" s="1">
        <v>5.2</v>
      </c>
      <c r="N422" s="1" t="s">
        <v>785</v>
      </c>
    </row>
    <row r="423" spans="1:14" x14ac:dyDescent="0.25">
      <c r="A423" s="1" t="s">
        <v>442</v>
      </c>
      <c r="L423" s="2"/>
      <c r="M423" s="1">
        <v>5.2</v>
      </c>
    </row>
    <row r="424" spans="1:14" x14ac:dyDescent="0.25">
      <c r="A424" s="1" t="s">
        <v>443</v>
      </c>
      <c r="B424" s="1">
        <v>1</v>
      </c>
      <c r="C424" s="1">
        <v>1</v>
      </c>
      <c r="D424" s="1">
        <v>1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1</v>
      </c>
      <c r="L424" s="2">
        <f>SUM(B424:K424)</f>
        <v>4</v>
      </c>
      <c r="M424" s="1">
        <v>5.2</v>
      </c>
      <c r="N424" s="1" t="s">
        <v>785</v>
      </c>
    </row>
    <row r="425" spans="1:14" x14ac:dyDescent="0.25">
      <c r="A425" s="1" t="s">
        <v>444</v>
      </c>
      <c r="B425" s="1">
        <v>1</v>
      </c>
      <c r="C425" s="1">
        <v>1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1</v>
      </c>
      <c r="L425" s="2">
        <f>SUM(B425:K425)</f>
        <v>4</v>
      </c>
      <c r="M425" s="1">
        <v>5.2</v>
      </c>
      <c r="N425" s="1" t="s">
        <v>785</v>
      </c>
    </row>
    <row r="426" spans="1:14" x14ac:dyDescent="0.25">
      <c r="A426" s="1" t="s">
        <v>445</v>
      </c>
      <c r="B426" s="1">
        <v>1</v>
      </c>
      <c r="C426" s="1">
        <v>1</v>
      </c>
      <c r="D426" s="1">
        <v>1</v>
      </c>
      <c r="E426" s="1">
        <v>0</v>
      </c>
      <c r="F426" s="1">
        <v>0</v>
      </c>
      <c r="G426" s="1">
        <v>1</v>
      </c>
      <c r="H426" s="1">
        <v>0</v>
      </c>
      <c r="I426" s="1">
        <v>0</v>
      </c>
      <c r="J426" s="1">
        <v>0</v>
      </c>
      <c r="K426" s="1">
        <v>0</v>
      </c>
      <c r="L426" s="2">
        <f t="shared" si="72"/>
        <v>4</v>
      </c>
      <c r="M426" s="1">
        <v>5.2</v>
      </c>
      <c r="N426" s="1" t="s">
        <v>786</v>
      </c>
    </row>
    <row r="427" spans="1:14" x14ac:dyDescent="0.25">
      <c r="A427" s="1" t="s">
        <v>446</v>
      </c>
      <c r="B427" s="1">
        <v>1</v>
      </c>
      <c r="C427" s="1">
        <v>1</v>
      </c>
      <c r="D427" s="1">
        <v>1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2">
        <f t="shared" si="72"/>
        <v>4</v>
      </c>
      <c r="M427" s="1">
        <v>5.2</v>
      </c>
      <c r="N427" s="1" t="s">
        <v>786</v>
      </c>
    </row>
    <row r="428" spans="1:14" x14ac:dyDescent="0.25">
      <c r="A428" s="1" t="s">
        <v>447</v>
      </c>
      <c r="B428" s="1">
        <v>1</v>
      </c>
      <c r="C428" s="1">
        <v>1</v>
      </c>
      <c r="D428" s="1">
        <v>1</v>
      </c>
      <c r="E428" s="1">
        <v>0</v>
      </c>
      <c r="F428" s="1">
        <v>0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2">
        <f t="shared" si="72"/>
        <v>4</v>
      </c>
      <c r="M428" s="1">
        <v>5.2</v>
      </c>
      <c r="N428" s="1" t="s">
        <v>786</v>
      </c>
    </row>
    <row r="429" spans="1:14" x14ac:dyDescent="0.25">
      <c r="A429" s="1" t="s">
        <v>448</v>
      </c>
      <c r="B429" s="1">
        <v>1</v>
      </c>
      <c r="C429" s="1">
        <v>1</v>
      </c>
      <c r="D429" s="1">
        <v>1</v>
      </c>
      <c r="E429" s="1">
        <v>0</v>
      </c>
      <c r="F429" s="1">
        <v>0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2">
        <f t="shared" si="72"/>
        <v>4</v>
      </c>
      <c r="M429" s="1">
        <v>5.2</v>
      </c>
      <c r="N429" s="1" t="s">
        <v>786</v>
      </c>
    </row>
    <row r="430" spans="1:14" x14ac:dyDescent="0.25">
      <c r="A430" s="1" t="s">
        <v>449</v>
      </c>
      <c r="L430" s="2"/>
      <c r="M430" s="1">
        <v>5.2</v>
      </c>
    </row>
    <row r="431" spans="1:14" x14ac:dyDescent="0.25">
      <c r="A431" s="1" t="s">
        <v>450</v>
      </c>
      <c r="B431" s="1">
        <v>1</v>
      </c>
      <c r="C431" s="1">
        <v>1</v>
      </c>
      <c r="D431" s="1">
        <v>1</v>
      </c>
      <c r="E431" s="1">
        <v>0</v>
      </c>
      <c r="F431" s="1">
        <v>0</v>
      </c>
      <c r="G431" s="1">
        <v>1</v>
      </c>
      <c r="H431" s="1">
        <v>0</v>
      </c>
      <c r="I431" s="1">
        <v>0</v>
      </c>
      <c r="J431" s="1">
        <v>0</v>
      </c>
      <c r="K431" s="1">
        <v>0</v>
      </c>
      <c r="L431" s="2">
        <f t="shared" ref="L431" si="77">SUM(B431:K431)</f>
        <v>4</v>
      </c>
      <c r="M431" s="1">
        <v>5.2</v>
      </c>
      <c r="N431" s="1" t="s">
        <v>787</v>
      </c>
    </row>
    <row r="432" spans="1:14" x14ac:dyDescent="0.25">
      <c r="A432" s="1" t="s">
        <v>451</v>
      </c>
      <c r="L432" s="2"/>
      <c r="M432" s="1">
        <v>5.2</v>
      </c>
    </row>
    <row r="433" spans="1:14" x14ac:dyDescent="0.25">
      <c r="A433" s="1" t="s">
        <v>452</v>
      </c>
      <c r="B433" s="1">
        <v>1</v>
      </c>
      <c r="C433" s="1">
        <v>1</v>
      </c>
      <c r="D433" s="1">
        <v>1</v>
      </c>
      <c r="E433" s="1">
        <v>0</v>
      </c>
      <c r="F433" s="1">
        <v>0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  <c r="L433" s="2">
        <f t="shared" si="72"/>
        <v>4</v>
      </c>
      <c r="M433" s="1">
        <v>5.2</v>
      </c>
      <c r="N433" s="1" t="s">
        <v>788</v>
      </c>
    </row>
    <row r="434" spans="1:14" x14ac:dyDescent="0.25">
      <c r="A434" s="1" t="s">
        <v>453</v>
      </c>
      <c r="L434" s="2"/>
      <c r="M434" s="1">
        <v>5.2</v>
      </c>
    </row>
    <row r="435" spans="1:14" x14ac:dyDescent="0.25">
      <c r="A435" s="1" t="s">
        <v>454</v>
      </c>
      <c r="B435" s="1">
        <v>1</v>
      </c>
      <c r="C435" s="1">
        <v>1</v>
      </c>
      <c r="D435" s="1">
        <v>1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2">
        <f t="shared" ref="L435" si="78">SUM(B435:K435)</f>
        <v>4</v>
      </c>
      <c r="M435" s="1">
        <v>5.2</v>
      </c>
      <c r="N435" s="1" t="s">
        <v>788</v>
      </c>
    </row>
    <row r="436" spans="1:14" x14ac:dyDescent="0.25">
      <c r="A436" s="1" t="s">
        <v>455</v>
      </c>
      <c r="L436" s="2"/>
      <c r="M436" s="1">
        <v>5.2</v>
      </c>
    </row>
    <row r="437" spans="1:14" x14ac:dyDescent="0.25">
      <c r="A437" s="1" t="s">
        <v>456</v>
      </c>
      <c r="B437" s="1">
        <v>1</v>
      </c>
      <c r="C437" s="1">
        <v>1</v>
      </c>
      <c r="D437" s="1">
        <v>1</v>
      </c>
      <c r="E437" s="1">
        <v>0</v>
      </c>
      <c r="F437" s="1">
        <v>0</v>
      </c>
      <c r="G437" s="1">
        <v>1</v>
      </c>
      <c r="H437" s="1">
        <v>0</v>
      </c>
      <c r="I437" s="1">
        <v>0</v>
      </c>
      <c r="J437" s="1">
        <v>0</v>
      </c>
      <c r="K437" s="1">
        <v>0</v>
      </c>
      <c r="L437" s="2">
        <f t="shared" si="72"/>
        <v>4</v>
      </c>
      <c r="M437" s="1">
        <v>5.2</v>
      </c>
      <c r="N437" s="1" t="s">
        <v>787</v>
      </c>
    </row>
    <row r="438" spans="1:14" x14ac:dyDescent="0.25">
      <c r="A438" s="1" t="s">
        <v>457</v>
      </c>
      <c r="L438" s="2"/>
      <c r="M438" s="1">
        <v>5.2</v>
      </c>
    </row>
    <row r="439" spans="1:14" x14ac:dyDescent="0.25">
      <c r="A439" s="1" t="s">
        <v>458</v>
      </c>
      <c r="B439" s="1">
        <v>1</v>
      </c>
      <c r="C439" s="1">
        <v>1</v>
      </c>
      <c r="D439" s="1">
        <v>1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0</v>
      </c>
      <c r="K439" s="1">
        <v>0</v>
      </c>
      <c r="L439" s="2">
        <f t="shared" si="72"/>
        <v>4</v>
      </c>
      <c r="M439" s="1">
        <v>5.2</v>
      </c>
      <c r="N439" s="1" t="s">
        <v>788</v>
      </c>
    </row>
    <row r="440" spans="1:14" x14ac:dyDescent="0.25">
      <c r="A440" s="1" t="s">
        <v>459</v>
      </c>
      <c r="L440" s="2"/>
      <c r="M440" s="1">
        <v>5.2</v>
      </c>
    </row>
    <row r="441" spans="1:14" x14ac:dyDescent="0.25">
      <c r="A441" s="1" t="s">
        <v>460</v>
      </c>
      <c r="B441" s="1">
        <v>1</v>
      </c>
      <c r="C441" s="1">
        <v>1</v>
      </c>
      <c r="D441" s="1">
        <v>1</v>
      </c>
      <c r="E441" s="1">
        <v>0</v>
      </c>
      <c r="F441" s="1">
        <v>0</v>
      </c>
      <c r="G441" s="1">
        <v>1</v>
      </c>
      <c r="H441" s="1">
        <v>0</v>
      </c>
      <c r="I441" s="1">
        <v>0</v>
      </c>
      <c r="J441" s="1">
        <v>0</v>
      </c>
      <c r="K441" s="1">
        <v>0</v>
      </c>
      <c r="L441" s="2">
        <f t="shared" si="72"/>
        <v>4</v>
      </c>
      <c r="M441" s="1">
        <v>5.2</v>
      </c>
      <c r="N441" s="1" t="s">
        <v>788</v>
      </c>
    </row>
    <row r="442" spans="1:14" x14ac:dyDescent="0.25">
      <c r="A442" s="1" t="s">
        <v>461</v>
      </c>
      <c r="L442" s="2"/>
      <c r="M442" s="1">
        <v>5.2</v>
      </c>
    </row>
    <row r="443" spans="1:14" x14ac:dyDescent="0.25">
      <c r="A443" s="1" t="s">
        <v>462</v>
      </c>
      <c r="B443" s="1">
        <v>1</v>
      </c>
      <c r="C443" s="1">
        <v>1</v>
      </c>
      <c r="D443" s="1">
        <v>1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2">
        <f t="shared" si="72"/>
        <v>4</v>
      </c>
      <c r="M443" s="1">
        <v>5.2</v>
      </c>
      <c r="N443" s="1" t="s">
        <v>789</v>
      </c>
    </row>
    <row r="444" spans="1:14" x14ac:dyDescent="0.25">
      <c r="A444" s="1" t="s">
        <v>463</v>
      </c>
      <c r="L444" s="2"/>
      <c r="M444" s="1">
        <v>5.2</v>
      </c>
    </row>
    <row r="445" spans="1:14" x14ac:dyDescent="0.25">
      <c r="A445" s="1" t="s">
        <v>464</v>
      </c>
      <c r="B445" s="1">
        <v>1</v>
      </c>
      <c r="C445" s="1">
        <v>1</v>
      </c>
      <c r="D445" s="1">
        <v>1</v>
      </c>
      <c r="E445" s="1">
        <v>0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0</v>
      </c>
      <c r="L445" s="2">
        <f t="shared" ref="L445" si="79">SUM(B445:K445)</f>
        <v>4</v>
      </c>
      <c r="M445" s="1">
        <v>5.2</v>
      </c>
      <c r="N445" s="1" t="s">
        <v>789</v>
      </c>
    </row>
    <row r="446" spans="1:14" x14ac:dyDescent="0.25">
      <c r="A446" s="1" t="s">
        <v>465</v>
      </c>
      <c r="L446" s="2"/>
      <c r="M446" s="1">
        <v>5.2</v>
      </c>
    </row>
    <row r="447" spans="1:14" x14ac:dyDescent="0.25">
      <c r="A447" s="1" t="s">
        <v>466</v>
      </c>
      <c r="B447" s="1">
        <v>1</v>
      </c>
      <c r="C447" s="1">
        <v>1</v>
      </c>
      <c r="D447" s="1">
        <v>1</v>
      </c>
      <c r="E447" s="1">
        <v>0</v>
      </c>
      <c r="F447" s="1">
        <v>0</v>
      </c>
      <c r="G447" s="1">
        <v>1</v>
      </c>
      <c r="H447" s="1">
        <v>0</v>
      </c>
      <c r="I447" s="1">
        <v>0</v>
      </c>
      <c r="J447" s="1">
        <v>0</v>
      </c>
      <c r="K447" s="1">
        <v>0</v>
      </c>
      <c r="L447" s="2">
        <f t="shared" si="72"/>
        <v>4</v>
      </c>
      <c r="M447" s="1">
        <v>5.2</v>
      </c>
      <c r="N447" s="1" t="s">
        <v>789</v>
      </c>
    </row>
    <row r="448" spans="1:14" x14ac:dyDescent="0.25">
      <c r="A448" s="1" t="s">
        <v>467</v>
      </c>
      <c r="L448" s="2"/>
      <c r="M448" s="1">
        <v>5.2</v>
      </c>
    </row>
    <row r="449" spans="1:14" x14ac:dyDescent="0.25">
      <c r="A449" s="12" t="s">
        <v>468</v>
      </c>
      <c r="B449" s="12">
        <v>1</v>
      </c>
      <c r="C449" s="12">
        <v>1</v>
      </c>
      <c r="D449" s="12">
        <v>1</v>
      </c>
      <c r="E449" s="12">
        <v>0</v>
      </c>
      <c r="F449" s="12">
        <v>0</v>
      </c>
      <c r="G449" s="12">
        <v>1</v>
      </c>
      <c r="H449" s="12">
        <v>0</v>
      </c>
      <c r="I449" s="12">
        <v>0</v>
      </c>
      <c r="J449" s="12">
        <v>0</v>
      </c>
      <c r="K449" s="12">
        <v>0</v>
      </c>
      <c r="L449" s="13">
        <f t="shared" si="72"/>
        <v>4</v>
      </c>
      <c r="M449" s="12">
        <v>5.2</v>
      </c>
      <c r="N449" s="12" t="s">
        <v>789</v>
      </c>
    </row>
    <row r="450" spans="1:14" x14ac:dyDescent="0.25">
      <c r="A450" s="1" t="s">
        <v>469</v>
      </c>
      <c r="L450" s="2"/>
      <c r="M450" s="1">
        <v>5.2</v>
      </c>
    </row>
    <row r="451" spans="1:14" x14ac:dyDescent="0.25">
      <c r="A451" s="1" t="s">
        <v>470</v>
      </c>
      <c r="B451" s="1">
        <v>1</v>
      </c>
      <c r="C451" s="1">
        <v>1</v>
      </c>
      <c r="D451" s="1">
        <v>1</v>
      </c>
      <c r="E451" s="1">
        <v>0</v>
      </c>
      <c r="F451" s="1">
        <v>1</v>
      </c>
      <c r="G451" s="1">
        <v>1</v>
      </c>
      <c r="H451" s="1">
        <v>0</v>
      </c>
      <c r="I451" s="1">
        <v>0</v>
      </c>
      <c r="J451" s="1">
        <v>0</v>
      </c>
      <c r="K451" s="1">
        <v>0</v>
      </c>
      <c r="L451" s="2">
        <f t="shared" si="72"/>
        <v>5</v>
      </c>
      <c r="M451" s="1">
        <v>5.2</v>
      </c>
      <c r="N451" s="1" t="s">
        <v>790</v>
      </c>
    </row>
    <row r="452" spans="1:14" x14ac:dyDescent="0.25">
      <c r="A452" s="1" t="s">
        <v>471</v>
      </c>
      <c r="B452" s="1">
        <v>1</v>
      </c>
      <c r="C452" s="1">
        <v>1</v>
      </c>
      <c r="D452" s="1">
        <v>1</v>
      </c>
      <c r="E452" s="1">
        <v>0</v>
      </c>
      <c r="F452" s="1">
        <v>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2">
        <f t="shared" ref="L452:L512" si="80">SUM(B452:K452)</f>
        <v>4</v>
      </c>
      <c r="M452" s="1">
        <v>5.2</v>
      </c>
      <c r="N452" s="1" t="s">
        <v>791</v>
      </c>
    </row>
    <row r="453" spans="1:14" x14ac:dyDescent="0.25">
      <c r="A453" s="1" t="s">
        <v>472</v>
      </c>
      <c r="B453" s="1">
        <v>1</v>
      </c>
      <c r="C453" s="1">
        <v>1</v>
      </c>
      <c r="D453" s="1">
        <v>1</v>
      </c>
      <c r="E453" s="1">
        <v>0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2">
        <f t="shared" si="80"/>
        <v>4</v>
      </c>
      <c r="M453" s="1">
        <v>5.2</v>
      </c>
      <c r="N453" s="1" t="s">
        <v>792</v>
      </c>
    </row>
    <row r="454" spans="1:14" x14ac:dyDescent="0.25">
      <c r="A454" s="1" t="s">
        <v>473</v>
      </c>
      <c r="L454" s="2"/>
      <c r="M454" s="1">
        <v>5.2</v>
      </c>
    </row>
    <row r="455" spans="1:14" x14ac:dyDescent="0.25">
      <c r="A455" s="1" t="s">
        <v>474</v>
      </c>
      <c r="B455" s="1">
        <v>1</v>
      </c>
      <c r="C455" s="1">
        <v>1</v>
      </c>
      <c r="D455" s="1">
        <v>1</v>
      </c>
      <c r="E455" s="1">
        <v>0</v>
      </c>
      <c r="F455" s="1">
        <v>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2">
        <f t="shared" ref="L455" si="81">SUM(B455:K455)</f>
        <v>4</v>
      </c>
      <c r="M455" s="1">
        <v>5.2</v>
      </c>
      <c r="N455" s="1" t="s">
        <v>792</v>
      </c>
    </row>
    <row r="456" spans="1:14" x14ac:dyDescent="0.25">
      <c r="A456" s="1" t="s">
        <v>475</v>
      </c>
      <c r="L456" s="2"/>
      <c r="M456" s="1">
        <v>5.2</v>
      </c>
    </row>
    <row r="457" spans="1:14" x14ac:dyDescent="0.25">
      <c r="A457" s="6" t="s">
        <v>476</v>
      </c>
      <c r="B457" s="6">
        <v>1</v>
      </c>
      <c r="C457" s="6">
        <v>1</v>
      </c>
      <c r="D457" s="6">
        <v>1</v>
      </c>
      <c r="E457" s="6">
        <v>0</v>
      </c>
      <c r="F457" s="6">
        <v>1</v>
      </c>
      <c r="G457" s="6">
        <v>1</v>
      </c>
      <c r="H457" s="6">
        <v>0</v>
      </c>
      <c r="I457" s="6">
        <v>0</v>
      </c>
      <c r="J457" s="6">
        <v>0</v>
      </c>
      <c r="K457" s="6">
        <v>0</v>
      </c>
      <c r="L457" s="7">
        <f t="shared" si="80"/>
        <v>5</v>
      </c>
      <c r="M457" s="6">
        <v>5.2</v>
      </c>
      <c r="N457" s="6" t="s">
        <v>794</v>
      </c>
    </row>
    <row r="458" spans="1:14" x14ac:dyDescent="0.25">
      <c r="A458" s="1" t="s">
        <v>477</v>
      </c>
      <c r="L458" s="2"/>
      <c r="M458" s="1">
        <v>5.2</v>
      </c>
    </row>
    <row r="459" spans="1:14" x14ac:dyDescent="0.25">
      <c r="A459" s="1" t="s">
        <v>478</v>
      </c>
      <c r="B459" s="1">
        <v>1</v>
      </c>
      <c r="C459" s="1">
        <v>1</v>
      </c>
      <c r="D459" s="1">
        <v>1</v>
      </c>
      <c r="E459" s="1">
        <v>0</v>
      </c>
      <c r="F459" s="1">
        <v>1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2">
        <f t="shared" ref="L459" si="82">SUM(B459:K459)</f>
        <v>5</v>
      </c>
      <c r="M459" s="1">
        <v>5.2</v>
      </c>
      <c r="N459" s="1" t="s">
        <v>794</v>
      </c>
    </row>
    <row r="460" spans="1:14" x14ac:dyDescent="0.25">
      <c r="A460" s="1" t="s">
        <v>479</v>
      </c>
      <c r="L460" s="2"/>
      <c r="M460" s="1">
        <v>5.2</v>
      </c>
    </row>
    <row r="461" spans="1:14" x14ac:dyDescent="0.25">
      <c r="A461" s="1" t="s">
        <v>480</v>
      </c>
      <c r="B461" s="1">
        <v>1</v>
      </c>
      <c r="C461" s="1">
        <v>1</v>
      </c>
      <c r="D461" s="1">
        <v>1</v>
      </c>
      <c r="E461" s="1">
        <v>0</v>
      </c>
      <c r="F461" s="1">
        <v>1</v>
      </c>
      <c r="G461" s="1">
        <v>1</v>
      </c>
      <c r="H461" s="1">
        <v>0</v>
      </c>
      <c r="I461" s="1">
        <v>0</v>
      </c>
      <c r="J461" s="1">
        <v>0</v>
      </c>
      <c r="K461" s="1">
        <v>0</v>
      </c>
      <c r="L461" s="2">
        <f t="shared" ref="L461" si="83">SUM(B461:K461)</f>
        <v>5</v>
      </c>
      <c r="M461" s="1">
        <v>5.2</v>
      </c>
      <c r="N461" s="1" t="s">
        <v>793</v>
      </c>
    </row>
    <row r="462" spans="1:14" x14ac:dyDescent="0.25">
      <c r="A462" s="1" t="s">
        <v>481</v>
      </c>
      <c r="L462" s="2"/>
      <c r="M462" s="1">
        <v>5.2</v>
      </c>
    </row>
    <row r="463" spans="1:14" x14ac:dyDescent="0.25">
      <c r="A463" s="1" t="s">
        <v>482</v>
      </c>
      <c r="B463" s="1">
        <v>1</v>
      </c>
      <c r="C463" s="1">
        <v>1</v>
      </c>
      <c r="D463" s="1">
        <v>1</v>
      </c>
      <c r="E463" s="1">
        <v>0</v>
      </c>
      <c r="F463" s="1">
        <v>1</v>
      </c>
      <c r="G463" s="1">
        <v>1</v>
      </c>
      <c r="H463" s="1">
        <v>0</v>
      </c>
      <c r="I463" s="1">
        <v>0</v>
      </c>
      <c r="J463" s="1">
        <v>0</v>
      </c>
      <c r="K463" s="1">
        <v>0</v>
      </c>
      <c r="L463" s="2">
        <f t="shared" si="80"/>
        <v>5</v>
      </c>
      <c r="M463" s="1">
        <v>5.2</v>
      </c>
      <c r="N463" s="1" t="s">
        <v>795</v>
      </c>
    </row>
    <row r="464" spans="1:14" x14ac:dyDescent="0.25">
      <c r="A464" s="1" t="s">
        <v>483</v>
      </c>
      <c r="L464" s="2"/>
      <c r="M464" s="1">
        <v>5.2</v>
      </c>
    </row>
    <row r="465" spans="1:14" x14ac:dyDescent="0.25">
      <c r="A465" s="1" t="s">
        <v>484</v>
      </c>
      <c r="B465" s="1">
        <v>1</v>
      </c>
      <c r="C465" s="1">
        <v>1</v>
      </c>
      <c r="D465" s="1">
        <v>1</v>
      </c>
      <c r="E465" s="1">
        <v>0</v>
      </c>
      <c r="F465" s="1">
        <v>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2">
        <f t="shared" si="80"/>
        <v>4</v>
      </c>
      <c r="M465" s="1">
        <v>5.2</v>
      </c>
      <c r="N465" s="1" t="s">
        <v>796</v>
      </c>
    </row>
    <row r="466" spans="1:14" x14ac:dyDescent="0.25">
      <c r="A466" s="1" t="s">
        <v>485</v>
      </c>
      <c r="L466" s="2"/>
      <c r="M466" s="1">
        <v>5.2</v>
      </c>
    </row>
    <row r="467" spans="1:14" x14ac:dyDescent="0.25">
      <c r="A467" s="1" t="s">
        <v>486</v>
      </c>
      <c r="B467" s="1">
        <v>1</v>
      </c>
      <c r="C467" s="1">
        <v>1</v>
      </c>
      <c r="D467" s="1">
        <v>1</v>
      </c>
      <c r="E467" s="1">
        <v>0</v>
      </c>
      <c r="F467" s="1">
        <v>1</v>
      </c>
      <c r="G467" s="1">
        <v>0</v>
      </c>
      <c r="H467" s="1">
        <v>0</v>
      </c>
      <c r="I467" s="1">
        <v>0</v>
      </c>
      <c r="J467" s="1">
        <v>0</v>
      </c>
      <c r="K467" s="1">
        <v>1</v>
      </c>
      <c r="L467" s="2">
        <f t="shared" si="80"/>
        <v>5</v>
      </c>
      <c r="M467" s="1">
        <v>5.2</v>
      </c>
      <c r="N467" s="1" t="s">
        <v>797</v>
      </c>
    </row>
    <row r="468" spans="1:14" x14ac:dyDescent="0.25">
      <c r="A468" s="1" t="s">
        <v>487</v>
      </c>
      <c r="L468" s="2"/>
      <c r="M468" s="1">
        <v>5.2</v>
      </c>
    </row>
    <row r="469" spans="1:14" x14ac:dyDescent="0.25">
      <c r="A469" s="1" t="s">
        <v>488</v>
      </c>
      <c r="B469" s="1">
        <v>1</v>
      </c>
      <c r="C469" s="1">
        <v>1</v>
      </c>
      <c r="D469" s="1">
        <v>1</v>
      </c>
      <c r="E469" s="1">
        <v>0</v>
      </c>
      <c r="F469" s="1">
        <v>1</v>
      </c>
      <c r="G469" s="1">
        <v>1</v>
      </c>
      <c r="H469" s="1">
        <v>0</v>
      </c>
      <c r="I469" s="1">
        <v>0</v>
      </c>
      <c r="J469" s="1">
        <v>0</v>
      </c>
      <c r="K469" s="1">
        <v>0</v>
      </c>
      <c r="L469" s="2">
        <f t="shared" ref="L469" si="84">SUM(B469:K469)</f>
        <v>5</v>
      </c>
      <c r="M469" s="1">
        <v>5.2</v>
      </c>
      <c r="N469" s="1" t="s">
        <v>798</v>
      </c>
    </row>
    <row r="470" spans="1:14" x14ac:dyDescent="0.25">
      <c r="A470" s="1" t="s">
        <v>489</v>
      </c>
      <c r="L470" s="2"/>
      <c r="M470" s="1">
        <v>5.2</v>
      </c>
    </row>
    <row r="471" spans="1:14" x14ac:dyDescent="0.25">
      <c r="A471" s="1" t="s">
        <v>490</v>
      </c>
      <c r="B471" s="1">
        <v>1</v>
      </c>
      <c r="C471" s="1">
        <v>1</v>
      </c>
      <c r="D471" s="1">
        <v>1</v>
      </c>
      <c r="E471" s="1">
        <v>0</v>
      </c>
      <c r="F471" s="1">
        <v>1</v>
      </c>
      <c r="G471" s="1">
        <v>1</v>
      </c>
      <c r="H471" s="1">
        <v>0</v>
      </c>
      <c r="I471" s="1">
        <v>0</v>
      </c>
      <c r="J471" s="1">
        <v>0</v>
      </c>
      <c r="K471" s="1">
        <v>0</v>
      </c>
      <c r="L471" s="2">
        <f t="shared" si="80"/>
        <v>5</v>
      </c>
      <c r="M471" s="1">
        <v>5.2</v>
      </c>
      <c r="N471" s="1" t="s">
        <v>799</v>
      </c>
    </row>
    <row r="472" spans="1:14" x14ac:dyDescent="0.25">
      <c r="A472" s="1" t="s">
        <v>491</v>
      </c>
      <c r="B472" s="1">
        <v>1</v>
      </c>
      <c r="C472" s="1">
        <v>1</v>
      </c>
      <c r="D472" s="1">
        <v>1</v>
      </c>
      <c r="E472" s="1">
        <v>0</v>
      </c>
      <c r="F472" s="1">
        <v>1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  <c r="L472" s="2">
        <f t="shared" si="80"/>
        <v>5</v>
      </c>
      <c r="M472" s="1">
        <v>5.2</v>
      </c>
      <c r="N472" s="1" t="s">
        <v>798</v>
      </c>
    </row>
    <row r="473" spans="1:14" x14ac:dyDescent="0.25">
      <c r="A473" s="1" t="s">
        <v>492</v>
      </c>
      <c r="B473" s="1">
        <v>1</v>
      </c>
      <c r="C473" s="1">
        <v>1</v>
      </c>
      <c r="D473" s="1">
        <v>1</v>
      </c>
      <c r="E473" s="1">
        <v>0</v>
      </c>
      <c r="F473" s="1">
        <v>1</v>
      </c>
      <c r="G473" s="1">
        <v>1</v>
      </c>
      <c r="H473" s="1">
        <v>0</v>
      </c>
      <c r="I473" s="1">
        <v>0</v>
      </c>
      <c r="J473" s="1">
        <v>0</v>
      </c>
      <c r="K473" s="1">
        <v>0</v>
      </c>
      <c r="L473" s="2"/>
      <c r="M473" s="1">
        <v>5.2</v>
      </c>
      <c r="N473" s="1" t="s">
        <v>798</v>
      </c>
    </row>
    <row r="474" spans="1:14" x14ac:dyDescent="0.25">
      <c r="A474" s="1" t="s">
        <v>493</v>
      </c>
      <c r="B474" s="1">
        <v>1</v>
      </c>
      <c r="C474" s="1">
        <v>1</v>
      </c>
      <c r="D474" s="1">
        <v>1</v>
      </c>
      <c r="E474" s="1">
        <v>0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2">
        <f t="shared" si="80"/>
        <v>4</v>
      </c>
      <c r="M474" s="1">
        <v>5.2</v>
      </c>
      <c r="N474" s="1" t="s">
        <v>800</v>
      </c>
    </row>
    <row r="475" spans="1:14" x14ac:dyDescent="0.25">
      <c r="A475" s="1" t="s">
        <v>494</v>
      </c>
      <c r="L475" s="2"/>
      <c r="M475" s="1">
        <v>5.2</v>
      </c>
    </row>
    <row r="476" spans="1:14" x14ac:dyDescent="0.25">
      <c r="A476" s="6" t="s">
        <v>495</v>
      </c>
      <c r="B476" s="6">
        <v>1</v>
      </c>
      <c r="C476" s="6">
        <v>1</v>
      </c>
      <c r="D476" s="6">
        <v>1</v>
      </c>
      <c r="E476" s="6">
        <v>0</v>
      </c>
      <c r="F476" s="6">
        <v>0</v>
      </c>
      <c r="G476" s="6">
        <v>1</v>
      </c>
      <c r="H476" s="6">
        <v>0</v>
      </c>
      <c r="I476" s="6">
        <v>0</v>
      </c>
      <c r="J476" s="6">
        <v>0</v>
      </c>
      <c r="K476" s="6">
        <v>0</v>
      </c>
      <c r="L476" s="7">
        <f t="shared" ref="L476" si="85">SUM(B476:K476)</f>
        <v>4</v>
      </c>
      <c r="M476" s="6">
        <v>5.2</v>
      </c>
      <c r="N476" s="6" t="s">
        <v>800</v>
      </c>
    </row>
    <row r="477" spans="1:14" x14ac:dyDescent="0.25">
      <c r="A477" s="1" t="s">
        <v>496</v>
      </c>
      <c r="L477" s="2"/>
      <c r="M477" s="1">
        <v>5.2</v>
      </c>
    </row>
    <row r="478" spans="1:14" x14ac:dyDescent="0.25">
      <c r="A478" s="1" t="s">
        <v>497</v>
      </c>
      <c r="B478" s="1">
        <v>1</v>
      </c>
      <c r="C478" s="1">
        <v>1</v>
      </c>
      <c r="D478" s="1">
        <v>1</v>
      </c>
      <c r="E478" s="1">
        <v>0</v>
      </c>
      <c r="F478" s="1">
        <v>0</v>
      </c>
      <c r="G478" s="1">
        <v>1</v>
      </c>
      <c r="H478" s="1">
        <v>0</v>
      </c>
      <c r="I478" s="1">
        <v>0</v>
      </c>
      <c r="J478" s="1">
        <v>0</v>
      </c>
      <c r="K478" s="1">
        <v>0</v>
      </c>
      <c r="L478" s="2">
        <f t="shared" si="80"/>
        <v>4</v>
      </c>
      <c r="M478" s="1">
        <v>5.2</v>
      </c>
      <c r="N478" s="1" t="s">
        <v>800</v>
      </c>
    </row>
    <row r="479" spans="1:14" x14ac:dyDescent="0.25">
      <c r="A479" s="1" t="s">
        <v>498</v>
      </c>
      <c r="L479" s="2"/>
      <c r="M479" s="1">
        <v>5.2</v>
      </c>
    </row>
    <row r="480" spans="1:14" x14ac:dyDescent="0.25">
      <c r="A480" s="1" t="s">
        <v>499</v>
      </c>
      <c r="B480" s="1">
        <v>1</v>
      </c>
      <c r="C480" s="1">
        <v>1</v>
      </c>
      <c r="D480" s="1">
        <v>1</v>
      </c>
      <c r="E480" s="1">
        <v>0</v>
      </c>
      <c r="F480" s="1">
        <v>0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2">
        <f t="shared" si="80"/>
        <v>4</v>
      </c>
      <c r="M480" s="1">
        <v>5.2</v>
      </c>
      <c r="N480" s="1" t="s">
        <v>800</v>
      </c>
    </row>
    <row r="481" spans="1:14" x14ac:dyDescent="0.25">
      <c r="A481" s="1" t="s">
        <v>500</v>
      </c>
      <c r="L481" s="2"/>
      <c r="M481" s="1">
        <v>5.2</v>
      </c>
    </row>
    <row r="482" spans="1:14" x14ac:dyDescent="0.25">
      <c r="A482" s="12" t="s">
        <v>501</v>
      </c>
      <c r="B482" s="12">
        <v>1</v>
      </c>
      <c r="C482" s="12">
        <v>1</v>
      </c>
      <c r="D482" s="12">
        <v>1</v>
      </c>
      <c r="E482" s="12">
        <v>0</v>
      </c>
      <c r="F482" s="12">
        <v>0</v>
      </c>
      <c r="G482" s="12">
        <v>1</v>
      </c>
      <c r="H482" s="12">
        <v>0</v>
      </c>
      <c r="I482" s="12">
        <v>0</v>
      </c>
      <c r="J482" s="12">
        <v>0</v>
      </c>
      <c r="K482" s="12">
        <v>0</v>
      </c>
      <c r="L482" s="13">
        <f t="shared" si="80"/>
        <v>4</v>
      </c>
      <c r="M482" s="12">
        <v>5.2</v>
      </c>
      <c r="N482" s="12" t="s">
        <v>801</v>
      </c>
    </row>
    <row r="483" spans="1:14" x14ac:dyDescent="0.25">
      <c r="A483" s="1" t="s">
        <v>502</v>
      </c>
      <c r="L483" s="2"/>
      <c r="M483" s="1">
        <v>5.2</v>
      </c>
    </row>
    <row r="484" spans="1:14" x14ac:dyDescent="0.25">
      <c r="A484" s="12" t="s">
        <v>503</v>
      </c>
      <c r="B484" s="12">
        <v>1</v>
      </c>
      <c r="C484" s="12">
        <v>1</v>
      </c>
      <c r="D484" s="12">
        <v>1</v>
      </c>
      <c r="E484" s="12">
        <v>0</v>
      </c>
      <c r="F484" s="12">
        <v>0</v>
      </c>
      <c r="G484" s="12">
        <v>1</v>
      </c>
      <c r="H484" s="12">
        <v>0</v>
      </c>
      <c r="I484" s="12">
        <v>0</v>
      </c>
      <c r="J484" s="12">
        <v>0</v>
      </c>
      <c r="K484" s="12">
        <v>0</v>
      </c>
      <c r="L484" s="13">
        <f t="shared" ref="L484" si="86">SUM(B484:K484)</f>
        <v>4</v>
      </c>
      <c r="M484" s="12">
        <v>5.2</v>
      </c>
      <c r="N484" s="12" t="s">
        <v>802</v>
      </c>
    </row>
    <row r="485" spans="1:14" x14ac:dyDescent="0.25">
      <c r="A485" s="1" t="s">
        <v>504</v>
      </c>
      <c r="L485" s="2"/>
      <c r="M485" s="1">
        <v>5.2</v>
      </c>
    </row>
    <row r="486" spans="1:14" x14ac:dyDescent="0.25">
      <c r="A486" s="6" t="s">
        <v>505</v>
      </c>
      <c r="B486" s="6">
        <v>1</v>
      </c>
      <c r="C486" s="6">
        <v>1</v>
      </c>
      <c r="D486" s="6">
        <v>1</v>
      </c>
      <c r="E486" s="6">
        <v>0</v>
      </c>
      <c r="F486" s="6">
        <v>0</v>
      </c>
      <c r="G486" s="6">
        <v>1</v>
      </c>
      <c r="H486" s="6">
        <v>0</v>
      </c>
      <c r="I486" s="6">
        <v>0</v>
      </c>
      <c r="J486" s="6">
        <v>0</v>
      </c>
      <c r="K486" s="6">
        <v>0</v>
      </c>
      <c r="L486" s="7">
        <f t="shared" ref="L486" si="87">SUM(B486:K486)</f>
        <v>4</v>
      </c>
      <c r="M486" s="6">
        <v>5.2</v>
      </c>
      <c r="N486" s="6" t="s">
        <v>803</v>
      </c>
    </row>
    <row r="487" spans="1:14" x14ac:dyDescent="0.25">
      <c r="A487" s="1" t="s">
        <v>506</v>
      </c>
      <c r="L487" s="2"/>
      <c r="M487" s="1">
        <v>5.2</v>
      </c>
    </row>
    <row r="488" spans="1:14" x14ac:dyDescent="0.25">
      <c r="A488" s="12" t="s">
        <v>507</v>
      </c>
      <c r="B488" s="12">
        <v>1</v>
      </c>
      <c r="C488" s="12">
        <v>1</v>
      </c>
      <c r="D488" s="12">
        <v>1</v>
      </c>
      <c r="E488" s="12">
        <v>0</v>
      </c>
      <c r="F488" s="12">
        <v>0</v>
      </c>
      <c r="G488" s="12">
        <v>1</v>
      </c>
      <c r="H488" s="12">
        <v>0</v>
      </c>
      <c r="I488" s="12">
        <v>0</v>
      </c>
      <c r="J488" s="12">
        <v>0</v>
      </c>
      <c r="K488" s="12">
        <v>0</v>
      </c>
      <c r="L488" s="13">
        <f t="shared" si="80"/>
        <v>4</v>
      </c>
      <c r="M488" s="12">
        <v>5.2</v>
      </c>
      <c r="N488" s="12" t="s">
        <v>804</v>
      </c>
    </row>
    <row r="489" spans="1:14" x14ac:dyDescent="0.25">
      <c r="A489" s="1" t="s">
        <v>508</v>
      </c>
      <c r="L489" s="2"/>
      <c r="M489" s="1">
        <v>5.2</v>
      </c>
    </row>
    <row r="490" spans="1:14" x14ac:dyDescent="0.25">
      <c r="A490" s="1" t="s">
        <v>509</v>
      </c>
      <c r="B490" s="1">
        <v>1</v>
      </c>
      <c r="C490" s="1">
        <v>1</v>
      </c>
      <c r="D490" s="1">
        <v>1</v>
      </c>
      <c r="E490" s="1">
        <v>0</v>
      </c>
      <c r="F490" s="1">
        <v>0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2">
        <f t="shared" si="80"/>
        <v>4</v>
      </c>
      <c r="M490" s="1">
        <v>5.2</v>
      </c>
      <c r="N490" s="1" t="s">
        <v>805</v>
      </c>
    </row>
    <row r="491" spans="1:14" x14ac:dyDescent="0.25">
      <c r="A491" s="1" t="s">
        <v>510</v>
      </c>
      <c r="L491" s="2"/>
      <c r="M491" s="1">
        <v>5.2</v>
      </c>
    </row>
    <row r="492" spans="1:14" x14ac:dyDescent="0.25">
      <c r="A492" s="1" t="s">
        <v>511</v>
      </c>
      <c r="B492" s="1">
        <v>1</v>
      </c>
      <c r="C492" s="1">
        <v>1</v>
      </c>
      <c r="D492" s="1">
        <v>1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0</v>
      </c>
      <c r="L492" s="2">
        <f t="shared" ref="L492" si="88">SUM(B492:K492)</f>
        <v>4</v>
      </c>
      <c r="M492" s="1">
        <v>5.2</v>
      </c>
      <c r="N492" s="1" t="s">
        <v>726</v>
      </c>
    </row>
    <row r="493" spans="1:14" x14ac:dyDescent="0.25">
      <c r="A493" s="1" t="s">
        <v>512</v>
      </c>
      <c r="L493" s="2"/>
      <c r="M493" s="1">
        <v>5.2</v>
      </c>
    </row>
    <row r="494" spans="1:14" x14ac:dyDescent="0.25">
      <c r="A494" s="1" t="s">
        <v>513</v>
      </c>
      <c r="B494" s="1">
        <v>1</v>
      </c>
      <c r="C494" s="1">
        <v>1</v>
      </c>
      <c r="D494" s="1">
        <v>1</v>
      </c>
      <c r="E494" s="1">
        <v>0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2">
        <f t="shared" si="80"/>
        <v>4</v>
      </c>
      <c r="M494" s="1">
        <v>5.2</v>
      </c>
      <c r="N494" s="1" t="s">
        <v>806</v>
      </c>
    </row>
    <row r="495" spans="1:14" x14ac:dyDescent="0.25">
      <c r="A495" s="1" t="s">
        <v>514</v>
      </c>
      <c r="L495" s="2"/>
      <c r="M495" s="1">
        <v>5.2</v>
      </c>
    </row>
    <row r="496" spans="1:14" x14ac:dyDescent="0.25">
      <c r="A496" s="1" t="s">
        <v>515</v>
      </c>
      <c r="B496" s="1">
        <v>1</v>
      </c>
      <c r="C496" s="1">
        <v>1</v>
      </c>
      <c r="D496" s="1">
        <v>1</v>
      </c>
      <c r="E496" s="1">
        <v>0</v>
      </c>
      <c r="F496" s="1">
        <v>0</v>
      </c>
      <c r="G496" s="1">
        <v>1</v>
      </c>
      <c r="H496" s="1">
        <v>0</v>
      </c>
      <c r="I496" s="1">
        <v>0</v>
      </c>
      <c r="J496" s="1">
        <v>0</v>
      </c>
      <c r="K496" s="1">
        <v>0</v>
      </c>
      <c r="L496" s="2">
        <f t="shared" ref="L496" si="89">SUM(B496:K496)</f>
        <v>4</v>
      </c>
      <c r="M496" s="1">
        <v>5.2</v>
      </c>
      <c r="N496" s="1" t="s">
        <v>806</v>
      </c>
    </row>
    <row r="497" spans="1:14" x14ac:dyDescent="0.25">
      <c r="A497" s="1" t="s">
        <v>516</v>
      </c>
      <c r="L497" s="2"/>
      <c r="M497" s="1">
        <v>5.2</v>
      </c>
    </row>
    <row r="498" spans="1:14" x14ac:dyDescent="0.25">
      <c r="A498" s="1" t="s">
        <v>517</v>
      </c>
      <c r="B498" s="1">
        <v>1</v>
      </c>
      <c r="C498" s="1">
        <v>1</v>
      </c>
      <c r="D498" s="1">
        <v>1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  <c r="L498" s="2">
        <f t="shared" ref="L498" si="90">SUM(B498:K498)</f>
        <v>4</v>
      </c>
      <c r="M498" s="1">
        <v>5.2</v>
      </c>
      <c r="N498" s="1" t="s">
        <v>806</v>
      </c>
    </row>
    <row r="499" spans="1:14" x14ac:dyDescent="0.25">
      <c r="A499" s="1" t="s">
        <v>518</v>
      </c>
      <c r="L499" s="2"/>
      <c r="M499" s="1">
        <v>5.2</v>
      </c>
    </row>
    <row r="500" spans="1:14" x14ac:dyDescent="0.25">
      <c r="A500" s="1" t="s">
        <v>519</v>
      </c>
      <c r="B500" s="1">
        <v>1</v>
      </c>
      <c r="C500" s="1">
        <v>1</v>
      </c>
      <c r="D500" s="1">
        <v>1</v>
      </c>
      <c r="E500" s="1">
        <v>0</v>
      </c>
      <c r="F500" s="1">
        <v>0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2">
        <f t="shared" si="80"/>
        <v>4</v>
      </c>
      <c r="M500" s="1">
        <v>5.2</v>
      </c>
      <c r="N500" s="1" t="s">
        <v>806</v>
      </c>
    </row>
    <row r="501" spans="1:14" x14ac:dyDescent="0.25">
      <c r="A501" s="1" t="s">
        <v>520</v>
      </c>
      <c r="L501" s="2"/>
      <c r="M501" s="1">
        <v>5.2</v>
      </c>
    </row>
    <row r="502" spans="1:14" x14ac:dyDescent="0.25">
      <c r="A502" s="1" t="s">
        <v>521</v>
      </c>
      <c r="B502" s="1">
        <v>1</v>
      </c>
      <c r="C502" s="1">
        <v>1</v>
      </c>
      <c r="D502" s="1">
        <v>1</v>
      </c>
      <c r="E502" s="1">
        <v>0</v>
      </c>
      <c r="F502" s="1">
        <v>0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2">
        <f t="shared" si="80"/>
        <v>4</v>
      </c>
      <c r="M502" s="1">
        <v>5.2</v>
      </c>
      <c r="N502" s="1" t="s">
        <v>807</v>
      </c>
    </row>
    <row r="503" spans="1:14" x14ac:dyDescent="0.25">
      <c r="A503" s="1" t="s">
        <v>522</v>
      </c>
      <c r="L503" s="2"/>
      <c r="M503" s="1">
        <v>5.2</v>
      </c>
    </row>
    <row r="504" spans="1:14" x14ac:dyDescent="0.25">
      <c r="A504" s="1" t="s">
        <v>523</v>
      </c>
      <c r="B504" s="1">
        <v>1</v>
      </c>
      <c r="C504" s="1">
        <v>1</v>
      </c>
      <c r="D504" s="1">
        <v>1</v>
      </c>
      <c r="E504" s="1">
        <v>0</v>
      </c>
      <c r="F504" s="1">
        <v>0</v>
      </c>
      <c r="G504" s="1">
        <v>1</v>
      </c>
      <c r="H504" s="1">
        <v>0</v>
      </c>
      <c r="I504" s="1">
        <v>0</v>
      </c>
      <c r="J504" s="1">
        <v>0</v>
      </c>
      <c r="K504" s="1">
        <v>0</v>
      </c>
      <c r="L504" s="2">
        <f t="shared" ref="L504" si="91">SUM(B504:K504)</f>
        <v>4</v>
      </c>
      <c r="M504" s="1">
        <v>5.2</v>
      </c>
      <c r="N504" s="1" t="s">
        <v>726</v>
      </c>
    </row>
    <row r="505" spans="1:14" x14ac:dyDescent="0.25">
      <c r="A505" s="1" t="s">
        <v>524</v>
      </c>
      <c r="L505" s="2"/>
      <c r="M505" s="1">
        <v>5.2</v>
      </c>
    </row>
    <row r="506" spans="1:14" x14ac:dyDescent="0.25">
      <c r="A506" s="1" t="s">
        <v>525</v>
      </c>
      <c r="B506" s="1">
        <v>1</v>
      </c>
      <c r="C506" s="1">
        <v>1</v>
      </c>
      <c r="D506" s="1">
        <v>1</v>
      </c>
      <c r="E506" s="1">
        <v>0</v>
      </c>
      <c r="F506" s="1">
        <v>0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2">
        <f t="shared" si="80"/>
        <v>4</v>
      </c>
      <c r="M506" s="1">
        <v>5.2</v>
      </c>
      <c r="N506" s="1" t="s">
        <v>727</v>
      </c>
    </row>
    <row r="507" spans="1:14" x14ac:dyDescent="0.25">
      <c r="A507" s="1" t="s">
        <v>526</v>
      </c>
      <c r="L507" s="2"/>
      <c r="M507" s="1">
        <v>5.2</v>
      </c>
    </row>
    <row r="508" spans="1:14" x14ac:dyDescent="0.25">
      <c r="A508" s="1" t="s">
        <v>527</v>
      </c>
      <c r="B508" s="1">
        <v>1</v>
      </c>
      <c r="C508" s="1">
        <v>1</v>
      </c>
      <c r="D508" s="1">
        <v>1</v>
      </c>
      <c r="E508" s="1">
        <v>0</v>
      </c>
      <c r="F508" s="1">
        <v>0</v>
      </c>
      <c r="G508" s="1">
        <v>1</v>
      </c>
      <c r="H508" s="1">
        <v>0</v>
      </c>
      <c r="I508" s="1">
        <v>0</v>
      </c>
      <c r="J508" s="1">
        <v>0</v>
      </c>
      <c r="K508" s="1">
        <v>0</v>
      </c>
      <c r="L508" s="2">
        <f t="shared" ref="L508" si="92">SUM(B508:K508)</f>
        <v>4</v>
      </c>
      <c r="M508" s="1">
        <v>5.2</v>
      </c>
      <c r="N508" s="1" t="s">
        <v>726</v>
      </c>
    </row>
    <row r="509" spans="1:14" x14ac:dyDescent="0.25">
      <c r="A509" s="1" t="s">
        <v>528</v>
      </c>
      <c r="L509" s="2"/>
      <c r="M509" s="1">
        <v>5.2</v>
      </c>
    </row>
    <row r="510" spans="1:14" x14ac:dyDescent="0.25">
      <c r="A510" s="1" t="s">
        <v>529</v>
      </c>
      <c r="B510" s="1">
        <v>1</v>
      </c>
      <c r="C510" s="1">
        <v>1</v>
      </c>
      <c r="D510" s="1">
        <v>1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  <c r="L510" s="2">
        <f t="shared" si="80"/>
        <v>4</v>
      </c>
      <c r="M510" s="1">
        <v>5.2</v>
      </c>
      <c r="N510" s="1" t="s">
        <v>727</v>
      </c>
    </row>
    <row r="511" spans="1:14" x14ac:dyDescent="0.25">
      <c r="A511" s="1" t="s">
        <v>530</v>
      </c>
      <c r="L511" s="2"/>
      <c r="M511" s="1">
        <v>5.2</v>
      </c>
    </row>
    <row r="512" spans="1:14" x14ac:dyDescent="0.25">
      <c r="A512" s="1" t="s">
        <v>531</v>
      </c>
      <c r="B512" s="1">
        <v>1</v>
      </c>
      <c r="C512" s="1">
        <v>1</v>
      </c>
      <c r="D512" s="1">
        <v>1</v>
      </c>
      <c r="E512" s="1">
        <v>0</v>
      </c>
      <c r="F512" s="1">
        <v>0</v>
      </c>
      <c r="G512" s="1">
        <v>1</v>
      </c>
      <c r="H512" s="1">
        <v>0</v>
      </c>
      <c r="I512" s="1">
        <v>0</v>
      </c>
      <c r="J512" s="1">
        <v>0</v>
      </c>
      <c r="K512" s="1">
        <v>0</v>
      </c>
      <c r="L512" s="2">
        <f t="shared" si="80"/>
        <v>4</v>
      </c>
      <c r="M512" s="1">
        <v>5.2</v>
      </c>
      <c r="N512" s="1" t="s">
        <v>727</v>
      </c>
    </row>
    <row r="513" spans="1:14" x14ac:dyDescent="0.25">
      <c r="A513" s="1" t="s">
        <v>532</v>
      </c>
      <c r="L513" s="2"/>
      <c r="M513" s="1">
        <v>5.2</v>
      </c>
    </row>
    <row r="514" spans="1:14" x14ac:dyDescent="0.25">
      <c r="A514" s="1" t="s">
        <v>533</v>
      </c>
      <c r="B514" s="1">
        <v>1</v>
      </c>
      <c r="C514" s="1">
        <v>1</v>
      </c>
      <c r="D514" s="1">
        <v>1</v>
      </c>
      <c r="E514" s="1">
        <v>0</v>
      </c>
      <c r="F514" s="1">
        <v>0</v>
      </c>
      <c r="G514" s="1">
        <v>1</v>
      </c>
      <c r="H514" s="1">
        <v>0</v>
      </c>
      <c r="I514" s="1">
        <v>0</v>
      </c>
      <c r="J514" s="1">
        <v>0</v>
      </c>
      <c r="K514" s="1">
        <v>0</v>
      </c>
      <c r="L514" s="2">
        <f t="shared" ref="L514" si="93">SUM(B514:K514)</f>
        <v>4</v>
      </c>
      <c r="M514" s="1">
        <v>5.2</v>
      </c>
      <c r="N514" s="1" t="s">
        <v>727</v>
      </c>
    </row>
    <row r="515" spans="1:14" x14ac:dyDescent="0.25">
      <c r="A515" s="1" t="s">
        <v>534</v>
      </c>
      <c r="L515" s="2"/>
      <c r="M515" s="1">
        <v>5.2</v>
      </c>
    </row>
    <row r="516" spans="1:14" x14ac:dyDescent="0.25">
      <c r="A516" s="1" t="s">
        <v>535</v>
      </c>
      <c r="B516" s="1">
        <v>1</v>
      </c>
      <c r="C516" s="1">
        <v>1</v>
      </c>
      <c r="D516" s="1">
        <v>1</v>
      </c>
      <c r="E516" s="1">
        <v>0</v>
      </c>
      <c r="F516" s="1">
        <v>0</v>
      </c>
      <c r="G516" s="1">
        <v>1</v>
      </c>
      <c r="H516" s="1">
        <v>0</v>
      </c>
      <c r="I516" s="1">
        <v>0</v>
      </c>
      <c r="J516" s="1">
        <v>0</v>
      </c>
      <c r="K516" s="1">
        <v>0</v>
      </c>
      <c r="L516" s="2">
        <f t="shared" ref="L516" si="94">SUM(B516:K516)</f>
        <v>4</v>
      </c>
      <c r="M516" s="1">
        <v>5.2</v>
      </c>
      <c r="N516" s="1" t="s">
        <v>808</v>
      </c>
    </row>
    <row r="517" spans="1:14" x14ac:dyDescent="0.25">
      <c r="A517" s="1" t="s">
        <v>536</v>
      </c>
      <c r="L517" s="2"/>
      <c r="M517" s="1">
        <v>5.2</v>
      </c>
    </row>
    <row r="518" spans="1:14" x14ac:dyDescent="0.25">
      <c r="A518" s="1" t="s">
        <v>537</v>
      </c>
      <c r="B518" s="1">
        <v>1</v>
      </c>
      <c r="C518" s="1">
        <v>1</v>
      </c>
      <c r="D518" s="1">
        <v>1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2">
        <f t="shared" ref="L518:L576" si="95">SUM(B518:K518)</f>
        <v>3</v>
      </c>
      <c r="M518" s="1">
        <v>5.2</v>
      </c>
      <c r="N518" s="1" t="s">
        <v>809</v>
      </c>
    </row>
    <row r="519" spans="1:14" x14ac:dyDescent="0.25">
      <c r="A519" s="1" t="s">
        <v>538</v>
      </c>
      <c r="L519" s="2"/>
      <c r="M519" s="1">
        <v>5.2</v>
      </c>
    </row>
    <row r="520" spans="1:14" x14ac:dyDescent="0.25">
      <c r="A520" s="1" t="s">
        <v>539</v>
      </c>
      <c r="B520" s="1">
        <v>1</v>
      </c>
      <c r="C520" s="1">
        <v>1</v>
      </c>
      <c r="D520" s="1">
        <v>1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2">
        <f t="shared" ref="L520" si="96">SUM(B520:K520)</f>
        <v>3</v>
      </c>
      <c r="M520" s="1">
        <v>5.2</v>
      </c>
      <c r="N520" s="1" t="s">
        <v>809</v>
      </c>
    </row>
    <row r="521" spans="1:14" x14ac:dyDescent="0.25">
      <c r="A521" s="1" t="s">
        <v>540</v>
      </c>
      <c r="L521" s="2"/>
      <c r="M521" s="1">
        <v>5.2</v>
      </c>
    </row>
    <row r="522" spans="1:14" x14ac:dyDescent="0.25">
      <c r="A522" s="1" t="s">
        <v>541</v>
      </c>
      <c r="B522" s="1">
        <v>1</v>
      </c>
      <c r="C522" s="1">
        <v>1</v>
      </c>
      <c r="D522" s="1">
        <v>1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2">
        <f t="shared" ref="L522" si="97">SUM(B522:K522)</f>
        <v>3</v>
      </c>
      <c r="M522" s="1">
        <v>5.2</v>
      </c>
      <c r="N522" s="1" t="s">
        <v>809</v>
      </c>
    </row>
    <row r="523" spans="1:14" x14ac:dyDescent="0.25">
      <c r="A523" s="1" t="s">
        <v>542</v>
      </c>
      <c r="B523" s="1">
        <v>1</v>
      </c>
      <c r="C523" s="1">
        <v>1</v>
      </c>
      <c r="D523" s="1">
        <v>1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2">
        <f t="shared" si="95"/>
        <v>3</v>
      </c>
      <c r="M523" s="1">
        <v>5.2</v>
      </c>
      <c r="N523" s="1" t="s">
        <v>434</v>
      </c>
    </row>
    <row r="524" spans="1:14" x14ac:dyDescent="0.25">
      <c r="A524" s="1" t="s">
        <v>543</v>
      </c>
      <c r="B524" s="1">
        <v>1</v>
      </c>
      <c r="C524" s="1">
        <v>1</v>
      </c>
      <c r="D524" s="1">
        <v>1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2">
        <f t="shared" si="95"/>
        <v>3</v>
      </c>
      <c r="M524" s="1">
        <v>5.2</v>
      </c>
      <c r="N524" s="1" t="s">
        <v>434</v>
      </c>
    </row>
    <row r="525" spans="1:14" x14ac:dyDescent="0.25">
      <c r="A525" s="1" t="s">
        <v>544</v>
      </c>
      <c r="B525" s="1">
        <v>1</v>
      </c>
      <c r="C525" s="1">
        <v>1</v>
      </c>
      <c r="D525" s="1">
        <v>1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2">
        <f t="shared" si="95"/>
        <v>3</v>
      </c>
      <c r="M525" s="1">
        <v>5.2</v>
      </c>
      <c r="N525" s="1" t="s">
        <v>434</v>
      </c>
    </row>
    <row r="526" spans="1:14" x14ac:dyDescent="0.25">
      <c r="A526" s="1" t="s">
        <v>545</v>
      </c>
      <c r="B526" s="1">
        <v>1</v>
      </c>
      <c r="C526" s="1">
        <v>1</v>
      </c>
      <c r="D526" s="1">
        <v>1</v>
      </c>
      <c r="E526" s="1">
        <v>0</v>
      </c>
      <c r="F526" s="1">
        <v>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2">
        <f t="shared" si="95"/>
        <v>4</v>
      </c>
      <c r="M526" s="1">
        <v>5.2</v>
      </c>
      <c r="N526" s="1" t="s">
        <v>54</v>
      </c>
    </row>
    <row r="527" spans="1:14" x14ac:dyDescent="0.25">
      <c r="A527" s="1" t="s">
        <v>546</v>
      </c>
      <c r="B527" s="1">
        <v>1</v>
      </c>
      <c r="C527" s="1">
        <v>1</v>
      </c>
      <c r="D527" s="1">
        <v>1</v>
      </c>
      <c r="E527" s="1">
        <v>0</v>
      </c>
      <c r="F527" s="1">
        <v>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2">
        <f t="shared" si="95"/>
        <v>4</v>
      </c>
      <c r="M527" s="1">
        <v>5.2</v>
      </c>
      <c r="N527" s="1" t="s">
        <v>54</v>
      </c>
    </row>
    <row r="528" spans="1:14" x14ac:dyDescent="0.25">
      <c r="A528" s="1" t="s">
        <v>547</v>
      </c>
      <c r="B528" s="1">
        <v>1</v>
      </c>
      <c r="C528" s="1">
        <v>1</v>
      </c>
      <c r="D528" s="1">
        <v>1</v>
      </c>
      <c r="E528" s="1">
        <v>0</v>
      </c>
      <c r="F528" s="1">
        <v>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2">
        <f t="shared" si="95"/>
        <v>4</v>
      </c>
      <c r="M528" s="1">
        <v>5.2</v>
      </c>
      <c r="N528" s="1" t="s">
        <v>54</v>
      </c>
    </row>
    <row r="529" spans="1:14" x14ac:dyDescent="0.25">
      <c r="A529" s="1" t="s">
        <v>548</v>
      </c>
      <c r="B529" s="1">
        <v>1</v>
      </c>
      <c r="C529" s="1">
        <v>1</v>
      </c>
      <c r="D529" s="1">
        <v>1</v>
      </c>
      <c r="E529" s="1">
        <v>0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2">
        <f t="shared" si="95"/>
        <v>4</v>
      </c>
      <c r="M529" s="1">
        <v>5.2</v>
      </c>
      <c r="N529" s="1" t="s">
        <v>54</v>
      </c>
    </row>
    <row r="530" spans="1:14" x14ac:dyDescent="0.25">
      <c r="A530" s="1" t="s">
        <v>549</v>
      </c>
      <c r="B530" s="1">
        <v>1</v>
      </c>
      <c r="C530" s="1">
        <v>1</v>
      </c>
      <c r="D530" s="1">
        <v>1</v>
      </c>
      <c r="E530" s="1">
        <v>0</v>
      </c>
      <c r="F530" s="1">
        <v>1</v>
      </c>
      <c r="G530" s="1">
        <v>0</v>
      </c>
      <c r="H530" s="1">
        <v>0</v>
      </c>
      <c r="I530" s="1">
        <v>0</v>
      </c>
      <c r="J530" s="1">
        <v>0</v>
      </c>
      <c r="K530" s="1">
        <v>1</v>
      </c>
      <c r="L530" s="2">
        <f t="shared" si="95"/>
        <v>5</v>
      </c>
      <c r="M530" s="1">
        <v>5.2</v>
      </c>
      <c r="N530" s="1" t="s">
        <v>810</v>
      </c>
    </row>
    <row r="531" spans="1:14" x14ac:dyDescent="0.25">
      <c r="A531" s="12" t="s">
        <v>550</v>
      </c>
      <c r="B531" s="12">
        <v>1</v>
      </c>
      <c r="C531" s="12">
        <v>1</v>
      </c>
      <c r="D531" s="12">
        <v>1</v>
      </c>
      <c r="E531" s="12">
        <v>1</v>
      </c>
      <c r="F531" s="12">
        <v>1</v>
      </c>
      <c r="G531" s="12">
        <v>1</v>
      </c>
      <c r="H531" s="12">
        <v>0</v>
      </c>
      <c r="I531" s="12">
        <v>0</v>
      </c>
      <c r="J531" s="12">
        <v>0</v>
      </c>
      <c r="K531" s="12">
        <v>1</v>
      </c>
      <c r="L531" s="13">
        <f t="shared" si="95"/>
        <v>7</v>
      </c>
      <c r="M531" s="12">
        <v>5.2</v>
      </c>
      <c r="N531" s="12" t="s">
        <v>551</v>
      </c>
    </row>
    <row r="532" spans="1:14" x14ac:dyDescent="0.25">
      <c r="A532" s="1" t="s">
        <v>552</v>
      </c>
      <c r="B532" s="1">
        <v>1</v>
      </c>
      <c r="C532" s="1">
        <v>1</v>
      </c>
      <c r="D532" s="1">
        <v>1</v>
      </c>
      <c r="E532" s="1">
        <v>1</v>
      </c>
      <c r="F532" s="1">
        <v>1</v>
      </c>
      <c r="G532" s="1">
        <v>1</v>
      </c>
      <c r="H532" s="1">
        <v>0</v>
      </c>
      <c r="I532" s="1">
        <v>0</v>
      </c>
      <c r="J532" s="1">
        <v>0</v>
      </c>
      <c r="K532" s="1">
        <v>1</v>
      </c>
      <c r="L532" s="2">
        <f t="shared" si="95"/>
        <v>7</v>
      </c>
      <c r="M532" s="1">
        <v>5.2</v>
      </c>
      <c r="N532" s="1" t="s">
        <v>811</v>
      </c>
    </row>
    <row r="533" spans="1:14" x14ac:dyDescent="0.25">
      <c r="A533" s="1" t="s">
        <v>553</v>
      </c>
      <c r="B533" s="1">
        <v>1</v>
      </c>
      <c r="C533" s="1">
        <v>1</v>
      </c>
      <c r="D533" s="1">
        <v>1</v>
      </c>
      <c r="E533" s="1">
        <v>1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1</v>
      </c>
      <c r="L533" s="2">
        <f t="shared" si="95"/>
        <v>5</v>
      </c>
      <c r="M533" s="1">
        <v>5.2</v>
      </c>
      <c r="N533" s="1" t="s">
        <v>812</v>
      </c>
    </row>
    <row r="534" spans="1:14" x14ac:dyDescent="0.25">
      <c r="A534" s="1" t="s">
        <v>554</v>
      </c>
      <c r="B534" s="1">
        <v>1</v>
      </c>
      <c r="C534" s="1">
        <v>1</v>
      </c>
      <c r="D534" s="1">
        <v>1</v>
      </c>
      <c r="E534" s="1">
        <v>1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1</v>
      </c>
      <c r="L534" s="2">
        <f t="shared" si="95"/>
        <v>5</v>
      </c>
      <c r="M534" s="1">
        <v>5</v>
      </c>
      <c r="N534" s="1" t="s">
        <v>812</v>
      </c>
    </row>
    <row r="535" spans="1:14" x14ac:dyDescent="0.25">
      <c r="A535" s="1" t="s">
        <v>555</v>
      </c>
      <c r="B535" s="1">
        <v>1</v>
      </c>
      <c r="C535" s="1">
        <v>1</v>
      </c>
      <c r="D535" s="1">
        <v>1</v>
      </c>
      <c r="E535" s="1">
        <v>1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1</v>
      </c>
      <c r="L535" s="2">
        <f t="shared" ref="L535:L536" si="98">SUM(B535:K535)</f>
        <v>5</v>
      </c>
      <c r="M535" s="1">
        <v>5</v>
      </c>
      <c r="N535" s="1" t="s">
        <v>812</v>
      </c>
    </row>
    <row r="536" spans="1:14" x14ac:dyDescent="0.25">
      <c r="A536" s="1" t="s">
        <v>556</v>
      </c>
      <c r="B536" s="1">
        <v>1</v>
      </c>
      <c r="C536" s="1">
        <v>1</v>
      </c>
      <c r="D536" s="1">
        <v>1</v>
      </c>
      <c r="E536" s="1">
        <v>1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1</v>
      </c>
      <c r="L536" s="2">
        <f t="shared" si="98"/>
        <v>5</v>
      </c>
      <c r="M536" s="1">
        <v>5</v>
      </c>
      <c r="N536" s="1" t="s">
        <v>812</v>
      </c>
    </row>
    <row r="537" spans="1:14" x14ac:dyDescent="0.25">
      <c r="A537" s="1" t="s">
        <v>557</v>
      </c>
      <c r="B537" s="1">
        <v>1</v>
      </c>
      <c r="C537" s="1">
        <v>1</v>
      </c>
      <c r="D537" s="1">
        <v>1</v>
      </c>
      <c r="E537" s="1">
        <v>1</v>
      </c>
      <c r="F537" s="1">
        <v>1</v>
      </c>
      <c r="G537" s="1">
        <v>1</v>
      </c>
      <c r="H537" s="1">
        <v>0</v>
      </c>
      <c r="I537" s="1">
        <v>0</v>
      </c>
      <c r="J537" s="1">
        <v>0</v>
      </c>
      <c r="K537" s="1">
        <v>1</v>
      </c>
      <c r="L537" s="2">
        <f t="shared" si="95"/>
        <v>7</v>
      </c>
      <c r="M537" s="1">
        <v>5.2</v>
      </c>
      <c r="N537" s="1" t="s">
        <v>813</v>
      </c>
    </row>
    <row r="538" spans="1:14" x14ac:dyDescent="0.25">
      <c r="A538" s="1" t="s">
        <v>558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  <c r="G538" s="1">
        <v>1</v>
      </c>
      <c r="H538" s="1">
        <v>0</v>
      </c>
      <c r="I538" s="1">
        <v>0</v>
      </c>
      <c r="J538" s="1">
        <v>0</v>
      </c>
      <c r="K538" s="1">
        <v>1</v>
      </c>
      <c r="L538" s="2">
        <f t="shared" ref="L538:L539" si="99">SUM(B538:K538)</f>
        <v>7</v>
      </c>
      <c r="M538" s="1">
        <v>5.2</v>
      </c>
      <c r="N538" s="1" t="s">
        <v>813</v>
      </c>
    </row>
    <row r="539" spans="1:14" x14ac:dyDescent="0.25">
      <c r="A539" s="1" t="s">
        <v>559</v>
      </c>
      <c r="B539" s="1">
        <v>1</v>
      </c>
      <c r="C539" s="1">
        <v>1</v>
      </c>
      <c r="D539" s="1">
        <v>1</v>
      </c>
      <c r="E539" s="1">
        <v>1</v>
      </c>
      <c r="F539" s="1">
        <v>1</v>
      </c>
      <c r="G539" s="1">
        <v>1</v>
      </c>
      <c r="H539" s="1">
        <v>0</v>
      </c>
      <c r="I539" s="1">
        <v>0</v>
      </c>
      <c r="J539" s="1">
        <v>0</v>
      </c>
      <c r="K539" s="1">
        <v>1</v>
      </c>
      <c r="L539" s="2">
        <f t="shared" si="99"/>
        <v>7</v>
      </c>
      <c r="M539" s="1">
        <v>5.2</v>
      </c>
      <c r="N539" s="1" t="s">
        <v>814</v>
      </c>
    </row>
    <row r="540" spans="1:14" x14ac:dyDescent="0.25">
      <c r="A540" s="1" t="s">
        <v>560</v>
      </c>
      <c r="L540" s="2"/>
      <c r="M540" s="1">
        <v>5.2</v>
      </c>
    </row>
    <row r="541" spans="1:14" x14ac:dyDescent="0.25">
      <c r="A541" s="1" t="s">
        <v>561</v>
      </c>
      <c r="B541" s="1">
        <v>1</v>
      </c>
      <c r="C541" s="1">
        <v>1</v>
      </c>
      <c r="D541" s="1">
        <v>1</v>
      </c>
      <c r="E541" s="1">
        <v>0</v>
      </c>
      <c r="F541" s="1">
        <v>1</v>
      </c>
      <c r="G541" s="1">
        <v>0</v>
      </c>
      <c r="H541" s="1">
        <v>0</v>
      </c>
      <c r="I541" s="1">
        <v>0</v>
      </c>
      <c r="J541" s="1">
        <v>0</v>
      </c>
      <c r="K541" s="1">
        <v>1</v>
      </c>
      <c r="L541" s="2">
        <f t="shared" si="95"/>
        <v>5</v>
      </c>
      <c r="M541" s="1">
        <v>5</v>
      </c>
      <c r="N541" s="1" t="s">
        <v>815</v>
      </c>
    </row>
    <row r="542" spans="1:14" x14ac:dyDescent="0.25">
      <c r="A542" s="1" t="s">
        <v>562</v>
      </c>
      <c r="B542" s="1">
        <v>1</v>
      </c>
      <c r="C542" s="1">
        <v>1</v>
      </c>
      <c r="D542" s="1">
        <v>1</v>
      </c>
      <c r="E542" s="1">
        <v>0</v>
      </c>
      <c r="F542" s="1">
        <v>1</v>
      </c>
      <c r="G542" s="1">
        <v>0</v>
      </c>
      <c r="H542" s="1">
        <v>0</v>
      </c>
      <c r="I542" s="1">
        <v>0</v>
      </c>
      <c r="J542" s="1">
        <v>0</v>
      </c>
      <c r="K542" s="1">
        <v>1</v>
      </c>
      <c r="L542" s="2">
        <f t="shared" ref="L542" si="100">SUM(B542:K542)</f>
        <v>5</v>
      </c>
      <c r="M542" s="1">
        <v>5</v>
      </c>
      <c r="N542" s="1" t="s">
        <v>815</v>
      </c>
    </row>
    <row r="543" spans="1:14" x14ac:dyDescent="0.25">
      <c r="A543" s="1" t="s">
        <v>563</v>
      </c>
      <c r="L543" s="2"/>
      <c r="M543" s="1">
        <v>5</v>
      </c>
    </row>
    <row r="544" spans="1:14" x14ac:dyDescent="0.25">
      <c r="A544" s="1" t="s">
        <v>564</v>
      </c>
      <c r="B544" s="1">
        <v>1</v>
      </c>
      <c r="C544" s="1">
        <v>1</v>
      </c>
      <c r="D544" s="1">
        <v>1</v>
      </c>
      <c r="E544" s="1">
        <v>0</v>
      </c>
      <c r="F544" s="1">
        <v>1</v>
      </c>
      <c r="G544" s="1">
        <v>1</v>
      </c>
      <c r="H544" s="1">
        <v>0</v>
      </c>
      <c r="I544" s="1">
        <v>0</v>
      </c>
      <c r="J544" s="1">
        <v>0</v>
      </c>
      <c r="K544" s="1">
        <v>0</v>
      </c>
      <c r="L544" s="2">
        <f t="shared" ref="L544" si="101">SUM(B544:K544)</f>
        <v>5</v>
      </c>
      <c r="M544" s="1">
        <v>5</v>
      </c>
      <c r="N544" s="1" t="s">
        <v>816</v>
      </c>
    </row>
    <row r="545" spans="1:14" x14ac:dyDescent="0.25">
      <c r="A545" s="1" t="s">
        <v>565</v>
      </c>
      <c r="L545" s="2"/>
      <c r="M545" s="1">
        <v>5</v>
      </c>
    </row>
    <row r="546" spans="1:14" x14ac:dyDescent="0.25">
      <c r="A546" s="1" t="s">
        <v>566</v>
      </c>
      <c r="B546" s="1">
        <v>1</v>
      </c>
      <c r="C546" s="1">
        <v>1</v>
      </c>
      <c r="D546" s="1">
        <v>1</v>
      </c>
      <c r="E546" s="1">
        <v>1</v>
      </c>
      <c r="F546" s="1">
        <v>1</v>
      </c>
      <c r="G546" s="1">
        <v>1</v>
      </c>
      <c r="H546" s="1">
        <v>0</v>
      </c>
      <c r="I546" s="1">
        <v>0</v>
      </c>
      <c r="J546" s="1">
        <v>0</v>
      </c>
      <c r="K546" s="1">
        <v>0</v>
      </c>
      <c r="L546" s="2">
        <f t="shared" si="95"/>
        <v>6</v>
      </c>
      <c r="M546" s="1">
        <v>5</v>
      </c>
      <c r="N546" s="1" t="s">
        <v>817</v>
      </c>
    </row>
    <row r="547" spans="1:14" x14ac:dyDescent="0.25">
      <c r="A547" s="1" t="s">
        <v>567</v>
      </c>
      <c r="L547" s="2"/>
      <c r="M547" s="1">
        <v>5</v>
      </c>
    </row>
    <row r="548" spans="1:14" x14ac:dyDescent="0.25">
      <c r="A548" s="6" t="s">
        <v>568</v>
      </c>
      <c r="B548" s="6">
        <v>1</v>
      </c>
      <c r="C548" s="6">
        <v>1</v>
      </c>
      <c r="D548" s="6">
        <v>1</v>
      </c>
      <c r="E548" s="6">
        <v>1</v>
      </c>
      <c r="F548" s="6">
        <v>1</v>
      </c>
      <c r="G548" s="6">
        <v>1</v>
      </c>
      <c r="H548" s="6">
        <v>0</v>
      </c>
      <c r="I548" s="6">
        <v>0</v>
      </c>
      <c r="J548" s="6">
        <v>0</v>
      </c>
      <c r="K548" s="6">
        <v>1</v>
      </c>
      <c r="L548" s="7">
        <f t="shared" si="95"/>
        <v>7</v>
      </c>
      <c r="M548" s="6">
        <v>5.2</v>
      </c>
      <c r="N548" s="6" t="s">
        <v>818</v>
      </c>
    </row>
    <row r="549" spans="1:14" x14ac:dyDescent="0.25">
      <c r="A549" s="1" t="s">
        <v>569</v>
      </c>
      <c r="L549" s="2"/>
      <c r="M549" s="1">
        <v>5.2</v>
      </c>
    </row>
    <row r="550" spans="1:14" x14ac:dyDescent="0.25">
      <c r="A550" s="1" t="s">
        <v>570</v>
      </c>
      <c r="L550" s="2"/>
      <c r="M550" s="1">
        <v>2.6</v>
      </c>
    </row>
    <row r="551" spans="1:14" x14ac:dyDescent="0.25">
      <c r="A551" s="12" t="s">
        <v>571</v>
      </c>
      <c r="B551" s="12">
        <v>1</v>
      </c>
      <c r="C551" s="12">
        <v>1</v>
      </c>
      <c r="D551" s="12">
        <v>1</v>
      </c>
      <c r="E551" s="12">
        <v>1</v>
      </c>
      <c r="F551" s="12">
        <v>0</v>
      </c>
      <c r="G551" s="12">
        <v>1</v>
      </c>
      <c r="H551" s="12">
        <v>0</v>
      </c>
      <c r="I551" s="12">
        <v>0</v>
      </c>
      <c r="J551" s="12">
        <v>0</v>
      </c>
      <c r="K551" s="12">
        <v>1</v>
      </c>
      <c r="L551" s="13">
        <f t="shared" si="95"/>
        <v>6</v>
      </c>
      <c r="M551" s="12">
        <v>5.2</v>
      </c>
      <c r="N551" s="12" t="s">
        <v>819</v>
      </c>
    </row>
    <row r="552" spans="1:14" x14ac:dyDescent="0.25">
      <c r="A552" s="1" t="s">
        <v>572</v>
      </c>
      <c r="B552" s="1">
        <v>1</v>
      </c>
      <c r="C552" s="1">
        <v>1</v>
      </c>
      <c r="D552" s="1">
        <v>1</v>
      </c>
      <c r="E552" s="1">
        <v>1</v>
      </c>
      <c r="F552" s="1">
        <v>0</v>
      </c>
      <c r="G552" s="1">
        <v>1</v>
      </c>
      <c r="H552" s="1">
        <v>0</v>
      </c>
      <c r="I552" s="1">
        <v>0</v>
      </c>
      <c r="J552" s="1">
        <v>0</v>
      </c>
      <c r="K552" s="1">
        <v>1</v>
      </c>
      <c r="L552" s="2">
        <f t="shared" si="95"/>
        <v>6</v>
      </c>
      <c r="M552" s="1">
        <v>5.2</v>
      </c>
      <c r="N552" s="1" t="s">
        <v>820</v>
      </c>
    </row>
    <row r="553" spans="1:14" x14ac:dyDescent="0.25">
      <c r="A553" s="1" t="s">
        <v>573</v>
      </c>
      <c r="L553" s="2"/>
      <c r="M553" s="1">
        <v>5</v>
      </c>
    </row>
    <row r="554" spans="1:14" x14ac:dyDescent="0.25">
      <c r="A554" s="6" t="s">
        <v>574</v>
      </c>
      <c r="B554" s="6">
        <v>1</v>
      </c>
      <c r="C554" s="6">
        <v>1</v>
      </c>
      <c r="D554" s="6">
        <v>1</v>
      </c>
      <c r="E554" s="6">
        <v>1</v>
      </c>
      <c r="F554" s="6">
        <v>0</v>
      </c>
      <c r="G554" s="6">
        <v>1</v>
      </c>
      <c r="H554" s="6">
        <v>0</v>
      </c>
      <c r="I554" s="6">
        <v>0</v>
      </c>
      <c r="J554" s="6">
        <v>0</v>
      </c>
      <c r="K554" s="6">
        <v>1</v>
      </c>
      <c r="L554" s="7">
        <f t="shared" si="95"/>
        <v>6</v>
      </c>
      <c r="M554" s="6">
        <v>5</v>
      </c>
      <c r="N554" s="6" t="s">
        <v>821</v>
      </c>
    </row>
    <row r="555" spans="1:14" x14ac:dyDescent="0.25">
      <c r="A555" s="1" t="s">
        <v>575</v>
      </c>
      <c r="L555" s="2"/>
      <c r="M555" s="1">
        <v>5.2</v>
      </c>
    </row>
    <row r="556" spans="1:14" x14ac:dyDescent="0.25">
      <c r="A556" s="1" t="s">
        <v>576</v>
      </c>
      <c r="B556" s="1">
        <v>1</v>
      </c>
      <c r="C556" s="1">
        <v>0</v>
      </c>
      <c r="D556" s="1">
        <v>1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1</v>
      </c>
      <c r="L556" s="2">
        <f t="shared" si="95"/>
        <v>3</v>
      </c>
      <c r="M556" s="1">
        <v>5.2</v>
      </c>
      <c r="N556" s="1" t="s">
        <v>822</v>
      </c>
    </row>
    <row r="557" spans="1:14" x14ac:dyDescent="0.25">
      <c r="A557" s="1" t="s">
        <v>577</v>
      </c>
      <c r="L557" s="2"/>
      <c r="M557" s="1">
        <v>5.2</v>
      </c>
    </row>
    <row r="558" spans="1:14" x14ac:dyDescent="0.25">
      <c r="A558" s="1" t="s">
        <v>578</v>
      </c>
      <c r="B558" s="1">
        <v>1</v>
      </c>
      <c r="C558" s="1">
        <v>0</v>
      </c>
      <c r="D558" s="1">
        <v>1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1</v>
      </c>
      <c r="L558" s="2">
        <f t="shared" si="95"/>
        <v>4</v>
      </c>
      <c r="M558" s="1">
        <v>5.2</v>
      </c>
      <c r="N558" s="1" t="s">
        <v>750</v>
      </c>
    </row>
    <row r="559" spans="1:14" x14ac:dyDescent="0.25">
      <c r="A559" s="1" t="s">
        <v>579</v>
      </c>
      <c r="L559" s="2"/>
      <c r="M559" s="1">
        <v>5</v>
      </c>
    </row>
    <row r="560" spans="1:14" x14ac:dyDescent="0.25">
      <c r="A560" s="1" t="s">
        <v>580</v>
      </c>
      <c r="B560" s="1">
        <v>1</v>
      </c>
      <c r="C560" s="1">
        <v>0</v>
      </c>
      <c r="D560" s="1">
        <v>1</v>
      </c>
      <c r="E560" s="1">
        <v>1</v>
      </c>
      <c r="F560" s="1">
        <v>0</v>
      </c>
      <c r="G560" s="1">
        <v>1</v>
      </c>
      <c r="H560" s="1">
        <v>0</v>
      </c>
      <c r="I560" s="1">
        <v>0</v>
      </c>
      <c r="J560" s="1">
        <v>0</v>
      </c>
      <c r="K560" s="1">
        <v>1</v>
      </c>
      <c r="L560" s="2">
        <f t="shared" si="95"/>
        <v>5</v>
      </c>
      <c r="M560" s="1">
        <v>5</v>
      </c>
      <c r="N560" s="1" t="s">
        <v>823</v>
      </c>
    </row>
    <row r="561" spans="1:14" x14ac:dyDescent="0.25">
      <c r="A561" s="1" t="s">
        <v>581</v>
      </c>
      <c r="L561" s="2"/>
      <c r="M561" s="1">
        <v>5</v>
      </c>
    </row>
    <row r="562" spans="1:14" x14ac:dyDescent="0.25">
      <c r="A562" s="1" t="s">
        <v>582</v>
      </c>
      <c r="B562" s="1">
        <v>1</v>
      </c>
      <c r="C562" s="1">
        <v>0</v>
      </c>
      <c r="D562" s="1">
        <v>1</v>
      </c>
      <c r="E562" s="1">
        <v>1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1</v>
      </c>
      <c r="L562" s="2">
        <f t="shared" si="95"/>
        <v>4</v>
      </c>
      <c r="M562" s="1">
        <v>5</v>
      </c>
      <c r="N562" s="1" t="s">
        <v>824</v>
      </c>
    </row>
    <row r="563" spans="1:14" x14ac:dyDescent="0.25">
      <c r="A563" s="1" t="s">
        <v>583</v>
      </c>
      <c r="L563" s="2"/>
      <c r="M563" s="1">
        <v>5</v>
      </c>
    </row>
    <row r="564" spans="1:14" x14ac:dyDescent="0.25">
      <c r="A564" s="1" t="s">
        <v>584</v>
      </c>
      <c r="B564" s="1">
        <v>1</v>
      </c>
      <c r="C564" s="1">
        <v>0</v>
      </c>
      <c r="D564" s="1">
        <v>1</v>
      </c>
      <c r="E564" s="1">
        <v>1</v>
      </c>
      <c r="F564" s="1">
        <v>0</v>
      </c>
      <c r="G564" s="1">
        <v>1</v>
      </c>
      <c r="H564" s="1">
        <v>0</v>
      </c>
      <c r="I564" s="1">
        <v>0</v>
      </c>
      <c r="J564" s="1">
        <v>0</v>
      </c>
      <c r="K564" s="1">
        <v>1</v>
      </c>
      <c r="L564" s="2">
        <f t="shared" ref="L564" si="102">SUM(B564:K564)</f>
        <v>5</v>
      </c>
      <c r="M564" s="1">
        <v>5</v>
      </c>
      <c r="N564" s="1" t="s">
        <v>825</v>
      </c>
    </row>
    <row r="565" spans="1:14" x14ac:dyDescent="0.25">
      <c r="A565" s="1" t="s">
        <v>585</v>
      </c>
      <c r="L565" s="2"/>
      <c r="M565" s="1">
        <v>5</v>
      </c>
    </row>
    <row r="566" spans="1:14" x14ac:dyDescent="0.25">
      <c r="A566" s="1" t="s">
        <v>586</v>
      </c>
      <c r="B566" s="1">
        <v>1</v>
      </c>
      <c r="C566" s="1">
        <v>0</v>
      </c>
      <c r="D566" s="1">
        <v>1</v>
      </c>
      <c r="E566" s="1">
        <v>1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1</v>
      </c>
      <c r="L566" s="2">
        <f t="shared" si="95"/>
        <v>5</v>
      </c>
      <c r="M566" s="1">
        <v>5</v>
      </c>
      <c r="N566" s="1" t="s">
        <v>825</v>
      </c>
    </row>
    <row r="567" spans="1:14" x14ac:dyDescent="0.25">
      <c r="A567" s="1" t="s">
        <v>587</v>
      </c>
      <c r="L567" s="2"/>
      <c r="M567" s="1">
        <v>5.2</v>
      </c>
    </row>
    <row r="568" spans="1:14" x14ac:dyDescent="0.25">
      <c r="A568" s="1" t="s">
        <v>588</v>
      </c>
      <c r="B568" s="1">
        <v>1</v>
      </c>
      <c r="C568" s="1">
        <v>0</v>
      </c>
      <c r="D568" s="1">
        <v>1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1</v>
      </c>
      <c r="L568" s="2">
        <f t="shared" si="95"/>
        <v>3</v>
      </c>
      <c r="M568" s="1">
        <v>5</v>
      </c>
      <c r="N568" s="1" t="s">
        <v>826</v>
      </c>
    </row>
    <row r="569" spans="1:14" x14ac:dyDescent="0.25">
      <c r="A569" s="1" t="s">
        <v>589</v>
      </c>
      <c r="L569" s="2"/>
      <c r="M569" s="1">
        <v>5.2</v>
      </c>
    </row>
    <row r="570" spans="1:14" x14ac:dyDescent="0.25">
      <c r="A570" s="6" t="s">
        <v>590</v>
      </c>
      <c r="B570" s="6">
        <v>1</v>
      </c>
      <c r="C570" s="6">
        <v>0</v>
      </c>
      <c r="D570" s="6">
        <v>1</v>
      </c>
      <c r="E570" s="6">
        <v>1</v>
      </c>
      <c r="F570" s="6">
        <v>0</v>
      </c>
      <c r="G570" s="6">
        <v>1</v>
      </c>
      <c r="H570" s="6">
        <v>0</v>
      </c>
      <c r="I570" s="6">
        <v>0</v>
      </c>
      <c r="J570" s="6">
        <v>0</v>
      </c>
      <c r="K570" s="6">
        <v>1</v>
      </c>
      <c r="L570" s="7">
        <f t="shared" si="95"/>
        <v>5</v>
      </c>
      <c r="M570" s="6">
        <v>5.2</v>
      </c>
      <c r="N570" s="6" t="s">
        <v>827</v>
      </c>
    </row>
    <row r="571" spans="1:14" x14ac:dyDescent="0.25">
      <c r="A571" s="1" t="s">
        <v>591</v>
      </c>
      <c r="L571" s="2"/>
      <c r="M571" s="1">
        <v>5.2</v>
      </c>
    </row>
    <row r="572" spans="1:14" x14ac:dyDescent="0.25">
      <c r="A572" s="12" t="s">
        <v>592</v>
      </c>
      <c r="B572" s="12">
        <v>1</v>
      </c>
      <c r="C572" s="12">
        <v>0</v>
      </c>
      <c r="D572" s="12">
        <v>1</v>
      </c>
      <c r="E572" s="12">
        <v>1</v>
      </c>
      <c r="F572" s="12">
        <v>0</v>
      </c>
      <c r="G572" s="12">
        <v>1</v>
      </c>
      <c r="H572" s="12">
        <v>0</v>
      </c>
      <c r="I572" s="12">
        <v>0</v>
      </c>
      <c r="J572" s="12">
        <v>0</v>
      </c>
      <c r="K572" s="12">
        <v>1</v>
      </c>
      <c r="L572" s="13">
        <f t="shared" ref="L572" si="103">SUM(B572:K572)</f>
        <v>5</v>
      </c>
      <c r="M572" s="12">
        <v>5.2</v>
      </c>
      <c r="N572" s="12" t="s">
        <v>828</v>
      </c>
    </row>
    <row r="573" spans="1:14" x14ac:dyDescent="0.25">
      <c r="A573" s="1" t="s">
        <v>593</v>
      </c>
      <c r="L573" s="2"/>
      <c r="M573" s="1">
        <v>5</v>
      </c>
    </row>
    <row r="574" spans="1:14" x14ac:dyDescent="0.25">
      <c r="A574" s="14" t="s">
        <v>594</v>
      </c>
      <c r="B574" s="14">
        <v>1</v>
      </c>
      <c r="C574" s="14">
        <v>0</v>
      </c>
      <c r="D574" s="14">
        <v>1</v>
      </c>
      <c r="E574" s="14">
        <v>1</v>
      </c>
      <c r="F574" s="14">
        <v>0</v>
      </c>
      <c r="G574" s="14">
        <v>1</v>
      </c>
      <c r="H574" s="14">
        <v>0</v>
      </c>
      <c r="I574" s="14">
        <v>0</v>
      </c>
      <c r="J574" s="14">
        <v>0</v>
      </c>
      <c r="K574" s="14">
        <v>1</v>
      </c>
      <c r="L574" s="15">
        <f t="shared" si="95"/>
        <v>5</v>
      </c>
      <c r="M574" s="14">
        <v>5.2</v>
      </c>
      <c r="N574" s="14" t="s">
        <v>828</v>
      </c>
    </row>
    <row r="575" spans="1:14" x14ac:dyDescent="0.25">
      <c r="A575" s="1" t="s">
        <v>595</v>
      </c>
      <c r="L575" s="2"/>
      <c r="M575" s="1">
        <v>5</v>
      </c>
    </row>
    <row r="576" spans="1:14" x14ac:dyDescent="0.25">
      <c r="A576" s="1" t="s">
        <v>596</v>
      </c>
      <c r="B576" s="1">
        <v>1</v>
      </c>
      <c r="C576" s="1">
        <v>0</v>
      </c>
      <c r="D576" s="1">
        <v>1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1</v>
      </c>
      <c r="L576" s="2">
        <f t="shared" si="95"/>
        <v>3</v>
      </c>
      <c r="M576" s="1">
        <v>5.2</v>
      </c>
      <c r="N576" s="1" t="s">
        <v>758</v>
      </c>
    </row>
    <row r="577" spans="1:14" x14ac:dyDescent="0.25">
      <c r="A577" s="1" t="s">
        <v>597</v>
      </c>
      <c r="L577" s="2"/>
      <c r="M577" s="1">
        <v>5.2</v>
      </c>
    </row>
    <row r="578" spans="1:14" x14ac:dyDescent="0.25">
      <c r="A578" s="1" t="s">
        <v>598</v>
      </c>
      <c r="B578" s="1">
        <v>1</v>
      </c>
      <c r="C578" s="1">
        <v>0</v>
      </c>
      <c r="D578" s="1">
        <v>1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1</v>
      </c>
      <c r="L578" s="2">
        <f t="shared" ref="L578" si="104">SUM(B578:K578)</f>
        <v>3</v>
      </c>
      <c r="M578" s="1">
        <v>5.2</v>
      </c>
      <c r="N578" s="1" t="s">
        <v>829</v>
      </c>
    </row>
    <row r="579" spans="1:14" x14ac:dyDescent="0.25">
      <c r="A579" s="1" t="s">
        <v>599</v>
      </c>
      <c r="L579" s="2"/>
      <c r="M579" s="1">
        <v>5.2</v>
      </c>
    </row>
    <row r="580" spans="1:14" x14ac:dyDescent="0.25">
      <c r="A580" s="8" t="s">
        <v>600</v>
      </c>
      <c r="B580" s="8">
        <v>1</v>
      </c>
      <c r="C580" s="8">
        <v>0</v>
      </c>
      <c r="D580" s="8">
        <v>1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1</v>
      </c>
      <c r="L580" s="9">
        <f t="shared" ref="L580:L639" si="105">SUM(B580:K580)</f>
        <v>3</v>
      </c>
      <c r="M580" s="8">
        <v>5.2</v>
      </c>
      <c r="N580" s="8" t="s">
        <v>830</v>
      </c>
    </row>
    <row r="581" spans="1:14" x14ac:dyDescent="0.25">
      <c r="A581" s="1" t="s">
        <v>601</v>
      </c>
      <c r="L581" s="2"/>
      <c r="M581" s="1">
        <v>5.2</v>
      </c>
    </row>
    <row r="582" spans="1:14" x14ac:dyDescent="0.25">
      <c r="A582" s="8" t="s">
        <v>602</v>
      </c>
      <c r="B582" s="8">
        <v>1</v>
      </c>
      <c r="C582" s="8">
        <v>0</v>
      </c>
      <c r="D582" s="8">
        <v>1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1</v>
      </c>
      <c r="L582" s="9">
        <f t="shared" si="105"/>
        <v>3</v>
      </c>
      <c r="M582" s="8">
        <v>5.2</v>
      </c>
      <c r="N582" s="8" t="s">
        <v>831</v>
      </c>
    </row>
    <row r="583" spans="1:14" x14ac:dyDescent="0.25">
      <c r="A583" s="1" t="s">
        <v>603</v>
      </c>
      <c r="L583" s="2"/>
      <c r="M583" s="1">
        <v>2.6</v>
      </c>
    </row>
    <row r="584" spans="1:14" x14ac:dyDescent="0.25">
      <c r="A584" s="1" t="s">
        <v>604</v>
      </c>
      <c r="B584" s="1">
        <v>1</v>
      </c>
      <c r="C584" s="1">
        <v>0</v>
      </c>
      <c r="D584" s="1">
        <v>1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1</v>
      </c>
      <c r="L584" s="2">
        <f t="shared" si="105"/>
        <v>3</v>
      </c>
      <c r="M584" s="1">
        <v>5.2</v>
      </c>
      <c r="N584" s="1" t="s">
        <v>832</v>
      </c>
    </row>
    <row r="585" spans="1:14" x14ac:dyDescent="0.25">
      <c r="A585" s="1" t="s">
        <v>605</v>
      </c>
      <c r="L585" s="2"/>
      <c r="M585" s="1">
        <v>5.2</v>
      </c>
    </row>
    <row r="586" spans="1:14" x14ac:dyDescent="0.25">
      <c r="A586" s="1" t="s">
        <v>606</v>
      </c>
      <c r="B586" s="1">
        <v>1</v>
      </c>
      <c r="C586" s="1">
        <v>0</v>
      </c>
      <c r="D586" s="1">
        <v>1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1</v>
      </c>
      <c r="L586" s="2">
        <f t="shared" ref="L586" si="106">SUM(B586:K586)</f>
        <v>3</v>
      </c>
      <c r="M586" s="1">
        <v>5.2</v>
      </c>
      <c r="N586" s="1" t="s">
        <v>833</v>
      </c>
    </row>
    <row r="587" spans="1:14" x14ac:dyDescent="0.25">
      <c r="A587" s="1" t="s">
        <v>607</v>
      </c>
      <c r="L587" s="2"/>
      <c r="M587" s="1">
        <v>5.2</v>
      </c>
    </row>
    <row r="588" spans="1:14" x14ac:dyDescent="0.25">
      <c r="A588" s="1" t="s">
        <v>608</v>
      </c>
      <c r="B588" s="1">
        <v>1</v>
      </c>
      <c r="C588" s="1">
        <v>0</v>
      </c>
      <c r="D588" s="1">
        <v>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1</v>
      </c>
      <c r="L588" s="2">
        <f t="shared" si="105"/>
        <v>3</v>
      </c>
      <c r="M588" s="1">
        <v>5.2</v>
      </c>
      <c r="N588" s="1" t="s">
        <v>762</v>
      </c>
    </row>
    <row r="589" spans="1:14" x14ac:dyDescent="0.25">
      <c r="A589" s="1" t="s">
        <v>609</v>
      </c>
      <c r="L589" s="2"/>
      <c r="M589" s="1">
        <v>5.2</v>
      </c>
    </row>
    <row r="590" spans="1:14" x14ac:dyDescent="0.25">
      <c r="A590" s="1" t="s">
        <v>610</v>
      </c>
      <c r="B590" s="1">
        <v>1</v>
      </c>
      <c r="C590" s="1">
        <v>0</v>
      </c>
      <c r="D590" s="1">
        <v>1</v>
      </c>
      <c r="E590" s="1">
        <v>1</v>
      </c>
      <c r="F590" s="1">
        <v>1</v>
      </c>
      <c r="G590" s="1">
        <v>1</v>
      </c>
      <c r="H590" s="1">
        <v>0</v>
      </c>
      <c r="I590" s="1">
        <v>0</v>
      </c>
      <c r="J590" s="1">
        <v>0</v>
      </c>
      <c r="K590" s="1">
        <v>1</v>
      </c>
      <c r="L590" s="2">
        <f t="shared" si="105"/>
        <v>6</v>
      </c>
      <c r="M590" s="1">
        <v>5.2</v>
      </c>
      <c r="N590" s="1" t="s">
        <v>834</v>
      </c>
    </row>
    <row r="591" spans="1:14" x14ac:dyDescent="0.25">
      <c r="A591" s="1" t="s">
        <v>611</v>
      </c>
      <c r="L591" s="2"/>
      <c r="M591" s="1">
        <v>5</v>
      </c>
    </row>
    <row r="592" spans="1:14" x14ac:dyDescent="0.25">
      <c r="A592" s="8" t="s">
        <v>612</v>
      </c>
      <c r="B592" s="8">
        <v>1</v>
      </c>
      <c r="C592" s="8">
        <v>0</v>
      </c>
      <c r="D592" s="8">
        <v>1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1</v>
      </c>
      <c r="L592" s="9">
        <f t="shared" si="105"/>
        <v>3</v>
      </c>
      <c r="M592" s="8">
        <v>5.2</v>
      </c>
      <c r="N592" s="8" t="s">
        <v>835</v>
      </c>
    </row>
    <row r="593" spans="1:14" x14ac:dyDescent="0.25">
      <c r="A593" s="1" t="s">
        <v>613</v>
      </c>
      <c r="L593" s="2"/>
      <c r="M593" s="1">
        <v>5.2</v>
      </c>
    </row>
    <row r="594" spans="1:14" x14ac:dyDescent="0.25">
      <c r="A594" s="1" t="s">
        <v>614</v>
      </c>
      <c r="B594" s="1">
        <v>1</v>
      </c>
      <c r="C594" s="1">
        <v>1</v>
      </c>
      <c r="D594" s="1">
        <v>1</v>
      </c>
      <c r="E594" s="1">
        <v>0</v>
      </c>
      <c r="F594" s="1">
        <v>1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2">
        <f t="shared" si="105"/>
        <v>5</v>
      </c>
      <c r="M594" s="1">
        <v>5.2</v>
      </c>
      <c r="N594" s="1" t="s">
        <v>836</v>
      </c>
    </row>
    <row r="595" spans="1:14" x14ac:dyDescent="0.25">
      <c r="A595" s="1" t="s">
        <v>615</v>
      </c>
      <c r="B595" s="1">
        <v>1</v>
      </c>
      <c r="C595" s="1">
        <v>1</v>
      </c>
      <c r="D595" s="1">
        <v>1</v>
      </c>
      <c r="E595" s="1">
        <v>0</v>
      </c>
      <c r="F595" s="1">
        <v>1</v>
      </c>
      <c r="G595" s="1">
        <v>1</v>
      </c>
      <c r="H595" s="1">
        <v>0</v>
      </c>
      <c r="I595" s="1">
        <v>0</v>
      </c>
      <c r="J595" s="1">
        <v>0</v>
      </c>
      <c r="K595" s="1">
        <v>0</v>
      </c>
      <c r="L595" s="2">
        <f t="shared" si="105"/>
        <v>5</v>
      </c>
      <c r="M595" s="1">
        <v>5.2</v>
      </c>
      <c r="N595" s="1" t="s">
        <v>668</v>
      </c>
    </row>
    <row r="596" spans="1:14" x14ac:dyDescent="0.25">
      <c r="A596" s="1" t="s">
        <v>616</v>
      </c>
      <c r="B596" s="1">
        <v>1</v>
      </c>
      <c r="C596" s="1">
        <v>1</v>
      </c>
      <c r="D596" s="1">
        <v>1</v>
      </c>
      <c r="E596" s="1">
        <v>0</v>
      </c>
      <c r="F596" s="1">
        <v>1</v>
      </c>
      <c r="G596" s="1">
        <v>1</v>
      </c>
      <c r="H596" s="1">
        <v>0</v>
      </c>
      <c r="I596" s="1">
        <v>0</v>
      </c>
      <c r="J596" s="1">
        <v>0</v>
      </c>
      <c r="K596" s="1">
        <v>0</v>
      </c>
      <c r="L596" s="2">
        <f t="shared" si="105"/>
        <v>5</v>
      </c>
      <c r="M596" s="1">
        <v>5.2</v>
      </c>
      <c r="N596" s="1" t="s">
        <v>668</v>
      </c>
    </row>
    <row r="597" spans="1:14" x14ac:dyDescent="0.25">
      <c r="A597" s="1" t="s">
        <v>617</v>
      </c>
      <c r="L597" s="2"/>
      <c r="M597" s="1">
        <v>5.2</v>
      </c>
    </row>
    <row r="598" spans="1:14" x14ac:dyDescent="0.25">
      <c r="A598" s="6" t="s">
        <v>618</v>
      </c>
      <c r="B598" s="6">
        <v>1</v>
      </c>
      <c r="C598" s="6">
        <v>1</v>
      </c>
      <c r="D598" s="6">
        <v>1</v>
      </c>
      <c r="E598" s="6">
        <v>0</v>
      </c>
      <c r="F598" s="6">
        <v>0</v>
      </c>
      <c r="G598" s="6">
        <v>1</v>
      </c>
      <c r="H598" s="6">
        <v>0</v>
      </c>
      <c r="I598" s="6">
        <v>0</v>
      </c>
      <c r="J598" s="6">
        <v>0</v>
      </c>
      <c r="K598" s="6">
        <v>0</v>
      </c>
      <c r="L598" s="7">
        <f t="shared" si="105"/>
        <v>4</v>
      </c>
      <c r="M598" s="6">
        <v>5.2</v>
      </c>
      <c r="N598" s="6" t="s">
        <v>837</v>
      </c>
    </row>
    <row r="599" spans="1:14" x14ac:dyDescent="0.25">
      <c r="A599" s="1" t="s">
        <v>619</v>
      </c>
      <c r="L599" s="2"/>
      <c r="M599" s="1">
        <v>5.2</v>
      </c>
    </row>
    <row r="600" spans="1:14" x14ac:dyDescent="0.25">
      <c r="A600" s="1" t="s">
        <v>620</v>
      </c>
      <c r="B600" s="1">
        <v>1</v>
      </c>
      <c r="C600" s="1">
        <v>1</v>
      </c>
      <c r="D600" s="1">
        <v>1</v>
      </c>
      <c r="E600" s="1">
        <v>0</v>
      </c>
      <c r="F600" s="1">
        <v>0</v>
      </c>
      <c r="G600" s="1">
        <v>1</v>
      </c>
      <c r="H600" s="1">
        <v>0</v>
      </c>
      <c r="I600" s="1">
        <v>0</v>
      </c>
      <c r="J600" s="1">
        <v>0</v>
      </c>
      <c r="K600" s="1">
        <v>1</v>
      </c>
      <c r="L600" s="2">
        <f>SUM(B600:K600)</f>
        <v>5</v>
      </c>
      <c r="M600" s="1">
        <v>5.2</v>
      </c>
      <c r="N600" s="1" t="s">
        <v>838</v>
      </c>
    </row>
    <row r="601" spans="1:14" x14ac:dyDescent="0.25">
      <c r="A601" s="1" t="s">
        <v>621</v>
      </c>
      <c r="L601" s="2"/>
      <c r="M601" s="1">
        <v>5.2</v>
      </c>
    </row>
    <row r="602" spans="1:14" x14ac:dyDescent="0.25">
      <c r="A602" s="1" t="s">
        <v>622</v>
      </c>
      <c r="B602" s="1">
        <v>1</v>
      </c>
      <c r="C602" s="1">
        <v>1</v>
      </c>
      <c r="D602" s="1">
        <v>1</v>
      </c>
      <c r="E602" s="1">
        <v>0</v>
      </c>
      <c r="F602" s="1">
        <v>0</v>
      </c>
      <c r="G602" s="1">
        <v>1</v>
      </c>
      <c r="H602" s="1">
        <v>0</v>
      </c>
      <c r="I602" s="1">
        <v>0</v>
      </c>
      <c r="J602" s="1">
        <v>0</v>
      </c>
      <c r="K602" s="1">
        <v>1</v>
      </c>
      <c r="L602" s="2">
        <f t="shared" si="105"/>
        <v>5</v>
      </c>
      <c r="M602" s="1">
        <v>5.2</v>
      </c>
      <c r="N602" s="1" t="s">
        <v>839</v>
      </c>
    </row>
    <row r="603" spans="1:14" x14ac:dyDescent="0.25">
      <c r="A603" s="1" t="s">
        <v>623</v>
      </c>
      <c r="L603" s="2"/>
      <c r="M603" s="1">
        <v>5.2</v>
      </c>
    </row>
    <row r="604" spans="1:14" x14ac:dyDescent="0.25">
      <c r="A604" s="1" t="s">
        <v>624</v>
      </c>
      <c r="B604" s="1">
        <v>1</v>
      </c>
      <c r="C604" s="1">
        <v>1</v>
      </c>
      <c r="D604" s="1">
        <v>1</v>
      </c>
      <c r="E604" s="1">
        <v>0</v>
      </c>
      <c r="F604" s="1">
        <v>0</v>
      </c>
      <c r="G604" s="1">
        <v>1</v>
      </c>
      <c r="H604" s="1">
        <v>0</v>
      </c>
      <c r="I604" s="1">
        <v>0</v>
      </c>
      <c r="J604" s="1">
        <v>0</v>
      </c>
      <c r="K604" s="1">
        <v>1</v>
      </c>
      <c r="L604" s="2">
        <f t="shared" si="105"/>
        <v>5</v>
      </c>
      <c r="M604" s="1">
        <v>5.2</v>
      </c>
      <c r="N604" s="1" t="s">
        <v>840</v>
      </c>
    </row>
    <row r="605" spans="1:14" x14ac:dyDescent="0.25">
      <c r="A605" s="1" t="s">
        <v>625</v>
      </c>
      <c r="L605" s="2"/>
      <c r="M605" s="1">
        <v>5</v>
      </c>
    </row>
    <row r="606" spans="1:14" x14ac:dyDescent="0.25">
      <c r="A606" s="1" t="s">
        <v>626</v>
      </c>
      <c r="B606" s="1">
        <v>1</v>
      </c>
      <c r="C606" s="1">
        <v>1</v>
      </c>
      <c r="D606" s="1">
        <v>1</v>
      </c>
      <c r="E606" s="1">
        <v>0</v>
      </c>
      <c r="F606" s="1">
        <v>0</v>
      </c>
      <c r="G606" s="1">
        <v>1</v>
      </c>
      <c r="H606" s="1">
        <v>0</v>
      </c>
      <c r="I606" s="1">
        <v>0</v>
      </c>
      <c r="J606" s="1">
        <v>0</v>
      </c>
      <c r="K606" s="1">
        <v>1</v>
      </c>
      <c r="L606" s="2">
        <f t="shared" si="105"/>
        <v>5</v>
      </c>
      <c r="M606" s="1">
        <v>5.2</v>
      </c>
      <c r="N606" s="1" t="s">
        <v>841</v>
      </c>
    </row>
    <row r="607" spans="1:14" x14ac:dyDescent="0.25">
      <c r="A607" s="1" t="s">
        <v>627</v>
      </c>
      <c r="B607" s="1">
        <v>1</v>
      </c>
      <c r="C607" s="1">
        <v>1</v>
      </c>
      <c r="D607" s="1">
        <v>1</v>
      </c>
      <c r="E607" s="1">
        <v>0</v>
      </c>
      <c r="F607" s="1">
        <v>0</v>
      </c>
      <c r="G607" s="1">
        <v>1</v>
      </c>
      <c r="H607" s="1">
        <v>0</v>
      </c>
      <c r="I607" s="1">
        <v>0</v>
      </c>
      <c r="J607" s="1">
        <v>0</v>
      </c>
      <c r="K607" s="1">
        <v>1</v>
      </c>
      <c r="L607" s="2">
        <f t="shared" ref="L607" si="107">SUM(B607:K607)</f>
        <v>5</v>
      </c>
      <c r="M607" s="1">
        <v>5</v>
      </c>
      <c r="N607" s="1" t="s">
        <v>841</v>
      </c>
    </row>
    <row r="608" spans="1:14" x14ac:dyDescent="0.25">
      <c r="A608" s="1" t="s">
        <v>628</v>
      </c>
      <c r="L608" s="2"/>
      <c r="M608" s="1">
        <v>5</v>
      </c>
    </row>
    <row r="609" spans="1:14" x14ac:dyDescent="0.25">
      <c r="A609" s="1" t="s">
        <v>629</v>
      </c>
      <c r="L609" s="2"/>
      <c r="M609" s="1">
        <v>5.2</v>
      </c>
    </row>
    <row r="610" spans="1:14" x14ac:dyDescent="0.25">
      <c r="A610" s="1" t="s">
        <v>630</v>
      </c>
      <c r="B610" s="1">
        <v>1</v>
      </c>
      <c r="C610" s="1">
        <v>1</v>
      </c>
      <c r="D610" s="1">
        <v>1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  <c r="L610" s="2">
        <f t="shared" si="105"/>
        <v>4</v>
      </c>
      <c r="M610" s="1">
        <v>5.2</v>
      </c>
      <c r="N610" s="1" t="s">
        <v>786</v>
      </c>
    </row>
    <row r="611" spans="1:14" x14ac:dyDescent="0.25">
      <c r="A611" s="1" t="s">
        <v>631</v>
      </c>
      <c r="L611" s="2"/>
      <c r="M611" s="1">
        <v>5.2</v>
      </c>
    </row>
    <row r="612" spans="1:14" x14ac:dyDescent="0.25">
      <c r="A612" s="1" t="s">
        <v>632</v>
      </c>
      <c r="B612" s="1">
        <v>1</v>
      </c>
      <c r="C612" s="1">
        <v>1</v>
      </c>
      <c r="D612" s="1">
        <v>1</v>
      </c>
      <c r="E612" s="1">
        <v>0</v>
      </c>
      <c r="F612" s="1">
        <v>0</v>
      </c>
      <c r="G612" s="1">
        <v>1</v>
      </c>
      <c r="H612" s="1">
        <v>0</v>
      </c>
      <c r="I612" s="1">
        <v>0</v>
      </c>
      <c r="J612" s="1">
        <v>0</v>
      </c>
      <c r="K612" s="1">
        <v>0</v>
      </c>
      <c r="L612" s="2">
        <f t="shared" ref="L612" si="108">SUM(B612:K612)</f>
        <v>4</v>
      </c>
      <c r="M612" s="1">
        <v>5.2</v>
      </c>
      <c r="N612" s="1" t="s">
        <v>786</v>
      </c>
    </row>
    <row r="613" spans="1:14" x14ac:dyDescent="0.25">
      <c r="A613" s="1" t="s">
        <v>633</v>
      </c>
      <c r="L613" s="2"/>
      <c r="M613" s="1">
        <v>5.2</v>
      </c>
    </row>
    <row r="614" spans="1:14" x14ac:dyDescent="0.25">
      <c r="A614" s="1" t="s">
        <v>634</v>
      </c>
      <c r="B614" s="1">
        <v>1</v>
      </c>
      <c r="C614" s="1">
        <v>1</v>
      </c>
      <c r="D614" s="1">
        <v>1</v>
      </c>
      <c r="E614" s="1">
        <v>0</v>
      </c>
      <c r="F614" s="1">
        <v>0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2">
        <f t="shared" ref="L614" si="109">SUM(B614:K614)</f>
        <v>4</v>
      </c>
      <c r="M614" s="1">
        <v>5.2</v>
      </c>
      <c r="N614" s="1" t="s">
        <v>787</v>
      </c>
    </row>
    <row r="615" spans="1:14" x14ac:dyDescent="0.25">
      <c r="A615" s="1" t="s">
        <v>635</v>
      </c>
      <c r="L615" s="2"/>
      <c r="M615" s="1">
        <v>5.2</v>
      </c>
    </row>
    <row r="616" spans="1:14" x14ac:dyDescent="0.25">
      <c r="A616" s="1" t="s">
        <v>636</v>
      </c>
      <c r="B616" s="1">
        <v>1</v>
      </c>
      <c r="C616" s="1">
        <v>1</v>
      </c>
      <c r="D616" s="1">
        <v>1</v>
      </c>
      <c r="E616" s="1">
        <v>0</v>
      </c>
      <c r="F616" s="1">
        <v>0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2">
        <f t="shared" si="105"/>
        <v>4</v>
      </c>
      <c r="M616" s="1">
        <v>5.2</v>
      </c>
      <c r="N616" s="1" t="s">
        <v>788</v>
      </c>
    </row>
    <row r="617" spans="1:14" x14ac:dyDescent="0.25">
      <c r="A617" s="1" t="s">
        <v>637</v>
      </c>
      <c r="L617" s="2"/>
      <c r="M617" s="1">
        <v>5.2</v>
      </c>
    </row>
    <row r="618" spans="1:14" x14ac:dyDescent="0.25">
      <c r="A618" s="1" t="s">
        <v>638</v>
      </c>
      <c r="B618" s="1">
        <v>1</v>
      </c>
      <c r="C618" s="1">
        <v>1</v>
      </c>
      <c r="D618" s="1">
        <v>1</v>
      </c>
      <c r="E618" s="1">
        <v>0</v>
      </c>
      <c r="F618" s="1">
        <v>0</v>
      </c>
      <c r="G618" s="1">
        <v>1</v>
      </c>
      <c r="H618" s="1">
        <v>0</v>
      </c>
      <c r="I618" s="1">
        <v>0</v>
      </c>
      <c r="J618" s="1">
        <v>0</v>
      </c>
      <c r="K618" s="1">
        <v>0</v>
      </c>
      <c r="L618" s="2">
        <f t="shared" ref="L618" si="110">SUM(B618:K618)</f>
        <v>4</v>
      </c>
      <c r="M618" s="1">
        <v>5.2</v>
      </c>
      <c r="N618" s="1" t="s">
        <v>788</v>
      </c>
    </row>
    <row r="619" spans="1:14" x14ac:dyDescent="0.25">
      <c r="A619" s="1" t="s">
        <v>639</v>
      </c>
      <c r="L619" s="2"/>
      <c r="M619" s="1">
        <v>5.2</v>
      </c>
    </row>
    <row r="620" spans="1:14" x14ac:dyDescent="0.25">
      <c r="A620" s="1" t="s">
        <v>640</v>
      </c>
      <c r="B620" s="1">
        <v>1</v>
      </c>
      <c r="C620" s="1">
        <v>1</v>
      </c>
      <c r="D620" s="1">
        <v>1</v>
      </c>
      <c r="E620" s="1">
        <v>0</v>
      </c>
      <c r="F620" s="1">
        <v>0</v>
      </c>
      <c r="G620" s="1">
        <v>1</v>
      </c>
      <c r="H620" s="1">
        <v>0</v>
      </c>
      <c r="I620" s="1">
        <v>0</v>
      </c>
      <c r="J620" s="1">
        <v>0</v>
      </c>
      <c r="K620" s="1">
        <v>0</v>
      </c>
      <c r="L620" s="2">
        <f t="shared" ref="L620" si="111">SUM(B620:K620)</f>
        <v>4</v>
      </c>
      <c r="M620" s="1">
        <v>5.2</v>
      </c>
      <c r="N620" s="1" t="s">
        <v>842</v>
      </c>
    </row>
    <row r="621" spans="1:14" x14ac:dyDescent="0.25">
      <c r="A621" s="1" t="s">
        <v>641</v>
      </c>
      <c r="L621" s="2"/>
      <c r="M621" s="1">
        <v>5.2</v>
      </c>
    </row>
    <row r="622" spans="1:14" x14ac:dyDescent="0.25">
      <c r="A622" s="6" t="s">
        <v>642</v>
      </c>
      <c r="B622" s="6">
        <v>1</v>
      </c>
      <c r="C622" s="6">
        <v>1</v>
      </c>
      <c r="D622" s="6">
        <v>1</v>
      </c>
      <c r="E622" s="6">
        <v>0</v>
      </c>
      <c r="F622" s="6">
        <v>0</v>
      </c>
      <c r="G622" s="6">
        <v>1</v>
      </c>
      <c r="H622" s="6">
        <v>0</v>
      </c>
      <c r="I622" s="6">
        <v>0</v>
      </c>
      <c r="J622" s="6">
        <v>0</v>
      </c>
      <c r="K622" s="6">
        <v>0</v>
      </c>
      <c r="L622" s="7">
        <f t="shared" si="105"/>
        <v>4</v>
      </c>
      <c r="M622" s="6">
        <v>5.2</v>
      </c>
      <c r="N622" s="6" t="s">
        <v>842</v>
      </c>
    </row>
    <row r="623" spans="1:14" x14ac:dyDescent="0.25">
      <c r="A623" s="1" t="s">
        <v>643</v>
      </c>
      <c r="L623" s="2"/>
      <c r="M623" s="1">
        <v>5.2</v>
      </c>
    </row>
    <row r="624" spans="1:14" x14ac:dyDescent="0.25">
      <c r="A624" s="1" t="s">
        <v>644</v>
      </c>
      <c r="B624" s="6">
        <v>1</v>
      </c>
      <c r="C624" s="6">
        <v>1</v>
      </c>
      <c r="D624" s="6">
        <v>1</v>
      </c>
      <c r="E624" s="6">
        <v>0</v>
      </c>
      <c r="F624" s="6">
        <v>0</v>
      </c>
      <c r="G624" s="6">
        <v>1</v>
      </c>
      <c r="H624" s="6">
        <v>0</v>
      </c>
      <c r="I624" s="6">
        <v>0</v>
      </c>
      <c r="J624" s="6">
        <v>0</v>
      </c>
      <c r="K624" s="6">
        <v>0</v>
      </c>
      <c r="L624" s="7">
        <f t="shared" ref="L624" si="112">SUM(B624:K624)</f>
        <v>4</v>
      </c>
      <c r="M624" s="6">
        <v>5.2</v>
      </c>
      <c r="N624" s="6" t="s">
        <v>842</v>
      </c>
    </row>
    <row r="625" spans="1:14" x14ac:dyDescent="0.25">
      <c r="A625" s="1" t="s">
        <v>645</v>
      </c>
      <c r="L625" s="2"/>
      <c r="M625" s="1">
        <v>5.2</v>
      </c>
    </row>
    <row r="626" spans="1:14" x14ac:dyDescent="0.25">
      <c r="A626" s="1" t="s">
        <v>646</v>
      </c>
      <c r="B626" s="1">
        <v>1</v>
      </c>
      <c r="C626" s="1">
        <v>1</v>
      </c>
      <c r="D626" s="1">
        <v>1</v>
      </c>
      <c r="E626" s="1">
        <v>0</v>
      </c>
      <c r="F626" s="1">
        <v>0</v>
      </c>
      <c r="G626" s="1">
        <v>1</v>
      </c>
      <c r="H626" s="1">
        <v>0</v>
      </c>
      <c r="I626" s="1">
        <v>0</v>
      </c>
      <c r="J626" s="1">
        <v>0</v>
      </c>
      <c r="K626" s="1">
        <v>0</v>
      </c>
      <c r="L626" s="2">
        <f t="shared" si="105"/>
        <v>4</v>
      </c>
      <c r="M626" s="1">
        <v>2.6</v>
      </c>
      <c r="N626" s="1" t="s">
        <v>789</v>
      </c>
    </row>
    <row r="627" spans="1:14" x14ac:dyDescent="0.25">
      <c r="A627" s="1" t="s">
        <v>647</v>
      </c>
      <c r="B627" s="1">
        <v>1</v>
      </c>
      <c r="C627" s="1">
        <v>1</v>
      </c>
      <c r="D627" s="1">
        <v>1</v>
      </c>
      <c r="E627" s="1">
        <v>0</v>
      </c>
      <c r="F627" s="1">
        <v>1</v>
      </c>
      <c r="G627" s="1">
        <v>1</v>
      </c>
      <c r="H627" s="1">
        <v>0</v>
      </c>
      <c r="I627" s="1">
        <v>0</v>
      </c>
      <c r="J627" s="1">
        <v>0</v>
      </c>
      <c r="K627" s="1">
        <v>0</v>
      </c>
      <c r="L627" s="2">
        <f t="shared" si="105"/>
        <v>5</v>
      </c>
      <c r="M627" s="1">
        <v>5.2</v>
      </c>
      <c r="N627" s="1" t="s">
        <v>843</v>
      </c>
    </row>
    <row r="628" spans="1:14" x14ac:dyDescent="0.25">
      <c r="A628" s="1" t="s">
        <v>648</v>
      </c>
      <c r="B628" s="1">
        <v>1</v>
      </c>
      <c r="C628" s="1">
        <v>1</v>
      </c>
      <c r="D628" s="1">
        <v>1</v>
      </c>
      <c r="E628" s="1">
        <v>0</v>
      </c>
      <c r="F628" s="1">
        <v>1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2">
        <f t="shared" si="105"/>
        <v>4</v>
      </c>
      <c r="M628" s="1">
        <v>5.2</v>
      </c>
      <c r="N628" s="1" t="s">
        <v>791</v>
      </c>
    </row>
    <row r="629" spans="1:14" x14ac:dyDescent="0.25">
      <c r="A629" s="1" t="s">
        <v>649</v>
      </c>
      <c r="B629" s="1">
        <v>1</v>
      </c>
      <c r="C629" s="1">
        <v>1</v>
      </c>
      <c r="D629" s="1">
        <v>1</v>
      </c>
      <c r="E629" s="1">
        <v>0</v>
      </c>
      <c r="F629" s="1">
        <v>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2">
        <f t="shared" si="105"/>
        <v>4</v>
      </c>
      <c r="M629" s="1">
        <v>5.2</v>
      </c>
      <c r="N629" s="1" t="s">
        <v>54</v>
      </c>
    </row>
    <row r="630" spans="1:14" x14ac:dyDescent="0.25">
      <c r="A630" s="1" t="s">
        <v>650</v>
      </c>
      <c r="B630" s="1">
        <v>1</v>
      </c>
      <c r="C630" s="1">
        <v>1</v>
      </c>
      <c r="D630" s="1">
        <v>1</v>
      </c>
      <c r="E630" s="1">
        <v>0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2">
        <f t="shared" si="105"/>
        <v>4</v>
      </c>
      <c r="M630" s="1">
        <v>5.2</v>
      </c>
      <c r="N630" s="1" t="s">
        <v>54</v>
      </c>
    </row>
    <row r="631" spans="1:14" x14ac:dyDescent="0.25">
      <c r="A631" s="1" t="s">
        <v>651</v>
      </c>
      <c r="B631" s="1">
        <v>1</v>
      </c>
      <c r="C631" s="1">
        <v>1</v>
      </c>
      <c r="D631" s="1">
        <v>1</v>
      </c>
      <c r="E631" s="1">
        <v>0</v>
      </c>
      <c r="F631" s="1">
        <v>1</v>
      </c>
      <c r="G631" s="1">
        <v>1</v>
      </c>
      <c r="H631" s="1">
        <v>0</v>
      </c>
      <c r="I631" s="1">
        <v>0</v>
      </c>
      <c r="J631" s="1">
        <v>0</v>
      </c>
      <c r="K631" s="1">
        <v>0</v>
      </c>
      <c r="L631" s="2">
        <f t="shared" si="105"/>
        <v>5</v>
      </c>
      <c r="M631" s="1">
        <v>5.2</v>
      </c>
      <c r="N631" s="1" t="s">
        <v>844</v>
      </c>
    </row>
    <row r="632" spans="1:14" x14ac:dyDescent="0.25">
      <c r="A632" s="1" t="s">
        <v>652</v>
      </c>
      <c r="B632" s="1">
        <v>1</v>
      </c>
      <c r="C632" s="1">
        <v>1</v>
      </c>
      <c r="D632" s="1">
        <v>1</v>
      </c>
      <c r="E632" s="1">
        <v>0</v>
      </c>
      <c r="F632" s="1">
        <v>1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2">
        <f t="shared" si="105"/>
        <v>5</v>
      </c>
      <c r="M632" s="1">
        <v>5.2</v>
      </c>
      <c r="N632" s="1" t="s">
        <v>845</v>
      </c>
    </row>
    <row r="633" spans="1:14" x14ac:dyDescent="0.25">
      <c r="A633" s="1" t="s">
        <v>653</v>
      </c>
      <c r="B633" s="1">
        <v>1</v>
      </c>
      <c r="C633" s="1">
        <v>1</v>
      </c>
      <c r="D633" s="1">
        <v>1</v>
      </c>
      <c r="E633" s="1">
        <v>0</v>
      </c>
      <c r="F633" s="1">
        <v>1</v>
      </c>
      <c r="G633" s="1">
        <v>1</v>
      </c>
      <c r="H633" s="1">
        <v>0</v>
      </c>
      <c r="I633" s="1">
        <v>0</v>
      </c>
      <c r="J633" s="1">
        <v>0</v>
      </c>
      <c r="K633" s="1">
        <v>0</v>
      </c>
      <c r="L633" s="2">
        <f t="shared" si="105"/>
        <v>5</v>
      </c>
      <c r="M633" s="1">
        <v>5.2</v>
      </c>
      <c r="N633" s="1" t="s">
        <v>845</v>
      </c>
    </row>
    <row r="634" spans="1:14" x14ac:dyDescent="0.25">
      <c r="A634" s="1" t="s">
        <v>654</v>
      </c>
      <c r="B634" s="1">
        <v>1</v>
      </c>
      <c r="C634" s="1">
        <v>1</v>
      </c>
      <c r="D634" s="1">
        <v>1</v>
      </c>
      <c r="E634" s="1">
        <v>0</v>
      </c>
      <c r="F634" s="1">
        <v>1</v>
      </c>
      <c r="G634" s="1">
        <v>1</v>
      </c>
      <c r="H634" s="1">
        <v>0</v>
      </c>
      <c r="I634" s="1">
        <v>0</v>
      </c>
      <c r="J634" s="1">
        <v>0</v>
      </c>
      <c r="K634" s="1">
        <v>0</v>
      </c>
      <c r="L634" s="2">
        <f t="shared" si="105"/>
        <v>5</v>
      </c>
      <c r="M634" s="1">
        <v>5.2</v>
      </c>
      <c r="N634" s="1" t="s">
        <v>846</v>
      </c>
    </row>
    <row r="635" spans="1:14" x14ac:dyDescent="0.25">
      <c r="A635" s="1" t="s">
        <v>655</v>
      </c>
      <c r="B635" s="1">
        <v>1</v>
      </c>
      <c r="C635" s="1">
        <v>1</v>
      </c>
      <c r="D635" s="1">
        <v>1</v>
      </c>
      <c r="E635" s="1">
        <v>0</v>
      </c>
      <c r="F635" s="1">
        <v>1</v>
      </c>
      <c r="G635" s="1">
        <v>1</v>
      </c>
      <c r="H635" s="1">
        <v>0</v>
      </c>
      <c r="I635" s="1">
        <v>0</v>
      </c>
      <c r="J635" s="1">
        <v>0</v>
      </c>
      <c r="K635" s="1">
        <v>0</v>
      </c>
      <c r="L635" s="2">
        <f t="shared" si="105"/>
        <v>5</v>
      </c>
      <c r="M635" s="1">
        <v>5.2</v>
      </c>
      <c r="N635" s="1" t="s">
        <v>847</v>
      </c>
    </row>
    <row r="636" spans="1:14" x14ac:dyDescent="0.25">
      <c r="A636" s="1" t="s">
        <v>656</v>
      </c>
      <c r="B636" s="1">
        <v>1</v>
      </c>
      <c r="C636" s="1">
        <v>1</v>
      </c>
      <c r="D636" s="1">
        <v>1</v>
      </c>
      <c r="E636" s="1">
        <v>0</v>
      </c>
      <c r="F636" s="1">
        <v>1</v>
      </c>
      <c r="G636" s="1">
        <v>1</v>
      </c>
      <c r="H636" s="1">
        <v>0</v>
      </c>
      <c r="I636" s="1">
        <v>0</v>
      </c>
      <c r="J636" s="1">
        <v>0</v>
      </c>
      <c r="K636" s="1">
        <v>0</v>
      </c>
      <c r="L636" s="2">
        <f t="shared" si="105"/>
        <v>5</v>
      </c>
      <c r="M636" s="1">
        <v>5.2</v>
      </c>
      <c r="N636" s="1" t="s">
        <v>848</v>
      </c>
    </row>
    <row r="637" spans="1:14" x14ac:dyDescent="0.25">
      <c r="A637" s="1" t="s">
        <v>657</v>
      </c>
      <c r="B637" s="1">
        <v>1</v>
      </c>
      <c r="C637" s="1">
        <v>1</v>
      </c>
      <c r="D637" s="1">
        <v>1</v>
      </c>
      <c r="E637" s="1">
        <v>0</v>
      </c>
      <c r="F637" s="1">
        <v>1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2">
        <f t="shared" si="105"/>
        <v>5</v>
      </c>
      <c r="M637" s="1">
        <v>5.2</v>
      </c>
      <c r="N637" s="1" t="s">
        <v>849</v>
      </c>
    </row>
    <row r="638" spans="1:14" x14ac:dyDescent="0.25">
      <c r="A638" s="1" t="s">
        <v>658</v>
      </c>
      <c r="B638" s="1">
        <v>1</v>
      </c>
      <c r="C638" s="1">
        <v>1</v>
      </c>
      <c r="D638" s="1">
        <v>1</v>
      </c>
      <c r="E638" s="1">
        <v>0</v>
      </c>
      <c r="F638" s="1">
        <v>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2">
        <f t="shared" si="105"/>
        <v>4</v>
      </c>
      <c r="M638" s="1">
        <v>5.2</v>
      </c>
      <c r="N638" s="1" t="s">
        <v>659</v>
      </c>
    </row>
    <row r="639" spans="1:14" x14ac:dyDescent="0.25">
      <c r="A639" s="1" t="s">
        <v>660</v>
      </c>
      <c r="B639" s="1">
        <v>1</v>
      </c>
      <c r="C639" s="1">
        <v>1</v>
      </c>
      <c r="D639" s="1">
        <v>1</v>
      </c>
      <c r="E639" s="1">
        <v>0</v>
      </c>
      <c r="F639" s="1">
        <v>1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2">
        <f t="shared" si="105"/>
        <v>4</v>
      </c>
      <c r="M639" s="1">
        <v>5.2</v>
      </c>
      <c r="N639" s="1" t="s">
        <v>850</v>
      </c>
    </row>
    <row r="641" spans="1:13" x14ac:dyDescent="0.25">
      <c r="A641" s="1" t="s">
        <v>851</v>
      </c>
      <c r="B641" s="1">
        <f>AVERAGE(B2:B639)</f>
        <v>1</v>
      </c>
      <c r="C641" s="1">
        <f t="shared" ref="C641:M641" si="113">AVERAGE(C2:C639)</f>
        <v>0.88043478260869568</v>
      </c>
      <c r="D641" s="1">
        <f t="shared" si="113"/>
        <v>1</v>
      </c>
      <c r="E641" s="1">
        <f t="shared" si="113"/>
        <v>0.13858695652173914</v>
      </c>
      <c r="F641" s="1">
        <f t="shared" si="113"/>
        <v>0.32608695652173914</v>
      </c>
      <c r="G641" s="1">
        <f t="shared" si="113"/>
        <v>0.54891304347826086</v>
      </c>
      <c r="H641" s="1">
        <f t="shared" si="113"/>
        <v>7.3369565217391311E-2</v>
      </c>
      <c r="I641" s="1">
        <f t="shared" si="113"/>
        <v>5.7065217391304345E-2</v>
      </c>
      <c r="J641" s="1">
        <f t="shared" si="113"/>
        <v>5.7065217391304345E-2</v>
      </c>
      <c r="K641" s="1">
        <f t="shared" si="113"/>
        <v>0.28260869565217389</v>
      </c>
      <c r="L641" s="1">
        <f t="shared" si="113"/>
        <v>4.3623978201634879</v>
      </c>
      <c r="M641" s="1">
        <f t="shared" si="113"/>
        <v>5.1739811912225298</v>
      </c>
    </row>
  </sheetData>
  <autoFilter ref="N1:N641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</cp:lastModifiedBy>
  <dcterms:created xsi:type="dcterms:W3CDTF">2026-04-24T09:03:32Z</dcterms:created>
  <dcterms:modified xsi:type="dcterms:W3CDTF">2026-04-26T11:39:35Z</dcterms:modified>
</cp:coreProperties>
</file>