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25725"/>
</workbook>
</file>

<file path=xl/calcChain.xml><?xml version="1.0" encoding="utf-8"?>
<calcChain xmlns="http://schemas.openxmlformats.org/spreadsheetml/2006/main">
  <c r="B8" i="1"/>
  <c r="C8"/>
  <c r="F79"/>
</calcChain>
</file>

<file path=xl/sharedStrings.xml><?xml version="1.0" encoding="utf-8"?>
<sst xmlns="http://schemas.openxmlformats.org/spreadsheetml/2006/main" count="247" uniqueCount="132">
  <si>
    <t>Bill of Materials</t>
  </si>
  <si>
    <t>Source Data From:</t>
  </si>
  <si>
    <t>Project:</t>
  </si>
  <si>
    <t>Variant:</t>
  </si>
  <si>
    <t>Creation Date:</t>
  </si>
  <si>
    <t>Print Date:</t>
  </si>
  <si>
    <t>Approved</t>
  </si>
  <si>
    <t>Notes</t>
  </si>
  <si>
    <t xml:space="preserve"> 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</si>
  <si>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</si>
  <si>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</si>
  <si>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</si>
  <si>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</si>
  <si>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</si>
  <si>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</si>
  <si>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</si>
  <si>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</si>
  <si>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</si>
  <si>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</si>
  <si>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</si>
  <si>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</si>
  <si>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</si>
  <si>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</si>
  <si>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20.03.2017</t>
  </si>
  <si>
    <t>MyMU2.PrjPcb</t>
  </si>
  <si>
    <t>None</t>
  </si>
  <si>
    <t>13:44:01</t>
  </si>
  <si>
    <t>&lt;Parameter MU2 not found&gt;</t>
  </si>
  <si>
    <t>ValueType</t>
  </si>
  <si>
    <t/>
  </si>
  <si>
    <t>Стабилитрон</t>
  </si>
  <si>
    <t>Резистор</t>
  </si>
  <si>
    <t>Соединитель</t>
  </si>
  <si>
    <t>Модуль питания</t>
  </si>
  <si>
    <t>Микросхема</t>
  </si>
  <si>
    <t>Конденсатор</t>
  </si>
  <si>
    <t>Designator</t>
  </si>
  <si>
    <t>VT9</t>
  </si>
  <si>
    <t>VD2</t>
  </si>
  <si>
    <t>R75</t>
  </si>
  <si>
    <t>R74</t>
  </si>
  <si>
    <t>R73</t>
  </si>
  <si>
    <t>R72</t>
  </si>
  <si>
    <t>R71</t>
  </si>
  <si>
    <t>R70</t>
  </si>
  <si>
    <t>R67</t>
  </si>
  <si>
    <t>R66</t>
  </si>
  <si>
    <t>R65</t>
  </si>
  <si>
    <t>R62</t>
  </si>
  <si>
    <t>R61*</t>
  </si>
  <si>
    <t>R60</t>
  </si>
  <si>
    <t>R59</t>
  </si>
  <si>
    <t>R58</t>
  </si>
  <si>
    <t>R57</t>
  </si>
  <si>
    <t>R56</t>
  </si>
  <si>
    <t>R55</t>
  </si>
  <si>
    <t>R54</t>
  </si>
  <si>
    <t>R53</t>
  </si>
  <si>
    <t>R49</t>
  </si>
  <si>
    <t>R48</t>
  </si>
  <si>
    <t>R46</t>
  </si>
  <si>
    <t>R45</t>
  </si>
  <si>
    <t>R44</t>
  </si>
  <si>
    <t>R43</t>
  </si>
  <si>
    <t>R42</t>
  </si>
  <si>
    <t>R39</t>
  </si>
  <si>
    <t>R38</t>
  </si>
  <si>
    <t>R37</t>
  </si>
  <si>
    <t>R36</t>
  </si>
  <si>
    <t>R35</t>
  </si>
  <si>
    <t>R34</t>
  </si>
  <si>
    <t>R30</t>
  </si>
  <si>
    <t>R29</t>
  </si>
  <si>
    <t>R28</t>
  </si>
  <si>
    <t>R27</t>
  </si>
  <si>
    <t>R26</t>
  </si>
  <si>
    <t>N2</t>
  </si>
  <si>
    <t>K1</t>
  </si>
  <si>
    <t>D13</t>
  </si>
  <si>
    <t>D12</t>
  </si>
  <si>
    <t>D11</t>
  </si>
  <si>
    <t>D9</t>
  </si>
  <si>
    <t>D7</t>
  </si>
  <si>
    <t>C122</t>
  </si>
  <si>
    <t>C90</t>
  </si>
  <si>
    <t>C89</t>
  </si>
  <si>
    <t>C88</t>
  </si>
  <si>
    <t>C87</t>
  </si>
  <si>
    <t>C86</t>
  </si>
  <si>
    <t>C85</t>
  </si>
  <si>
    <t>C84</t>
  </si>
  <si>
    <t>C74</t>
  </si>
  <si>
    <t>C73</t>
  </si>
  <si>
    <t>C72</t>
  </si>
  <si>
    <t>C71</t>
  </si>
  <si>
    <t>C67</t>
  </si>
  <si>
    <t>C66</t>
  </si>
  <si>
    <t>C64</t>
  </si>
  <si>
    <t>C63</t>
  </si>
  <si>
    <t>C24</t>
  </si>
  <si>
    <t>C21</t>
  </si>
  <si>
    <t>C20</t>
  </si>
  <si>
    <t>C19</t>
  </si>
  <si>
    <t>C18</t>
  </si>
  <si>
    <t>Value</t>
  </si>
  <si>
    <t>27k</t>
  </si>
  <si>
    <t>3k</t>
  </si>
  <si>
    <t>100</t>
  </si>
  <si>
    <t>2.8k</t>
  </si>
  <si>
    <t>1k</t>
  </si>
  <si>
    <t>487</t>
  </si>
  <si>
    <t>1.33k</t>
  </si>
  <si>
    <t>7.68k</t>
  </si>
  <si>
    <t>3.65k</t>
  </si>
  <si>
    <t>6.49</t>
  </si>
  <si>
    <t>62k</t>
  </si>
  <si>
    <t>20.5k</t>
  </si>
  <si>
    <t>511</t>
  </si>
  <si>
    <t>2.05k</t>
  </si>
  <si>
    <t>24.9k</t>
  </si>
  <si>
    <t>100k</t>
  </si>
  <si>
    <t>0.068 uF</t>
  </si>
  <si>
    <t>10 uF</t>
  </si>
  <si>
    <t>0.1 uF</t>
  </si>
  <si>
    <t>0.47 uF</t>
  </si>
  <si>
    <t>0.015 uF</t>
  </si>
  <si>
    <t>D:\MyMU2\MyMU2.PrjPcb</t>
  </si>
  <si>
    <t>&lt;Parameter Title not found&gt;</t>
  </si>
  <si>
    <t>67</t>
  </si>
  <si>
    <t>20.03.2017 13:44:01</t>
  </si>
  <si>
    <t>BOM_PartType</t>
  </si>
  <si>
    <t>BOM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</si>
</sst>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u/>
      <sz val="10"/>
      <color indexed="12"/>
      <name val="Arial"/>
    </font>
    <font>
      <u/>
      <sz val="10"/>
      <color indexed="36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9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9" fillId="4" borderId="14" xfId="0" applyNumberFormat="1" applyFont="1" applyFill="1" applyBorder="1" applyAlignment="1" applyProtection="1">
      <alignment vertical="top" wrapText="1"/>
      <protection locked="0"/>
    </xf>
    <xf numFmtId="0" fontId="9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9" fillId="4" borderId="2" xfId="0" applyNumberFormat="1" applyFont="1" applyFill="1" applyBorder="1" applyAlignment="1" applyProtection="1">
      <alignment vertical="top" wrapText="1"/>
      <protection locked="0"/>
    </xf>
    <xf numFmtId="0" fontId="9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7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3" fillId="3" borderId="21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8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7" fillId="0" borderId="32" xfId="0" applyFont="1" applyBorder="1" applyAlignment="1">
      <alignment vertical="top" wrapText="1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11" fillId="2" borderId="25" xfId="0" quotePrefix="1" applyFont="1" applyFill="1" applyBorder="1" applyAlignment="1">
      <alignment vertical="center"/>
    </xf>
    <xf numFmtId="0" fontId="3" fillId="3" borderId="21" xfId="0" quotePrefix="1" applyFont="1" applyFill="1" applyBorder="1" applyAlignment="1">
      <alignment vertical="center"/>
    </xf>
    <xf numFmtId="0" fontId="7" fillId="0" borderId="1" xfId="0" quotePrefix="1" applyFont="1" applyBorder="1" applyAlignment="1">
      <alignment vertical="top"/>
    </xf>
    <xf numFmtId="0" fontId="3" fillId="3" borderId="2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top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3">
    <cellStyle name="Followed Hyperlink" xfId="1"/>
    <cellStyle name="Hyperlink" xfId="2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8"/>
  <sheetViews>
    <sheetView showGridLines="0" tabSelected="1" topLeftCell="A7" workbookViewId="0">
      <selection activeCell="D11" sqref="D11:F14"/>
    </sheetView>
  </sheetViews>
  <sheetFormatPr defaultRowHeight="12.75"/>
  <cols>
    <col min="1" max="1" width="41.7109375" style="6" customWidth="1"/>
    <col min="2" max="2" width="50" style="16" customWidth="1"/>
    <col min="3" max="3" width="35.7109375" style="16" customWidth="1"/>
    <col min="4" max="4" width="27.42578125" style="6" customWidth="1"/>
    <col min="5" max="5" width="27.85546875" style="6" customWidth="1"/>
    <col min="6" max="6" width="26" style="6" customWidth="1"/>
    <col min="7" max="16384" width="9.140625" style="6"/>
  </cols>
  <sheetData>
    <row r="1" spans="1:7" ht="13.5" thickBot="1">
      <c r="A1" s="50"/>
      <c r="B1" s="51"/>
      <c r="C1" s="51"/>
      <c r="D1" s="52"/>
      <c r="E1" s="52"/>
      <c r="F1" s="53"/>
      <c r="G1" s="2"/>
    </row>
    <row r="2" spans="1:7" ht="37.5" customHeight="1" thickBot="1">
      <c r="A2" s="40" t="s">
        <v>0</v>
      </c>
      <c r="B2" s="34"/>
      <c r="C2" s="31"/>
      <c r="D2" s="84" t="s">
        <v>27</v>
      </c>
      <c r="E2" s="7"/>
      <c r="F2" s="8"/>
      <c r="G2" s="2"/>
    </row>
    <row r="3" spans="1:7" ht="23.25" customHeight="1">
      <c r="A3" s="9" t="s">
        <v>1</v>
      </c>
      <c r="B3" s="34"/>
      <c r="C3" s="81" t="s">
        <v>24</v>
      </c>
      <c r="D3" s="71"/>
      <c r="E3" s="5"/>
      <c r="F3" s="10"/>
      <c r="G3" s="2"/>
    </row>
    <row r="4" spans="1:7" ht="17.25" customHeight="1">
      <c r="A4" s="9" t="s">
        <v>2</v>
      </c>
      <c r="B4" s="34"/>
      <c r="C4" s="82" t="s">
        <v>24</v>
      </c>
      <c r="D4" s="72"/>
      <c r="E4" s="5"/>
      <c r="F4" s="10"/>
      <c r="G4" s="2"/>
    </row>
    <row r="5" spans="1:7" ht="17.25" customHeight="1">
      <c r="A5" s="9" t="s">
        <v>3</v>
      </c>
      <c r="B5" s="34"/>
      <c r="C5" s="83" t="s">
        <v>25</v>
      </c>
      <c r="D5" s="4"/>
      <c r="E5" s="5"/>
      <c r="F5" s="10"/>
      <c r="G5" s="2"/>
    </row>
    <row r="6" spans="1:7">
      <c r="A6" s="67"/>
      <c r="B6" s="68"/>
      <c r="C6" s="32"/>
      <c r="D6" s="4"/>
      <c r="E6" s="69"/>
      <c r="F6" s="70"/>
      <c r="G6" s="2"/>
    </row>
    <row r="7" spans="1:7" ht="15.75" customHeight="1">
      <c r="A7" s="11" t="s">
        <v>4</v>
      </c>
      <c r="B7" s="80" t="s">
        <v>23</v>
      </c>
      <c r="C7" s="80" t="s">
        <v>26</v>
      </c>
      <c r="D7" s="12"/>
      <c r="E7" s="5"/>
      <c r="F7" s="10"/>
      <c r="G7" s="1"/>
    </row>
    <row r="8" spans="1:7" ht="15.75" customHeight="1">
      <c r="A8" s="3" t="s">
        <v>5</v>
      </c>
      <c r="B8" s="13">
        <f ca="1">TODAY()</f>
        <v>42814</v>
      </c>
      <c r="C8" s="13">
        <f ca="1">NOW()</f>
        <v>42814.575326273145</v>
      </c>
      <c r="D8" s="12"/>
      <c r="E8" s="5"/>
      <c r="F8" s="10"/>
      <c r="G8" s="1"/>
    </row>
    <row r="9" spans="1:7" ht="15.75" customHeight="1">
      <c r="A9" s="11"/>
      <c r="B9" s="33"/>
      <c r="C9" s="33"/>
      <c r="D9" s="12"/>
      <c r="E9" s="5"/>
      <c r="F9" s="10"/>
      <c r="G9" s="2"/>
    </row>
    <row r="10" spans="1:7" ht="15.75" customHeight="1">
      <c r="A10" s="3"/>
      <c r="B10" s="34"/>
      <c r="C10" s="34"/>
      <c r="D10" s="5"/>
      <c r="E10" s="5"/>
      <c r="F10" s="10"/>
      <c r="G10" s="2"/>
    </row>
    <row r="11" spans="1:7" s="39" customFormat="1" ht="19.5" customHeight="1">
      <c r="A11" s="85" t="s">
        <v>28</v>
      </c>
      <c r="B11" s="87" t="s">
        <v>36</v>
      </c>
      <c r="C11" s="87" t="s">
        <v>104</v>
      </c>
      <c r="D11" s="37"/>
      <c r="E11" s="37"/>
      <c r="F11" s="38"/>
    </row>
    <row r="12" spans="1:7" s="14" customFormat="1" ht="16.5" customHeight="1">
      <c r="A12" s="86" t="s">
        <v>29</v>
      </c>
      <c r="B12" s="88" t="s">
        <v>37</v>
      </c>
      <c r="C12" s="88" t="s">
        <v>29</v>
      </c>
      <c r="D12" s="79"/>
      <c r="E12" s="15"/>
      <c r="F12" s="35"/>
    </row>
    <row r="13" spans="1:7" s="14" customFormat="1" ht="16.5" customHeight="1">
      <c r="A13" s="86" t="s">
        <v>30</v>
      </c>
      <c r="B13" s="88" t="s">
        <v>38</v>
      </c>
      <c r="C13" s="88" t="s">
        <v>29</v>
      </c>
      <c r="D13" s="41"/>
      <c r="E13" s="15"/>
      <c r="F13" s="35"/>
    </row>
    <row r="14" spans="1:7" s="14" customFormat="1" ht="16.5" customHeight="1">
      <c r="A14" s="86" t="s">
        <v>31</v>
      </c>
      <c r="B14" s="88" t="s">
        <v>39</v>
      </c>
      <c r="C14" s="88" t="s">
        <v>105</v>
      </c>
      <c r="D14" s="79"/>
      <c r="E14" s="15"/>
      <c r="F14" s="35"/>
    </row>
    <row r="15" spans="1:7" s="14" customFormat="1" ht="16.5" customHeight="1">
      <c r="A15" s="86" t="s">
        <v>31</v>
      </c>
      <c r="B15" s="88" t="s">
        <v>40</v>
      </c>
      <c r="C15" s="88" t="s">
        <v>106</v>
      </c>
      <c r="D15" s="41"/>
      <c r="E15" s="15"/>
      <c r="F15" s="35"/>
    </row>
    <row r="16" spans="1:7" s="14" customFormat="1" ht="16.5" customHeight="1">
      <c r="A16" s="86" t="s">
        <v>31</v>
      </c>
      <c r="B16" s="88" t="s">
        <v>41</v>
      </c>
      <c r="C16" s="88" t="s">
        <v>107</v>
      </c>
      <c r="D16" s="79"/>
      <c r="E16" s="15"/>
      <c r="F16" s="35"/>
    </row>
    <row r="17" spans="1:6" s="14" customFormat="1" ht="16.5" customHeight="1">
      <c r="A17" s="86" t="s">
        <v>31</v>
      </c>
      <c r="B17" s="88" t="s">
        <v>42</v>
      </c>
      <c r="C17" s="88" t="s">
        <v>108</v>
      </c>
      <c r="D17" s="41"/>
      <c r="E17" s="15"/>
      <c r="F17" s="35"/>
    </row>
    <row r="18" spans="1:6" s="14" customFormat="1" ht="16.5" customHeight="1">
      <c r="A18" s="86" t="s">
        <v>31</v>
      </c>
      <c r="B18" s="88" t="s">
        <v>43</v>
      </c>
      <c r="C18" s="88" t="s">
        <v>109</v>
      </c>
      <c r="D18" s="79"/>
      <c r="E18" s="15"/>
      <c r="F18" s="35"/>
    </row>
    <row r="19" spans="1:6" s="14" customFormat="1" ht="16.5" customHeight="1">
      <c r="A19" s="86" t="s">
        <v>31</v>
      </c>
      <c r="B19" s="88" t="s">
        <v>44</v>
      </c>
      <c r="C19" s="88" t="s">
        <v>110</v>
      </c>
      <c r="D19" s="41"/>
      <c r="E19" s="15"/>
      <c r="F19" s="35"/>
    </row>
    <row r="20" spans="1:6" s="14" customFormat="1" ht="16.5" customHeight="1">
      <c r="A20" s="86" t="s">
        <v>31</v>
      </c>
      <c r="B20" s="88" t="s">
        <v>45</v>
      </c>
      <c r="C20" s="88" t="s">
        <v>109</v>
      </c>
      <c r="D20" s="79"/>
      <c r="E20" s="15"/>
      <c r="F20" s="35"/>
    </row>
    <row r="21" spans="1:6" s="14" customFormat="1" ht="16.5" customHeight="1">
      <c r="A21" s="86" t="s">
        <v>31</v>
      </c>
      <c r="B21" s="88" t="s">
        <v>46</v>
      </c>
      <c r="C21" s="88" t="s">
        <v>111</v>
      </c>
      <c r="D21" s="41"/>
      <c r="E21" s="15"/>
      <c r="F21" s="35"/>
    </row>
    <row r="22" spans="1:6" s="14" customFormat="1" ht="16.5" customHeight="1">
      <c r="A22" s="86" t="s">
        <v>31</v>
      </c>
      <c r="B22" s="88" t="s">
        <v>47</v>
      </c>
      <c r="C22" s="88" t="s">
        <v>112</v>
      </c>
      <c r="D22" s="79"/>
      <c r="E22" s="15"/>
      <c r="F22" s="35"/>
    </row>
    <row r="23" spans="1:6" s="14" customFormat="1" ht="16.5" customHeight="1">
      <c r="A23" s="86" t="s">
        <v>31</v>
      </c>
      <c r="B23" s="88" t="s">
        <v>48</v>
      </c>
      <c r="C23" s="88" t="s">
        <v>113</v>
      </c>
      <c r="D23" s="41"/>
      <c r="E23" s="15"/>
      <c r="F23" s="35"/>
    </row>
    <row r="24" spans="1:6" s="14" customFormat="1" ht="16.5" customHeight="1">
      <c r="A24" s="86" t="s">
        <v>31</v>
      </c>
      <c r="B24" s="88" t="s">
        <v>49</v>
      </c>
      <c r="C24" s="88" t="s">
        <v>114</v>
      </c>
      <c r="D24" s="79"/>
      <c r="E24" s="15"/>
      <c r="F24" s="35"/>
    </row>
    <row r="25" spans="1:6" s="14" customFormat="1" ht="16.5" customHeight="1">
      <c r="A25" s="86" t="s">
        <v>31</v>
      </c>
      <c r="B25" s="88" t="s">
        <v>50</v>
      </c>
      <c r="C25" s="88" t="s">
        <v>115</v>
      </c>
      <c r="D25" s="41"/>
      <c r="E25" s="15"/>
      <c r="F25" s="35"/>
    </row>
    <row r="26" spans="1:6" s="14" customFormat="1" ht="16.5" customHeight="1">
      <c r="A26" s="86" t="s">
        <v>31</v>
      </c>
      <c r="B26" s="88" t="s">
        <v>51</v>
      </c>
      <c r="C26" s="88" t="s">
        <v>115</v>
      </c>
      <c r="D26" s="79"/>
      <c r="E26" s="15"/>
      <c r="F26" s="35"/>
    </row>
    <row r="27" spans="1:6" s="14" customFormat="1" ht="16.5" customHeight="1">
      <c r="A27" s="86" t="s">
        <v>31</v>
      </c>
      <c r="B27" s="88" t="s">
        <v>52</v>
      </c>
      <c r="C27" s="88" t="s">
        <v>116</v>
      </c>
      <c r="D27" s="41"/>
      <c r="E27" s="15"/>
      <c r="F27" s="35"/>
    </row>
    <row r="28" spans="1:6" s="14" customFormat="1" ht="16.5" customHeight="1">
      <c r="A28" s="86" t="s">
        <v>31</v>
      </c>
      <c r="B28" s="88" t="s">
        <v>53</v>
      </c>
      <c r="C28" s="88" t="s">
        <v>117</v>
      </c>
      <c r="D28" s="79"/>
      <c r="E28" s="15"/>
      <c r="F28" s="35"/>
    </row>
    <row r="29" spans="1:6" s="14" customFormat="1" ht="16.5" customHeight="1">
      <c r="A29" s="86" t="s">
        <v>31</v>
      </c>
      <c r="B29" s="88" t="s">
        <v>54</v>
      </c>
      <c r="C29" s="88" t="s">
        <v>116</v>
      </c>
      <c r="D29" s="41"/>
      <c r="E29" s="15"/>
      <c r="F29" s="35"/>
    </row>
    <row r="30" spans="1:6" s="14" customFormat="1" ht="16.5" customHeight="1">
      <c r="A30" s="86" t="s">
        <v>31</v>
      </c>
      <c r="B30" s="88" t="s">
        <v>55</v>
      </c>
      <c r="C30" s="88" t="s">
        <v>109</v>
      </c>
      <c r="D30" s="79"/>
      <c r="E30" s="15"/>
      <c r="F30" s="35"/>
    </row>
    <row r="31" spans="1:6" s="14" customFormat="1" ht="16.5" customHeight="1">
      <c r="A31" s="86" t="s">
        <v>31</v>
      </c>
      <c r="B31" s="88" t="s">
        <v>56</v>
      </c>
      <c r="C31" s="88" t="s">
        <v>116</v>
      </c>
      <c r="D31" s="41"/>
      <c r="E31" s="15"/>
      <c r="F31" s="35"/>
    </row>
    <row r="32" spans="1:6" s="14" customFormat="1" ht="16.5" customHeight="1">
      <c r="A32" s="86" t="s">
        <v>31</v>
      </c>
      <c r="B32" s="88" t="s">
        <v>57</v>
      </c>
      <c r="C32" s="88" t="s">
        <v>118</v>
      </c>
      <c r="D32" s="79"/>
      <c r="E32" s="15"/>
      <c r="F32" s="35"/>
    </row>
    <row r="33" spans="1:6" s="14" customFormat="1" ht="16.5" customHeight="1">
      <c r="A33" s="86" t="s">
        <v>31</v>
      </c>
      <c r="B33" s="88" t="s">
        <v>58</v>
      </c>
      <c r="C33" s="88" t="s">
        <v>119</v>
      </c>
      <c r="D33" s="41"/>
      <c r="E33" s="15"/>
      <c r="F33" s="35"/>
    </row>
    <row r="34" spans="1:6" s="14" customFormat="1" ht="16.5" customHeight="1">
      <c r="A34" s="86" t="s">
        <v>31</v>
      </c>
      <c r="B34" s="88" t="s">
        <v>59</v>
      </c>
      <c r="C34" s="88" t="s">
        <v>120</v>
      </c>
      <c r="D34" s="79"/>
      <c r="E34" s="15"/>
      <c r="F34" s="35"/>
    </row>
    <row r="35" spans="1:6" s="14" customFormat="1" ht="16.5" customHeight="1">
      <c r="A35" s="86" t="s">
        <v>31</v>
      </c>
      <c r="B35" s="88" t="s">
        <v>60</v>
      </c>
      <c r="C35" s="88" t="s">
        <v>116</v>
      </c>
      <c r="D35" s="41"/>
      <c r="E35" s="15"/>
      <c r="F35" s="35"/>
    </row>
    <row r="36" spans="1:6" s="14" customFormat="1" ht="16.5" customHeight="1">
      <c r="A36" s="86" t="s">
        <v>31</v>
      </c>
      <c r="B36" s="88" t="s">
        <v>61</v>
      </c>
      <c r="C36" s="88" t="s">
        <v>117</v>
      </c>
      <c r="D36" s="79"/>
      <c r="E36" s="15"/>
      <c r="F36" s="35"/>
    </row>
    <row r="37" spans="1:6" s="14" customFormat="1" ht="16.5" customHeight="1">
      <c r="A37" s="86" t="s">
        <v>31</v>
      </c>
      <c r="B37" s="88" t="s">
        <v>62</v>
      </c>
      <c r="C37" s="88" t="s">
        <v>116</v>
      </c>
      <c r="D37" s="41"/>
      <c r="E37" s="15"/>
      <c r="F37" s="35"/>
    </row>
    <row r="38" spans="1:6" s="14" customFormat="1" ht="16.5" customHeight="1">
      <c r="A38" s="86" t="s">
        <v>31</v>
      </c>
      <c r="B38" s="88" t="s">
        <v>63</v>
      </c>
      <c r="C38" s="88" t="s">
        <v>109</v>
      </c>
      <c r="D38" s="79"/>
      <c r="E38" s="15"/>
      <c r="F38" s="35"/>
    </row>
    <row r="39" spans="1:6" s="14" customFormat="1" ht="16.5" customHeight="1">
      <c r="A39" s="86" t="s">
        <v>31</v>
      </c>
      <c r="B39" s="88" t="s">
        <v>64</v>
      </c>
      <c r="C39" s="88" t="s">
        <v>116</v>
      </c>
      <c r="D39" s="41"/>
      <c r="E39" s="15"/>
      <c r="F39" s="35"/>
    </row>
    <row r="40" spans="1:6" s="14" customFormat="1" ht="16.5" customHeight="1">
      <c r="A40" s="86" t="s">
        <v>31</v>
      </c>
      <c r="B40" s="88" t="s">
        <v>65</v>
      </c>
      <c r="C40" s="88" t="s">
        <v>118</v>
      </c>
      <c r="D40" s="79"/>
      <c r="E40" s="15"/>
      <c r="F40" s="35"/>
    </row>
    <row r="41" spans="1:6" s="14" customFormat="1" ht="16.5" customHeight="1">
      <c r="A41" s="86" t="s">
        <v>31</v>
      </c>
      <c r="B41" s="88" t="s">
        <v>66</v>
      </c>
      <c r="C41" s="88" t="s">
        <v>119</v>
      </c>
      <c r="D41" s="41"/>
      <c r="E41" s="15"/>
      <c r="F41" s="35"/>
    </row>
    <row r="42" spans="1:6" s="14" customFormat="1" ht="16.5" customHeight="1">
      <c r="A42" s="86" t="s">
        <v>31</v>
      </c>
      <c r="B42" s="88" t="s">
        <v>67</v>
      </c>
      <c r="C42" s="88" t="s">
        <v>120</v>
      </c>
      <c r="D42" s="79"/>
      <c r="E42" s="15"/>
      <c r="F42" s="35"/>
    </row>
    <row r="43" spans="1:6" s="14" customFormat="1" ht="16.5" customHeight="1">
      <c r="A43" s="86" t="s">
        <v>31</v>
      </c>
      <c r="B43" s="88" t="s">
        <v>68</v>
      </c>
      <c r="C43" s="88" t="s">
        <v>116</v>
      </c>
      <c r="D43" s="41"/>
      <c r="E43" s="15"/>
      <c r="F43" s="35"/>
    </row>
    <row r="44" spans="1:6" s="14" customFormat="1" ht="16.5" customHeight="1">
      <c r="A44" s="86" t="s">
        <v>31</v>
      </c>
      <c r="B44" s="88" t="s">
        <v>69</v>
      </c>
      <c r="C44" s="88" t="s">
        <v>117</v>
      </c>
      <c r="D44" s="79"/>
      <c r="E44" s="15"/>
      <c r="F44" s="35"/>
    </row>
    <row r="45" spans="1:6" s="14" customFormat="1" ht="16.5" customHeight="1">
      <c r="A45" s="86" t="s">
        <v>31</v>
      </c>
      <c r="B45" s="88" t="s">
        <v>70</v>
      </c>
      <c r="C45" s="88" t="s">
        <v>116</v>
      </c>
      <c r="D45" s="41"/>
      <c r="E45" s="15"/>
      <c r="F45" s="35"/>
    </row>
    <row r="46" spans="1:6" s="14" customFormat="1" ht="16.5" customHeight="1">
      <c r="A46" s="86" t="s">
        <v>31</v>
      </c>
      <c r="B46" s="88" t="s">
        <v>71</v>
      </c>
      <c r="C46" s="88" t="s">
        <v>109</v>
      </c>
      <c r="D46" s="79"/>
      <c r="E46" s="15"/>
      <c r="F46" s="35"/>
    </row>
    <row r="47" spans="1:6" s="14" customFormat="1" ht="16.5" customHeight="1">
      <c r="A47" s="86" t="s">
        <v>31</v>
      </c>
      <c r="B47" s="88" t="s">
        <v>72</v>
      </c>
      <c r="C47" s="88" t="s">
        <v>116</v>
      </c>
      <c r="D47" s="41"/>
      <c r="E47" s="15"/>
      <c r="F47" s="35"/>
    </row>
    <row r="48" spans="1:6" s="14" customFormat="1" ht="16.5" customHeight="1">
      <c r="A48" s="86" t="s">
        <v>31</v>
      </c>
      <c r="B48" s="88" t="s">
        <v>73</v>
      </c>
      <c r="C48" s="88" t="s">
        <v>118</v>
      </c>
      <c r="D48" s="79"/>
      <c r="E48" s="15"/>
      <c r="F48" s="35"/>
    </row>
    <row r="49" spans="1:6" s="14" customFormat="1" ht="16.5" customHeight="1">
      <c r="A49" s="86" t="s">
        <v>31</v>
      </c>
      <c r="B49" s="88" t="s">
        <v>74</v>
      </c>
      <c r="C49" s="88" t="s">
        <v>119</v>
      </c>
      <c r="D49" s="41"/>
      <c r="E49" s="15"/>
      <c r="F49" s="35"/>
    </row>
    <row r="50" spans="1:6" s="14" customFormat="1" ht="16.5" customHeight="1">
      <c r="A50" s="86" t="s">
        <v>31</v>
      </c>
      <c r="B50" s="88" t="s">
        <v>75</v>
      </c>
      <c r="C50" s="88" t="s">
        <v>120</v>
      </c>
      <c r="D50" s="79"/>
      <c r="E50" s="15"/>
      <c r="F50" s="35"/>
    </row>
    <row r="51" spans="1:6" s="14" customFormat="1" ht="16.5" customHeight="1">
      <c r="A51" s="86" t="s">
        <v>32</v>
      </c>
      <c r="B51" s="88" t="s">
        <v>76</v>
      </c>
      <c r="C51" s="88" t="s">
        <v>29</v>
      </c>
      <c r="D51" s="41"/>
      <c r="E51" s="15"/>
      <c r="F51" s="35"/>
    </row>
    <row r="52" spans="1:6" s="14" customFormat="1" ht="16.5" customHeight="1">
      <c r="A52" s="86" t="s">
        <v>29</v>
      </c>
      <c r="B52" s="88" t="s">
        <v>77</v>
      </c>
      <c r="C52" s="88" t="s">
        <v>29</v>
      </c>
      <c r="D52" s="79"/>
      <c r="E52" s="15"/>
      <c r="F52" s="35"/>
    </row>
    <row r="53" spans="1:6" s="14" customFormat="1" ht="16.5" customHeight="1">
      <c r="A53" s="86" t="s">
        <v>33</v>
      </c>
      <c r="B53" s="88" t="s">
        <v>78</v>
      </c>
      <c r="C53" s="88" t="s">
        <v>29</v>
      </c>
      <c r="D53" s="41"/>
      <c r="E53" s="15"/>
      <c r="F53" s="35"/>
    </row>
    <row r="54" spans="1:6" s="14" customFormat="1" ht="16.5" customHeight="1">
      <c r="A54" s="86" t="s">
        <v>34</v>
      </c>
      <c r="B54" s="88" t="s">
        <v>79</v>
      </c>
      <c r="C54" s="88" t="s">
        <v>29</v>
      </c>
      <c r="D54" s="79"/>
      <c r="E54" s="15"/>
      <c r="F54" s="35"/>
    </row>
    <row r="55" spans="1:6" s="14" customFormat="1" ht="16.5" customHeight="1">
      <c r="A55" s="86" t="s">
        <v>34</v>
      </c>
      <c r="B55" s="88" t="s">
        <v>80</v>
      </c>
      <c r="C55" s="88" t="s">
        <v>29</v>
      </c>
      <c r="D55" s="41"/>
      <c r="E55" s="15"/>
      <c r="F55" s="35"/>
    </row>
    <row r="56" spans="1:6" s="14" customFormat="1" ht="16.5" customHeight="1">
      <c r="A56" s="86" t="s">
        <v>34</v>
      </c>
      <c r="B56" s="88" t="s">
        <v>81</v>
      </c>
      <c r="C56" s="88" t="s">
        <v>29</v>
      </c>
      <c r="D56" s="79"/>
      <c r="E56" s="15"/>
      <c r="F56" s="35"/>
    </row>
    <row r="57" spans="1:6" s="14" customFormat="1" ht="16.5" customHeight="1">
      <c r="A57" s="86" t="s">
        <v>34</v>
      </c>
      <c r="B57" s="88" t="s">
        <v>82</v>
      </c>
      <c r="C57" s="88" t="s">
        <v>29</v>
      </c>
      <c r="D57" s="41"/>
      <c r="E57" s="15"/>
      <c r="F57" s="35"/>
    </row>
    <row r="58" spans="1:6" s="14" customFormat="1" ht="16.5" customHeight="1">
      <c r="A58" s="86" t="s">
        <v>35</v>
      </c>
      <c r="B58" s="88" t="s">
        <v>83</v>
      </c>
      <c r="C58" s="88" t="s">
        <v>121</v>
      </c>
      <c r="D58" s="79"/>
      <c r="E58" s="15"/>
      <c r="F58" s="35"/>
    </row>
    <row r="59" spans="1:6" s="14" customFormat="1" ht="16.5" customHeight="1">
      <c r="A59" s="86" t="s">
        <v>35</v>
      </c>
      <c r="B59" s="88" t="s">
        <v>84</v>
      </c>
      <c r="C59" s="88" t="s">
        <v>121</v>
      </c>
      <c r="D59" s="41"/>
      <c r="E59" s="15"/>
      <c r="F59" s="35"/>
    </row>
    <row r="60" spans="1:6" s="14" customFormat="1" ht="16.5" customHeight="1">
      <c r="A60" s="86" t="s">
        <v>35</v>
      </c>
      <c r="B60" s="88" t="s">
        <v>85</v>
      </c>
      <c r="C60" s="88" t="s">
        <v>121</v>
      </c>
      <c r="D60" s="79"/>
      <c r="E60" s="15"/>
      <c r="F60" s="35"/>
    </row>
    <row r="61" spans="1:6" s="14" customFormat="1" ht="16.5" customHeight="1">
      <c r="A61" s="86" t="s">
        <v>35</v>
      </c>
      <c r="B61" s="88" t="s">
        <v>86</v>
      </c>
      <c r="C61" s="88" t="s">
        <v>122</v>
      </c>
      <c r="D61" s="41"/>
      <c r="E61" s="15"/>
      <c r="F61" s="35"/>
    </row>
    <row r="62" spans="1:6" s="14" customFormat="1" ht="16.5" customHeight="1">
      <c r="A62" s="86" t="s">
        <v>35</v>
      </c>
      <c r="B62" s="88" t="s">
        <v>87</v>
      </c>
      <c r="C62" s="88" t="s">
        <v>123</v>
      </c>
      <c r="D62" s="79"/>
      <c r="E62" s="15"/>
      <c r="F62" s="35"/>
    </row>
    <row r="63" spans="1:6" s="14" customFormat="1" ht="16.5" customHeight="1">
      <c r="A63" s="86" t="s">
        <v>35</v>
      </c>
      <c r="B63" s="88" t="s">
        <v>88</v>
      </c>
      <c r="C63" s="88" t="s">
        <v>124</v>
      </c>
      <c r="D63" s="41"/>
      <c r="E63" s="15"/>
      <c r="F63" s="35"/>
    </row>
    <row r="64" spans="1:6" s="14" customFormat="1" ht="16.5" customHeight="1">
      <c r="A64" s="86" t="s">
        <v>35</v>
      </c>
      <c r="B64" s="88" t="s">
        <v>89</v>
      </c>
      <c r="C64" s="88" t="s">
        <v>122</v>
      </c>
      <c r="D64" s="79"/>
      <c r="E64" s="15"/>
      <c r="F64" s="35"/>
    </row>
    <row r="65" spans="1:7" s="14" customFormat="1" ht="16.5" customHeight="1">
      <c r="A65" s="86" t="s">
        <v>35</v>
      </c>
      <c r="B65" s="88" t="s">
        <v>90</v>
      </c>
      <c r="C65" s="88" t="s">
        <v>123</v>
      </c>
      <c r="D65" s="41"/>
      <c r="E65" s="15"/>
      <c r="F65" s="35"/>
    </row>
    <row r="66" spans="1:7" s="14" customFormat="1" ht="16.5" customHeight="1">
      <c r="A66" s="86" t="s">
        <v>35</v>
      </c>
      <c r="B66" s="88" t="s">
        <v>91</v>
      </c>
      <c r="C66" s="88" t="s">
        <v>121</v>
      </c>
      <c r="D66" s="79"/>
      <c r="E66" s="15"/>
      <c r="F66" s="35"/>
    </row>
    <row r="67" spans="1:7" s="14" customFormat="1" ht="16.5" customHeight="1">
      <c r="A67" s="86" t="s">
        <v>35</v>
      </c>
      <c r="B67" s="88" t="s">
        <v>92</v>
      </c>
      <c r="C67" s="88" t="s">
        <v>122</v>
      </c>
      <c r="D67" s="41"/>
      <c r="E67" s="15"/>
      <c r="F67" s="35"/>
    </row>
    <row r="68" spans="1:7" s="14" customFormat="1" ht="16.5" customHeight="1">
      <c r="A68" s="86" t="s">
        <v>35</v>
      </c>
      <c r="B68" s="88" t="s">
        <v>93</v>
      </c>
      <c r="C68" s="88" t="s">
        <v>121</v>
      </c>
      <c r="D68" s="79"/>
      <c r="E68" s="15"/>
      <c r="F68" s="35"/>
    </row>
    <row r="69" spans="1:7" s="14" customFormat="1" ht="16.5" customHeight="1">
      <c r="A69" s="86" t="s">
        <v>35</v>
      </c>
      <c r="B69" s="88" t="s">
        <v>94</v>
      </c>
      <c r="C69" s="88" t="s">
        <v>125</v>
      </c>
      <c r="D69" s="41"/>
      <c r="E69" s="15"/>
      <c r="F69" s="35"/>
    </row>
    <row r="70" spans="1:7" s="14" customFormat="1" ht="16.5" customHeight="1">
      <c r="A70" s="86" t="s">
        <v>35</v>
      </c>
      <c r="B70" s="88" t="s">
        <v>95</v>
      </c>
      <c r="C70" s="88" t="s">
        <v>121</v>
      </c>
      <c r="D70" s="79"/>
      <c r="E70" s="15"/>
      <c r="F70" s="35"/>
    </row>
    <row r="71" spans="1:7" s="14" customFormat="1" ht="16.5" customHeight="1">
      <c r="A71" s="86" t="s">
        <v>35</v>
      </c>
      <c r="B71" s="88" t="s">
        <v>96</v>
      </c>
      <c r="C71" s="88" t="s">
        <v>125</v>
      </c>
      <c r="D71" s="41"/>
      <c r="E71" s="15"/>
      <c r="F71" s="35"/>
    </row>
    <row r="72" spans="1:7" s="14" customFormat="1" ht="16.5" customHeight="1">
      <c r="A72" s="86" t="s">
        <v>35</v>
      </c>
      <c r="B72" s="88" t="s">
        <v>97</v>
      </c>
      <c r="C72" s="88" t="s">
        <v>125</v>
      </c>
      <c r="D72" s="79"/>
      <c r="E72" s="15"/>
      <c r="F72" s="35"/>
    </row>
    <row r="73" spans="1:7" s="14" customFormat="1" ht="16.5" customHeight="1">
      <c r="A73" s="86" t="s">
        <v>35</v>
      </c>
      <c r="B73" s="88" t="s">
        <v>98</v>
      </c>
      <c r="C73" s="88" t="s">
        <v>121</v>
      </c>
      <c r="D73" s="41"/>
      <c r="E73" s="15"/>
      <c r="F73" s="35"/>
    </row>
    <row r="74" spans="1:7" s="14" customFormat="1" ht="16.5" customHeight="1">
      <c r="A74" s="86" t="s">
        <v>35</v>
      </c>
      <c r="B74" s="88" t="s">
        <v>99</v>
      </c>
      <c r="C74" s="88" t="s">
        <v>125</v>
      </c>
      <c r="D74" s="79"/>
      <c r="E74" s="15"/>
      <c r="F74" s="35"/>
    </row>
    <row r="75" spans="1:7" s="14" customFormat="1" ht="16.5" customHeight="1">
      <c r="A75" s="86" t="s">
        <v>35</v>
      </c>
      <c r="B75" s="88" t="s">
        <v>100</v>
      </c>
      <c r="C75" s="88" t="s">
        <v>125</v>
      </c>
      <c r="D75" s="41"/>
      <c r="E75" s="15"/>
      <c r="F75" s="35"/>
    </row>
    <row r="76" spans="1:7" s="14" customFormat="1" ht="16.5" customHeight="1">
      <c r="A76" s="86" t="s">
        <v>35</v>
      </c>
      <c r="B76" s="88" t="s">
        <v>101</v>
      </c>
      <c r="C76" s="88" t="s">
        <v>121</v>
      </c>
      <c r="D76" s="79"/>
      <c r="E76" s="15"/>
      <c r="F76" s="35"/>
    </row>
    <row r="77" spans="1:7" s="14" customFormat="1" ht="16.5" customHeight="1">
      <c r="A77" s="86" t="s">
        <v>35</v>
      </c>
      <c r="B77" s="88" t="s">
        <v>102</v>
      </c>
      <c r="C77" s="88" t="s">
        <v>125</v>
      </c>
      <c r="D77" s="41"/>
      <c r="E77" s="15"/>
      <c r="F77" s="35"/>
    </row>
    <row r="78" spans="1:7" s="14" customFormat="1" ht="16.5" customHeight="1">
      <c r="A78" s="86" t="s">
        <v>35</v>
      </c>
      <c r="B78" s="88" t="s">
        <v>103</v>
      </c>
      <c r="C78" s="88" t="s">
        <v>125</v>
      </c>
      <c r="D78" s="79"/>
      <c r="E78" s="15"/>
      <c r="F78" s="35"/>
    </row>
    <row r="79" spans="1:7">
      <c r="A79" s="75"/>
      <c r="B79" s="76"/>
      <c r="C79" s="76"/>
      <c r="D79" s="77"/>
      <c r="E79" s="78"/>
      <c r="F79" s="36">
        <f>SUM(F12:F78)</f>
        <v>0</v>
      </c>
    </row>
    <row r="80" spans="1:7" customFormat="1" ht="13.7" customHeight="1">
      <c r="A80" s="54" t="s">
        <v>6</v>
      </c>
      <c r="B80" s="44"/>
      <c r="C80" s="73" t="s">
        <v>7</v>
      </c>
      <c r="D80" s="44"/>
      <c r="E80" s="74"/>
      <c r="F80" s="55"/>
      <c r="G80" s="42" t="s">
        <v>8</v>
      </c>
    </row>
    <row r="81" spans="1:7" customFormat="1" ht="12.95" customHeight="1">
      <c r="A81" s="59"/>
      <c r="B81" s="60"/>
      <c r="C81" s="61"/>
      <c r="D81" s="60"/>
      <c r="E81" s="62"/>
      <c r="F81" s="63"/>
      <c r="G81" s="43"/>
    </row>
    <row r="82" spans="1:7" customFormat="1" ht="12.95" customHeight="1">
      <c r="A82" s="56"/>
      <c r="B82" s="47"/>
      <c r="C82" s="48"/>
      <c r="D82" s="47"/>
      <c r="E82" s="49"/>
      <c r="F82" s="55"/>
      <c r="G82" s="43"/>
    </row>
    <row r="83" spans="1:7" customFormat="1" ht="12.95" customHeight="1">
      <c r="A83" s="56"/>
      <c r="B83" s="47"/>
      <c r="C83" s="48"/>
      <c r="D83" s="47"/>
      <c r="E83" s="49"/>
      <c r="F83" s="55"/>
      <c r="G83" s="43"/>
    </row>
    <row r="84" spans="1:7" customFormat="1" ht="12.95" customHeight="1">
      <c r="A84" s="56"/>
      <c r="B84" s="47"/>
      <c r="C84" s="48"/>
      <c r="D84" s="47"/>
      <c r="E84" s="49"/>
      <c r="F84" s="55"/>
      <c r="G84" s="43"/>
    </row>
    <row r="85" spans="1:7" customFormat="1" ht="9.75" customHeight="1">
      <c r="A85" s="57"/>
      <c r="B85" s="64"/>
      <c r="C85" s="65"/>
      <c r="D85" s="64"/>
      <c r="E85" s="66"/>
      <c r="F85" s="58"/>
      <c r="G85" s="43"/>
    </row>
    <row r="86" spans="1:7" customFormat="1" ht="12.95" customHeight="1">
      <c r="A86" s="57"/>
      <c r="B86" s="45"/>
      <c r="C86" s="45"/>
      <c r="D86" s="45"/>
      <c r="E86" s="46"/>
      <c r="F86" s="58"/>
      <c r="G86" s="43"/>
    </row>
    <row r="87" spans="1:7" customFormat="1" ht="12.95" customHeight="1">
      <c r="A87" s="23"/>
      <c r="B87" s="24"/>
      <c r="C87" s="24"/>
      <c r="D87" s="24"/>
      <c r="E87" s="25"/>
      <c r="F87" s="26"/>
      <c r="G87" s="43"/>
    </row>
    <row r="88" spans="1:7" customFormat="1" ht="12.95" customHeight="1">
      <c r="A88" s="27"/>
      <c r="B88" s="28"/>
      <c r="C88" s="28"/>
      <c r="D88" s="28"/>
      <c r="E88" s="29"/>
      <c r="F88" s="30"/>
      <c r="G88" s="43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75"/>
  <cols>
    <col min="1" max="1" width="30.28515625" style="17" customWidth="1"/>
    <col min="2" max="2" width="108.5703125" style="17" customWidth="1"/>
  </cols>
  <sheetData>
    <row r="1" spans="1:2" s="19" customFormat="1" ht="17.25" customHeight="1">
      <c r="A1" s="18" t="s">
        <v>9</v>
      </c>
      <c r="B1" s="89" t="s">
        <v>126</v>
      </c>
    </row>
    <row r="2" spans="1:2" s="19" customFormat="1" ht="17.25" customHeight="1">
      <c r="A2" s="20" t="s">
        <v>10</v>
      </c>
      <c r="B2" s="90" t="s">
        <v>24</v>
      </c>
    </row>
    <row r="3" spans="1:2" s="19" customFormat="1" ht="17.25" customHeight="1">
      <c r="A3" s="21" t="s">
        <v>11</v>
      </c>
      <c r="B3" s="91" t="s">
        <v>25</v>
      </c>
    </row>
    <row r="4" spans="1:2" s="19" customFormat="1" ht="17.25" customHeight="1">
      <c r="A4" s="20" t="s">
        <v>12</v>
      </c>
      <c r="B4" s="90" t="s">
        <v>24</v>
      </c>
    </row>
    <row r="5" spans="1:2" s="19" customFormat="1" ht="17.25" customHeight="1">
      <c r="A5" s="21" t="s">
        <v>13</v>
      </c>
      <c r="B5" s="91" t="s">
        <v>126</v>
      </c>
    </row>
    <row r="6" spans="1:2" s="19" customFormat="1" ht="17.25" customHeight="1">
      <c r="A6" s="20" t="s">
        <v>14</v>
      </c>
      <c r="B6" s="90" t="s">
        <v>127</v>
      </c>
    </row>
    <row r="7" spans="1:2" s="19" customFormat="1" ht="17.25" customHeight="1">
      <c r="A7" s="21" t="s">
        <v>15</v>
      </c>
      <c r="B7" s="91" t="s">
        <v>128</v>
      </c>
    </row>
    <row r="8" spans="1:2" s="19" customFormat="1" ht="17.25" customHeight="1">
      <c r="A8" s="20" t="s">
        <v>16</v>
      </c>
      <c r="B8" s="90" t="s">
        <v>26</v>
      </c>
    </row>
    <row r="9" spans="1:2" s="19" customFormat="1" ht="17.25" customHeight="1">
      <c r="A9" s="21" t="s">
        <v>17</v>
      </c>
      <c r="B9" s="91" t="s">
        <v>23</v>
      </c>
    </row>
    <row r="10" spans="1:2" s="19" customFormat="1" ht="17.25" customHeight="1">
      <c r="A10" s="20" t="s">
        <v>18</v>
      </c>
      <c r="B10" s="90" t="s">
        <v>129</v>
      </c>
    </row>
    <row r="11" spans="1:2" s="19" customFormat="1" ht="17.25" customHeight="1">
      <c r="A11" s="21" t="s">
        <v>19</v>
      </c>
      <c r="B11" s="91" t="s">
        <v>0</v>
      </c>
    </row>
    <row r="12" spans="1:2" s="19" customFormat="1" ht="17.25" customHeight="1">
      <c r="A12" s="20" t="s">
        <v>20</v>
      </c>
      <c r="B12" s="90" t="s">
        <v>130</v>
      </c>
    </row>
    <row r="13" spans="1:2" s="19" customFormat="1" ht="17.25" customHeight="1">
      <c r="A13" s="21" t="s">
        <v>21</v>
      </c>
      <c r="B13" s="91" t="s">
        <v>131</v>
      </c>
    </row>
    <row r="14" spans="1:2" s="19" customFormat="1" ht="17.25" customHeight="1" thickBot="1">
      <c r="A14" s="22" t="s">
        <v>22</v>
      </c>
      <c r="B14" s="92" t="s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2002-11-05T13:50:54Z</cp:lastPrinted>
  <dcterms:created xsi:type="dcterms:W3CDTF">2000-10-27T00:30:29Z</dcterms:created>
  <dcterms:modified xsi:type="dcterms:W3CDTF">2017-03-20T10:48:28Z</dcterms:modified>
</cp:coreProperties>
</file>