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6"/>
  <workbookPr filterPrivacy="1" defaultThemeVersion="124226"/>
  <bookViews>
    <workbookView xWindow="-435" yWindow="1215" windowWidth="21285" windowHeight="8010" tabRatio="259"/>
  </bookViews>
  <sheets>
    <sheet name="Лист1" sheetId="1" r:id="rId1"/>
    <sheet name="Лист2" sheetId="2" r:id="rId2"/>
    <sheet name="Лист3" sheetId="3" r:id="rId3"/>
  </sheets>
  <calcPr calcId="125725" refMode="R1C1"/>
</workbook>
</file>

<file path=xl/calcChain.xml><?xml version="1.0" encoding="utf-8"?>
<calcChain xmlns="http://schemas.openxmlformats.org/spreadsheetml/2006/main">
  <c r="D122" i="1"/>
  <c r="D121"/>
  <c r="D155"/>
  <c r="D15"/>
  <c r="D14"/>
  <c r="D16"/>
  <c r="D17"/>
  <c r="D18"/>
  <c r="D19"/>
  <c r="D20"/>
  <c r="D21"/>
  <c r="D22"/>
  <c r="D23"/>
  <c r="D24"/>
  <c r="D25"/>
  <c r="D26"/>
  <c r="D27"/>
  <c r="D28"/>
  <c r="D29"/>
  <c r="D317" l="1"/>
  <c r="D318"/>
  <c r="D74" l="1"/>
  <c r="D77"/>
  <c r="D123" l="1"/>
  <c r="D175"/>
  <c r="D176"/>
  <c r="D177"/>
  <c r="D178"/>
  <c r="D179"/>
  <c r="D180"/>
  <c r="D181"/>
  <c r="D182"/>
  <c r="D183"/>
  <c r="D184"/>
  <c r="D185"/>
  <c r="D186"/>
  <c r="D187"/>
  <c r="D188"/>
  <c r="D189"/>
  <c r="D190"/>
  <c r="D45"/>
  <c r="D46"/>
  <c r="D47"/>
  <c r="D48"/>
  <c r="D49"/>
  <c r="D50"/>
  <c r="D51"/>
  <c r="D52"/>
  <c r="D53"/>
  <c r="D44"/>
  <c r="D43"/>
  <c r="D42"/>
  <c r="D41"/>
  <c r="D40"/>
  <c r="D39"/>
  <c r="D38"/>
  <c r="D37"/>
  <c r="D36"/>
  <c r="D35"/>
  <c r="D34"/>
  <c r="D33"/>
  <c r="D32"/>
  <c r="D31"/>
  <c r="D30" l="1"/>
  <c r="D329"/>
  <c r="D328"/>
  <c r="D327"/>
  <c r="D326"/>
  <c r="D325"/>
  <c r="D324"/>
  <c r="D323"/>
  <c r="D322"/>
  <c r="D321"/>
  <c r="D320"/>
  <c r="D319"/>
  <c r="D170"/>
  <c r="D171"/>
  <c r="D172"/>
  <c r="D173"/>
  <c r="D174"/>
  <c r="D55"/>
  <c r="D5"/>
  <c r="D289" l="1"/>
  <c r="D290"/>
  <c r="D291"/>
  <c r="D292"/>
  <c r="D293"/>
  <c r="D294"/>
  <c r="D295"/>
  <c r="D296"/>
  <c r="D297"/>
  <c r="D298"/>
  <c r="D299"/>
  <c r="D300"/>
  <c r="D301"/>
  <c r="D302"/>
  <c r="D303"/>
  <c r="D304"/>
  <c r="D305"/>
  <c r="D306"/>
  <c r="D307"/>
  <c r="D308"/>
  <c r="D309"/>
  <c r="D310"/>
  <c r="D311"/>
  <c r="D312"/>
  <c r="D313"/>
  <c r="D314"/>
  <c r="D315"/>
  <c r="D316"/>
  <c r="D221"/>
  <c r="D288"/>
  <c r="D222" l="1"/>
  <c r="D210"/>
  <c r="D252"/>
  <c r="D287"/>
  <c r="D286"/>
  <c r="D285"/>
  <c r="D284"/>
  <c r="D283"/>
  <c r="D282"/>
  <c r="D281"/>
  <c r="D280"/>
  <c r="D279"/>
  <c r="D278"/>
  <c r="D277"/>
  <c r="D276"/>
  <c r="D275"/>
  <c r="D274"/>
  <c r="D273"/>
  <c r="D272"/>
  <c r="D271"/>
  <c r="D270"/>
  <c r="D269"/>
  <c r="D268"/>
  <c r="D267"/>
  <c r="D266"/>
  <c r="D265"/>
  <c r="D264"/>
  <c r="D263"/>
  <c r="D262"/>
  <c r="D261"/>
  <c r="D260"/>
  <c r="D258"/>
  <c r="D259"/>
  <c r="D257"/>
  <c r="D256"/>
  <c r="D255"/>
  <c r="D254"/>
  <c r="D253"/>
  <c r="D251"/>
  <c r="D250"/>
  <c r="D249"/>
  <c r="D248"/>
  <c r="D247"/>
  <c r="D246"/>
  <c r="D245"/>
  <c r="D244"/>
  <c r="D243"/>
  <c r="D242"/>
  <c r="D241"/>
  <c r="D240"/>
  <c r="D239"/>
  <c r="D238"/>
  <c r="D237"/>
  <c r="D236"/>
  <c r="D235"/>
  <c r="D234"/>
  <c r="D212"/>
  <c r="D209"/>
  <c r="D233"/>
  <c r="D232"/>
  <c r="D231"/>
  <c r="D230"/>
  <c r="D229"/>
  <c r="D228"/>
  <c r="D227"/>
  <c r="D226"/>
  <c r="D225"/>
  <c r="D224"/>
  <c r="D223"/>
  <c r="D220"/>
  <c r="D219"/>
  <c r="D218"/>
  <c r="D217"/>
  <c r="D216"/>
  <c r="D215"/>
  <c r="D214"/>
  <c r="D213"/>
  <c r="D211"/>
  <c r="D208"/>
  <c r="D207"/>
  <c r="D206"/>
  <c r="D205"/>
  <c r="D204"/>
  <c r="D203"/>
  <c r="D202"/>
  <c r="D201"/>
  <c r="D200"/>
  <c r="D199"/>
  <c r="D198"/>
  <c r="D197"/>
  <c r="D196"/>
  <c r="D195"/>
  <c r="D194"/>
  <c r="D193"/>
  <c r="D192"/>
  <c r="D191"/>
  <c r="D169"/>
  <c r="D168"/>
  <c r="D167"/>
  <c r="D166"/>
  <c r="D165"/>
  <c r="D164"/>
  <c r="D163"/>
  <c r="D162"/>
  <c r="D161"/>
  <c r="D160"/>
  <c r="D159"/>
  <c r="D158"/>
  <c r="D157"/>
  <c r="D156"/>
  <c r="D154"/>
  <c r="D153"/>
  <c r="D152"/>
  <c r="D151"/>
  <c r="D150"/>
  <c r="D149"/>
  <c r="D148"/>
  <c r="D147"/>
  <c r="D146"/>
  <c r="D145"/>
  <c r="D144"/>
  <c r="D143"/>
  <c r="D142"/>
  <c r="D141"/>
  <c r="D140"/>
  <c r="D139"/>
  <c r="D138"/>
  <c r="D137"/>
  <c r="D136"/>
  <c r="D135"/>
  <c r="D134"/>
  <c r="D133"/>
  <c r="D132"/>
  <c r="D131"/>
  <c r="D130"/>
  <c r="D129"/>
  <c r="D128"/>
  <c r="D127"/>
  <c r="D126"/>
  <c r="D125"/>
  <c r="D124"/>
  <c r="D120"/>
  <c r="D119"/>
  <c r="D118"/>
  <c r="D117"/>
  <c r="D116"/>
  <c r="D115"/>
  <c r="D114"/>
  <c r="D113"/>
  <c r="D112"/>
  <c r="D111"/>
  <c r="D110"/>
  <c r="D109"/>
  <c r="D108"/>
  <c r="D107"/>
  <c r="D106"/>
  <c r="D105"/>
  <c r="D104"/>
  <c r="D103"/>
  <c r="D102"/>
  <c r="D101"/>
  <c r="D100"/>
  <c r="D99"/>
  <c r="D98"/>
  <c r="D97"/>
  <c r="D96"/>
  <c r="D95"/>
  <c r="D94"/>
  <c r="D93"/>
  <c r="D92"/>
  <c r="D91"/>
  <c r="D90"/>
  <c r="D89"/>
  <c r="D88"/>
  <c r="D87"/>
  <c r="D86"/>
  <c r="D85"/>
  <c r="D84"/>
  <c r="D83"/>
  <c r="D82"/>
  <c r="D81"/>
  <c r="D80"/>
  <c r="D79"/>
  <c r="D78"/>
  <c r="D76"/>
  <c r="D75"/>
  <c r="D73"/>
  <c r="D72"/>
  <c r="D71"/>
  <c r="D70"/>
  <c r="D69"/>
  <c r="D68"/>
  <c r="D67"/>
  <c r="D66"/>
  <c r="D65"/>
  <c r="D64"/>
  <c r="D63"/>
  <c r="D62"/>
  <c r="D61"/>
  <c r="D60"/>
  <c r="D59"/>
  <c r="D57"/>
  <c r="D56"/>
  <c r="D54"/>
  <c r="D13"/>
  <c r="D12"/>
  <c r="D11"/>
  <c r="D10"/>
  <c r="D9"/>
  <c r="D8"/>
  <c r="D7"/>
  <c r="D6"/>
  <c r="D4"/>
  <c r="D330" l="1"/>
</calcChain>
</file>

<file path=xl/sharedStrings.xml><?xml version="1.0" encoding="utf-8"?>
<sst xmlns="http://schemas.openxmlformats.org/spreadsheetml/2006/main" count="310" uniqueCount="308">
  <si>
    <t>BS 2</t>
  </si>
  <si>
    <t>BS 3</t>
  </si>
  <si>
    <t>DW  3</t>
  </si>
  <si>
    <t>EO 4</t>
  </si>
  <si>
    <t>ER 2</t>
  </si>
  <si>
    <t>EX 1</t>
  </si>
  <si>
    <t>EX 2</t>
  </si>
  <si>
    <t>LG 2</t>
  </si>
  <si>
    <t>LG 3</t>
  </si>
  <si>
    <t>ML 1</t>
  </si>
  <si>
    <t>PH 1</t>
  </si>
  <si>
    <t>PH 3</t>
  </si>
  <si>
    <t>PN 6</t>
  </si>
  <si>
    <t>RW 2</t>
  </si>
  <si>
    <t>RW 8</t>
  </si>
  <si>
    <t>VX 5</t>
  </si>
  <si>
    <t>UN 1</t>
  </si>
  <si>
    <t>KS</t>
  </si>
  <si>
    <t>BS 02 (5)</t>
  </si>
  <si>
    <t>BS 03</t>
  </si>
  <si>
    <t>DW 03</t>
  </si>
  <si>
    <t>EO 04</t>
  </si>
  <si>
    <t>ER 02</t>
  </si>
  <si>
    <t>EX 01</t>
  </si>
  <si>
    <t>EX 02</t>
  </si>
  <si>
    <t>LG 02</t>
  </si>
  <si>
    <t>LG 03</t>
  </si>
  <si>
    <t>PH 01</t>
  </si>
  <si>
    <t>PH 03</t>
  </si>
  <si>
    <t>PN 06</t>
  </si>
  <si>
    <t>RW 02</t>
  </si>
  <si>
    <t>RW 08</t>
  </si>
  <si>
    <t>SM 09 (5)</t>
  </si>
  <si>
    <t>VX 05 (4)</t>
  </si>
  <si>
    <t>AG 02</t>
  </si>
  <si>
    <t>AG 03</t>
  </si>
  <si>
    <t>BS 01</t>
  </si>
  <si>
    <t>BS 02</t>
  </si>
  <si>
    <t>BS 04</t>
  </si>
  <si>
    <t>DW 05</t>
  </si>
  <si>
    <t>ER 03</t>
  </si>
  <si>
    <t>EX 03</t>
  </si>
  <si>
    <t>EX 04</t>
  </si>
  <si>
    <t>HR 07</t>
  </si>
  <si>
    <t>HR 30</t>
  </si>
  <si>
    <t>LG 04</t>
  </si>
  <si>
    <t>LG 05</t>
  </si>
  <si>
    <t>MX 03</t>
  </si>
  <si>
    <t>MX 04</t>
  </si>
  <si>
    <t>MX 09</t>
  </si>
  <si>
    <t>MX 10</t>
  </si>
  <si>
    <t>NF 01</t>
  </si>
  <si>
    <t>NF 02</t>
  </si>
  <si>
    <t>OM 05</t>
  </si>
  <si>
    <t>PH 02</t>
  </si>
  <si>
    <t>RW 06</t>
  </si>
  <si>
    <t>RW 07</t>
  </si>
  <si>
    <t>RW 09</t>
  </si>
  <si>
    <t>SM 05</t>
  </si>
  <si>
    <t>SM 07</t>
  </si>
  <si>
    <t>SM 09</t>
  </si>
  <si>
    <t>TS 05</t>
  </si>
  <si>
    <t>TS 06</t>
  </si>
  <si>
    <t>ZR 01</t>
  </si>
  <si>
    <t>ZR 02</t>
  </si>
  <si>
    <t>EX 01 S</t>
  </si>
  <si>
    <t>ML 01 S</t>
  </si>
  <si>
    <t>HBS 01 (BBZ 8 SF 1)</t>
  </si>
  <si>
    <t>HBS 02 (BBZ 151 HF)</t>
  </si>
  <si>
    <t>HBS 03 (BBZ 153 HF)</t>
  </si>
  <si>
    <t>HBS 04 (BBZ 152 HF)</t>
  </si>
  <si>
    <t>HBS 05 (BBZ 154 HF)</t>
  </si>
  <si>
    <t>HEL 01</t>
  </si>
  <si>
    <t>HEL 02</t>
  </si>
  <si>
    <t>HLG 01</t>
  </si>
  <si>
    <t>HLG 02</t>
  </si>
  <si>
    <t>HML 02 (SF-AAC30)</t>
  </si>
  <si>
    <t>HML 03 (SF-AH50)</t>
  </si>
  <si>
    <t>HML 04 (SF-AAC50)</t>
  </si>
  <si>
    <t>HSM 01</t>
  </si>
  <si>
    <t>HSM 02</t>
  </si>
  <si>
    <t>HTS 01</t>
  </si>
  <si>
    <t>HTS 02</t>
  </si>
  <si>
    <t>HVX 01 (VAX)</t>
  </si>
  <si>
    <t>NBM 01 (кисточка)</t>
  </si>
  <si>
    <t>NEU 01 (от шерсти)</t>
  </si>
  <si>
    <t>NK 01 (паркетная)</t>
  </si>
  <si>
    <t>NS 32 (п/к)</t>
  </si>
  <si>
    <t>NSH 32/35 (щелевая)</t>
  </si>
  <si>
    <t>NT 1 (т/щ)</t>
  </si>
  <si>
    <t>NT 32 (т/щ)</t>
  </si>
  <si>
    <t>NT 35 (т/щ)</t>
  </si>
  <si>
    <t>NTM 01 (мини т/щ)</t>
  </si>
  <si>
    <t>NU 1 (п/к)</t>
  </si>
  <si>
    <t>STS 01 (отстойник)</t>
  </si>
  <si>
    <t>TT 32 (труба)</t>
  </si>
  <si>
    <t>TT 35 (труба)</t>
  </si>
  <si>
    <t>HSM 08</t>
  </si>
  <si>
    <t>HBK 03</t>
  </si>
  <si>
    <t>Рукоятка</t>
  </si>
  <si>
    <t>OZONE</t>
  </si>
  <si>
    <t>H 02 (HEL-01)</t>
  </si>
  <si>
    <t>H 05 (BBZ 8 SF 1)</t>
  </si>
  <si>
    <t>H 06 (BBZ 151 HF)</t>
  </si>
  <si>
    <t>H 11 (BBZ 153 HF)</t>
  </si>
  <si>
    <t>H 12 (BBZ 152 HF)</t>
  </si>
  <si>
    <t>H 15 (HLG-02)</t>
  </si>
  <si>
    <t>H 38 (SF-AAC50)</t>
  </si>
  <si>
    <t>H 39 (Sam SC 51.)</t>
  </si>
  <si>
    <t>H 40 (Sam SC 41.)</t>
  </si>
  <si>
    <t>HS 10 (Sam SC 43.)</t>
  </si>
  <si>
    <t>HS 12 (Sam SC 65.)</t>
  </si>
  <si>
    <t>HS 13 (Sam SC 84.)</t>
  </si>
  <si>
    <t>HS 15 (Sam SC 88.)</t>
  </si>
  <si>
    <t>M 02 (5 S-bag)</t>
  </si>
  <si>
    <t>M 03 (5 VP-77)</t>
  </si>
  <si>
    <t>M 04 (5 VP-95)</t>
  </si>
  <si>
    <t>M 05 (5 Typ G)</t>
  </si>
  <si>
    <t>M 06 (4 Typ P)</t>
  </si>
  <si>
    <t>M 12 (Dymbo)</t>
  </si>
  <si>
    <t>M 49 (Miele)</t>
  </si>
  <si>
    <t>M 53 (4 Zelmer)</t>
  </si>
  <si>
    <t>MF 8 (VAX набор)</t>
  </si>
  <si>
    <t>MX 02 (1 S-bag)</t>
  </si>
  <si>
    <t>MX 05 (1 Typ G)</t>
  </si>
  <si>
    <t>MX 14 (Panas)</t>
  </si>
  <si>
    <t>UN 13 (кист.)</t>
  </si>
  <si>
    <t>UN 16 (п/к)</t>
  </si>
  <si>
    <t>UN 17 (турбо)</t>
  </si>
  <si>
    <t>EUR KHPM MV 4</t>
  </si>
  <si>
    <t>EUR KHPMY WD 2000</t>
  </si>
  <si>
    <t>HPH 86</t>
  </si>
  <si>
    <t>HLG 73</t>
  </si>
  <si>
    <t>HLG 89</t>
  </si>
  <si>
    <t>HLG 69</t>
  </si>
  <si>
    <t>HLG 75</t>
  </si>
  <si>
    <t>M 07 (LG 03)</t>
  </si>
  <si>
    <t>M 08 (LG 02)</t>
  </si>
  <si>
    <t>MX 06 (Typ P)</t>
  </si>
  <si>
    <t>MX 07 (LG 03)</t>
  </si>
  <si>
    <t>MX 08 (LG 02)</t>
  </si>
  <si>
    <t>MX 13 (Vax)</t>
  </si>
  <si>
    <t>KOMFORTER-filters</t>
  </si>
  <si>
    <t>VESTA</t>
  </si>
  <si>
    <t>FILTERO</t>
  </si>
  <si>
    <t>BRK 01</t>
  </si>
  <si>
    <t>ROW 06</t>
  </si>
  <si>
    <t>ROW 07</t>
  </si>
  <si>
    <t>MIE 02</t>
  </si>
  <si>
    <t>MIE 04</t>
  </si>
  <si>
    <t>KAR 05</t>
  </si>
  <si>
    <t>KAR 10</t>
  </si>
  <si>
    <t>KAR 25</t>
  </si>
  <si>
    <t>FTH 24 (BBZ 156 HF)</t>
  </si>
  <si>
    <t>FTH 70 (FC 8070)</t>
  </si>
  <si>
    <t>FTH 32 (SF-AH50)</t>
  </si>
  <si>
    <t>FLZ 06 (3)</t>
  </si>
  <si>
    <t>FTH 07</t>
  </si>
  <si>
    <t>FTH 12</t>
  </si>
  <si>
    <t>FTH 18</t>
  </si>
  <si>
    <t>FTH 19</t>
  </si>
  <si>
    <t>MIELE</t>
  </si>
  <si>
    <t>F/J/M</t>
  </si>
  <si>
    <t>G/N</t>
  </si>
  <si>
    <t>кол-во</t>
  </si>
  <si>
    <t>цена</t>
  </si>
  <si>
    <t>сумма</t>
  </si>
  <si>
    <t>Сумма:</t>
  </si>
  <si>
    <t>HPH 04</t>
  </si>
  <si>
    <t>H 28 (EUR H 28)</t>
  </si>
  <si>
    <t>H 48 W (FTH 18)</t>
  </si>
  <si>
    <t>FP 110 Pet</t>
  </si>
  <si>
    <t>HSM 85</t>
  </si>
  <si>
    <t>HSM 88</t>
  </si>
  <si>
    <t>EO 04 (5)</t>
  </si>
  <si>
    <t>H 20 (HSM 08)</t>
  </si>
  <si>
    <t>H 52 W (FC 8730 - FC 8749)</t>
  </si>
  <si>
    <t>H 47 W (для Zelmer Galaxy II)</t>
  </si>
  <si>
    <t>BK 3</t>
  </si>
  <si>
    <t>CP 211/5</t>
  </si>
  <si>
    <t>H 57 (FC 8070)</t>
  </si>
  <si>
    <t>ET 01</t>
  </si>
  <si>
    <t>NS 32/35 (п/к с переходником)</t>
  </si>
  <si>
    <t>MXT 201/5</t>
  </si>
  <si>
    <t>MX 11 (RW 08)</t>
  </si>
  <si>
    <t>MX 09 (TS 06)</t>
  </si>
  <si>
    <t>M 09 (5 TS 06)</t>
  </si>
  <si>
    <t>M 01 (5 EX 02)</t>
  </si>
  <si>
    <t>HBS 07 (BBZ 156 HF)</t>
  </si>
  <si>
    <t>HBS 06 (моторный)</t>
  </si>
  <si>
    <t>CP 215/3 (KAR 05 3 шт.)</t>
  </si>
  <si>
    <t>H 26</t>
  </si>
  <si>
    <t>M 59 (Hoover)</t>
  </si>
  <si>
    <t>MX 28 (HR 30)</t>
  </si>
  <si>
    <t>MX 49 (Miele)</t>
  </si>
  <si>
    <t>M 14 (5 PN 06)</t>
  </si>
  <si>
    <t>M 52 (5 EO 04)</t>
  </si>
  <si>
    <t>MX 52 (EO 04)</t>
  </si>
  <si>
    <t>MX 53 (Zelmer)</t>
  </si>
  <si>
    <t>MX 32 (BS 04)</t>
  </si>
  <si>
    <t>EUR BGSM 15</t>
  </si>
  <si>
    <t>HSM 45 H (FTH 07)</t>
  </si>
  <si>
    <t>HPH 81</t>
  </si>
  <si>
    <t>MXT 311/5</t>
  </si>
  <si>
    <t>MXT 403/5</t>
  </si>
  <si>
    <t>EUR KHSM WD 2000</t>
  </si>
  <si>
    <t>HLG 75 H (Neolux HLG 75)</t>
  </si>
  <si>
    <t>HLG 69 H (Neolux HLG 69)</t>
  </si>
  <si>
    <t>H 69 (Philips)</t>
  </si>
  <si>
    <t>HSM 85 H</t>
  </si>
  <si>
    <t>V 9 (3 Kirby)</t>
  </si>
  <si>
    <t>FLG 89</t>
  </si>
  <si>
    <t>H 33 (El-x ZTI 76xx выходной)</t>
  </si>
  <si>
    <t>H 56 (Thomas Smart Touch xx)</t>
  </si>
  <si>
    <t>EUR BGSM UV 15</t>
  </si>
  <si>
    <t>H 25 (BBZ 155 HF)</t>
  </si>
  <si>
    <t>RW 03</t>
  </si>
  <si>
    <t>H 82 (Bosch 00649841)</t>
  </si>
  <si>
    <t>XXL 02</t>
  </si>
  <si>
    <t>HSM 65</t>
  </si>
  <si>
    <t>MX 04 (1 VP-95)</t>
  </si>
  <si>
    <t>CP 219/5 (KAR 25)</t>
  </si>
  <si>
    <t>XXL 04</t>
  </si>
  <si>
    <t>XXL 05</t>
  </si>
  <si>
    <t>MX 10 (PH 03)</t>
  </si>
  <si>
    <t>MX 19 (PH 01)</t>
  </si>
  <si>
    <t>MX 42 (EX 03)</t>
  </si>
  <si>
    <t>FH 173 (рамка Thomas Twin)</t>
  </si>
  <si>
    <t>FH 174 (рамка Thomas XT, XS)</t>
  </si>
  <si>
    <t>FPH 86</t>
  </si>
  <si>
    <t>FVX 01</t>
  </si>
  <si>
    <t>FLG 89 (OZONE H 26)</t>
  </si>
  <si>
    <t>FBS 02</t>
  </si>
  <si>
    <t>Микрофильтр 57х47 см</t>
  </si>
  <si>
    <t>Микрофильтр малый 12х15 см</t>
  </si>
  <si>
    <t>MX 01 (EX 02)</t>
  </si>
  <si>
    <t>SE 13 (VX 05)</t>
  </si>
  <si>
    <t>HSM 45</t>
  </si>
  <si>
    <t>FBS 08 (00579421 чёрный)</t>
  </si>
  <si>
    <t>HEL 03 (Hel 01 синий)</t>
  </si>
  <si>
    <t>FSM 21</t>
  </si>
  <si>
    <t>HSM 20</t>
  </si>
  <si>
    <t>HSM 54 (Sam SC 51.)</t>
  </si>
  <si>
    <t>EX 01 (5)</t>
  </si>
  <si>
    <t>EX 02 (5)</t>
  </si>
  <si>
    <t>ML 01 (5)</t>
  </si>
  <si>
    <t>HZL 01</t>
  </si>
  <si>
    <t>HLG 891</t>
  </si>
  <si>
    <t>RW 02 (5)</t>
  </si>
  <si>
    <t>FSM 45 H (HSM 45 H, FTH 07)</t>
  </si>
  <si>
    <t>FBS 07 (HBS 07)</t>
  </si>
  <si>
    <t>FTH 10</t>
  </si>
  <si>
    <t>DW 03 (4)</t>
  </si>
  <si>
    <t>HML 01 (SF-AH30) брак</t>
  </si>
  <si>
    <t>H 13 (HEL-02)</t>
  </si>
  <si>
    <t>MX 03 (1 VP-77)  (1+2)</t>
  </si>
  <si>
    <t>KOMFORTER</t>
  </si>
  <si>
    <t>FLG 69</t>
  </si>
  <si>
    <t>HSM 21</t>
  </si>
  <si>
    <t>HPH 972</t>
  </si>
  <si>
    <t>HSM 41</t>
  </si>
  <si>
    <t>FBS 09 (00577814 голубой)</t>
  </si>
  <si>
    <t>H 103 (Sam SC 61..)</t>
  </si>
  <si>
    <t>H 119 (HLG 891)</t>
  </si>
  <si>
    <t>EUR E 49/4 (Miele)</t>
  </si>
  <si>
    <t xml:space="preserve">RW 08 (4)  </t>
  </si>
  <si>
    <t xml:space="preserve">VX 05 (3) </t>
  </si>
  <si>
    <t>BS 03 (4)</t>
  </si>
  <si>
    <t>LG 02 (5)</t>
  </si>
  <si>
    <t>LG 03 (5)</t>
  </si>
  <si>
    <t>PN 06 (5)</t>
  </si>
  <si>
    <t>H 02 W</t>
  </si>
  <si>
    <t>M 62 (Bork V7D4)</t>
  </si>
  <si>
    <t>H 19 (HLG 89)</t>
  </si>
  <si>
    <t>Шланг 180 см (SHU 180)</t>
  </si>
  <si>
    <t>ZR 02 (5)</t>
  </si>
  <si>
    <t>NEOLUX</t>
  </si>
  <si>
    <t>HBS 04 (Komforter HBS 07)</t>
  </si>
  <si>
    <t>HBS 08 (Komforter FBS 08)</t>
  </si>
  <si>
    <t>XXL 49</t>
  </si>
  <si>
    <t>H 107</t>
  </si>
  <si>
    <t>H 30</t>
  </si>
  <si>
    <t>VX 05 (2)</t>
  </si>
  <si>
    <t>M 56 S (Komf. BK 3)</t>
  </si>
  <si>
    <t>PH 03 (4)</t>
  </si>
  <si>
    <t>NBM 02 (мебельная)</t>
  </si>
  <si>
    <t>BS 2 M</t>
  </si>
  <si>
    <t>EX 1 M</t>
  </si>
  <si>
    <t>BOSCH</t>
  </si>
  <si>
    <t>BBZ 154 HF  (Komforter HBS 05)</t>
  </si>
  <si>
    <t>RW 04 S дома</t>
  </si>
  <si>
    <t>TF 01 (5)</t>
  </si>
  <si>
    <t>PH 03 (3)</t>
  </si>
  <si>
    <t>FPH 90 (Philips, El-x моторный)</t>
  </si>
  <si>
    <t>NMT 03 (для матрасов)</t>
  </si>
  <si>
    <t>SM 9 картон</t>
  </si>
  <si>
    <t>SM 9 пластик</t>
  </si>
  <si>
    <t>HR 64</t>
  </si>
  <si>
    <t>GR 01</t>
  </si>
  <si>
    <t>HBS 05 (Komforter HBS 05)</t>
  </si>
  <si>
    <t>H 29 (HLG 73)</t>
  </si>
  <si>
    <t>NoName BBZ 8 SF 1</t>
  </si>
  <si>
    <t>FTM 21 (FBS 08 моторн. чёрн.)</t>
  </si>
  <si>
    <t>ML 1 P</t>
  </si>
  <si>
    <t>HLG 71</t>
  </si>
  <si>
    <t>ER 02 (5)</t>
  </si>
  <si>
    <t>PH 01 (5)</t>
  </si>
  <si>
    <t xml:space="preserve">SM 9 M 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</si>
</sst>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charset val="204"/>
      <scheme val="minor"/>
    </font>
    <font>
      <sz val="9"/>
      <color theme="1"/>
      <name val="Arial"/>
      <family val="2"/>
      <charset val="204"/>
    </font>
    <font>
      <b/>
      <sz val="9"/>
      <color theme="1"/>
      <name val="Arial"/>
      <family val="2"/>
      <charset val="204"/>
    </font>
    <font>
      <sz val="7"/>
      <color theme="1"/>
      <name val="Arial"/>
      <family val="2"/>
      <charset val="204"/>
    </font>
    <font>
      <b/>
      <u/>
      <sz val="9"/>
      <color rgb="FF000000"/>
      <name val="Arial"/>
      <family val="2"/>
      <charset val="204"/>
    </font>
    <font>
      <sz val="9"/>
      <color rgb="FF000000"/>
      <name val="Arial"/>
      <family val="2"/>
      <charset val="204"/>
    </font>
    <font>
      <sz val="7"/>
      <color rgb="FF000000"/>
      <name val="Arial"/>
      <family val="2"/>
      <charset val="204"/>
    </font>
    <font>
      <sz val="9"/>
      <name val="Arial"/>
      <family val="2"/>
      <charset val="204"/>
    </font>
    <font>
      <sz val="7"/>
      <name val="Arial"/>
      <family val="2"/>
      <charset val="204"/>
    </font>
    <font>
      <sz val="11"/>
      <name val="Calibri"/>
      <family val="2"/>
      <charset val="204"/>
      <scheme val="minor"/>
    </font>
    <font>
      <sz val="7"/>
      <color theme="1"/>
      <name val="Calibri"/>
      <family val="2"/>
      <charset val="204"/>
      <scheme val="minor"/>
    </font>
    <font>
      <b/>
      <u/>
      <sz val="9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Border="1"/>
    <xf numFmtId="0" fontId="1" fillId="0" borderId="0" xfId="0" applyFont="1"/>
    <xf numFmtId="0" fontId="3" fillId="0" borderId="0" xfId="0" applyFont="1"/>
    <xf numFmtId="0" fontId="1" fillId="0" borderId="1" xfId="0" applyFont="1" applyBorder="1"/>
    <xf numFmtId="0" fontId="3" fillId="0" borderId="1" xfId="0" applyFont="1" applyBorder="1"/>
    <xf numFmtId="0" fontId="3" fillId="0" borderId="0" xfId="0" applyFont="1" applyBorder="1"/>
    <xf numFmtId="0" fontId="0" fillId="0" borderId="0" xfId="0" applyBorder="1"/>
    <xf numFmtId="0" fontId="1" fillId="0" borderId="2" xfId="0" applyFont="1" applyBorder="1"/>
    <xf numFmtId="0" fontId="3" fillId="0" borderId="3" xfId="0" applyFont="1" applyBorder="1"/>
    <xf numFmtId="0" fontId="1" fillId="0" borderId="4" xfId="0" applyFont="1" applyBorder="1"/>
    <xf numFmtId="0" fontId="3" fillId="0" borderId="5" xfId="0" applyFont="1" applyBorder="1"/>
    <xf numFmtId="0" fontId="2" fillId="0" borderId="6" xfId="0" applyFont="1" applyBorder="1" applyAlignment="1">
      <alignment horizontal="center"/>
    </xf>
    <xf numFmtId="0" fontId="5" fillId="0" borderId="2" xfId="0" applyFont="1" applyBorder="1"/>
    <xf numFmtId="0" fontId="6" fillId="0" borderId="0" xfId="0" applyFont="1" applyBorder="1" applyAlignment="1">
      <alignment horizontal="right"/>
    </xf>
    <xf numFmtId="0" fontId="8" fillId="0" borderId="0" xfId="0" applyFont="1" applyBorder="1"/>
    <xf numFmtId="0" fontId="2" fillId="0" borderId="1" xfId="0" applyFont="1" applyBorder="1" applyAlignment="1">
      <alignment horizontal="right"/>
    </xf>
    <xf numFmtId="0" fontId="6" fillId="0" borderId="0" xfId="0" applyFont="1" applyFill="1" applyBorder="1" applyAlignment="1">
      <alignment horizontal="right"/>
    </xf>
    <xf numFmtId="0" fontId="1" fillId="0" borderId="10" xfId="0" applyFont="1" applyBorder="1"/>
    <xf numFmtId="0" fontId="7" fillId="0" borderId="2" xfId="0" applyFont="1" applyBorder="1"/>
    <xf numFmtId="0" fontId="1" fillId="0" borderId="7" xfId="0" applyFont="1" applyBorder="1"/>
    <xf numFmtId="0" fontId="3" fillId="0" borderId="8" xfId="0" applyFont="1" applyBorder="1"/>
    <xf numFmtId="0" fontId="4" fillId="0" borderId="2" xfId="0" applyFont="1" applyBorder="1" applyAlignment="1">
      <alignment wrapText="1"/>
    </xf>
    <xf numFmtId="0" fontId="5" fillId="0" borderId="2" xfId="0" applyFont="1" applyBorder="1" applyAlignment="1">
      <alignment wrapText="1"/>
    </xf>
    <xf numFmtId="0" fontId="0" fillId="0" borderId="2" xfId="0" applyBorder="1"/>
    <xf numFmtId="0" fontId="4" fillId="0" borderId="2" xfId="0" applyFont="1" applyBorder="1"/>
    <xf numFmtId="0" fontId="7" fillId="0" borderId="2" xfId="0" applyFont="1" applyBorder="1" applyAlignment="1">
      <alignment wrapText="1"/>
    </xf>
    <xf numFmtId="0" fontId="9" fillId="0" borderId="2" xfId="0" applyFont="1" applyBorder="1"/>
    <xf numFmtId="0" fontId="5" fillId="0" borderId="2" xfId="0" applyFont="1" applyBorder="1" applyAlignment="1">
      <alignment horizontal="right"/>
    </xf>
    <xf numFmtId="0" fontId="7" fillId="0" borderId="1" xfId="0" applyFont="1" applyBorder="1"/>
    <xf numFmtId="0" fontId="10" fillId="0" borderId="0" xfId="0" applyFont="1" applyBorder="1"/>
    <xf numFmtId="0" fontId="7" fillId="0" borderId="0" xfId="0" applyFont="1"/>
    <xf numFmtId="0" fontId="11" fillId="0" borderId="0" xfId="0" applyFont="1" applyBorder="1"/>
    <xf numFmtId="0" fontId="5" fillId="0" borderId="0" xfId="0" applyFont="1" applyAlignment="1">
      <alignment wrapText="1"/>
    </xf>
    <xf numFmtId="0" fontId="5" fillId="0" borderId="0" xfId="0" applyFont="1" applyBorder="1" applyAlignment="1">
      <alignment wrapText="1"/>
    </xf>
    <xf numFmtId="0" fontId="8" fillId="0" borderId="3" xfId="0" applyFont="1" applyBorder="1"/>
    <xf numFmtId="0" fontId="1" fillId="0" borderId="2" xfId="0" applyFont="1" applyBorder="1" applyAlignment="1"/>
    <xf numFmtId="0" fontId="3" fillId="0" borderId="0" xfId="0" applyFont="1" applyBorder="1" applyAlignment="1"/>
    <xf numFmtId="0" fontId="3" fillId="0" borderId="3" xfId="0" applyFont="1" applyBorder="1" applyAlignment="1"/>
    <xf numFmtId="0" fontId="0" fillId="0" borderId="0" xfId="0" applyAlignment="1"/>
    <xf numFmtId="0" fontId="3" fillId="0" borderId="9" xfId="0" applyFont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Q334"/>
  <sheetViews>
    <sheetView showZeros="0" tabSelected="1" topLeftCell="A284" zoomScaleNormal="100" workbookViewId="0">
      <selection activeCell="C334" sqref="C334"/>
    </sheetView>
  </sheetViews>
  <sheetFormatPr defaultRowHeight="15"/>
  <cols>
    <col min="1" max="1" width="27" style="1" customWidth="1"/>
    <col min="2" max="2" width="9.140625" style="2"/>
    <col min="3" max="4" width="9.140625" style="3"/>
    <col min="5" max="8" width="9.140625" style="2"/>
    <col min="9" max="9" width="9" style="2" customWidth="1"/>
    <col min="10" max="10" width="9.140625" style="2"/>
    <col min="11" max="11" width="9.140625" style="31"/>
    <col min="12" max="12" width="9.140625" customWidth="1"/>
    <col min="16" max="16" width="19.7109375" customWidth="1"/>
  </cols>
  <sheetData>
    <row r="2" spans="1:9">
      <c r="A2" s="18"/>
      <c r="B2" s="12" t="s">
        <v>164</v>
      </c>
      <c r="C2" s="12" t="s">
        <v>165</v>
      </c>
      <c r="D2" s="12" t="s">
        <v>166</v>
      </c>
      <c r="I2" s="2">
        <v>0</v>
      </c>
    </row>
    <row r="3" spans="1:9">
      <c r="A3" s="22" t="s">
        <v>256</v>
      </c>
      <c r="B3" s="10"/>
      <c r="C3" s="5"/>
      <c r="D3" s="11"/>
    </row>
    <row r="4" spans="1:9">
      <c r="A4" s="23" t="s">
        <v>178</v>
      </c>
      <c r="B4" s="8">
        <v>5</v>
      </c>
      <c r="C4" s="6">
        <v>200</v>
      </c>
      <c r="D4" s="9">
        <f>B4*C4</f>
        <v>1000</v>
      </c>
    </row>
    <row r="5" spans="1:9">
      <c r="A5" s="23" t="s">
        <v>0</v>
      </c>
      <c r="B5" s="8"/>
      <c r="C5" s="6"/>
      <c r="D5" s="9">
        <f t="shared" ref="D5:D30" si="0">B5*C5</f>
        <v>0</v>
      </c>
    </row>
    <row r="6" spans="1:9">
      <c r="A6" s="23" t="s">
        <v>1</v>
      </c>
      <c r="B6" s="8"/>
      <c r="C6" s="6"/>
      <c r="D6" s="9">
        <f t="shared" si="0"/>
        <v>0</v>
      </c>
    </row>
    <row r="7" spans="1:9">
      <c r="A7" s="23" t="s">
        <v>2</v>
      </c>
      <c r="B7" s="8"/>
      <c r="C7" s="6"/>
      <c r="D7" s="9">
        <f t="shared" si="0"/>
        <v>0</v>
      </c>
    </row>
    <row r="8" spans="1:9">
      <c r="A8" s="23" t="s">
        <v>3</v>
      </c>
      <c r="B8" s="19"/>
      <c r="C8" s="6"/>
      <c r="D8" s="9">
        <f t="shared" si="0"/>
        <v>0</v>
      </c>
    </row>
    <row r="9" spans="1:9">
      <c r="A9" s="23" t="s">
        <v>4</v>
      </c>
      <c r="B9" s="8">
        <v>0</v>
      </c>
      <c r="C9" s="6"/>
      <c r="D9" s="9">
        <f t="shared" si="0"/>
        <v>0</v>
      </c>
    </row>
    <row r="10" spans="1:9">
      <c r="A10" s="23" t="s">
        <v>5</v>
      </c>
      <c r="B10" s="8">
        <v>40</v>
      </c>
      <c r="C10" s="14">
        <v>200</v>
      </c>
      <c r="D10" s="9">
        <f t="shared" si="0"/>
        <v>8000</v>
      </c>
    </row>
    <row r="11" spans="1:9">
      <c r="A11" s="23" t="s">
        <v>6</v>
      </c>
      <c r="B11" s="8"/>
      <c r="C11" s="6"/>
      <c r="D11" s="9">
        <f t="shared" si="0"/>
        <v>0</v>
      </c>
    </row>
    <row r="12" spans="1:9">
      <c r="A12" s="23" t="s">
        <v>7</v>
      </c>
      <c r="B12" s="8"/>
      <c r="C12" s="6"/>
      <c r="D12" s="9">
        <f t="shared" si="0"/>
        <v>0</v>
      </c>
    </row>
    <row r="13" spans="1:9">
      <c r="A13" s="23" t="s">
        <v>8</v>
      </c>
      <c r="B13" s="8"/>
      <c r="C13" s="6"/>
      <c r="D13" s="9">
        <f t="shared" si="0"/>
        <v>0</v>
      </c>
    </row>
    <row r="14" spans="1:9">
      <c r="A14" s="23" t="s">
        <v>9</v>
      </c>
      <c r="B14" s="8">
        <v>10</v>
      </c>
      <c r="C14" s="6">
        <v>200</v>
      </c>
      <c r="D14" s="9">
        <f t="shared" si="0"/>
        <v>2000</v>
      </c>
    </row>
    <row r="15" spans="1:9">
      <c r="A15" s="23" t="s">
        <v>303</v>
      </c>
      <c r="B15" s="8">
        <v>20</v>
      </c>
      <c r="C15" s="6">
        <v>340</v>
      </c>
      <c r="D15" s="9">
        <f t="shared" si="0"/>
        <v>6800</v>
      </c>
    </row>
    <row r="16" spans="1:9">
      <c r="A16" s="23" t="s">
        <v>10</v>
      </c>
      <c r="B16" s="8"/>
      <c r="C16" s="6"/>
      <c r="D16" s="9">
        <f>B16*C16</f>
        <v>0</v>
      </c>
    </row>
    <row r="17" spans="1:4">
      <c r="A17" s="23" t="s">
        <v>11</v>
      </c>
      <c r="B17" s="8"/>
      <c r="C17" s="6"/>
      <c r="D17" s="9">
        <f>B17*C17</f>
        <v>0</v>
      </c>
    </row>
    <row r="18" spans="1:4">
      <c r="A18" s="23" t="s">
        <v>12</v>
      </c>
      <c r="B18" s="8"/>
      <c r="C18" s="6"/>
      <c r="D18" s="9">
        <f>B18*C18</f>
        <v>0</v>
      </c>
    </row>
    <row r="19" spans="1:4">
      <c r="A19" s="23" t="s">
        <v>13</v>
      </c>
      <c r="B19" s="8"/>
      <c r="C19" s="6"/>
      <c r="D19" s="9">
        <f>B19*C19</f>
        <v>0</v>
      </c>
    </row>
    <row r="20" spans="1:4">
      <c r="A20" s="23" t="s">
        <v>14</v>
      </c>
      <c r="B20" s="8"/>
      <c r="C20" s="6"/>
      <c r="D20" s="9">
        <f>B20*C20</f>
        <v>0</v>
      </c>
    </row>
    <row r="21" spans="1:4">
      <c r="A21" s="26" t="s">
        <v>295</v>
      </c>
      <c r="B21" s="8"/>
      <c r="C21" s="6"/>
      <c r="D21" s="9">
        <f>B21*C21</f>
        <v>0</v>
      </c>
    </row>
    <row r="22" spans="1:4">
      <c r="A22" s="26" t="s">
        <v>296</v>
      </c>
      <c r="B22" s="8"/>
      <c r="C22" s="6"/>
      <c r="D22" s="9">
        <f t="shared" ref="D22:D28" si="1">B22*C22</f>
        <v>0</v>
      </c>
    </row>
    <row r="23" spans="1:4">
      <c r="A23" s="23" t="s">
        <v>16</v>
      </c>
      <c r="B23" s="8"/>
      <c r="C23" s="6"/>
      <c r="D23" s="9">
        <f t="shared" si="1"/>
        <v>0</v>
      </c>
    </row>
    <row r="24" spans="1:4">
      <c r="A24" s="23" t="s">
        <v>15</v>
      </c>
      <c r="B24" s="8"/>
      <c r="C24" s="6"/>
      <c r="D24" s="9">
        <f t="shared" si="1"/>
        <v>0</v>
      </c>
    </row>
    <row r="25" spans="1:4">
      <c r="B25" s="8"/>
      <c r="C25" s="6"/>
      <c r="D25" s="9">
        <f t="shared" si="1"/>
        <v>0</v>
      </c>
    </row>
    <row r="26" spans="1:4">
      <c r="A26" s="1" t="s">
        <v>286</v>
      </c>
      <c r="B26" s="8">
        <v>0</v>
      </c>
      <c r="C26" s="6">
        <v>0</v>
      </c>
      <c r="D26" s="9">
        <f>B26*C26</f>
        <v>0</v>
      </c>
    </row>
    <row r="27" spans="1:4">
      <c r="A27" s="1" t="s">
        <v>287</v>
      </c>
      <c r="B27" s="8">
        <v>3</v>
      </c>
      <c r="C27" s="6">
        <v>275</v>
      </c>
      <c r="D27" s="9">
        <f t="shared" si="0"/>
        <v>825</v>
      </c>
    </row>
    <row r="28" spans="1:4">
      <c r="A28" s="1" t="s">
        <v>307</v>
      </c>
      <c r="B28" s="8">
        <v>3</v>
      </c>
      <c r="C28" s="6">
        <v>275</v>
      </c>
      <c r="D28" s="9">
        <f t="shared" si="0"/>
        <v>825</v>
      </c>
    </row>
    <row r="29" spans="1:4">
      <c r="B29" s="8"/>
      <c r="C29" s="6"/>
      <c r="D29" s="9">
        <f t="shared" si="0"/>
        <v>0</v>
      </c>
    </row>
    <row r="30" spans="1:4">
      <c r="B30" s="8"/>
      <c r="C30" s="6"/>
      <c r="D30" s="9">
        <f t="shared" si="0"/>
        <v>0</v>
      </c>
    </row>
    <row r="31" spans="1:4">
      <c r="A31" s="22" t="s">
        <v>17</v>
      </c>
      <c r="B31" s="8"/>
      <c r="C31" s="6"/>
      <c r="D31" s="9">
        <f t="shared" ref="D31:D44" si="2">B31*C31</f>
        <v>0</v>
      </c>
    </row>
    <row r="32" spans="1:4">
      <c r="A32" s="23" t="s">
        <v>18</v>
      </c>
      <c r="B32" s="19"/>
      <c r="C32" s="6"/>
      <c r="D32" s="9">
        <f t="shared" si="2"/>
        <v>0</v>
      </c>
    </row>
    <row r="33" spans="1:4">
      <c r="A33" s="23" t="s">
        <v>267</v>
      </c>
      <c r="B33" s="19">
        <v>5</v>
      </c>
      <c r="C33" s="6">
        <v>190</v>
      </c>
      <c r="D33" s="9">
        <f t="shared" si="2"/>
        <v>950</v>
      </c>
    </row>
    <row r="34" spans="1:4">
      <c r="A34" s="23" t="s">
        <v>252</v>
      </c>
      <c r="B34" s="8"/>
      <c r="C34" s="6"/>
      <c r="D34" s="9">
        <f t="shared" si="2"/>
        <v>0</v>
      </c>
    </row>
    <row r="35" spans="1:4">
      <c r="A35" s="23" t="s">
        <v>174</v>
      </c>
      <c r="B35" s="8"/>
      <c r="C35" s="6"/>
      <c r="D35" s="9">
        <f t="shared" si="2"/>
        <v>0</v>
      </c>
    </row>
    <row r="36" spans="1:4">
      <c r="A36" s="23" t="s">
        <v>305</v>
      </c>
      <c r="B36" s="8">
        <v>5</v>
      </c>
      <c r="C36" s="6">
        <v>190</v>
      </c>
      <c r="D36" s="9">
        <f t="shared" si="2"/>
        <v>950</v>
      </c>
    </row>
    <row r="37" spans="1:4">
      <c r="A37" s="23" t="s">
        <v>243</v>
      </c>
      <c r="B37" s="8">
        <v>30</v>
      </c>
      <c r="C37" s="14">
        <v>190</v>
      </c>
      <c r="D37" s="9">
        <f t="shared" si="2"/>
        <v>5700</v>
      </c>
    </row>
    <row r="38" spans="1:4">
      <c r="A38" s="23" t="s">
        <v>244</v>
      </c>
      <c r="B38" s="8"/>
      <c r="C38" s="6"/>
      <c r="D38" s="9">
        <f t="shared" si="2"/>
        <v>0</v>
      </c>
    </row>
    <row r="39" spans="1:4">
      <c r="A39" s="23" t="s">
        <v>268</v>
      </c>
      <c r="B39" s="8"/>
      <c r="C39" s="6"/>
      <c r="D39" s="9">
        <f t="shared" si="2"/>
        <v>0</v>
      </c>
    </row>
    <row r="40" spans="1:4">
      <c r="A40" s="23" t="s">
        <v>269</v>
      </c>
      <c r="B40" s="8"/>
      <c r="C40" s="6"/>
      <c r="D40" s="9">
        <f t="shared" si="2"/>
        <v>0</v>
      </c>
    </row>
    <row r="41" spans="1:4">
      <c r="A41" s="23" t="s">
        <v>245</v>
      </c>
      <c r="B41" s="8">
        <v>10</v>
      </c>
      <c r="C41" s="6">
        <v>190</v>
      </c>
      <c r="D41" s="9">
        <f t="shared" si="2"/>
        <v>1900</v>
      </c>
    </row>
    <row r="42" spans="1:4">
      <c r="A42" s="23" t="s">
        <v>306</v>
      </c>
      <c r="B42" s="8">
        <v>5</v>
      </c>
      <c r="C42" s="6">
        <v>190</v>
      </c>
      <c r="D42" s="9">
        <f t="shared" si="2"/>
        <v>950</v>
      </c>
    </row>
    <row r="43" spans="1:4">
      <c r="A43" s="23" t="s">
        <v>284</v>
      </c>
      <c r="B43" s="8"/>
      <c r="C43" s="6"/>
      <c r="D43" s="9">
        <f t="shared" si="2"/>
        <v>0</v>
      </c>
    </row>
    <row r="44" spans="1:4">
      <c r="A44" s="26" t="s">
        <v>292</v>
      </c>
      <c r="B44" s="19"/>
      <c r="C44" s="15"/>
      <c r="D44" s="35">
        <f t="shared" si="2"/>
        <v>0</v>
      </c>
    </row>
    <row r="45" spans="1:4">
      <c r="A45" s="26" t="s">
        <v>270</v>
      </c>
      <c r="B45" s="19"/>
      <c r="C45" s="15"/>
      <c r="D45" s="35">
        <f t="shared" ref="D45:D57" si="3">B45*C45</f>
        <v>0</v>
      </c>
    </row>
    <row r="46" spans="1:4">
      <c r="A46" s="26" t="s">
        <v>248</v>
      </c>
      <c r="B46" s="19"/>
      <c r="C46" s="15"/>
      <c r="D46" s="35">
        <f t="shared" si="3"/>
        <v>0</v>
      </c>
    </row>
    <row r="47" spans="1:4">
      <c r="A47" s="26" t="s">
        <v>265</v>
      </c>
      <c r="B47" s="19"/>
      <c r="C47" s="15"/>
      <c r="D47" s="35">
        <f t="shared" si="3"/>
        <v>0</v>
      </c>
    </row>
    <row r="48" spans="1:4">
      <c r="A48" s="26" t="s">
        <v>32</v>
      </c>
      <c r="B48" s="19">
        <v>10</v>
      </c>
      <c r="C48" s="15">
        <v>190</v>
      </c>
      <c r="D48" s="35">
        <f t="shared" si="3"/>
        <v>1900</v>
      </c>
    </row>
    <row r="49" spans="1:4">
      <c r="A49" s="26" t="s">
        <v>291</v>
      </c>
      <c r="B49" s="19"/>
      <c r="C49" s="15"/>
      <c r="D49" s="35">
        <f t="shared" si="3"/>
        <v>0</v>
      </c>
    </row>
    <row r="50" spans="1:4">
      <c r="A50" s="19" t="s">
        <v>210</v>
      </c>
      <c r="B50" s="19"/>
      <c r="C50" s="15"/>
      <c r="D50" s="35">
        <f t="shared" si="3"/>
        <v>0</v>
      </c>
    </row>
    <row r="51" spans="1:4">
      <c r="A51" s="26" t="s">
        <v>282</v>
      </c>
      <c r="B51" s="19"/>
      <c r="C51" s="15"/>
      <c r="D51" s="35">
        <f t="shared" si="3"/>
        <v>0</v>
      </c>
    </row>
    <row r="52" spans="1:4">
      <c r="A52" s="26" t="s">
        <v>33</v>
      </c>
      <c r="B52" s="19"/>
      <c r="C52" s="15"/>
      <c r="D52" s="35">
        <f t="shared" si="3"/>
        <v>0</v>
      </c>
    </row>
    <row r="53" spans="1:4">
      <c r="A53" s="23" t="s">
        <v>275</v>
      </c>
      <c r="B53" s="8"/>
      <c r="C53" s="6"/>
      <c r="D53" s="9">
        <f t="shared" si="3"/>
        <v>0</v>
      </c>
    </row>
    <row r="54" spans="1:4">
      <c r="A54" s="23"/>
      <c r="B54" s="8"/>
      <c r="C54" s="6"/>
      <c r="D54" s="9">
        <f t="shared" si="3"/>
        <v>0</v>
      </c>
    </row>
    <row r="55" spans="1:4">
      <c r="A55" s="23"/>
      <c r="B55" s="8"/>
      <c r="C55" s="6"/>
      <c r="D55" s="9">
        <f t="shared" si="3"/>
        <v>0</v>
      </c>
    </row>
    <row r="56" spans="1:4">
      <c r="A56" s="24"/>
      <c r="B56" s="8"/>
      <c r="C56" s="6"/>
      <c r="D56" s="9">
        <f t="shared" si="3"/>
        <v>0</v>
      </c>
    </row>
    <row r="57" spans="1:4">
      <c r="A57" s="25" t="s">
        <v>143</v>
      </c>
      <c r="B57" s="8"/>
      <c r="C57" s="6"/>
      <c r="D57" s="9">
        <f t="shared" si="3"/>
        <v>0</v>
      </c>
    </row>
    <row r="58" spans="1:4">
      <c r="A58" s="23" t="s">
        <v>34</v>
      </c>
      <c r="B58" s="28"/>
      <c r="C58" s="14"/>
      <c r="D58" s="9"/>
    </row>
    <row r="59" spans="1:4">
      <c r="A59" s="23" t="s">
        <v>35</v>
      </c>
      <c r="B59" s="28"/>
      <c r="C59" s="14"/>
      <c r="D59" s="9">
        <f t="shared" ref="D59:D74" si="4">B59*C59</f>
        <v>0</v>
      </c>
    </row>
    <row r="60" spans="1:4">
      <c r="A60" s="23" t="s">
        <v>36</v>
      </c>
      <c r="B60" s="28"/>
      <c r="C60" s="14"/>
      <c r="D60" s="9">
        <f t="shared" si="4"/>
        <v>0</v>
      </c>
    </row>
    <row r="61" spans="1:4">
      <c r="A61" s="23" t="s">
        <v>37</v>
      </c>
      <c r="B61" s="28"/>
      <c r="C61" s="14"/>
      <c r="D61" s="9">
        <f t="shared" si="4"/>
        <v>0</v>
      </c>
    </row>
    <row r="62" spans="1:4">
      <c r="A62" s="23" t="s">
        <v>19</v>
      </c>
      <c r="B62" s="28"/>
      <c r="C62" s="14"/>
      <c r="D62" s="9">
        <f t="shared" si="4"/>
        <v>0</v>
      </c>
    </row>
    <row r="63" spans="1:4">
      <c r="A63" s="23" t="s">
        <v>38</v>
      </c>
      <c r="B63" s="28"/>
      <c r="C63" s="14"/>
      <c r="D63" s="9">
        <f t="shared" si="4"/>
        <v>0</v>
      </c>
    </row>
    <row r="64" spans="1:4">
      <c r="A64" s="23" t="s">
        <v>20</v>
      </c>
      <c r="B64" s="28"/>
      <c r="C64" s="14"/>
      <c r="D64" s="9">
        <f t="shared" si="4"/>
        <v>0</v>
      </c>
    </row>
    <row r="65" spans="1:4">
      <c r="A65" s="23" t="s">
        <v>39</v>
      </c>
      <c r="B65" s="28"/>
      <c r="C65" s="14"/>
      <c r="D65" s="9">
        <f t="shared" si="4"/>
        <v>0</v>
      </c>
    </row>
    <row r="66" spans="1:4">
      <c r="A66" s="23" t="s">
        <v>21</v>
      </c>
      <c r="B66" s="28"/>
      <c r="C66" s="14"/>
      <c r="D66" s="9">
        <f t="shared" si="4"/>
        <v>0</v>
      </c>
    </row>
    <row r="67" spans="1:4">
      <c r="A67" s="23" t="s">
        <v>22</v>
      </c>
      <c r="B67" s="28"/>
      <c r="C67" s="14"/>
      <c r="D67" s="9">
        <f t="shared" si="4"/>
        <v>0</v>
      </c>
    </row>
    <row r="68" spans="1:4">
      <c r="A68" s="23" t="s">
        <v>40</v>
      </c>
      <c r="B68" s="28"/>
      <c r="C68" s="14"/>
      <c r="D68" s="9">
        <f t="shared" si="4"/>
        <v>0</v>
      </c>
    </row>
    <row r="69" spans="1:4">
      <c r="A69" s="13" t="s">
        <v>181</v>
      </c>
      <c r="B69" s="28"/>
      <c r="C69" s="14"/>
      <c r="D69" s="9">
        <f t="shared" si="4"/>
        <v>0</v>
      </c>
    </row>
    <row r="70" spans="1:4">
      <c r="A70" s="23" t="s">
        <v>23</v>
      </c>
      <c r="B70" s="28"/>
      <c r="C70" s="14"/>
      <c r="D70" s="9">
        <f t="shared" si="4"/>
        <v>0</v>
      </c>
    </row>
    <row r="71" spans="1:4">
      <c r="A71" s="23" t="s">
        <v>24</v>
      </c>
      <c r="B71" s="28"/>
      <c r="C71" s="14"/>
      <c r="D71" s="9">
        <f t="shared" si="4"/>
        <v>0</v>
      </c>
    </row>
    <row r="72" spans="1:4">
      <c r="A72" s="23" t="s">
        <v>41</v>
      </c>
      <c r="B72" s="28"/>
      <c r="C72" s="14"/>
      <c r="D72" s="9">
        <f t="shared" si="4"/>
        <v>0</v>
      </c>
    </row>
    <row r="73" spans="1:4">
      <c r="A73" s="23" t="s">
        <v>42</v>
      </c>
      <c r="B73" s="28"/>
      <c r="C73" s="14"/>
      <c r="D73" s="9">
        <f t="shared" si="4"/>
        <v>0</v>
      </c>
    </row>
    <row r="74" spans="1:4">
      <c r="A74" s="1" t="s">
        <v>298</v>
      </c>
      <c r="B74" s="8"/>
      <c r="C74" s="6"/>
      <c r="D74" s="9">
        <f t="shared" si="4"/>
        <v>0</v>
      </c>
    </row>
    <row r="75" spans="1:4">
      <c r="A75" s="23" t="s">
        <v>43</v>
      </c>
      <c r="B75" s="28"/>
      <c r="C75" s="14"/>
      <c r="D75" s="9">
        <f t="shared" ref="D75:D81" si="5">B75*C75</f>
        <v>0</v>
      </c>
    </row>
    <row r="76" spans="1:4">
      <c r="A76" s="23" t="s">
        <v>44</v>
      </c>
      <c r="B76" s="28"/>
      <c r="C76" s="14"/>
      <c r="D76" s="9">
        <f t="shared" si="5"/>
        <v>0</v>
      </c>
    </row>
    <row r="77" spans="1:4">
      <c r="A77" s="1" t="s">
        <v>297</v>
      </c>
      <c r="B77" s="8"/>
      <c r="C77" s="6"/>
      <c r="D77" s="9">
        <f t="shared" si="5"/>
        <v>0</v>
      </c>
    </row>
    <row r="78" spans="1:4">
      <c r="A78" s="23" t="s">
        <v>25</v>
      </c>
      <c r="B78" s="28"/>
      <c r="C78" s="14"/>
      <c r="D78" s="9">
        <f t="shared" si="5"/>
        <v>0</v>
      </c>
    </row>
    <row r="79" spans="1:4">
      <c r="A79" s="23" t="s">
        <v>26</v>
      </c>
      <c r="B79" s="13"/>
      <c r="C79" s="14"/>
      <c r="D79" s="9">
        <f t="shared" si="5"/>
        <v>0</v>
      </c>
    </row>
    <row r="80" spans="1:4">
      <c r="A80" s="23" t="s">
        <v>45</v>
      </c>
      <c r="B80" s="13"/>
      <c r="C80" s="14"/>
      <c r="D80" s="9">
        <f t="shared" si="5"/>
        <v>0</v>
      </c>
    </row>
    <row r="81" spans="1:4">
      <c r="A81" s="23" t="s">
        <v>46</v>
      </c>
      <c r="B81" s="28"/>
      <c r="C81" s="14"/>
      <c r="D81" s="9">
        <f t="shared" si="5"/>
        <v>0</v>
      </c>
    </row>
    <row r="82" spans="1:4">
      <c r="A82" s="23" t="s">
        <v>47</v>
      </c>
      <c r="B82" s="28"/>
      <c r="C82" s="14"/>
      <c r="D82" s="9">
        <f t="shared" ref="D82:D120" si="6">B82*C82</f>
        <v>0</v>
      </c>
    </row>
    <row r="83" spans="1:4">
      <c r="A83" s="23" t="s">
        <v>48</v>
      </c>
      <c r="B83" s="28"/>
      <c r="C83" s="14"/>
      <c r="D83" s="9">
        <f t="shared" si="6"/>
        <v>0</v>
      </c>
    </row>
    <row r="84" spans="1:4">
      <c r="A84" s="23" t="s">
        <v>49</v>
      </c>
      <c r="B84" s="28"/>
      <c r="C84" s="14"/>
      <c r="D84" s="9">
        <f t="shared" si="6"/>
        <v>0</v>
      </c>
    </row>
    <row r="85" spans="1:4">
      <c r="A85" s="23" t="s">
        <v>50</v>
      </c>
      <c r="B85" s="28"/>
      <c r="C85" s="14"/>
      <c r="D85" s="9">
        <f t="shared" si="6"/>
        <v>0</v>
      </c>
    </row>
    <row r="86" spans="1:4">
      <c r="A86" s="23" t="s">
        <v>51</v>
      </c>
      <c r="B86" s="13"/>
      <c r="C86" s="14"/>
      <c r="D86" s="9">
        <f t="shared" si="6"/>
        <v>0</v>
      </c>
    </row>
    <row r="87" spans="1:4">
      <c r="A87" s="23" t="s">
        <v>52</v>
      </c>
      <c r="B87" s="13"/>
      <c r="C87" s="14"/>
      <c r="D87" s="9">
        <f t="shared" si="6"/>
        <v>0</v>
      </c>
    </row>
    <row r="88" spans="1:4">
      <c r="A88" s="23" t="s">
        <v>53</v>
      </c>
      <c r="B88" s="28"/>
      <c r="C88" s="14"/>
      <c r="D88" s="9">
        <f t="shared" si="6"/>
        <v>0</v>
      </c>
    </row>
    <row r="89" spans="1:4">
      <c r="A89" s="23" t="s">
        <v>27</v>
      </c>
      <c r="B89" s="28"/>
      <c r="C89" s="14"/>
      <c r="D89" s="9">
        <f t="shared" si="6"/>
        <v>0</v>
      </c>
    </row>
    <row r="90" spans="1:4">
      <c r="A90" s="23" t="s">
        <v>54</v>
      </c>
      <c r="B90" s="28"/>
      <c r="C90" s="14"/>
      <c r="D90" s="9">
        <f t="shared" si="6"/>
        <v>0</v>
      </c>
    </row>
    <row r="91" spans="1:4">
      <c r="A91" s="23" t="s">
        <v>28</v>
      </c>
      <c r="B91" s="28"/>
      <c r="C91" s="14"/>
      <c r="D91" s="9">
        <f t="shared" si="6"/>
        <v>0</v>
      </c>
    </row>
    <row r="92" spans="1:4">
      <c r="A92" s="23" t="s">
        <v>29</v>
      </c>
      <c r="B92" s="28"/>
      <c r="C92" s="14"/>
      <c r="D92" s="9">
        <f t="shared" si="6"/>
        <v>0</v>
      </c>
    </row>
    <row r="93" spans="1:4">
      <c r="A93" s="23" t="s">
        <v>30</v>
      </c>
      <c r="B93" s="28"/>
      <c r="C93" s="14"/>
      <c r="D93" s="9">
        <f t="shared" si="6"/>
        <v>0</v>
      </c>
    </row>
    <row r="94" spans="1:4">
      <c r="A94" s="13" t="s">
        <v>216</v>
      </c>
      <c r="B94" s="28"/>
      <c r="C94" s="14"/>
      <c r="D94" s="9">
        <f t="shared" si="6"/>
        <v>0</v>
      </c>
    </row>
    <row r="95" spans="1:4">
      <c r="A95" s="23" t="s">
        <v>55</v>
      </c>
      <c r="B95" s="28"/>
      <c r="C95" s="14"/>
      <c r="D95" s="9">
        <f t="shared" si="6"/>
        <v>0</v>
      </c>
    </row>
    <row r="96" spans="1:4">
      <c r="A96" s="23" t="s">
        <v>56</v>
      </c>
      <c r="B96" s="28"/>
      <c r="C96" s="14"/>
      <c r="D96" s="9">
        <f t="shared" si="6"/>
        <v>0</v>
      </c>
    </row>
    <row r="97" spans="1:4">
      <c r="A97" s="23" t="s">
        <v>31</v>
      </c>
      <c r="B97" s="28"/>
      <c r="C97" s="14"/>
      <c r="D97" s="9">
        <f t="shared" si="6"/>
        <v>0</v>
      </c>
    </row>
    <row r="98" spans="1:4">
      <c r="A98" s="23" t="s">
        <v>57</v>
      </c>
      <c r="B98" s="28"/>
      <c r="C98" s="14"/>
      <c r="D98" s="9">
        <f t="shared" si="6"/>
        <v>0</v>
      </c>
    </row>
    <row r="99" spans="1:4">
      <c r="A99" s="23" t="s">
        <v>58</v>
      </c>
      <c r="B99" s="13"/>
      <c r="C99" s="14"/>
      <c r="D99" s="9">
        <f t="shared" si="6"/>
        <v>0</v>
      </c>
    </row>
    <row r="100" spans="1:4">
      <c r="A100" s="26" t="s">
        <v>59</v>
      </c>
      <c r="B100" s="28"/>
      <c r="C100" s="14"/>
      <c r="D100" s="9">
        <f t="shared" si="6"/>
        <v>0</v>
      </c>
    </row>
    <row r="101" spans="1:4">
      <c r="A101" s="26" t="s">
        <v>60</v>
      </c>
      <c r="B101" s="28"/>
      <c r="C101" s="14"/>
      <c r="D101" s="9">
        <f t="shared" si="6"/>
        <v>0</v>
      </c>
    </row>
    <row r="102" spans="1:4">
      <c r="A102" s="26" t="s">
        <v>61</v>
      </c>
      <c r="B102" s="28"/>
      <c r="C102" s="14"/>
      <c r="D102" s="9">
        <f t="shared" si="6"/>
        <v>0</v>
      </c>
    </row>
    <row r="103" spans="1:4">
      <c r="A103" s="26" t="s">
        <v>62</v>
      </c>
      <c r="B103" s="28"/>
      <c r="C103" s="14"/>
      <c r="D103" s="9">
        <f t="shared" si="6"/>
        <v>0</v>
      </c>
    </row>
    <row r="104" spans="1:4">
      <c r="A104" s="26" t="s">
        <v>266</v>
      </c>
      <c r="B104" s="28"/>
      <c r="C104" s="14"/>
      <c r="D104" s="9">
        <f t="shared" si="6"/>
        <v>0</v>
      </c>
    </row>
    <row r="105" spans="1:4">
      <c r="A105" s="26" t="s">
        <v>63</v>
      </c>
      <c r="B105" s="28"/>
      <c r="C105" s="14"/>
      <c r="D105" s="9">
        <f t="shared" si="6"/>
        <v>0</v>
      </c>
    </row>
    <row r="106" spans="1:4">
      <c r="A106" s="26" t="s">
        <v>64</v>
      </c>
      <c r="B106" s="28"/>
      <c r="C106" s="14"/>
      <c r="D106" s="9">
        <f t="shared" si="6"/>
        <v>0</v>
      </c>
    </row>
    <row r="107" spans="1:4">
      <c r="A107" s="26" t="s">
        <v>65</v>
      </c>
      <c r="B107" s="13"/>
      <c r="C107" s="14"/>
      <c r="D107" s="9">
        <f t="shared" si="6"/>
        <v>0</v>
      </c>
    </row>
    <row r="108" spans="1:4">
      <c r="A108" s="26" t="s">
        <v>66</v>
      </c>
      <c r="B108" s="13"/>
      <c r="C108" s="14"/>
      <c r="D108" s="9">
        <f t="shared" si="6"/>
        <v>0</v>
      </c>
    </row>
    <row r="109" spans="1:4">
      <c r="A109" s="26" t="s">
        <v>290</v>
      </c>
      <c r="B109" s="28"/>
      <c r="C109" s="14"/>
      <c r="D109" s="9">
        <f t="shared" si="6"/>
        <v>0</v>
      </c>
    </row>
    <row r="110" spans="1:4">
      <c r="A110" s="27"/>
      <c r="B110" s="13"/>
      <c r="C110" s="7"/>
      <c r="D110" s="9">
        <f t="shared" si="6"/>
        <v>0</v>
      </c>
    </row>
    <row r="111" spans="1:4">
      <c r="A111" s="23" t="s">
        <v>232</v>
      </c>
      <c r="B111" s="13"/>
      <c r="C111" s="17"/>
      <c r="D111" s="9">
        <f t="shared" si="6"/>
        <v>0</v>
      </c>
    </row>
    <row r="112" spans="1:4">
      <c r="A112" s="23" t="s">
        <v>250</v>
      </c>
      <c r="B112" s="8"/>
      <c r="C112" s="6"/>
      <c r="D112" s="9">
        <f t="shared" si="6"/>
        <v>0</v>
      </c>
    </row>
    <row r="113" spans="1:4">
      <c r="A113" s="19" t="s">
        <v>211</v>
      </c>
      <c r="B113" s="28"/>
      <c r="C113" s="14"/>
      <c r="D113" s="9">
        <f t="shared" si="6"/>
        <v>0</v>
      </c>
    </row>
    <row r="114" spans="1:4">
      <c r="A114" s="26" t="s">
        <v>229</v>
      </c>
      <c r="B114" s="28"/>
      <c r="C114" s="14"/>
      <c r="D114" s="9">
        <f t="shared" si="6"/>
        <v>0</v>
      </c>
    </row>
    <row r="115" spans="1:4">
      <c r="A115" s="13" t="s">
        <v>249</v>
      </c>
      <c r="B115" s="8"/>
      <c r="C115" s="6"/>
      <c r="D115" s="9">
        <f t="shared" si="6"/>
        <v>0</v>
      </c>
    </row>
    <row r="116" spans="1:4" ht="13.5" customHeight="1">
      <c r="A116" s="13" t="s">
        <v>230</v>
      </c>
      <c r="B116" s="28"/>
      <c r="C116" s="14"/>
      <c r="D116" s="9">
        <f t="shared" si="6"/>
        <v>0</v>
      </c>
    </row>
    <row r="117" spans="1:4" ht="13.5" customHeight="1">
      <c r="A117" s="8"/>
      <c r="B117" s="8"/>
      <c r="C117" s="6"/>
      <c r="D117" s="9">
        <f t="shared" si="6"/>
        <v>0</v>
      </c>
    </row>
    <row r="118" spans="1:4">
      <c r="A118" s="22" t="s">
        <v>142</v>
      </c>
      <c r="B118" s="8"/>
      <c r="C118" s="6"/>
      <c r="D118" s="9">
        <f t="shared" si="6"/>
        <v>0</v>
      </c>
    </row>
    <row r="119" spans="1:4">
      <c r="A119" s="8" t="s">
        <v>238</v>
      </c>
      <c r="B119" s="8">
        <v>5</v>
      </c>
      <c r="C119" s="6"/>
      <c r="D119" s="9">
        <f t="shared" si="6"/>
        <v>0</v>
      </c>
    </row>
    <row r="120" spans="1:4">
      <c r="A120" s="23" t="s">
        <v>261</v>
      </c>
      <c r="B120" s="8">
        <v>1</v>
      </c>
      <c r="C120" s="6"/>
      <c r="D120" s="9">
        <f t="shared" si="6"/>
        <v>0</v>
      </c>
    </row>
    <row r="121" spans="1:4">
      <c r="A121" s="23" t="s">
        <v>257</v>
      </c>
      <c r="B121" s="8">
        <v>1</v>
      </c>
      <c r="C121" s="6"/>
      <c r="D121" s="9">
        <f t="shared" ref="D121:D169" si="7">B121*C121</f>
        <v>0</v>
      </c>
    </row>
    <row r="122" spans="1:4">
      <c r="A122" s="23" t="s">
        <v>231</v>
      </c>
      <c r="B122" s="8"/>
      <c r="C122" s="6"/>
      <c r="D122" s="9">
        <f t="shared" si="7"/>
        <v>0</v>
      </c>
    </row>
    <row r="123" spans="1:4">
      <c r="A123" s="1" t="s">
        <v>293</v>
      </c>
      <c r="B123" s="8">
        <v>30</v>
      </c>
      <c r="C123" s="6">
        <v>90</v>
      </c>
      <c r="D123" s="9">
        <f t="shared" si="7"/>
        <v>2700</v>
      </c>
    </row>
    <row r="124" spans="1:4">
      <c r="A124" s="8" t="s">
        <v>240</v>
      </c>
      <c r="B124" s="8"/>
      <c r="C124" s="6"/>
      <c r="D124" s="9">
        <f t="shared" si="7"/>
        <v>0</v>
      </c>
    </row>
    <row r="125" spans="1:4">
      <c r="A125" s="23" t="s">
        <v>98</v>
      </c>
      <c r="B125" s="8"/>
      <c r="C125" s="6"/>
      <c r="D125" s="9">
        <f t="shared" si="7"/>
        <v>0</v>
      </c>
    </row>
    <row r="126" spans="1:4">
      <c r="A126" s="23" t="s">
        <v>67</v>
      </c>
      <c r="B126" s="8">
        <v>2</v>
      </c>
      <c r="C126" s="6"/>
      <c r="D126" s="9">
        <f t="shared" si="7"/>
        <v>0</v>
      </c>
    </row>
    <row r="127" spans="1:4">
      <c r="A127" s="23" t="s">
        <v>68</v>
      </c>
      <c r="B127" s="8">
        <v>4</v>
      </c>
      <c r="C127" s="6"/>
      <c r="D127" s="9">
        <f t="shared" si="7"/>
        <v>0</v>
      </c>
    </row>
    <row r="128" spans="1:4">
      <c r="A128" s="23" t="s">
        <v>69</v>
      </c>
      <c r="B128" s="8"/>
      <c r="C128" s="6"/>
      <c r="D128" s="9">
        <f t="shared" si="7"/>
        <v>0</v>
      </c>
    </row>
    <row r="129" spans="1:4">
      <c r="A129" s="23" t="s">
        <v>70</v>
      </c>
      <c r="B129" s="8">
        <v>2</v>
      </c>
      <c r="C129" s="6"/>
      <c r="D129" s="9">
        <f t="shared" si="7"/>
        <v>0</v>
      </c>
    </row>
    <row r="130" spans="1:4">
      <c r="A130" s="23" t="s">
        <v>71</v>
      </c>
      <c r="B130" s="8">
        <v>4</v>
      </c>
      <c r="C130" s="6"/>
      <c r="D130" s="9">
        <f t="shared" si="7"/>
        <v>0</v>
      </c>
    </row>
    <row r="131" spans="1:4">
      <c r="A131" s="23" t="s">
        <v>189</v>
      </c>
      <c r="B131" s="8"/>
      <c r="C131" s="6"/>
      <c r="D131" s="9">
        <f t="shared" si="7"/>
        <v>0</v>
      </c>
    </row>
    <row r="132" spans="1:4">
      <c r="A132" s="23" t="s">
        <v>188</v>
      </c>
      <c r="B132" s="8"/>
      <c r="C132" s="6"/>
      <c r="D132" s="9">
        <f t="shared" si="7"/>
        <v>0</v>
      </c>
    </row>
    <row r="133" spans="1:4">
      <c r="A133" s="23" t="s">
        <v>72</v>
      </c>
      <c r="B133" s="8">
        <v>30</v>
      </c>
      <c r="C133" s="30">
        <v>250</v>
      </c>
      <c r="D133" s="9">
        <f t="shared" si="7"/>
        <v>7500</v>
      </c>
    </row>
    <row r="134" spans="1:4">
      <c r="A134" s="23" t="s">
        <v>73</v>
      </c>
      <c r="B134" s="8"/>
      <c r="C134" s="6"/>
      <c r="D134" s="9">
        <f t="shared" si="7"/>
        <v>0</v>
      </c>
    </row>
    <row r="135" spans="1:4">
      <c r="A135" s="23" t="s">
        <v>239</v>
      </c>
      <c r="B135" s="8"/>
      <c r="C135" s="6"/>
      <c r="D135" s="9">
        <f t="shared" si="7"/>
        <v>0</v>
      </c>
    </row>
    <row r="136" spans="1:4">
      <c r="A136" s="23" t="s">
        <v>74</v>
      </c>
      <c r="B136" s="8"/>
      <c r="C136" s="6"/>
      <c r="D136" s="9">
        <f t="shared" si="7"/>
        <v>0</v>
      </c>
    </row>
    <row r="137" spans="1:4">
      <c r="A137" s="23" t="s">
        <v>75</v>
      </c>
      <c r="B137" s="8"/>
      <c r="C137" s="6"/>
      <c r="D137" s="9">
        <f t="shared" si="7"/>
        <v>0</v>
      </c>
    </row>
    <row r="138" spans="1:4">
      <c r="A138" s="23" t="s">
        <v>134</v>
      </c>
      <c r="B138" s="8"/>
      <c r="C138" s="6"/>
      <c r="D138" s="9">
        <f t="shared" si="7"/>
        <v>0</v>
      </c>
    </row>
    <row r="139" spans="1:4">
      <c r="A139" s="13" t="s">
        <v>207</v>
      </c>
      <c r="B139" s="19">
        <v>1</v>
      </c>
      <c r="C139" s="6"/>
      <c r="D139" s="9">
        <f t="shared" si="7"/>
        <v>0</v>
      </c>
    </row>
    <row r="140" spans="1:4">
      <c r="A140" s="23" t="s">
        <v>304</v>
      </c>
      <c r="B140" s="8">
        <v>1</v>
      </c>
      <c r="C140" s="6"/>
      <c r="D140" s="9">
        <f t="shared" si="7"/>
        <v>0</v>
      </c>
    </row>
    <row r="141" spans="1:4">
      <c r="A141" s="23" t="s">
        <v>132</v>
      </c>
      <c r="B141" s="8">
        <v>3</v>
      </c>
      <c r="C141" s="6"/>
      <c r="D141" s="9">
        <f t="shared" si="7"/>
        <v>0</v>
      </c>
    </row>
    <row r="142" spans="1:4">
      <c r="A142" s="23" t="s">
        <v>135</v>
      </c>
      <c r="B142" s="8">
        <v>3</v>
      </c>
      <c r="C142" s="6"/>
      <c r="D142" s="9">
        <f t="shared" si="7"/>
        <v>0</v>
      </c>
    </row>
    <row r="143" spans="1:4">
      <c r="A143" s="23" t="s">
        <v>206</v>
      </c>
      <c r="B143" s="8">
        <v>1</v>
      </c>
      <c r="C143" s="6"/>
      <c r="D143" s="9">
        <f t="shared" si="7"/>
        <v>0</v>
      </c>
    </row>
    <row r="144" spans="1:4">
      <c r="A144" s="23" t="s">
        <v>133</v>
      </c>
      <c r="B144" s="19"/>
      <c r="C144" s="6"/>
      <c r="D144" s="9">
        <f t="shared" si="7"/>
        <v>0</v>
      </c>
    </row>
    <row r="145" spans="1:4">
      <c r="A145" s="23" t="s">
        <v>247</v>
      </c>
      <c r="B145" s="8">
        <v>1</v>
      </c>
      <c r="C145" s="6">
        <v>320</v>
      </c>
      <c r="D145" s="9">
        <f t="shared" si="7"/>
        <v>320</v>
      </c>
    </row>
    <row r="146" spans="1:4">
      <c r="A146" s="23" t="s">
        <v>253</v>
      </c>
      <c r="B146" s="8"/>
      <c r="C146" s="6"/>
      <c r="D146" s="9">
        <f t="shared" si="7"/>
        <v>0</v>
      </c>
    </row>
    <row r="147" spans="1:4">
      <c r="A147" s="23" t="s">
        <v>76</v>
      </c>
      <c r="B147" s="8"/>
      <c r="C147" s="6"/>
      <c r="D147" s="9">
        <f t="shared" si="7"/>
        <v>0</v>
      </c>
    </row>
    <row r="148" spans="1:4">
      <c r="A148" s="23" t="s">
        <v>77</v>
      </c>
      <c r="B148" s="8">
        <v>2</v>
      </c>
      <c r="C148" s="6">
        <v>350</v>
      </c>
      <c r="D148" s="9">
        <f t="shared" si="7"/>
        <v>700</v>
      </c>
    </row>
    <row r="149" spans="1:4">
      <c r="A149" s="23" t="s">
        <v>78</v>
      </c>
      <c r="B149" s="8"/>
      <c r="C149" s="6"/>
      <c r="D149" s="9">
        <f t="shared" si="7"/>
        <v>0</v>
      </c>
    </row>
    <row r="150" spans="1:4">
      <c r="A150" s="13" t="s">
        <v>168</v>
      </c>
      <c r="B150" s="8">
        <v>3</v>
      </c>
      <c r="C150" s="6"/>
      <c r="D150" s="9">
        <f t="shared" si="7"/>
        <v>0</v>
      </c>
    </row>
    <row r="151" spans="1:4">
      <c r="A151" s="23" t="s">
        <v>202</v>
      </c>
      <c r="B151" s="8"/>
      <c r="C151" s="6"/>
      <c r="D151" s="9">
        <f t="shared" si="7"/>
        <v>0</v>
      </c>
    </row>
    <row r="152" spans="1:4">
      <c r="A152" s="23" t="s">
        <v>131</v>
      </c>
      <c r="B152" s="8"/>
      <c r="C152" s="6"/>
      <c r="D152" s="9">
        <f t="shared" si="7"/>
        <v>0</v>
      </c>
    </row>
    <row r="153" spans="1:4">
      <c r="A153" s="23" t="s">
        <v>259</v>
      </c>
      <c r="B153" s="8"/>
      <c r="C153" s="6"/>
      <c r="D153" s="9">
        <f t="shared" si="7"/>
        <v>0</v>
      </c>
    </row>
    <row r="154" spans="1:4">
      <c r="A154" s="23" t="s">
        <v>79</v>
      </c>
      <c r="B154" s="8"/>
      <c r="C154" s="6"/>
      <c r="D154" s="9">
        <f t="shared" si="7"/>
        <v>0</v>
      </c>
    </row>
    <row r="155" spans="1:4">
      <c r="A155" s="23" t="s">
        <v>80</v>
      </c>
      <c r="B155" s="8"/>
      <c r="C155" s="6"/>
      <c r="D155" s="9">
        <f t="shared" si="7"/>
        <v>0</v>
      </c>
    </row>
    <row r="156" spans="1:4">
      <c r="A156" s="23" t="s">
        <v>97</v>
      </c>
      <c r="B156" s="8"/>
      <c r="C156" s="6"/>
      <c r="D156" s="9">
        <f t="shared" si="7"/>
        <v>0</v>
      </c>
    </row>
    <row r="157" spans="1:4">
      <c r="A157" s="8" t="s">
        <v>241</v>
      </c>
      <c r="B157" s="8">
        <v>1</v>
      </c>
      <c r="C157" s="6"/>
      <c r="D157" s="9">
        <f t="shared" si="7"/>
        <v>0</v>
      </c>
    </row>
    <row r="158" spans="1:4">
      <c r="A158" s="8" t="s">
        <v>258</v>
      </c>
      <c r="B158" s="8"/>
      <c r="C158" s="6"/>
      <c r="D158" s="9">
        <f t="shared" si="7"/>
        <v>0</v>
      </c>
    </row>
    <row r="159" spans="1:4">
      <c r="A159" s="23" t="s">
        <v>260</v>
      </c>
      <c r="B159" s="8">
        <v>2</v>
      </c>
      <c r="C159" s="6"/>
      <c r="D159" s="9">
        <f t="shared" si="7"/>
        <v>0</v>
      </c>
    </row>
    <row r="160" spans="1:4">
      <c r="A160" s="23" t="s">
        <v>237</v>
      </c>
      <c r="B160" s="8"/>
      <c r="C160" s="6"/>
      <c r="D160" s="9">
        <f t="shared" si="7"/>
        <v>0</v>
      </c>
    </row>
    <row r="161" spans="1:4">
      <c r="A161" s="23" t="s">
        <v>201</v>
      </c>
      <c r="B161" s="8"/>
      <c r="C161" s="6"/>
      <c r="D161" s="9">
        <f t="shared" si="7"/>
        <v>0</v>
      </c>
    </row>
    <row r="162" spans="1:4">
      <c r="A162" s="23" t="s">
        <v>242</v>
      </c>
      <c r="B162" s="8">
        <v>2</v>
      </c>
      <c r="C162" s="6"/>
      <c r="D162" s="9">
        <f t="shared" si="7"/>
        <v>0</v>
      </c>
    </row>
    <row r="163" spans="1:4">
      <c r="A163" s="23" t="s">
        <v>219</v>
      </c>
      <c r="B163" s="8"/>
      <c r="C163" s="6"/>
      <c r="D163" s="9">
        <f t="shared" si="7"/>
        <v>0</v>
      </c>
    </row>
    <row r="164" spans="1:4">
      <c r="A164" s="23" t="s">
        <v>172</v>
      </c>
      <c r="B164" s="8"/>
      <c r="C164" s="6"/>
      <c r="D164" s="9">
        <f t="shared" si="7"/>
        <v>0</v>
      </c>
    </row>
    <row r="165" spans="1:4">
      <c r="A165" s="23" t="s">
        <v>209</v>
      </c>
      <c r="B165" s="8"/>
      <c r="C165" s="6"/>
      <c r="D165" s="9">
        <f t="shared" si="7"/>
        <v>0</v>
      </c>
    </row>
    <row r="166" spans="1:4">
      <c r="A166" s="26" t="s">
        <v>173</v>
      </c>
      <c r="B166" s="8">
        <v>1</v>
      </c>
      <c r="C166" s="6">
        <v>300</v>
      </c>
      <c r="D166" s="9">
        <f t="shared" si="7"/>
        <v>300</v>
      </c>
    </row>
    <row r="167" spans="1:4">
      <c r="A167" s="23" t="s">
        <v>81</v>
      </c>
      <c r="B167" s="8"/>
      <c r="C167" s="6"/>
      <c r="D167" s="9">
        <f t="shared" si="7"/>
        <v>0</v>
      </c>
    </row>
    <row r="168" spans="1:4">
      <c r="A168" s="23" t="s">
        <v>82</v>
      </c>
      <c r="B168" s="8">
        <v>1</v>
      </c>
      <c r="C168" s="6">
        <v>410</v>
      </c>
      <c r="D168" s="9">
        <f t="shared" si="7"/>
        <v>410</v>
      </c>
    </row>
    <row r="169" spans="1:4">
      <c r="A169" s="23" t="s">
        <v>83</v>
      </c>
      <c r="B169" s="8"/>
      <c r="C169" s="6"/>
      <c r="D169" s="9">
        <f t="shared" si="7"/>
        <v>0</v>
      </c>
    </row>
    <row r="170" spans="1:4">
      <c r="A170" s="23" t="s">
        <v>84</v>
      </c>
      <c r="B170" s="8"/>
      <c r="C170" s="6"/>
      <c r="D170" s="9">
        <f t="shared" ref="D170:D174" si="8">B170*C170</f>
        <v>0</v>
      </c>
    </row>
    <row r="171" spans="1:4">
      <c r="A171" s="23" t="s">
        <v>285</v>
      </c>
      <c r="B171" s="8"/>
      <c r="C171" s="6"/>
      <c r="D171" s="9">
        <f t="shared" si="8"/>
        <v>0</v>
      </c>
    </row>
    <row r="172" spans="1:4">
      <c r="A172" s="23" t="s">
        <v>85</v>
      </c>
      <c r="B172" s="8"/>
      <c r="C172" s="6"/>
      <c r="D172" s="9">
        <f t="shared" si="8"/>
        <v>0</v>
      </c>
    </row>
    <row r="173" spans="1:4">
      <c r="A173" s="23" t="s">
        <v>86</v>
      </c>
      <c r="B173" s="8"/>
      <c r="C173" s="6"/>
      <c r="D173" s="9">
        <f t="shared" si="8"/>
        <v>0</v>
      </c>
    </row>
    <row r="174" spans="1:4">
      <c r="A174" s="23" t="s">
        <v>294</v>
      </c>
      <c r="B174" s="8"/>
      <c r="C174" s="6"/>
      <c r="D174" s="9">
        <f t="shared" si="8"/>
        <v>0</v>
      </c>
    </row>
    <row r="175" spans="1:4">
      <c r="A175" s="23" t="s">
        <v>87</v>
      </c>
      <c r="B175" s="8"/>
      <c r="C175" s="6"/>
      <c r="D175" s="9">
        <f t="shared" ref="D175:D193" si="9">B175*C175</f>
        <v>0</v>
      </c>
    </row>
    <row r="176" spans="1:4">
      <c r="A176" s="23" t="s">
        <v>182</v>
      </c>
      <c r="B176" s="8"/>
      <c r="C176" s="6"/>
      <c r="D176" s="9">
        <f t="shared" si="9"/>
        <v>0</v>
      </c>
    </row>
    <row r="177" spans="1:17">
      <c r="A177" s="23" t="s">
        <v>88</v>
      </c>
      <c r="B177" s="8"/>
      <c r="C177" s="6"/>
      <c r="D177" s="9">
        <f t="shared" si="9"/>
        <v>0</v>
      </c>
    </row>
    <row r="178" spans="1:17">
      <c r="A178" s="23" t="s">
        <v>246</v>
      </c>
      <c r="B178" s="8"/>
      <c r="C178" s="6"/>
      <c r="D178" s="9">
        <f t="shared" si="9"/>
        <v>0</v>
      </c>
    </row>
    <row r="179" spans="1:17">
      <c r="A179" s="23" t="s">
        <v>89</v>
      </c>
      <c r="B179" s="8">
        <v>1</v>
      </c>
      <c r="C179" s="6"/>
      <c r="D179" s="9">
        <f t="shared" si="9"/>
        <v>0</v>
      </c>
    </row>
    <row r="180" spans="1:17">
      <c r="A180" s="23" t="s">
        <v>90</v>
      </c>
      <c r="B180" s="8"/>
      <c r="C180" s="6"/>
      <c r="D180" s="9">
        <f t="shared" si="9"/>
        <v>0</v>
      </c>
    </row>
    <row r="181" spans="1:17">
      <c r="A181" s="23" t="s">
        <v>91</v>
      </c>
      <c r="B181" s="8"/>
      <c r="C181" s="6"/>
      <c r="D181" s="9">
        <f t="shared" si="9"/>
        <v>0</v>
      </c>
    </row>
    <row r="182" spans="1:17">
      <c r="A182" s="23" t="s">
        <v>92</v>
      </c>
      <c r="B182" s="8"/>
      <c r="C182" s="6"/>
      <c r="D182" s="9">
        <f t="shared" si="9"/>
        <v>0</v>
      </c>
    </row>
    <row r="183" spans="1:17" s="39" customFormat="1">
      <c r="A183" s="23" t="s">
        <v>93</v>
      </c>
      <c r="B183" s="36">
        <v>1</v>
      </c>
      <c r="C183" s="37">
        <v>550</v>
      </c>
      <c r="D183" s="38">
        <f t="shared" si="9"/>
        <v>550</v>
      </c>
      <c r="E183" s="2"/>
      <c r="F183" s="2"/>
      <c r="G183" s="2"/>
      <c r="H183" s="2"/>
      <c r="I183" s="2"/>
      <c r="J183" s="2"/>
      <c r="K183" s="31"/>
      <c r="L183"/>
      <c r="M183"/>
      <c r="N183"/>
      <c r="O183"/>
      <c r="P183"/>
      <c r="Q183"/>
    </row>
    <row r="184" spans="1:17">
      <c r="A184" s="23" t="s">
        <v>94</v>
      </c>
      <c r="B184" s="8"/>
      <c r="C184" s="6"/>
      <c r="D184" s="9">
        <f t="shared" si="9"/>
        <v>0</v>
      </c>
    </row>
    <row r="185" spans="1:17">
      <c r="A185" s="23" t="s">
        <v>95</v>
      </c>
      <c r="B185" s="8"/>
      <c r="C185" s="6"/>
      <c r="D185" s="9">
        <f t="shared" si="9"/>
        <v>0</v>
      </c>
    </row>
    <row r="186" spans="1:17">
      <c r="A186" s="23" t="s">
        <v>96</v>
      </c>
      <c r="B186" s="8"/>
      <c r="C186" s="6"/>
      <c r="D186" s="9">
        <f t="shared" si="9"/>
        <v>0</v>
      </c>
    </row>
    <row r="187" spans="1:17">
      <c r="A187" s="23" t="s">
        <v>233</v>
      </c>
      <c r="B187" s="8">
        <v>5</v>
      </c>
      <c r="C187" s="6">
        <v>100</v>
      </c>
      <c r="D187" s="9">
        <f t="shared" si="9"/>
        <v>500</v>
      </c>
    </row>
    <row r="188" spans="1:17">
      <c r="A188" s="23" t="s">
        <v>234</v>
      </c>
      <c r="B188" s="19"/>
      <c r="C188" s="6"/>
      <c r="D188" s="9">
        <f t="shared" si="9"/>
        <v>0</v>
      </c>
    </row>
    <row r="189" spans="1:17">
      <c r="A189" s="23" t="s">
        <v>99</v>
      </c>
      <c r="B189" s="8"/>
      <c r="C189" s="6"/>
      <c r="D189" s="9">
        <f t="shared" si="9"/>
        <v>0</v>
      </c>
    </row>
    <row r="190" spans="1:17">
      <c r="A190" s="23" t="s">
        <v>274</v>
      </c>
      <c r="B190" s="8"/>
      <c r="C190" s="6"/>
      <c r="D190" s="9">
        <f t="shared" si="9"/>
        <v>0</v>
      </c>
    </row>
    <row r="191" spans="1:17">
      <c r="B191" s="8"/>
      <c r="C191" s="6"/>
      <c r="D191" s="9">
        <f t="shared" si="9"/>
        <v>0</v>
      </c>
    </row>
    <row r="192" spans="1:17">
      <c r="B192" s="8"/>
      <c r="C192" s="6"/>
      <c r="D192" s="9">
        <f t="shared" si="9"/>
        <v>0</v>
      </c>
    </row>
    <row r="193" spans="1:4">
      <c r="A193" s="22" t="s">
        <v>100</v>
      </c>
      <c r="B193" s="8"/>
      <c r="C193" s="6"/>
      <c r="D193" s="9">
        <f t="shared" si="9"/>
        <v>0</v>
      </c>
    </row>
    <row r="194" spans="1:4">
      <c r="A194" s="13" t="s">
        <v>179</v>
      </c>
      <c r="B194" s="8"/>
      <c r="C194" s="6"/>
      <c r="D194" s="9">
        <f t="shared" ref="D194:D225" si="10">B194*C194</f>
        <v>0</v>
      </c>
    </row>
    <row r="195" spans="1:4">
      <c r="A195" s="13" t="s">
        <v>190</v>
      </c>
      <c r="B195" s="8"/>
      <c r="C195" s="6"/>
      <c r="D195" s="9">
        <f t="shared" si="10"/>
        <v>0</v>
      </c>
    </row>
    <row r="196" spans="1:4">
      <c r="A196" s="13" t="s">
        <v>221</v>
      </c>
      <c r="B196" s="8"/>
      <c r="C196" s="6"/>
      <c r="D196" s="9">
        <f t="shared" si="10"/>
        <v>0</v>
      </c>
    </row>
    <row r="197" spans="1:4">
      <c r="A197" s="13" t="s">
        <v>200</v>
      </c>
      <c r="B197" s="8"/>
      <c r="C197" s="6"/>
      <c r="D197" s="9">
        <f t="shared" si="10"/>
        <v>0</v>
      </c>
    </row>
    <row r="198" spans="1:4">
      <c r="A198" s="13" t="s">
        <v>214</v>
      </c>
      <c r="B198" s="8"/>
      <c r="C198" s="6"/>
      <c r="D198" s="9">
        <f t="shared" si="10"/>
        <v>0</v>
      </c>
    </row>
    <row r="199" spans="1:4">
      <c r="A199" s="23" t="s">
        <v>264</v>
      </c>
      <c r="B199" s="8"/>
      <c r="C199" s="6"/>
      <c r="D199" s="9">
        <f t="shared" si="10"/>
        <v>0</v>
      </c>
    </row>
    <row r="200" spans="1:4">
      <c r="A200" s="23" t="s">
        <v>129</v>
      </c>
      <c r="B200" s="8"/>
      <c r="C200" s="6"/>
      <c r="D200" s="9">
        <f t="shared" si="10"/>
        <v>0</v>
      </c>
    </row>
    <row r="201" spans="1:4">
      <c r="A201" s="23" t="s">
        <v>130</v>
      </c>
      <c r="B201" s="8"/>
      <c r="C201" s="6"/>
      <c r="D201" s="9">
        <f t="shared" si="10"/>
        <v>0</v>
      </c>
    </row>
    <row r="202" spans="1:4">
      <c r="A202" s="23" t="s">
        <v>205</v>
      </c>
      <c r="B202" s="8"/>
      <c r="C202" s="6"/>
      <c r="D202" s="9">
        <f t="shared" si="10"/>
        <v>0</v>
      </c>
    </row>
    <row r="203" spans="1:4">
      <c r="A203" s="23" t="s">
        <v>227</v>
      </c>
      <c r="B203" s="8"/>
      <c r="C203" s="6"/>
      <c r="D203" s="9">
        <f t="shared" si="10"/>
        <v>0</v>
      </c>
    </row>
    <row r="204" spans="1:4">
      <c r="A204" s="13" t="s">
        <v>228</v>
      </c>
      <c r="B204" s="8"/>
      <c r="C204" s="6"/>
      <c r="D204" s="9">
        <f t="shared" si="10"/>
        <v>0</v>
      </c>
    </row>
    <row r="205" spans="1:4">
      <c r="A205" s="23" t="s">
        <v>101</v>
      </c>
      <c r="B205" s="8"/>
      <c r="C205" s="6"/>
      <c r="D205" s="9">
        <f t="shared" si="10"/>
        <v>0</v>
      </c>
    </row>
    <row r="206" spans="1:4">
      <c r="A206" s="23" t="s">
        <v>271</v>
      </c>
      <c r="B206" s="8"/>
      <c r="C206" s="6"/>
      <c r="D206" s="9">
        <f t="shared" si="10"/>
        <v>0</v>
      </c>
    </row>
    <row r="207" spans="1:4">
      <c r="A207" s="23" t="s">
        <v>102</v>
      </c>
      <c r="B207" s="8"/>
      <c r="C207" s="6"/>
      <c r="D207" s="9">
        <f t="shared" si="10"/>
        <v>0</v>
      </c>
    </row>
    <row r="208" spans="1:4">
      <c r="A208" s="23" t="s">
        <v>103</v>
      </c>
      <c r="B208" s="8"/>
      <c r="C208" s="6"/>
      <c r="D208" s="9">
        <f t="shared" si="10"/>
        <v>0</v>
      </c>
    </row>
    <row r="209" spans="1:4">
      <c r="A209" s="13" t="s">
        <v>262</v>
      </c>
      <c r="B209" s="8"/>
      <c r="C209" s="6"/>
      <c r="D209" s="9">
        <f t="shared" si="10"/>
        <v>0</v>
      </c>
    </row>
    <row r="210" spans="1:4">
      <c r="A210" s="23" t="s">
        <v>280</v>
      </c>
      <c r="B210" s="8"/>
      <c r="C210" s="6"/>
      <c r="D210" s="9">
        <f t="shared" si="10"/>
        <v>0</v>
      </c>
    </row>
    <row r="211" spans="1:4">
      <c r="A211" s="23" t="s">
        <v>104</v>
      </c>
      <c r="B211" s="8"/>
      <c r="C211" s="6"/>
      <c r="D211" s="9">
        <f t="shared" si="10"/>
        <v>0</v>
      </c>
    </row>
    <row r="212" spans="1:4">
      <c r="A212" s="23" t="s">
        <v>263</v>
      </c>
      <c r="B212" s="8"/>
      <c r="C212" s="6"/>
      <c r="D212" s="9">
        <f t="shared" si="10"/>
        <v>0</v>
      </c>
    </row>
    <row r="213" spans="1:4">
      <c r="A213" s="23" t="s">
        <v>105</v>
      </c>
      <c r="B213" s="8"/>
      <c r="C213" s="6"/>
      <c r="D213" s="9">
        <f t="shared" si="10"/>
        <v>0</v>
      </c>
    </row>
    <row r="214" spans="1:4">
      <c r="A214" s="23" t="s">
        <v>254</v>
      </c>
      <c r="B214" s="8"/>
      <c r="C214" s="30"/>
      <c r="D214" s="9">
        <f t="shared" si="10"/>
        <v>0</v>
      </c>
    </row>
    <row r="215" spans="1:4">
      <c r="A215" s="23" t="s">
        <v>106</v>
      </c>
      <c r="B215" s="8"/>
      <c r="C215" s="6"/>
      <c r="D215" s="9">
        <f t="shared" si="10"/>
        <v>0</v>
      </c>
    </row>
    <row r="216" spans="1:4">
      <c r="A216" s="23" t="s">
        <v>273</v>
      </c>
      <c r="B216" s="8"/>
      <c r="C216" s="6"/>
      <c r="D216" s="9">
        <f t="shared" si="10"/>
        <v>0</v>
      </c>
    </row>
    <row r="217" spans="1:4">
      <c r="A217" s="23" t="s">
        <v>175</v>
      </c>
      <c r="B217" s="8"/>
      <c r="C217" s="6"/>
      <c r="D217" s="9">
        <f t="shared" si="10"/>
        <v>0</v>
      </c>
    </row>
    <row r="218" spans="1:4">
      <c r="A218" s="23" t="s">
        <v>215</v>
      </c>
      <c r="B218" s="8"/>
      <c r="C218" s="6"/>
      <c r="D218" s="9">
        <f t="shared" si="10"/>
        <v>0</v>
      </c>
    </row>
    <row r="219" spans="1:4">
      <c r="A219" s="23" t="s">
        <v>191</v>
      </c>
      <c r="B219" s="8"/>
      <c r="C219" s="6"/>
      <c r="D219" s="9">
        <f t="shared" si="10"/>
        <v>0</v>
      </c>
    </row>
    <row r="220" spans="1:4">
      <c r="A220" s="23" t="s">
        <v>169</v>
      </c>
      <c r="B220" s="8"/>
      <c r="C220" s="6"/>
      <c r="D220" s="9">
        <f t="shared" si="10"/>
        <v>0</v>
      </c>
    </row>
    <row r="221" spans="1:4">
      <c r="A221" s="13" t="s">
        <v>300</v>
      </c>
      <c r="B221" s="8"/>
      <c r="C221" s="6"/>
      <c r="D221" s="9">
        <f t="shared" si="10"/>
        <v>0</v>
      </c>
    </row>
    <row r="222" spans="1:4">
      <c r="A222" s="13" t="s">
        <v>281</v>
      </c>
      <c r="B222" s="8"/>
      <c r="C222" s="6"/>
      <c r="D222" s="9">
        <f t="shared" si="10"/>
        <v>0</v>
      </c>
    </row>
    <row r="223" spans="1:4">
      <c r="A223" s="23" t="s">
        <v>212</v>
      </c>
      <c r="B223" s="8"/>
      <c r="C223" s="6"/>
      <c r="D223" s="9">
        <f t="shared" si="10"/>
        <v>0</v>
      </c>
    </row>
    <row r="224" spans="1:4">
      <c r="A224" s="23" t="s">
        <v>107</v>
      </c>
      <c r="B224" s="8"/>
      <c r="C224" s="6"/>
      <c r="D224" s="9">
        <f t="shared" si="10"/>
        <v>0</v>
      </c>
    </row>
    <row r="225" spans="1:4">
      <c r="A225" s="23" t="s">
        <v>108</v>
      </c>
      <c r="B225" s="8"/>
      <c r="C225" s="6"/>
      <c r="D225" s="9">
        <f t="shared" si="10"/>
        <v>0</v>
      </c>
    </row>
    <row r="226" spans="1:4">
      <c r="A226" s="23" t="s">
        <v>109</v>
      </c>
      <c r="B226" s="8"/>
      <c r="C226" s="6"/>
      <c r="D226" s="9">
        <f t="shared" ref="D226:D257" si="11">B226*C226</f>
        <v>0</v>
      </c>
    </row>
    <row r="227" spans="1:4">
      <c r="A227" s="23" t="s">
        <v>177</v>
      </c>
      <c r="B227" s="8"/>
      <c r="C227" s="6"/>
      <c r="D227" s="9">
        <f t="shared" si="11"/>
        <v>0</v>
      </c>
    </row>
    <row r="228" spans="1:4">
      <c r="A228" s="13" t="s">
        <v>170</v>
      </c>
      <c r="B228" s="8"/>
      <c r="C228" s="6"/>
      <c r="D228" s="9">
        <f t="shared" si="11"/>
        <v>0</v>
      </c>
    </row>
    <row r="229" spans="1:4">
      <c r="A229" s="23" t="s">
        <v>176</v>
      </c>
      <c r="B229" s="8"/>
      <c r="C229" s="6"/>
      <c r="D229" s="9">
        <f t="shared" si="11"/>
        <v>0</v>
      </c>
    </row>
    <row r="230" spans="1:4">
      <c r="A230" s="23" t="s">
        <v>213</v>
      </c>
      <c r="B230" s="8"/>
      <c r="C230" s="6"/>
      <c r="D230" s="9">
        <f t="shared" si="11"/>
        <v>0</v>
      </c>
    </row>
    <row r="231" spans="1:4">
      <c r="A231" s="13" t="s">
        <v>180</v>
      </c>
      <c r="B231" s="8"/>
      <c r="C231" s="6"/>
      <c r="D231" s="9">
        <f t="shared" si="11"/>
        <v>0</v>
      </c>
    </row>
    <row r="232" spans="1:4">
      <c r="A232" s="23" t="s">
        <v>208</v>
      </c>
      <c r="B232" s="8"/>
      <c r="C232" s="6"/>
      <c r="D232" s="9">
        <f t="shared" si="11"/>
        <v>0</v>
      </c>
    </row>
    <row r="233" spans="1:4">
      <c r="A233" s="13" t="s">
        <v>217</v>
      </c>
      <c r="B233" s="8"/>
      <c r="C233" s="6"/>
      <c r="D233" s="9">
        <f t="shared" si="11"/>
        <v>0</v>
      </c>
    </row>
    <row r="234" spans="1:4">
      <c r="A234" s="23" t="s">
        <v>110</v>
      </c>
      <c r="B234" s="8"/>
      <c r="C234" s="6"/>
      <c r="D234" s="9">
        <f t="shared" si="11"/>
        <v>0</v>
      </c>
    </row>
    <row r="235" spans="1:4">
      <c r="A235" s="23" t="s">
        <v>111</v>
      </c>
      <c r="B235" s="8"/>
      <c r="C235" s="6"/>
      <c r="D235" s="9">
        <f t="shared" si="11"/>
        <v>0</v>
      </c>
    </row>
    <row r="236" spans="1:4">
      <c r="A236" s="23" t="s">
        <v>112</v>
      </c>
      <c r="B236" s="8"/>
      <c r="C236" s="6"/>
      <c r="D236" s="9">
        <f t="shared" si="11"/>
        <v>0</v>
      </c>
    </row>
    <row r="237" spans="1:4">
      <c r="A237" s="23" t="s">
        <v>113</v>
      </c>
      <c r="B237" s="8"/>
      <c r="C237" s="6"/>
      <c r="D237" s="9">
        <f t="shared" si="11"/>
        <v>0</v>
      </c>
    </row>
    <row r="238" spans="1:4">
      <c r="A238" s="23" t="s">
        <v>187</v>
      </c>
      <c r="B238" s="8"/>
      <c r="C238" s="6"/>
      <c r="D238" s="9">
        <f t="shared" si="11"/>
        <v>0</v>
      </c>
    </row>
    <row r="239" spans="1:4">
      <c r="A239" s="23" t="s">
        <v>114</v>
      </c>
      <c r="B239" s="8"/>
      <c r="C239" s="30"/>
      <c r="D239" s="9">
        <f t="shared" si="11"/>
        <v>0</v>
      </c>
    </row>
    <row r="240" spans="1:4">
      <c r="A240" s="23" t="s">
        <v>115</v>
      </c>
      <c r="B240" s="19"/>
      <c r="C240" s="6"/>
      <c r="D240" s="9">
        <f t="shared" si="11"/>
        <v>0</v>
      </c>
    </row>
    <row r="241" spans="1:4">
      <c r="A241" s="23" t="s">
        <v>116</v>
      </c>
      <c r="B241" s="8"/>
      <c r="C241" s="6"/>
      <c r="D241" s="9">
        <f t="shared" si="11"/>
        <v>0</v>
      </c>
    </row>
    <row r="242" spans="1:4">
      <c r="A242" s="23" t="s">
        <v>117</v>
      </c>
      <c r="B242" s="8"/>
      <c r="C242" s="6"/>
      <c r="D242" s="9">
        <f t="shared" si="11"/>
        <v>0</v>
      </c>
    </row>
    <row r="243" spans="1:4">
      <c r="A243" s="23" t="s">
        <v>118</v>
      </c>
      <c r="B243" s="8"/>
      <c r="C243" s="6"/>
      <c r="D243" s="9">
        <f t="shared" si="11"/>
        <v>0</v>
      </c>
    </row>
    <row r="244" spans="1:4">
      <c r="A244" s="23" t="s">
        <v>136</v>
      </c>
      <c r="B244" s="8"/>
      <c r="C244" s="6"/>
      <c r="D244" s="9">
        <f t="shared" si="11"/>
        <v>0</v>
      </c>
    </row>
    <row r="245" spans="1:4">
      <c r="A245" s="23" t="s">
        <v>137</v>
      </c>
      <c r="B245" s="8"/>
      <c r="C245" s="6"/>
      <c r="D245" s="9">
        <f t="shared" si="11"/>
        <v>0</v>
      </c>
    </row>
    <row r="246" spans="1:4">
      <c r="A246" s="23" t="s">
        <v>186</v>
      </c>
      <c r="B246" s="8"/>
      <c r="C246" s="6"/>
      <c r="D246" s="9">
        <f t="shared" si="11"/>
        <v>0</v>
      </c>
    </row>
    <row r="247" spans="1:4">
      <c r="A247" s="23" t="s">
        <v>119</v>
      </c>
      <c r="B247" s="8"/>
      <c r="C247" s="6"/>
      <c r="D247" s="9">
        <f t="shared" si="11"/>
        <v>0</v>
      </c>
    </row>
    <row r="248" spans="1:4">
      <c r="A248" s="23" t="s">
        <v>195</v>
      </c>
      <c r="B248" s="8"/>
      <c r="C248" s="6"/>
      <c r="D248" s="9">
        <f t="shared" si="11"/>
        <v>0</v>
      </c>
    </row>
    <row r="249" spans="1:4">
      <c r="A249" s="23" t="s">
        <v>120</v>
      </c>
      <c r="B249" s="8"/>
      <c r="C249" s="6"/>
      <c r="D249" s="9">
        <f t="shared" si="11"/>
        <v>0</v>
      </c>
    </row>
    <row r="250" spans="1:4">
      <c r="A250" s="33" t="s">
        <v>196</v>
      </c>
      <c r="B250" s="8"/>
      <c r="C250" s="6"/>
      <c r="D250" s="9">
        <f t="shared" si="11"/>
        <v>0</v>
      </c>
    </row>
    <row r="251" spans="1:4">
      <c r="A251" s="23" t="s">
        <v>121</v>
      </c>
      <c r="B251" s="8"/>
      <c r="C251" s="6"/>
      <c r="D251" s="9">
        <f t="shared" si="11"/>
        <v>0</v>
      </c>
    </row>
    <row r="252" spans="1:4">
      <c r="A252" s="13" t="s">
        <v>283</v>
      </c>
      <c r="B252" s="8"/>
      <c r="C252" s="6"/>
      <c r="D252" s="9">
        <f t="shared" si="11"/>
        <v>0</v>
      </c>
    </row>
    <row r="253" spans="1:4">
      <c r="A253" s="23" t="s">
        <v>192</v>
      </c>
      <c r="B253" s="13"/>
      <c r="C253" s="6"/>
      <c r="D253" s="9">
        <f t="shared" si="11"/>
        <v>0</v>
      </c>
    </row>
    <row r="254" spans="1:4">
      <c r="A254" s="8" t="s">
        <v>272</v>
      </c>
      <c r="B254" s="13"/>
      <c r="C254" s="6"/>
      <c r="D254" s="9">
        <f t="shared" si="11"/>
        <v>0</v>
      </c>
    </row>
    <row r="255" spans="1:4">
      <c r="A255" s="23" t="s">
        <v>122</v>
      </c>
      <c r="B255" s="8"/>
      <c r="C255" s="6"/>
      <c r="D255" s="9">
        <f t="shared" si="11"/>
        <v>0</v>
      </c>
    </row>
    <row r="256" spans="1:4">
      <c r="A256" s="23" t="s">
        <v>235</v>
      </c>
      <c r="B256" s="19"/>
      <c r="C256" s="15"/>
      <c r="D256" s="9">
        <f t="shared" si="11"/>
        <v>0</v>
      </c>
    </row>
    <row r="257" spans="1:4">
      <c r="A257" s="23" t="s">
        <v>123</v>
      </c>
      <c r="B257" s="19"/>
      <c r="C257" s="14"/>
      <c r="D257" s="9">
        <f t="shared" si="11"/>
        <v>0</v>
      </c>
    </row>
    <row r="258" spans="1:4">
      <c r="A258" s="23" t="s">
        <v>47</v>
      </c>
      <c r="B258" s="8"/>
      <c r="C258" s="6"/>
      <c r="D258" s="9">
        <f t="shared" ref="D258:D287" si="12">B258*C258</f>
        <v>0</v>
      </c>
    </row>
    <row r="259" spans="1:4">
      <c r="A259" s="23" t="s">
        <v>255</v>
      </c>
      <c r="B259" s="8"/>
      <c r="C259" s="6"/>
      <c r="D259" s="9">
        <f t="shared" si="12"/>
        <v>0</v>
      </c>
    </row>
    <row r="260" spans="1:4">
      <c r="A260" s="23" t="s">
        <v>220</v>
      </c>
      <c r="B260" s="8"/>
      <c r="C260" s="6"/>
      <c r="D260" s="9">
        <f t="shared" si="12"/>
        <v>0</v>
      </c>
    </row>
    <row r="261" spans="1:4">
      <c r="A261" s="23" t="s">
        <v>124</v>
      </c>
      <c r="B261" s="8"/>
      <c r="C261" s="6"/>
      <c r="D261" s="9">
        <f t="shared" si="12"/>
        <v>0</v>
      </c>
    </row>
    <row r="262" spans="1:4">
      <c r="A262" s="13" t="s">
        <v>138</v>
      </c>
      <c r="B262" s="8"/>
      <c r="C262" s="6"/>
      <c r="D262" s="9">
        <f t="shared" si="12"/>
        <v>0</v>
      </c>
    </row>
    <row r="263" spans="1:4">
      <c r="A263" s="13" t="s">
        <v>139</v>
      </c>
      <c r="B263" s="8"/>
      <c r="C263" s="6"/>
      <c r="D263" s="9">
        <f t="shared" si="12"/>
        <v>0</v>
      </c>
    </row>
    <row r="264" spans="1:4">
      <c r="A264" s="13" t="s">
        <v>140</v>
      </c>
      <c r="B264" s="8"/>
      <c r="C264" s="6"/>
      <c r="D264" s="9">
        <f t="shared" si="12"/>
        <v>0</v>
      </c>
    </row>
    <row r="265" spans="1:4">
      <c r="A265" s="13" t="s">
        <v>185</v>
      </c>
      <c r="B265" s="8"/>
      <c r="C265" s="6"/>
      <c r="D265" s="9">
        <f t="shared" si="12"/>
        <v>0</v>
      </c>
    </row>
    <row r="266" spans="1:4">
      <c r="A266" s="13" t="s">
        <v>224</v>
      </c>
      <c r="B266" s="8"/>
      <c r="C266" s="6"/>
      <c r="D266" s="9">
        <f t="shared" si="12"/>
        <v>0</v>
      </c>
    </row>
    <row r="267" spans="1:4">
      <c r="A267" s="13" t="s">
        <v>184</v>
      </c>
      <c r="B267" s="8"/>
      <c r="C267" s="6"/>
      <c r="D267" s="9">
        <f t="shared" si="12"/>
        <v>0</v>
      </c>
    </row>
    <row r="268" spans="1:4">
      <c r="A268" s="13" t="s">
        <v>141</v>
      </c>
      <c r="B268" s="8"/>
      <c r="C268" s="6"/>
      <c r="D268" s="9">
        <f t="shared" si="12"/>
        <v>0</v>
      </c>
    </row>
    <row r="269" spans="1:4">
      <c r="A269" s="23" t="s">
        <v>125</v>
      </c>
      <c r="B269" s="8"/>
      <c r="C269" s="6"/>
      <c r="D269" s="9">
        <f t="shared" si="12"/>
        <v>0</v>
      </c>
    </row>
    <row r="270" spans="1:4">
      <c r="A270" s="23" t="s">
        <v>225</v>
      </c>
      <c r="B270" s="8"/>
      <c r="C270" s="6"/>
      <c r="D270" s="9">
        <f t="shared" si="12"/>
        <v>0</v>
      </c>
    </row>
    <row r="271" spans="1:4">
      <c r="A271" s="13" t="s">
        <v>193</v>
      </c>
      <c r="B271" s="8"/>
      <c r="C271" s="6"/>
      <c r="D271" s="9">
        <f t="shared" si="12"/>
        <v>0</v>
      </c>
    </row>
    <row r="272" spans="1:4">
      <c r="A272" s="13" t="s">
        <v>199</v>
      </c>
      <c r="B272" s="8"/>
      <c r="C272" s="6"/>
      <c r="D272" s="9">
        <f t="shared" si="12"/>
        <v>0</v>
      </c>
    </row>
    <row r="273" spans="1:4">
      <c r="A273" s="23" t="s">
        <v>226</v>
      </c>
      <c r="B273" s="8"/>
      <c r="C273" s="6"/>
      <c r="D273" s="9">
        <f t="shared" si="12"/>
        <v>0</v>
      </c>
    </row>
    <row r="274" spans="1:4">
      <c r="A274" s="13" t="s">
        <v>194</v>
      </c>
      <c r="B274" s="8"/>
      <c r="C274" s="6"/>
      <c r="D274" s="9">
        <f t="shared" si="12"/>
        <v>0</v>
      </c>
    </row>
    <row r="275" spans="1:4">
      <c r="A275" s="13" t="s">
        <v>197</v>
      </c>
      <c r="B275" s="8"/>
      <c r="C275" s="6"/>
      <c r="D275" s="9">
        <f t="shared" si="12"/>
        <v>0</v>
      </c>
    </row>
    <row r="276" spans="1:4">
      <c r="A276" s="13" t="s">
        <v>198</v>
      </c>
      <c r="B276" s="8"/>
      <c r="C276" s="14"/>
      <c r="D276" s="9">
        <f t="shared" si="12"/>
        <v>0</v>
      </c>
    </row>
    <row r="277" spans="1:4">
      <c r="A277" s="23" t="s">
        <v>183</v>
      </c>
      <c r="B277" s="8"/>
      <c r="C277" s="6"/>
      <c r="D277" s="9">
        <f t="shared" si="12"/>
        <v>0</v>
      </c>
    </row>
    <row r="278" spans="1:4">
      <c r="A278" s="23" t="s">
        <v>203</v>
      </c>
      <c r="B278" s="8"/>
      <c r="C278" s="6"/>
      <c r="D278" s="9">
        <f t="shared" si="12"/>
        <v>0</v>
      </c>
    </row>
    <row r="279" spans="1:4">
      <c r="A279" s="23" t="s">
        <v>204</v>
      </c>
      <c r="B279" s="8"/>
      <c r="C279" s="6"/>
      <c r="D279" s="9">
        <f t="shared" si="12"/>
        <v>0</v>
      </c>
    </row>
    <row r="280" spans="1:4">
      <c r="A280" s="23" t="s">
        <v>236</v>
      </c>
      <c r="B280" s="8"/>
      <c r="C280" s="6"/>
      <c r="D280" s="9">
        <f t="shared" si="12"/>
        <v>0</v>
      </c>
    </row>
    <row r="281" spans="1:4">
      <c r="A281" s="23" t="s">
        <v>126</v>
      </c>
      <c r="B281" s="8"/>
      <c r="C281" s="6"/>
      <c r="D281" s="9">
        <f t="shared" si="12"/>
        <v>0</v>
      </c>
    </row>
    <row r="282" spans="1:4">
      <c r="A282" s="23" t="s">
        <v>127</v>
      </c>
      <c r="B282" s="8"/>
      <c r="C282" s="6"/>
      <c r="D282" s="9">
        <f t="shared" si="12"/>
        <v>0</v>
      </c>
    </row>
    <row r="283" spans="1:4">
      <c r="A283" s="34" t="s">
        <v>128</v>
      </c>
      <c r="B283" s="8"/>
      <c r="C283" s="6"/>
      <c r="D283" s="9">
        <f t="shared" si="12"/>
        <v>0</v>
      </c>
    </row>
    <row r="284" spans="1:4">
      <c r="A284" s="13" t="s">
        <v>218</v>
      </c>
      <c r="B284" s="8"/>
      <c r="C284" s="6"/>
      <c r="D284" s="9">
        <f t="shared" si="12"/>
        <v>0</v>
      </c>
    </row>
    <row r="285" spans="1:4">
      <c r="A285" s="13" t="s">
        <v>222</v>
      </c>
      <c r="B285" s="8"/>
      <c r="C285" s="6"/>
      <c r="D285" s="9">
        <f t="shared" si="12"/>
        <v>0</v>
      </c>
    </row>
    <row r="286" spans="1:4">
      <c r="A286" s="23" t="s">
        <v>223</v>
      </c>
      <c r="B286" s="8"/>
      <c r="C286" s="6"/>
      <c r="D286" s="9">
        <f t="shared" si="12"/>
        <v>0</v>
      </c>
    </row>
    <row r="287" spans="1:4">
      <c r="A287" s="8" t="s">
        <v>279</v>
      </c>
      <c r="B287" s="8"/>
      <c r="C287" s="6"/>
      <c r="D287" s="9">
        <f t="shared" si="12"/>
        <v>0</v>
      </c>
    </row>
    <row r="288" spans="1:4">
      <c r="A288" s="23">
        <v>0</v>
      </c>
      <c r="B288" s="8"/>
      <c r="C288" s="6"/>
      <c r="D288" s="9">
        <f t="shared" ref="D288" si="13">B288*C288</f>
        <v>0</v>
      </c>
    </row>
    <row r="289" spans="1:4">
      <c r="A289" s="25" t="s">
        <v>144</v>
      </c>
      <c r="B289" s="8"/>
      <c r="C289" s="6"/>
      <c r="D289" s="9">
        <f t="shared" ref="D289:D316" si="14">B289*C289</f>
        <v>0</v>
      </c>
    </row>
    <row r="290" spans="1:4">
      <c r="A290" s="23" t="s">
        <v>145</v>
      </c>
      <c r="B290" s="8"/>
      <c r="C290" s="6"/>
      <c r="D290" s="9">
        <f t="shared" si="14"/>
        <v>0</v>
      </c>
    </row>
    <row r="291" spans="1:4">
      <c r="A291" s="13" t="s">
        <v>171</v>
      </c>
      <c r="B291" s="8"/>
      <c r="C291" s="6"/>
      <c r="D291" s="9">
        <f t="shared" si="14"/>
        <v>0</v>
      </c>
    </row>
    <row r="292" spans="1:4">
      <c r="A292" s="23" t="s">
        <v>156</v>
      </c>
      <c r="B292" s="8"/>
      <c r="C292" s="6"/>
      <c r="D292" s="9">
        <f t="shared" si="14"/>
        <v>0</v>
      </c>
    </row>
    <row r="293" spans="1:4">
      <c r="A293" s="23" t="s">
        <v>157</v>
      </c>
      <c r="B293" s="8"/>
      <c r="C293" s="6"/>
      <c r="D293" s="9">
        <f t="shared" si="14"/>
        <v>0</v>
      </c>
    </row>
    <row r="294" spans="1:4">
      <c r="A294" s="23" t="s">
        <v>158</v>
      </c>
      <c r="B294" s="8"/>
      <c r="C294" s="6"/>
      <c r="D294" s="9">
        <f t="shared" si="14"/>
        <v>0</v>
      </c>
    </row>
    <row r="295" spans="1:4">
      <c r="A295" s="23" t="s">
        <v>159</v>
      </c>
      <c r="B295" s="8"/>
      <c r="C295" s="6"/>
      <c r="D295" s="9">
        <f t="shared" si="14"/>
        <v>0</v>
      </c>
    </row>
    <row r="296" spans="1:4">
      <c r="A296" s="23" t="s">
        <v>160</v>
      </c>
      <c r="B296" s="8"/>
      <c r="C296" s="6"/>
      <c r="D296" s="9">
        <f t="shared" si="14"/>
        <v>0</v>
      </c>
    </row>
    <row r="297" spans="1:4">
      <c r="A297" s="23" t="s">
        <v>153</v>
      </c>
      <c r="B297" s="8"/>
      <c r="C297" s="6"/>
      <c r="D297" s="9">
        <f t="shared" si="14"/>
        <v>0</v>
      </c>
    </row>
    <row r="298" spans="1:4">
      <c r="A298" s="23" t="s">
        <v>155</v>
      </c>
      <c r="B298" s="8"/>
      <c r="C298" s="6"/>
      <c r="D298" s="9">
        <f t="shared" si="14"/>
        <v>0</v>
      </c>
    </row>
    <row r="299" spans="1:4">
      <c r="A299" s="23" t="s">
        <v>154</v>
      </c>
      <c r="B299" s="8"/>
      <c r="C299" s="6"/>
      <c r="D299" s="9">
        <f t="shared" si="14"/>
        <v>0</v>
      </c>
    </row>
    <row r="300" spans="1:4">
      <c r="A300" s="23" t="s">
        <v>150</v>
      </c>
      <c r="B300" s="8"/>
      <c r="C300" s="6"/>
      <c r="D300" s="9">
        <f t="shared" si="14"/>
        <v>0</v>
      </c>
    </row>
    <row r="301" spans="1:4">
      <c r="A301" s="23" t="s">
        <v>151</v>
      </c>
      <c r="B301" s="8"/>
      <c r="C301" s="6"/>
      <c r="D301" s="9">
        <f t="shared" si="14"/>
        <v>0</v>
      </c>
    </row>
    <row r="302" spans="1:4">
      <c r="A302" s="23" t="s">
        <v>152</v>
      </c>
      <c r="B302" s="8"/>
      <c r="C302" s="6"/>
      <c r="D302" s="9">
        <f t="shared" si="14"/>
        <v>0</v>
      </c>
    </row>
    <row r="303" spans="1:4">
      <c r="A303" s="23" t="s">
        <v>148</v>
      </c>
      <c r="B303" s="8"/>
      <c r="C303" s="6"/>
      <c r="D303" s="9">
        <f t="shared" si="14"/>
        <v>0</v>
      </c>
    </row>
    <row r="304" spans="1:4">
      <c r="A304" s="23" t="s">
        <v>149</v>
      </c>
      <c r="B304" s="8"/>
      <c r="C304" s="6"/>
      <c r="D304" s="9">
        <f t="shared" si="14"/>
        <v>0</v>
      </c>
    </row>
    <row r="305" spans="1:4">
      <c r="A305" s="23" t="s">
        <v>146</v>
      </c>
      <c r="B305" s="8"/>
      <c r="C305" s="6"/>
      <c r="D305" s="9">
        <f t="shared" si="14"/>
        <v>0</v>
      </c>
    </row>
    <row r="306" spans="1:4">
      <c r="A306" s="23" t="s">
        <v>147</v>
      </c>
      <c r="B306" s="8"/>
      <c r="C306" s="6"/>
      <c r="D306" s="9">
        <f t="shared" si="14"/>
        <v>0</v>
      </c>
    </row>
    <row r="307" spans="1:4">
      <c r="A307" s="23" t="s">
        <v>251</v>
      </c>
      <c r="B307" s="8"/>
      <c r="C307" s="6"/>
      <c r="D307" s="9">
        <f t="shared" si="14"/>
        <v>0</v>
      </c>
    </row>
    <row r="308" spans="1:4">
      <c r="A308" s="23" t="s">
        <v>302</v>
      </c>
      <c r="B308" s="8"/>
      <c r="C308" s="6"/>
      <c r="D308" s="9">
        <f t="shared" si="14"/>
        <v>0</v>
      </c>
    </row>
    <row r="309" spans="1:4">
      <c r="A309" s="24"/>
      <c r="B309" s="8"/>
      <c r="C309" s="6"/>
      <c r="D309" s="9">
        <f t="shared" si="14"/>
        <v>0</v>
      </c>
    </row>
    <row r="310" spans="1:4">
      <c r="A310" s="25" t="s">
        <v>161</v>
      </c>
      <c r="B310" s="8"/>
      <c r="C310" s="6"/>
      <c r="D310" s="9">
        <f t="shared" si="14"/>
        <v>0</v>
      </c>
    </row>
    <row r="311" spans="1:4">
      <c r="A311" s="13" t="s">
        <v>162</v>
      </c>
      <c r="B311" s="8"/>
      <c r="C311" s="6"/>
      <c r="D311" s="9">
        <f t="shared" si="14"/>
        <v>0</v>
      </c>
    </row>
    <row r="312" spans="1:4">
      <c r="A312" s="13" t="s">
        <v>163</v>
      </c>
      <c r="B312" s="8"/>
      <c r="C312" s="6"/>
      <c r="D312" s="9">
        <f t="shared" si="14"/>
        <v>0</v>
      </c>
    </row>
    <row r="313" spans="1:4">
      <c r="B313" s="8"/>
      <c r="C313" s="6"/>
      <c r="D313" s="9">
        <f t="shared" si="14"/>
        <v>0</v>
      </c>
    </row>
    <row r="314" spans="1:4">
      <c r="A314" s="32" t="s">
        <v>276</v>
      </c>
      <c r="B314" s="8"/>
      <c r="C314" s="6"/>
      <c r="D314" s="9">
        <f t="shared" si="14"/>
        <v>0</v>
      </c>
    </row>
    <row r="315" spans="1:4">
      <c r="A315" s="1" t="s">
        <v>277</v>
      </c>
      <c r="B315" s="8"/>
      <c r="C315" s="6"/>
      <c r="D315" s="9">
        <f t="shared" si="14"/>
        <v>0</v>
      </c>
    </row>
    <row r="316" spans="1:4">
      <c r="A316" s="1" t="s">
        <v>299</v>
      </c>
      <c r="B316" s="8"/>
      <c r="C316" s="6"/>
      <c r="D316" s="9">
        <f t="shared" si="14"/>
        <v>0</v>
      </c>
    </row>
    <row r="317" spans="1:4">
      <c r="A317" s="1" t="s">
        <v>278</v>
      </c>
      <c r="B317" s="8"/>
      <c r="C317" s="6"/>
      <c r="D317" s="9">
        <f t="shared" ref="D317:D318" si="15">B317*C317</f>
        <v>0</v>
      </c>
    </row>
    <row r="318" spans="1:4">
      <c r="A318" s="1" t="s">
        <v>73</v>
      </c>
      <c r="B318" s="8"/>
      <c r="C318" s="6"/>
      <c r="D318" s="9">
        <f t="shared" si="15"/>
        <v>0</v>
      </c>
    </row>
    <row r="319" spans="1:4">
      <c r="B319" s="8"/>
      <c r="C319" s="6"/>
      <c r="D319" s="9">
        <f t="shared" ref="D319:D324" si="16">B319*C319</f>
        <v>0</v>
      </c>
    </row>
    <row r="320" spans="1:4">
      <c r="B320" s="8"/>
      <c r="C320" s="6"/>
      <c r="D320" s="9">
        <f t="shared" si="16"/>
        <v>0</v>
      </c>
    </row>
    <row r="321" spans="1:4">
      <c r="B321" s="8"/>
      <c r="C321" s="6"/>
      <c r="D321" s="9">
        <f t="shared" si="16"/>
        <v>0</v>
      </c>
    </row>
    <row r="322" spans="1:4">
      <c r="B322" s="19"/>
      <c r="C322" s="6"/>
      <c r="D322" s="9">
        <f t="shared" si="16"/>
        <v>0</v>
      </c>
    </row>
    <row r="323" spans="1:4">
      <c r="A323" s="32" t="s">
        <v>288</v>
      </c>
      <c r="B323" s="8"/>
      <c r="C323" s="6"/>
      <c r="D323" s="9">
        <f t="shared" si="16"/>
        <v>0</v>
      </c>
    </row>
    <row r="324" spans="1:4">
      <c r="A324" s="1" t="s">
        <v>289</v>
      </c>
      <c r="B324" s="8"/>
      <c r="C324" s="6"/>
      <c r="D324" s="9">
        <f t="shared" si="16"/>
        <v>0</v>
      </c>
    </row>
    <row r="325" spans="1:4">
      <c r="B325" s="8"/>
      <c r="C325" s="6"/>
      <c r="D325" s="9">
        <f t="shared" ref="D325:D329" si="17">B325*C325</f>
        <v>0</v>
      </c>
    </row>
    <row r="326" spans="1:4">
      <c r="A326" s="1" t="s">
        <v>301</v>
      </c>
      <c r="B326" s="19"/>
      <c r="C326" s="6"/>
      <c r="D326" s="9">
        <f t="shared" si="17"/>
        <v>0</v>
      </c>
    </row>
    <row r="327" spans="1:4">
      <c r="B327" s="8"/>
      <c r="C327" s="6"/>
      <c r="D327" s="9">
        <f t="shared" si="17"/>
        <v>0</v>
      </c>
    </row>
    <row r="328" spans="1:4">
      <c r="B328" s="8"/>
      <c r="C328" s="6"/>
      <c r="D328" s="9">
        <f t="shared" si="17"/>
        <v>0</v>
      </c>
    </row>
    <row r="329" spans="1:4">
      <c r="A329" s="20"/>
      <c r="B329" s="20"/>
      <c r="C329" s="21"/>
      <c r="D329" s="40">
        <f t="shared" si="17"/>
        <v>0</v>
      </c>
    </row>
    <row r="330" spans="1:4">
      <c r="A330" s="4"/>
      <c r="B330" s="4"/>
      <c r="C330" s="16" t="s">
        <v>167</v>
      </c>
      <c r="D330" s="29">
        <f>SUM(D3:D329)</f>
        <v>44780</v>
      </c>
    </row>
    <row r="331" spans="1:4">
      <c r="D331" s="2"/>
    </row>
    <row r="334" spans="1:4">
      <c r="D334" s="3">
        <v>0</v>
      </c>
    </row>
  </sheetData>
  <sortState ref="A36:S56">
    <sortCondition ref="A36"/>
  </sortState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2025-06-10T10:47:45Z</dcterms:modified>
</cp:coreProperties>
</file>