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ocuments\LLM_Test\YaPracticum\project1_text-autocomplete_v3\results\"/>
    </mc:Choice>
  </mc:AlternateContent>
  <xr:revisionPtr revIDLastSave="0" documentId="13_ncr:1_{B3F32A26-CD57-46C0-84C7-1CE8195412DF}" xr6:coauthVersionLast="47" xr6:coauthVersionMax="47" xr10:uidLastSave="{00000000-0000-0000-0000-000000000000}"/>
  <bookViews>
    <workbookView xWindow="-110" yWindow="-110" windowWidth="25820" windowHeight="13900" xr2:uid="{73EE2AD6-407C-4C1F-924E-9880C757CCDD}"/>
  </bookViews>
  <sheets>
    <sheet name="model_output_comparison" sheetId="3" r:id="rId1"/>
    <sheet name="pivot_model_teaching_stat" sheetId="6" r:id="rId2"/>
    <sheet name="src_model_teaching_stat" sheetId="5" r:id="rId3"/>
  </sheets>
  <definedNames>
    <definedName name="ExternalData_1" localSheetId="0" hidden="1">model_output_comparison!$A$3:$L$1001</definedName>
    <definedName name="ExternalData_2" localSheetId="2" hidden="1">src_model_teaching_stat!$A$1:$Q$54</definedName>
  </definedName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P5" i="3"/>
  <c r="P6" i="3" s="1"/>
  <c r="P7" i="3" s="1"/>
  <c r="P8" i="3" s="1"/>
  <c r="P9" i="3" s="1"/>
  <c r="P10" i="3" s="1"/>
  <c r="L2" i="3"/>
  <c r="K2" i="3"/>
  <c r="J2" i="3"/>
  <c r="I2" i="3"/>
  <c r="H2" i="3"/>
  <c r="G2" i="3"/>
  <c r="Q4" i="3" l="1" a="1"/>
  <c r="Q4" i="3" s="1"/>
  <c r="R4" i="3" a="1"/>
  <c r="R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25A0A-9637-43B4-B8C4-24E3DFE0CA31}" keepAlive="1" name="Запрос — model_comparison_20251018_225818" description="Соединение с запросом &quot;model_comparison_20251018_225818&quot; в книге." type="5" refreshedVersion="8" background="1" saveData="1">
    <dbPr connection="Provider=Microsoft.Mashup.OleDb.1;Data Source=$Workbook$;Location=model_comparison_20251018_225818;Extended Properties=&quot;&quot;" command="SELECT * FROM [model_comparison_20251018_225818]"/>
  </connection>
  <connection id="2" xr16:uid="{E9C0303C-8B0D-492B-A954-2094BB0F158B}" keepAlive="1" name="Запрос — models" description="Соединение с запросом &quot;models&quot; в книге." type="5" refreshedVersion="8" background="1" saveData="1">
    <dbPr connection="Provider=Microsoft.Mashup.OleDb.1;Data Source=$Workbook$;Location=models;Extended Properties=&quot;&quot;" command="SELECT * FROM [models]"/>
  </connection>
  <connection id="3" xr16:uid="{C8A0B611-141A-4E42-A544-826BC069EDA7}" keepAlive="1" name="Запрос — training_results_2025_10_13_23_28" description="Соединение с запросом &quot;training_results_2025_10_13_23_28&quot; в книге." type="5" refreshedVersion="8" background="1" saveData="1">
    <dbPr connection="Provider=Microsoft.Mashup.OleDb.1;Data Source=$Workbook$;Location=training_results_2025_10_13_23_28;Extended Properties=&quot;&quot;" command="SELECT * FROM [training_results_2025_10_13_23_2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<sst xmlns="http://schemas.openxmlformats.org/spreadsheetml/2006/main" count="6188" uniqueCount="5146">
  <si>
    <t>Оригинальная фраза</t>
  </si>
  <si>
    <t>Урезанная фраза</t>
  </si>
  <si>
    <t>Ожидаемое продолжение</t>
  </si>
  <si>
    <t>Продолжение фразы модели LSTM</t>
  </si>
  <si>
    <t>Продолжение фразы модели distilGPT2</t>
  </si>
  <si>
    <t>rouge LSTM</t>
  </si>
  <si>
    <t>rouge distilGPT2</t>
  </si>
  <si>
    <t>время генерации ответа LSTM</t>
  </si>
  <si>
    <t>время генерации ответа distilGPT2</t>
  </si>
  <si>
    <t>too</t>
  </si>
  <si>
    <t>i</t>
  </si>
  <si>
    <t>coming</t>
  </si>
  <si>
    <t>.</t>
  </si>
  <si>
    <t>and</t>
  </si>
  <si>
    <t xml:space="preserve"> a great way to</t>
  </si>
  <si>
    <t>enough</t>
  </si>
  <si>
    <t>ok</t>
  </si>
  <si>
    <t xml:space="preserve"> a</t>
  </si>
  <si>
    <t>the</t>
  </si>
  <si>
    <t>so</t>
  </si>
  <si>
    <t>to</t>
  </si>
  <si>
    <t>tomorrow</t>
  </si>
  <si>
    <t xml:space="preserve"> the</t>
  </si>
  <si>
    <t>user</t>
  </si>
  <si>
    <t/>
  </si>
  <si>
    <t>you</t>
  </si>
  <si>
    <t xml:space="preserve"> The</t>
  </si>
  <si>
    <t xml:space="preserve">.
</t>
  </si>
  <si>
    <t>in</t>
  </si>
  <si>
    <t xml:space="preserve"> guy</t>
  </si>
  <si>
    <t>sick</t>
  </si>
  <si>
    <t>though</t>
  </si>
  <si>
    <t xml:space="preserve"> like</t>
  </si>
  <si>
    <t>tonight</t>
  </si>
  <si>
    <t>of</t>
  </si>
  <si>
    <t>t</t>
  </si>
  <si>
    <t>dog</t>
  </si>
  <si>
    <t>hope</t>
  </si>
  <si>
    <t>i don</t>
  </si>
  <si>
    <t>hug</t>
  </si>
  <si>
    <t>but</t>
  </si>
  <si>
    <t xml:space="preserve"> lot</t>
  </si>
  <si>
    <t>cry</t>
  </si>
  <si>
    <t xml:space="preserve"> be</t>
  </si>
  <si>
    <t>me</t>
  </si>
  <si>
    <t>Продолжение фразы модели GRU</t>
  </si>
  <si>
    <t>rouge GRU</t>
  </si>
  <si>
    <t>время генерации ответа GRU</t>
  </si>
  <si>
    <t>time to start work for the day</t>
  </si>
  <si>
    <t>time to start work for the</t>
  </si>
  <si>
    <t>day</t>
  </si>
  <si>
    <t xml:space="preserve"> next</t>
  </si>
  <si>
    <t>i miss school too i miss my yaya uniform</t>
  </si>
  <si>
    <t>i miss school too i miss my</t>
  </si>
  <si>
    <t>yaya uniform</t>
  </si>
  <si>
    <t>and i miss</t>
  </si>
  <si>
    <t>on my way to work</t>
  </si>
  <si>
    <t>on my way to</t>
  </si>
  <si>
    <t>work</t>
  </si>
  <si>
    <t>awful night after wonderful day grr i hate it when that happens</t>
  </si>
  <si>
    <t>awful night after wonderful day grr i</t>
  </si>
  <si>
    <t>hate it when that happens</t>
  </si>
  <si>
    <t>myself to go to sleep</t>
  </si>
  <si>
    <t xml:space="preserve"> was in the car and</t>
  </si>
  <si>
    <t>studying for english exam</t>
  </si>
  <si>
    <t>studying for english</t>
  </si>
  <si>
    <t>exam</t>
  </si>
  <si>
    <t>that</t>
  </si>
  <si>
    <t>math</t>
  </si>
  <si>
    <t>bluh need ta sleep need ta clean which one sleep haha but i cant</t>
  </si>
  <si>
    <t>bluh need ta sleep need ta clean</t>
  </si>
  <si>
    <t>which one sleep haha but i cant</t>
  </si>
  <si>
    <t>up at all i have to work in the</t>
  </si>
  <si>
    <t>got my subwayyyyyy i still want my yogurt</t>
  </si>
  <si>
    <t>got my subwayyyyyy i still want my</t>
  </si>
  <si>
    <t>yogurt</t>
  </si>
  <si>
    <t>but i don</t>
  </si>
  <si>
    <t xml:space="preserve"> car</t>
  </si>
  <si>
    <t>i never win raffles but i won the raffle dulce for the culture crawl what did i win a tie and a pocketsquare no 700 handbag for me</t>
  </si>
  <si>
    <t>i never win raffles but i won</t>
  </si>
  <si>
    <t>the raffle dulce for the culture crawl what did i win a tie and a pocketsquare no 700 handbag for me</t>
  </si>
  <si>
    <t>i have to be up in a few hours and i have to get a chance to talk to him and i have a bath then</t>
  </si>
  <si>
    <t>what is with me and hittingclose calls when driving but more importantly rest in peace big moose my heart hurts for you ur family</t>
  </si>
  <si>
    <t>what is with me and hittingclose calls</t>
  </si>
  <si>
    <t>when driving but more importantly rest in peace big moose my heart hurts for you ur family</t>
  </si>
  <si>
    <t>thats in the same place and i have no idea how to get it to d</t>
  </si>
  <si>
    <t>oh god got peeling arms chest and face its the geordie sun that did it</t>
  </si>
  <si>
    <t>oh god got peeling arms chest and</t>
  </si>
  <si>
    <t>face its the geordie sun that did it</t>
  </si>
  <si>
    <t>shoes though and i have to go to the work</t>
  </si>
  <si>
    <t xml:space="preserve"> legs and then he was like, 'Oh,</t>
  </si>
  <si>
    <t>время генерации ответа distilGPT3</t>
  </si>
  <si>
    <t>and i can</t>
  </si>
  <si>
    <t>wish i could delete my myspace but i dont have the email i use to sign into it anymore</t>
  </si>
  <si>
    <t>wish i could delete my myspace but</t>
  </si>
  <si>
    <t>i dont have the email i use to sign into it anymore</t>
  </si>
  <si>
    <t>to twitter no one has no one to talk to you i can</t>
  </si>
  <si>
    <t>im even more tired now and i got a headache</t>
  </si>
  <si>
    <t>im even more tired now and i</t>
  </si>
  <si>
    <t>got a headache</t>
  </si>
  <si>
    <t>sick to go</t>
  </si>
  <si>
    <t>'m not sure</t>
  </si>
  <si>
    <t>poor jawless and their job problems id like to see a jawless light jedi for once why are the deformed always evil</t>
  </si>
  <si>
    <t>poor jawless and their job problems id</t>
  </si>
  <si>
    <t>like to see a jawless light jedi for once why are the deformed always evil</t>
  </si>
  <si>
    <t>but then i have to wait for a few hours and i have to go to work in</t>
  </si>
  <si>
    <t>i absolutely hate homework when father outs on top gear it just distracts me from gravitational potential energy i burnt my nose</t>
  </si>
  <si>
    <t>i absolutely hate homework when father outs</t>
  </si>
  <si>
    <t>on top gear it just distracts me from gravitational potential energy i burnt my nose</t>
  </si>
  <si>
    <t>a not good night on twitter but i have to get a chance to talk to</t>
  </si>
  <si>
    <t>i want to be there with you but are far from me but i love you</t>
  </si>
  <si>
    <t>i want to be there with you</t>
  </si>
  <si>
    <t>but are far from me but i love you</t>
  </si>
  <si>
    <t>youll have to do the next time i</t>
  </si>
  <si>
    <t>sunday got called off</t>
  </si>
  <si>
    <t>sunday got called</t>
  </si>
  <si>
    <t>off</t>
  </si>
  <si>
    <t>by</t>
  </si>
  <si>
    <t xml:space="preserve"> to</t>
  </si>
  <si>
    <t>theres no electricity i think its the whole block</t>
  </si>
  <si>
    <t>theres no electricity i think its the</t>
  </si>
  <si>
    <t>whole block</t>
  </si>
  <si>
    <t>i have</t>
  </si>
  <si>
    <t>and i</t>
  </si>
  <si>
    <t xml:space="preserve"> best i</t>
  </si>
  <si>
    <t>sorry broski i would have felt guilty making you drive all the way from clearwater wish you could come to the party tonight</t>
  </si>
  <si>
    <t>sorry broski i would have felt guilty</t>
  </si>
  <si>
    <t>making you drive all the way from clearwater wish you could come to the party tonight</t>
  </si>
  <si>
    <t>##l is just going to end up with user and i have to go to work i</t>
  </si>
  <si>
    <t>i did i did oh wait no i didnt</t>
  </si>
  <si>
    <t>i did i did oh wait no</t>
  </si>
  <si>
    <t>i didnt</t>
  </si>
  <si>
    <t>to go to</t>
  </si>
  <si>
    <t>i want my pup</t>
  </si>
  <si>
    <t>i want my</t>
  </si>
  <si>
    <t>pup</t>
  </si>
  <si>
    <t xml:space="preserve"> money</t>
  </si>
  <si>
    <t>no im just tired exactly that xx</t>
  </si>
  <si>
    <t>no im just tired exactly that</t>
  </si>
  <si>
    <t>xx</t>
  </si>
  <si>
    <t>##aa</t>
  </si>
  <si>
    <t>somehow i dont think im gonna get what i want for my birthday today</t>
  </si>
  <si>
    <t>somehow i dont think im gonna get</t>
  </si>
  <si>
    <t>what i want for my birthday today</t>
  </si>
  <si>
    <t>or go to the doctor for the</t>
  </si>
  <si>
    <t>ok to get more serious again im now poking in me nose trying to find some green but cant find none</t>
  </si>
  <si>
    <t>ok to get more serious again im</t>
  </si>
  <si>
    <t>now poking in me nose trying to find some green but cant find none</t>
  </si>
  <si>
    <t>poking in me nose trying to find a particular profession sorry so close to you</t>
  </si>
  <si>
    <t>watching naruto and josh stole my fruit snacks</t>
  </si>
  <si>
    <t>watching naruto and josh stole my fruit</t>
  </si>
  <si>
    <t>snacks</t>
  </si>
  <si>
    <t>wanna</t>
  </si>
  <si>
    <t>why must people be so picky i mean 6 hours work and no dice what s up with that</t>
  </si>
  <si>
    <t>why must people be so picky i</t>
  </si>
  <si>
    <t>mean 6 hours work and no dice what s up with that</t>
  </si>
  <si>
    <t>##t think i have ever been in so much pain in my</t>
  </si>
  <si>
    <t>i feel lonely</t>
  </si>
  <si>
    <t>i feel</t>
  </si>
  <si>
    <t>lonely</t>
  </si>
  <si>
    <t>notes to self do not make spaghetti in best work clothes do not drink hot coffee in white dress do not drop ipod in toilet</t>
  </si>
  <si>
    <t>notes to self do not make spaghetti</t>
  </si>
  <si>
    <t>in best work clothes do not drink hot coffee in white dress do not drop ipod in toilet</t>
  </si>
  <si>
    <t>fundraiser for earthquake victims in italy people living in iowa and i was gone all day and we</t>
  </si>
  <si>
    <t>developmental revision boooooooo</t>
  </si>
  <si>
    <t>developmental revision</t>
  </si>
  <si>
    <t>boooooooo</t>
  </si>
  <si>
    <t>compiled makes me want</t>
  </si>
  <si>
    <t xml:space="preserve"> of the code</t>
  </si>
  <si>
    <t>is nervous as shit today meeting with big boss to see if i have passed my nvq 2 good luck to me</t>
  </si>
  <si>
    <t>is nervous as shit today meeting with</t>
  </si>
  <si>
    <t>big boss to see if i have passed my nvq 2 good luck to me</t>
  </si>
  <si>
    <t>on the lab thats the weekend and a lot of the day i have to go</t>
  </si>
  <si>
    <t>ok you re welcome one question why are u going to barcelona and not coming to madrid</t>
  </si>
  <si>
    <t>ok you re welcome one question why</t>
  </si>
  <si>
    <t>are u going to barcelona and not coming to madrid</t>
  </si>
  <si>
    <t>u have to get a new twitter account for the</t>
  </si>
  <si>
    <t>uummm for wht must have deserved it</t>
  </si>
  <si>
    <t>uummm for wht must have deserved</t>
  </si>
  <si>
    <t>it</t>
  </si>
  <si>
    <t>much</t>
  </si>
  <si>
    <t>dave is at work meaning hes in the same room as me but i have to pretend hes not really here tor com wot reread distract me</t>
  </si>
  <si>
    <t>dave is at work meaning hes in</t>
  </si>
  <si>
    <t>the same room as me but i have to pretend hes not really here tor com wot reread distract me</t>
  </si>
  <si>
    <t>with the kids in front of the complex the lakewater feature in the middle of the night of the house i was so</t>
  </si>
  <si>
    <t>even more sicker todays not going to be fun</t>
  </si>
  <si>
    <t>even more sicker todays not going to</t>
  </si>
  <si>
    <t>be fun</t>
  </si>
  <si>
    <t>a day</t>
  </si>
  <si>
    <t>to be</t>
  </si>
  <si>
    <t xml:space="preserve"> work.</t>
  </si>
  <si>
    <t>need to get my ass moving</t>
  </si>
  <si>
    <t>need to get my ass</t>
  </si>
  <si>
    <t>moving</t>
  </si>
  <si>
    <t>at</t>
  </si>
  <si>
    <t xml:space="preserve"> off</t>
  </si>
  <si>
    <t>oh dear the football season has only just finished and im missing it already i aint gunna manage a summer without football</t>
  </si>
  <si>
    <t>oh dear the football season has only</t>
  </si>
  <si>
    <t>just finished and im missing it already i aint gunna manage a summer without football</t>
  </si>
  <si>
    <t>the last day of spring break i have to go back to school tomorrow but i have</t>
  </si>
  <si>
    <t>wishing it was warmer out dr appt wednesday as always keeping fingures crossed</t>
  </si>
  <si>
    <t>wishing it was warmer out dr appt</t>
  </si>
  <si>
    <t>wednesday as always keeping fingures crossed</t>
  </si>
  <si>
    <t>better than a day of school tomorrow i</t>
  </si>
  <si>
    <t>is having a massive headache</t>
  </si>
  <si>
    <t>is having a massive</t>
  </si>
  <si>
    <t>headache</t>
  </si>
  <si>
    <t xml:space="preserve"> impact</t>
  </si>
  <si>
    <t>roomie was home all day all he had to do was scratch at the door comforter has to goto large laundromat machines</t>
  </si>
  <si>
    <t>roomie was home all day all he</t>
  </si>
  <si>
    <t>had to do was scratch at the door comforter has to goto large laundromat machines</t>
  </si>
  <si>
    <t>is not feeling better today and the weather is going to be a bad day i have to go to</t>
  </si>
  <si>
    <t>i cant believe that you guys r not going to do a concert in bcn we were waitin for you all your fans were so sad</t>
  </si>
  <si>
    <t>i cant believe that you guys r</t>
  </si>
  <si>
    <t>not going to do a concert in bcn we were waitin for you all your fans were so sad</t>
  </si>
  <si>
    <t>on the other handdddd how come im not going to be able to do anything for the first time</t>
  </si>
  <si>
    <t>oh dear bnp man trying to be funny</t>
  </si>
  <si>
    <t>oh dear bnp man trying to be</t>
  </si>
  <si>
    <t>funny</t>
  </si>
  <si>
    <t>##ed</t>
  </si>
  <si>
    <t>the fact that nobody is here hiss i blame you you were supposed to come</t>
  </si>
  <si>
    <t>the fact that nobody is here hiss</t>
  </si>
  <si>
    <t>i blame you you were supposed to come</t>
  </si>
  <si>
    <t>is first the first person in the world</t>
  </si>
  <si>
    <t>, and that he is not a member</t>
  </si>
  <si>
    <t>doing the awful online portuguese test</t>
  </si>
  <si>
    <t>doing the awful online portuguese</t>
  </si>
  <si>
    <t>test</t>
  </si>
  <si>
    <t>account</t>
  </si>
  <si>
    <t xml:space="preserve"> port</t>
  </si>
  <si>
    <t>im here in the house all alone by myself</t>
  </si>
  <si>
    <t>im here in the house all alone</t>
  </si>
  <si>
    <t>by myself</t>
  </si>
  <si>
    <t>the house</t>
  </si>
  <si>
    <t xml:space="preserve">.
</t>
  </si>
  <si>
    <t>they have the bruins game on here i can see the tv but not really</t>
  </si>
  <si>
    <t>they have the bruins game on here</t>
  </si>
  <si>
    <t>i can see the tv but not really</t>
  </si>
  <si>
    <t>cant go it is the last day</t>
  </si>
  <si>
    <t>ok i really need to go workout tonight i officially have rolls on my back</t>
  </si>
  <si>
    <t>ok i really need to go workout</t>
  </si>
  <si>
    <t>tonight i officially have rolls on my back</t>
  </si>
  <si>
    <t>the gym but now my boss is on</t>
  </si>
  <si>
    <t>i think im going to have to keep tom inside he just got in another massive fight with salem fur flying everywhere blood</t>
  </si>
  <si>
    <t>i think im going to have to</t>
  </si>
  <si>
    <t>keep tom inside he just got in another massive fight with salem fur flying everywhere blood</t>
  </si>
  <si>
    <t>a full day of the year so i can go to the library to get back</t>
  </si>
  <si>
    <t>the screen fell off my window a colony of flies decided to make my ceiling their new home</t>
  </si>
  <si>
    <t>the screen fell off my window a</t>
  </si>
  <si>
    <t>colony of flies decided to make my ceiling their new home</t>
  </si>
  <si>
    <t>elbow on the food instead of my house so i can</t>
  </si>
  <si>
    <t xml:space="preserve"> few times, but I was able to see the screen</t>
  </si>
  <si>
    <t>im so jealous they dont have them here anymore</t>
  </si>
  <si>
    <t>im so jealous they dont have them</t>
  </si>
  <si>
    <t>here anymore</t>
  </si>
  <si>
    <t>they are</t>
  </si>
  <si>
    <t>hope solace had a good gig 2night sick i couldnt go</t>
  </si>
  <si>
    <t>hope solace had a good gig 2night</t>
  </si>
  <si>
    <t>sick i couldnt go</t>
  </si>
  <si>
    <t>like a little bit sad</t>
  </si>
  <si>
    <t>no one to have dinner with</t>
  </si>
  <si>
    <t>no one to have dinner</t>
  </si>
  <si>
    <t>with</t>
  </si>
  <si>
    <t xml:space="preserve"> with</t>
  </si>
  <si>
    <t>lmfao omg i cant believe that just happened thats just crazy rite thur im sorry i shouldve believe you</t>
  </si>
  <si>
    <t>lmfao omg i cant believe that just</t>
  </si>
  <si>
    <t>happened thats just crazy rite thur im sorry i shouldve believe you</t>
  </si>
  <si>
    <t>##d i am still in pain with my best to be at work on a</t>
  </si>
  <si>
    <t xml:space="preserve"> a few days ago, I was in the hospital with my wife and</t>
  </si>
  <si>
    <t>i cant even read that because its going to make me cry i know it already thats sick</t>
  </si>
  <si>
    <t>i cant even read that because its</t>
  </si>
  <si>
    <t>going to make me cry i know it already thats sick</t>
  </si>
  <si>
    <t>##n i dont think i can make it to the way</t>
  </si>
  <si>
    <t>ankle still hurts</t>
  </si>
  <si>
    <t>ankle still</t>
  </si>
  <si>
    <t>hurts</t>
  </si>
  <si>
    <t>##ing</t>
  </si>
  <si>
    <t xml:space="preserve"> has</t>
  </si>
  <si>
    <t>watchin throwdown w bobby flay i wish i could cook</t>
  </si>
  <si>
    <t>watchin throwdown w bobby flay i wish</t>
  </si>
  <si>
    <t>i could cook</t>
  </si>
  <si>
    <t>was in la</t>
  </si>
  <si>
    <t xml:space="preserve"> i could do</t>
  </si>
  <si>
    <t>woke up with a migraine this morning</t>
  </si>
  <si>
    <t>woke up with a migraine this</t>
  </si>
  <si>
    <t>morning</t>
  </si>
  <si>
    <t>all</t>
  </si>
  <si>
    <t>is</t>
  </si>
  <si>
    <t xml:space="preserve"> morning</t>
  </si>
  <si>
    <t>my computer crashed booooooooo</t>
  </si>
  <si>
    <t>my computer crashed</t>
  </si>
  <si>
    <t>booooooooo</t>
  </si>
  <si>
    <t>20th and now i can</t>
  </si>
  <si>
    <t>and i cantt</t>
  </si>
  <si>
    <t>is waiting for her car battery to be ready for pick up yep left the lights on</t>
  </si>
  <si>
    <t>is waiting for her car battery to</t>
  </si>
  <si>
    <t>be ready for pick up yep left the lights on</t>
  </si>
  <si>
    <t>and i have to go to work in the morning</t>
  </si>
  <si>
    <t>something is so wrong with my throat right now i cant swallow or gulp or yawn without excruciating pain i dont know why</t>
  </si>
  <si>
    <t>something is so wrong with my throat</t>
  </si>
  <si>
    <t>right now i cant swallow or gulp or yawn without excruciating pain i dont know why</t>
  </si>
  <si>
    <t>cant seem to get my iphone in the battery at the moment speedy is not happy having to stay in the</t>
  </si>
  <si>
    <t>.”
“I’m not going to tell you what</t>
  </si>
  <si>
    <t>yay its monday woke up cold shower what a morning</t>
  </si>
  <si>
    <t>yay its monday woke up cold shower</t>
  </si>
  <si>
    <t>what a morning</t>
  </si>
  <si>
    <t>then i was</t>
  </si>
  <si>
    <t>lol damn u crushed the hopes i had for us its cool i move on rather quickly p</t>
  </si>
  <si>
    <t>lol damn u crushed the hopes i</t>
  </si>
  <si>
    <t>had for us its cool i move on rather quickly p</t>
  </si>
  <si>
    <t>##3 bleh i dont wanna go to work</t>
  </si>
  <si>
    <t>damn i had something really knowledgable to say and ive forgotten it damn hangovers</t>
  </si>
  <si>
    <t>damn i had something really knowledgable to</t>
  </si>
  <si>
    <t>say and ive forgotten it damn hangovers</t>
  </si>
  <si>
    <t>and i was on the showbags list in</t>
  </si>
  <si>
    <t>you may be newport but you arent here right now</t>
  </si>
  <si>
    <t>you may be newport but you arent</t>
  </si>
  <si>
    <t>here right now</t>
  </si>
  <si>
    <t>to me with</t>
  </si>
  <si>
    <t xml:space="preserve"> going to be</t>
  </si>
  <si>
    <t>not working for me</t>
  </si>
  <si>
    <t>not working for</t>
  </si>
  <si>
    <t>hours</t>
  </si>
  <si>
    <t>haha thanks but if it keeps raining i might not go</t>
  </si>
  <si>
    <t>haha thanks but if it keeps raining</t>
  </si>
  <si>
    <t>i might not go</t>
  </si>
  <si>
    <t>##s i was just</t>
  </si>
  <si>
    <t>and i cant</t>
  </si>
  <si>
    <t>, I will be</t>
  </si>
  <si>
    <t>camp is over</t>
  </si>
  <si>
    <t>camp is</t>
  </si>
  <si>
    <t>over</t>
  </si>
  <si>
    <t>i wanted to beat the rain that didnt happen its going sideways i dont want to get off this bus</t>
  </si>
  <si>
    <t>i wanted to beat the rain that</t>
  </si>
  <si>
    <t>didnt happen its going sideways i dont want to get off this bus</t>
  </si>
  <si>
    <t>was a good weekend and i had to work out and i have a headache</t>
  </si>
  <si>
    <t>wassup no love letter for me at least got some response from bailing</t>
  </si>
  <si>
    <t>wassup no love letter for me at</t>
  </si>
  <si>
    <t>least got some response from bailing</t>
  </si>
  <si>
    <t>but i dont have a tv</t>
  </si>
  <si>
    <t xml:space="preserve"> all.
I’</t>
  </si>
  <si>
    <t>the article on language groups in spaceports looks really cool but i cant open the site from that link</t>
  </si>
  <si>
    <t>the article on language groups in spaceports</t>
  </si>
  <si>
    <t>looks really cool but i cant open the site from that link</t>
  </si>
  <si>
    <t>dont want to get it to work and you dont have</t>
  </si>
  <si>
    <t>.com.</t>
  </si>
  <si>
    <t>not going tioman anymore t t c 3 list all sad emoticons</t>
  </si>
  <si>
    <t>not going tioman anymore t t c</t>
  </si>
  <si>
    <t>3 list all sad emoticons</t>
  </si>
  <si>
    <t>a lot of people to do a</t>
  </si>
  <si>
    <t>i had some fucking arbys and now my tummy hurts</t>
  </si>
  <si>
    <t>i had some fucking arbys and now</t>
  </si>
  <si>
    <t>my tummy hurts</t>
  </si>
  <si>
    <t>im in the mood</t>
  </si>
  <si>
    <t xml:space="preserve"> I'm going to</t>
  </si>
  <si>
    <t>up and awake still shattered</t>
  </si>
  <si>
    <t>up and awake still</t>
  </si>
  <si>
    <t>shattered</t>
  </si>
  <si>
    <t>happy memorial day peeps too bad i gotta work wondering when my grades are going to be released my throat hurts</t>
  </si>
  <si>
    <t>happy memorial day peeps too bad i</t>
  </si>
  <si>
    <t>gotta work wondering when my grades are going to be released my throat hurts</t>
  </si>
  <si>
    <t>it is a nice day for a nice day and i have to work</t>
  </si>
  <si>
    <t>idp stats fail and im stumped</t>
  </si>
  <si>
    <t>idp stats fail and im</t>
  </si>
  <si>
    <t>stumped</t>
  </si>
  <si>
    <t>to do</t>
  </si>
  <si>
    <t xml:space="preserve"> not sure</t>
  </si>
  <si>
    <t>i am definitely heading to bed i think i am exhausted ive got some editing to do tomorrow i just wish i had photoshop</t>
  </si>
  <si>
    <t>i am definitely heading to bed i</t>
  </si>
  <si>
    <t>think i am exhausted ive got some editing to do tomorrow i just wish i had photoshop</t>
  </si>
  <si>
    <t>##2g my birthday i was going to go to bed but i dont have to go to</t>
  </si>
  <si>
    <t>well basically da worldwide while pixiv mostly japan so like you said they understand your art style more so dont be down</t>
  </si>
  <si>
    <t>well basically da worldwide while pixiv mostly</t>
  </si>
  <si>
    <t>japan so like you said they understand your art style more so dont be down</t>
  </si>
  <si>
    <t>slow at the moment no one to go to sleep and i have to go to</t>
  </si>
  <si>
    <t>ugh my muse eludes me</t>
  </si>
  <si>
    <t>ugh my muse eludes</t>
  </si>
  <si>
    <t>see</t>
  </si>
  <si>
    <t xml:space="preserve"> me</t>
  </si>
  <si>
    <t>im very jealous that you got to go to britain i have been dying to travel the world but ive always lacked the money</t>
  </si>
  <si>
    <t>im very jealous that you got to</t>
  </si>
  <si>
    <t>go to britain i have been dying to travel the world but ive always lacked the money</t>
  </si>
  <si>
    <t>youre right now i cant do it i cant see anything else right now but</t>
  </si>
  <si>
    <t>kathy sarah are taking train to philly i have an interview at 1500 in chantilly driving today</t>
  </si>
  <si>
    <t>kathy sarah are taking train to philly</t>
  </si>
  <si>
    <t>i have an interview at 1500 in chantilly driving today</t>
  </si>
  <si>
    <t>im so sad to see you guys in the uk but</t>
  </si>
  <si>
    <t>in work soon tired</t>
  </si>
  <si>
    <t>in work soon</t>
  </si>
  <si>
    <t>tired</t>
  </si>
  <si>
    <t>we need food the refrigerator currently only holds condiments</t>
  </si>
  <si>
    <t>we need food the refrigerator currently only</t>
  </si>
  <si>
    <t>holds condiments</t>
  </si>
  <si>
    <t>the other day of</t>
  </si>
  <si>
    <t>just woke up with a killer headache</t>
  </si>
  <si>
    <t>just woke up with a killer</t>
  </si>
  <si>
    <t>start</t>
  </si>
  <si>
    <t>wooow pittsburgh letss gooo</t>
  </si>
  <si>
    <t>wooow pittsburgh letss</t>
  </si>
  <si>
    <t>gooo</t>
  </si>
  <si>
    <t>##o i</t>
  </si>
  <si>
    <t>the same</t>
  </si>
  <si>
    <t>pitt</t>
  </si>
  <si>
    <t>how come all i see from this link is a blank hiphop audio page</t>
  </si>
  <si>
    <t>how come all i see from this</t>
  </si>
  <si>
    <t>link is a blank hiphop audio page</t>
  </si>
  <si>
    <t>i miss my room and i have a</t>
  </si>
  <si>
    <t>great another one of these nights</t>
  </si>
  <si>
    <t>great another one of these</t>
  </si>
  <si>
    <t>nights</t>
  </si>
  <si>
    <t>##s</t>
  </si>
  <si>
    <t>shopping for my bab pingpong totally wrong timing</t>
  </si>
  <si>
    <t>shopping for my bab pingpong totally wrong</t>
  </si>
  <si>
    <t>timing</t>
  </si>
  <si>
    <t>bit</t>
  </si>
  <si>
    <t>sorry to dissapoint ya but thats done growing on top</t>
  </si>
  <si>
    <t>sorry to dissapoint ya but thats done</t>
  </si>
  <si>
    <t>growing on top</t>
  </si>
  <si>
    <t>me now i</t>
  </si>
  <si>
    <t>hey bitch why arent you following me anymore hahahahah and when am i going to see you sad sad sad i miss you</t>
  </si>
  <si>
    <t>hey bitch why arent you following me</t>
  </si>
  <si>
    <t>anymore hahahahah and when am i going to see you sad sad sad i miss you</t>
  </si>
  <si>
    <t>i have no idea how to get it to be in a good place in the house i have to</t>
  </si>
  <si>
    <t>at the bus stop then another fun day of school</t>
  </si>
  <si>
    <t>at the bus stop then another fun</t>
  </si>
  <si>
    <t>day of school</t>
  </si>
  <si>
    <t>will be a</t>
  </si>
  <si>
    <t xml:space="preserve"> ride.
</t>
  </si>
  <si>
    <t>toy story 3 at 2010 i thought they were gonna make it in 2009</t>
  </si>
  <si>
    <t>toy story 3 at 2010 i thought</t>
  </si>
  <si>
    <t>they were gonna make it in 2009</t>
  </si>
  <si>
    <t>killed a cutest girl at the</t>
  </si>
  <si>
    <t xml:space="preserve"> it would be interesting to see if</t>
  </si>
  <si>
    <t>the book is awesome there are some other great works in there too couldnt afford to buy it today tho</t>
  </si>
  <si>
    <t>the book is awesome there are some</t>
  </si>
  <si>
    <t>other great works in there too couldnt afford to buy it today tho</t>
  </si>
  <si>
    <t>great works in the car on the way to work now i need to</t>
  </si>
  <si>
    <t xml:space="preserve"> great books out there, but I'm not sure if it's the</t>
  </si>
  <si>
    <t>omg they were so cute wish i was there</t>
  </si>
  <si>
    <t>omg they were so cute wish i</t>
  </si>
  <si>
    <t>was there</t>
  </si>
  <si>
    <t>you were</t>
  </si>
  <si>
    <t xml:space="preserve"> had seen</t>
  </si>
  <si>
    <t>ill also have to fix that in itunes when blip tv changes the url since thats part of the rss feed</t>
  </si>
  <si>
    <t>ill also have to fix that in</t>
  </si>
  <si>
    <t>itunes when blip tv changes the url since thats part of the rss feed</t>
  </si>
  <si>
    <t>since i have to wait for the actual guy who is at the show i was so sad</t>
  </si>
  <si>
    <t>ready for bed missing my baby</t>
  </si>
  <si>
    <t>ready for bed missing my</t>
  </si>
  <si>
    <t>baby</t>
  </si>
  <si>
    <t xml:space="preserve"> wife</t>
  </si>
  <si>
    <t>desktop for me cant wait to play it if only i could sit in that uncomfortable desk chair seriously awesome features though</t>
  </si>
  <si>
    <t>desktop for me cant wait to play</t>
  </si>
  <si>
    <t>it if only i could sit in that uncomfortable desk chair seriously awesome features though</t>
  </si>
  <si>
    <t>with my bff and she is in the high school and i have a</t>
  </si>
  <si>
    <t>oh my goodness how awful</t>
  </si>
  <si>
    <t>oh my goodness how</t>
  </si>
  <si>
    <t>awful</t>
  </si>
  <si>
    <t>my</t>
  </si>
  <si>
    <t xml:space="preserve"> can</t>
  </si>
  <si>
    <t>omg i just drove by a dead moose there was a cop atempting to get him into the back of a pickup truck by himself good luck with that</t>
  </si>
  <si>
    <t>omg i just drove by a dead</t>
  </si>
  <si>
    <t>moose there was a cop atempting to get him into the back of a pickup truck by himself good luck with that</t>
  </si>
  <si>
    <t>on the floor its a new one and i have no idea how to get it to be in a good mood to make</t>
  </si>
  <si>
    <t>britney was fucking amazing after we just went back to the hotel i hate travelling with cheapos</t>
  </si>
  <si>
    <t>britney was fucking amazing after we just</t>
  </si>
  <si>
    <t>went back to the hotel i hate travelling with cheapos</t>
  </si>
  <si>
    <t>the best of the night for a month in preparation for</t>
  </si>
  <si>
    <t>missed game</t>
  </si>
  <si>
    <t>missed</t>
  </si>
  <si>
    <t>game</t>
  </si>
  <si>
    <t>sore arms from nurse taking blood from both arms my builder fixed my handle and bath and now i wait to go for my interview wish me luck</t>
  </si>
  <si>
    <t>sore arms from nurse taking blood from</t>
  </si>
  <si>
    <t>both arms my builder fixed my handle and bath and now i wait to go for my interview wish me luck</t>
  </si>
  <si>
    <t>to be honest i just want to get a chance to talk to him and i have a bath then i</t>
  </si>
  <si>
    <t>no okgo this week you lie</t>
  </si>
  <si>
    <t>no okgo this week you</t>
  </si>
  <si>
    <t>lie</t>
  </si>
  <si>
    <t>and seany i wanna come and watch you play x</t>
  </si>
  <si>
    <t>and seany i wanna come and watch</t>
  </si>
  <si>
    <t>you play x</t>
  </si>
  <si>
    <t>lol and</t>
  </si>
  <si>
    <t xml:space="preserve"> the show.</t>
  </si>
  <si>
    <t>is really sick again idk whats wrong with me</t>
  </si>
  <si>
    <t>is really sick again idk whats wrong</t>
  </si>
  <si>
    <t>with me</t>
  </si>
  <si>
    <t>in a</t>
  </si>
  <si>
    <t xml:space="preserve"> with the</t>
  </si>
  <si>
    <t>i hate being home alone during a storm</t>
  </si>
  <si>
    <t>i hate being home alone during a</t>
  </si>
  <si>
    <t>storm</t>
  </si>
  <si>
    <t xml:space="preserve"> night</t>
  </si>
  <si>
    <t>do you get headaches a lot what painkillers do you take nothing works for mine</t>
  </si>
  <si>
    <t>do you get headaches a lot what</t>
  </si>
  <si>
    <t>painkillers do you take nothing works for mine</t>
  </si>
  <si>
    <t>i do i have to go to the library and</t>
  </si>
  <si>
    <t>another friend leaves the city dek not happee</t>
  </si>
  <si>
    <t>another friend leaves the city dek not</t>
  </si>
  <si>
    <t>happee</t>
  </si>
  <si>
    <t>well ill be</t>
  </si>
  <si>
    <t xml:space="preserve"> to be</t>
  </si>
  <si>
    <t>not looking forward to going back to sydney</t>
  </si>
  <si>
    <t>not looking forward to going back to</t>
  </si>
  <si>
    <t>sydney</t>
  </si>
  <si>
    <t>soon</t>
  </si>
  <si>
    <t xml:space="preserve"> the game.</t>
  </si>
  <si>
    <t>i only played for fun in college</t>
  </si>
  <si>
    <t>i only played for fun in</t>
  </si>
  <si>
    <t>college</t>
  </si>
  <si>
    <t>i need some food nothing in the house at all</t>
  </si>
  <si>
    <t>i need some food nothing in the</t>
  </si>
  <si>
    <t>house at all</t>
  </si>
  <si>
    <t>i dont</t>
  </si>
  <si>
    <t xml:space="preserve"> morning.
</t>
  </si>
  <si>
    <t>i do not know what is going on but i hope it gets better soon or i will shank a bitch</t>
  </si>
  <si>
    <t>i do not know what is going</t>
  </si>
  <si>
    <t>on but i hope it gets better soon or i will shank a bitch</t>
  </si>
  <si>
    <t>i have a cold or be in the same time but i have to be</t>
  </si>
  <si>
    <t>i slept absolutely horribly and i am back to feeling not so ok and like im going to be sick</t>
  </si>
  <si>
    <t>i slept absolutely horribly and i am</t>
  </si>
  <si>
    <t>back to feeling not so ok and like im going to be sick</t>
  </si>
  <si>
    <t>i have to go to work in a few hours and i have</t>
  </si>
  <si>
    <t>o my i m lossing followers is something i say i m studin right know circuits</t>
  </si>
  <si>
    <t>o my i m lossing followers is</t>
  </si>
  <si>
    <t>something i say i m studin right know circuits</t>
  </si>
  <si>
    <t>##ng tweet tweet tweet</t>
  </si>
  <si>
    <t>lol aa sorry for laughing thats a sign to stop smoking i hope your cat is alright</t>
  </si>
  <si>
    <t>lol aa sorry for laughing thats a</t>
  </si>
  <si>
    <t>sign to stop smoking i hope your cat is alright</t>
  </si>
  <si>
    <t>that they had to leave a spot for comments on</t>
  </si>
  <si>
    <t xml:space="preserve"> good thing but I'm not sure if you can</t>
  </si>
  <si>
    <t>working allllll dayyy</t>
  </si>
  <si>
    <t>working allllll</t>
  </si>
  <si>
    <t>dayyy</t>
  </si>
  <si>
    <t>please do you</t>
  </si>
  <si>
    <t>i wish that he would just say yes ive liked him for 6 months i usually give up on guys within a month or 2 hes really special to me</t>
  </si>
  <si>
    <t>i wish that he would just say</t>
  </si>
  <si>
    <t>yes ive liked him for 6 months i usually give up on guys within a month or 2 hes really special to me</t>
  </si>
  <si>
    <t>like me i am in a few hours and im not in the mood to go to the office to get a new job to</t>
  </si>
  <si>
    <t>thanks to everyone for the kind words day one of being a graduate load up in a van and drive to philly for my last regatta</t>
  </si>
  <si>
    <t>thanks to everyone for the kind words</t>
  </si>
  <si>
    <t>day one of being a graduate load up in a van and drive to philly for my last regatta</t>
  </si>
  <si>
    <t>to a cold leather couch because your asshat sibling is taking up the pic and it is so slow</t>
  </si>
  <si>
    <t>yeah we only have one other tv 19 monitor and its in the bedroom too much hassle moving it back and forth</t>
  </si>
  <si>
    <t>yeah we only have one other tv</t>
  </si>
  <si>
    <t>19 monitor and its in the bedroom too much hassle moving it back and forth</t>
  </si>
  <si>
    <t>i have to go to the library and get some sleep but my body is really</t>
  </si>
  <si>
    <t>bout ready to lay it down ive got a headache</t>
  </si>
  <si>
    <t>bout ready to lay it down ive</t>
  </si>
  <si>
    <t>##follow</t>
  </si>
  <si>
    <t xml:space="preserve"> been waiting for</t>
  </si>
  <si>
    <t>love the spirit girl i guess thats what you get for living in a glasshouse you know everybody thinks your biz is theirs</t>
  </si>
  <si>
    <t>love the spirit girl i guess thats</t>
  </si>
  <si>
    <t>what you get for living in a glasshouse you know everybody thinks your biz is theirs</t>
  </si>
  <si>
    <t>i would have been on the red ring of i have to be in the office and i</t>
  </si>
  <si>
    <t>im booreed what you doing</t>
  </si>
  <si>
    <t>im booreed what you</t>
  </si>
  <si>
    <t>doing</t>
  </si>
  <si>
    <t xml:space="preserve"> want</t>
  </si>
  <si>
    <t>i think this isnt goodnight this is goodbye</t>
  </si>
  <si>
    <t>i think this isnt goodnight this is</t>
  </si>
  <si>
    <t>goodbye</t>
  </si>
  <si>
    <t>no im still at the damn airport</t>
  </si>
  <si>
    <t>no im still at the damn</t>
  </si>
  <si>
    <t>airport</t>
  </si>
  <si>
    <t>getting</t>
  </si>
  <si>
    <t xml:space="preserve"> place</t>
  </si>
  <si>
    <t>oh england cant watch it</t>
  </si>
  <si>
    <t>oh england cant watch</t>
  </si>
  <si>
    <t>,</t>
  </si>
  <si>
    <t>ohh st drop by 2 60 articledashboard com</t>
  </si>
  <si>
    <t>ohh st drop by 2 60 articledashboard</t>
  </si>
  <si>
    <t>com</t>
  </si>
  <si>
    <t>i think now my daughter has come down with the cold i just got over</t>
  </si>
  <si>
    <t>i think now my daughter has come</t>
  </si>
  <si>
    <t>down with the cold i just got over</t>
  </si>
  <si>
    <t>##d to see her shes been playing</t>
  </si>
  <si>
    <t xml:space="preserve"> to know that I am a woman.</t>
  </si>
  <si>
    <t>just made and ate dinner bout tah nap off this headache</t>
  </si>
  <si>
    <t>just made and ate dinner bout tah</t>
  </si>
  <si>
    <t>nap off this headache</t>
  </si>
  <si>
    <t>##79134</t>
  </si>
  <si>
    <t xml:space="preserve">ini.
</t>
  </si>
  <si>
    <t>being bored</t>
  </si>
  <si>
    <t>being</t>
  </si>
  <si>
    <t>bored</t>
  </si>
  <si>
    <t>btw there are no good movies nowadays</t>
  </si>
  <si>
    <t>btw there are no good movies</t>
  </si>
  <si>
    <t>nowadays</t>
  </si>
  <si>
    <t>call</t>
  </si>
  <si>
    <t xml:space="preserve"> in</t>
  </si>
  <si>
    <t>another ungodly early morning driving back into charlotte to catch a plane back to new york stressed i dont do mornings well</t>
  </si>
  <si>
    <t>another ungodly early morning driving back into</t>
  </si>
  <si>
    <t>charlotte to catch a plane back to new york stressed i dont do mornings well</t>
  </si>
  <si>
    <t>on the road now have to go to work at 6 30 to get back to</t>
  </si>
  <si>
    <t>somethings wrong with my blackberry</t>
  </si>
  <si>
    <t>somethings wrong with my</t>
  </si>
  <si>
    <t>blackberry</t>
  </si>
  <si>
    <t xml:space="preserve"> own.</t>
  </si>
  <si>
    <t>stomachache isnt nice</t>
  </si>
  <si>
    <t>stomachache isnt</t>
  </si>
  <si>
    <t>nice</t>
  </si>
  <si>
    <t>or</t>
  </si>
  <si>
    <t>for</t>
  </si>
  <si>
    <t>suppose id better start getting ready for work</t>
  </si>
  <si>
    <t>suppose id better start getting ready for</t>
  </si>
  <si>
    <t>thats depressing if the rumor is true</t>
  </si>
  <si>
    <t>thats depressing if the rumor is</t>
  </si>
  <si>
    <t>true</t>
  </si>
  <si>
    <t>a</t>
  </si>
  <si>
    <t xml:space="preserve"> true</t>
  </si>
  <si>
    <t>ok ill wait till a mornin then call bac heeeehee</t>
  </si>
  <si>
    <t>ok ill wait till a mornin then</t>
  </si>
  <si>
    <t>call bac heeeehee</t>
  </si>
  <si>
    <t>im going to bed now goodnight</t>
  </si>
  <si>
    <t xml:space="preserve"> I will be able to get a</t>
  </si>
  <si>
    <t>followed by a flight to london england a man can dream</t>
  </si>
  <si>
    <t>followed by a flight to london england</t>
  </si>
  <si>
    <t>a man can dream</t>
  </si>
  <si>
    <t>but i would have</t>
  </si>
  <si>
    <t>, the flight was</t>
  </si>
  <si>
    <t>does anyone know what can help to stay awake other than coffee im so tired</t>
  </si>
  <si>
    <t>does anyone know what can help to</t>
  </si>
  <si>
    <t>stay awake other than coffee im so tired</t>
  </si>
  <si>
    <t>my mom is going to have to wait</t>
  </si>
  <si>
    <t>did you get lost because of the ast stuff itself or because you tried to keep motes tests passing its tests are super brittle</t>
  </si>
  <si>
    <t>did you get lost because of the</t>
  </si>
  <si>
    <t>ast stuff itself or because you tried to keep motes tests passing its tests are super brittle</t>
  </si>
  <si>
    <t>##t mow the lawns and i was in the rift valley this wknd amazing scenery</t>
  </si>
  <si>
    <t>gahh im hungry mummy mummy where are you</t>
  </si>
  <si>
    <t>gahh im hungry mummy mummy where are</t>
  </si>
  <si>
    <t>blood</t>
  </si>
  <si>
    <t>doing the right thing is rarely easy</t>
  </si>
  <si>
    <t>doing the right thing is rarely</t>
  </si>
  <si>
    <t>easy</t>
  </si>
  <si>
    <t xml:space="preserve"> done</t>
  </si>
  <si>
    <t>me to i miss my emby</t>
  </si>
  <si>
    <t>me to i miss my</t>
  </si>
  <si>
    <t>emby</t>
  </si>
  <si>
    <t>and my</t>
  </si>
  <si>
    <t xml:space="preserve"> first day</t>
  </si>
  <si>
    <t>thank you hope i can go too</t>
  </si>
  <si>
    <t>thank you hope i can go</t>
  </si>
  <si>
    <t>she destroyed herself she was so hot</t>
  </si>
  <si>
    <t>she destroyed herself she was so</t>
  </si>
  <si>
    <t>hot</t>
  </si>
  <si>
    <t xml:space="preserve"> angry</t>
  </si>
  <si>
    <t>i guess im going to have to wait until i get to an actual computer to figure this out i must be getting too old for this stuff</t>
  </si>
  <si>
    <t>i guess im going to have to</t>
  </si>
  <si>
    <t>wait until i get to an actual computer to figure this out i must be getting too old for this stuff</t>
  </si>
  <si>
    <t>the first day of the sun is shining and its a nice day for the sunburn xd it was</t>
  </si>
  <si>
    <t>if i wasnt sick id be all over those like white on rice</t>
  </si>
  <si>
    <t>if i wasnt sick id be all</t>
  </si>
  <si>
    <t>over those like white on rice</t>
  </si>
  <si>
    <t>with me now im going to</t>
  </si>
  <si>
    <t>i have to say its very saddening that yes minister still reflects how cabinet ministers appear to behave under labour</t>
  </si>
  <si>
    <t>i have to say its very saddening</t>
  </si>
  <si>
    <t>that yes minister still reflects how cabinet ministers appear to behave under labour</t>
  </si>
  <si>
    <t>that you have to be the same issue today i removed like 25</t>
  </si>
  <si>
    <t>thanks for inspiring me to visit lorns site jesses antivirus stopped 4 malicious programs hes letting the server know</t>
  </si>
  <si>
    <t>thanks for inspiring me to visit lorns</t>
  </si>
  <si>
    <t>site jesses antivirus stopped 4 malicious programs hes letting the server know</t>
  </si>
  <si>
    <t>tweet tweet back to me i dont know what to</t>
  </si>
  <si>
    <t>back home fml</t>
  </si>
  <si>
    <t>back home</t>
  </si>
  <si>
    <t>fml</t>
  </si>
  <si>
    <t>a good</t>
  </si>
  <si>
    <t>how else can i see what youre up to</t>
  </si>
  <si>
    <t>how else can i see what youre</t>
  </si>
  <si>
    <t>up to</t>
  </si>
  <si>
    <t>are you</t>
  </si>
  <si>
    <t xml:space="preserve"> doing?</t>
  </si>
  <si>
    <t>my phone died when we were talking i just now fixed it</t>
  </si>
  <si>
    <t>my phone died when we were talking</t>
  </si>
  <si>
    <t>i just now fixed it</t>
  </si>
  <si>
    <t>you cant wait to</t>
  </si>
  <si>
    <t xml:space="preserve"> to him.”</t>
  </si>
  <si>
    <t>but but i have everything planned out already</t>
  </si>
  <si>
    <t>but but i have everything planned out</t>
  </si>
  <si>
    <t>already</t>
  </si>
  <si>
    <t xml:space="preserve"> for</t>
  </si>
  <si>
    <t>aw i miss you too and im so slightly jealous that she got off with phillip x</t>
  </si>
  <si>
    <t>aw i miss you too and im</t>
  </si>
  <si>
    <t>so slightly jealous that she got off with phillip x</t>
  </si>
  <si>
    <t>##in that i was able to delete my twitter</t>
  </si>
  <si>
    <t>outlook not so good</t>
  </si>
  <si>
    <t>outlook not so</t>
  </si>
  <si>
    <t>good</t>
  </si>
  <si>
    <t xml:space="preserve"> much</t>
  </si>
  <si>
    <t>need to finish a lot of things</t>
  </si>
  <si>
    <t>need to finish a lot of</t>
  </si>
  <si>
    <t>things</t>
  </si>
  <si>
    <t xml:space="preserve"> work</t>
  </si>
  <si>
    <t>wanted to but i have to pay to upgrade it to the 6 way one</t>
  </si>
  <si>
    <t>wanted to but i have to pay</t>
  </si>
  <si>
    <t>to upgrade it to the 6 way one</t>
  </si>
  <si>
    <t>for my paypal dispute decisions at least</t>
  </si>
  <si>
    <t>omg nsw playing shite house footy</t>
  </si>
  <si>
    <t>omg nsw playing shite house</t>
  </si>
  <si>
    <t>footy</t>
  </si>
  <si>
    <t>is sad</t>
  </si>
  <si>
    <t>u lucky bastarde that hasnt hap to me in a while dont have any money to deposit in lil pockets</t>
  </si>
  <si>
    <t>u lucky bastarde that hasnt hap to</t>
  </si>
  <si>
    <t>me in a while dont have any money to deposit in lil pockets</t>
  </si>
  <si>
    <t>for a couple hours of the time to get back to sleep i don</t>
  </si>
  <si>
    <t>omg lost is amazing best show ever its so frustrating that we have to wait till next year xoxo</t>
  </si>
  <si>
    <t>omg lost is amazing best show ever</t>
  </si>
  <si>
    <t>its so frustrating that we have to wait till next year xoxo</t>
  </si>
  <si>
    <t>me on the floor i miss my two days and i didnt even</t>
  </si>
  <si>
    <t>oh dear the disk clone that i started yesterday has failed reinstall is called for</t>
  </si>
  <si>
    <t>oh dear the disk clone that i</t>
  </si>
  <si>
    <t>started yesterday has failed reinstall is called for</t>
  </si>
  <si>
    <t>from yesterday has failed reinstall cant get</t>
  </si>
  <si>
    <t xml:space="preserve"> have been using for a while.
</t>
  </si>
  <si>
    <t>why are you going to singaporeee can you call me today please</t>
  </si>
  <si>
    <t>why are you going to singaporeee can</t>
  </si>
  <si>
    <t>you call me today please</t>
  </si>
  <si>
    <t>a new blog if you</t>
  </si>
  <si>
    <t>omg another day of rain 5 stright days in a row and of course this weekend i pick to have a yard sale</t>
  </si>
  <si>
    <t>omg another day of rain 5 stright</t>
  </si>
  <si>
    <t>days in a row and of course this weekend i pick to have a yard sale</t>
  </si>
  <si>
    <t>on the city richmond race tonight went home but i still have to work and i</t>
  </si>
  <si>
    <t>ing and a few more rain.
I’m going to be</t>
  </si>
  <si>
    <t>i wish i had cable so i could watch</t>
  </si>
  <si>
    <t>i wish i had cable so i</t>
  </si>
  <si>
    <t>could watch</t>
  </si>
  <si>
    <t>on the</t>
  </si>
  <si>
    <t>to get</t>
  </si>
  <si>
    <t xml:space="preserve"> could get</t>
  </si>
  <si>
    <t>yeah i need to do more cardio i hate cardio</t>
  </si>
  <si>
    <t>yeah i need to do more cardio</t>
  </si>
  <si>
    <t>i hate cardio</t>
  </si>
  <si>
    <t>i just made it</t>
  </si>
  <si>
    <t>playing scrabble on the deck and losing badly</t>
  </si>
  <si>
    <t>playing scrabble on the deck and losing</t>
  </si>
  <si>
    <t>badly</t>
  </si>
  <si>
    <t>lots to do today no golf just work work work waiting for a phildev can be very frustrating</t>
  </si>
  <si>
    <t>lots to do today no golf just</t>
  </si>
  <si>
    <t>work work work waiting for a phildev can be very frustrating</t>
  </si>
  <si>
    <t>the damn damn damn damn i cant go to sleep now</t>
  </si>
  <si>
    <t>fisher missed a wide open 3</t>
  </si>
  <si>
    <t>fisher missed a wide open</t>
  </si>
  <si>
    <t>3</t>
  </si>
  <si>
    <t xml:space="preserve"> field</t>
  </si>
  <si>
    <t>i need to think about newer cpus cuda and excessive clustering i dont really have 72645 years to get my calculations done</t>
  </si>
  <si>
    <t>i need to think about newer cpus</t>
  </si>
  <si>
    <t>cuda and excessive clustering i dont really have 72645 years to get my calculations done</t>
  </si>
  <si>
    <t>and he doesnt have a spare seat with the old on radio national last week it was a good</t>
  </si>
  <si>
    <t>wahh im sorry joe</t>
  </si>
  <si>
    <t>wahh im sorry</t>
  </si>
  <si>
    <t>joe</t>
  </si>
  <si>
    <t>some</t>
  </si>
  <si>
    <t>, I</t>
  </si>
  <si>
    <t>seeee u gassed me i dont like u</t>
  </si>
  <si>
    <t>seeee u gassed me i dont like</t>
  </si>
  <si>
    <t>u</t>
  </si>
  <si>
    <t>anymore</t>
  </si>
  <si>
    <t xml:space="preserve"> it</t>
  </si>
  <si>
    <t>hit my twitter limit</t>
  </si>
  <si>
    <t>hit my twitter</t>
  </si>
  <si>
    <t>limit</t>
  </si>
  <si>
    <t xml:space="preserve"> account</t>
  </si>
  <si>
    <t>cavs season is over it was one hell of a ride boys thanks for a great year</t>
  </si>
  <si>
    <t>cavs season is over it was one</t>
  </si>
  <si>
    <t>hell of a ride boys thanks for a great year</t>
  </si>
  <si>
    <t>in the car i was going to go to the</t>
  </si>
  <si>
    <t>this pain in supposed to be getting better not worse</t>
  </si>
  <si>
    <t>this pain in supposed to be getting</t>
  </si>
  <si>
    <t>better not worse</t>
  </si>
  <si>
    <t>##ed up with</t>
  </si>
  <si>
    <t xml:space="preserve"> a job,</t>
  </si>
  <si>
    <t>at dragon and they started laughing should i be concerned</t>
  </si>
  <si>
    <t>at dragon and they started laughing should</t>
  </si>
  <si>
    <t>i be concerned</t>
  </si>
  <si>
    <t>only be 5</t>
  </si>
  <si>
    <t xml:space="preserve"> they be able</t>
  </si>
  <si>
    <t>maybe cutting all ties is the best thing so sad tho i will miss you</t>
  </si>
  <si>
    <t>maybe cutting all ties is the best</t>
  </si>
  <si>
    <t>thing so sad tho i will miss you</t>
  </si>
  <si>
    <t>the best of the worst of the weekend</t>
  </si>
  <si>
    <t xml:space="preserve"> way to get a job.
</t>
  </si>
  <si>
    <t>that sucks man i would try to boot from your favorite rescue disk linux win and try to access the drive from that</t>
  </si>
  <si>
    <t>that sucks man i would try to</t>
  </si>
  <si>
    <t>boot from your favorite rescue disk linux win and try to access the drive from that</t>
  </si>
  <si>
    <t>it but i have a cold or wait for me to watch it on the other</t>
  </si>
  <si>
    <t>on my way to work are we havin a summer this year is june and is cold</t>
  </si>
  <si>
    <t>on my way to work are we</t>
  </si>
  <si>
    <t>havin a summer this year is june and is cold</t>
  </si>
  <si>
    <t>that theyre not coming to see the cure for mig</t>
  </si>
  <si>
    <t xml:space="preserve"> are not going to be able to do that.
</t>
  </si>
  <si>
    <t>turns out wow really does destroy lives how sad</t>
  </si>
  <si>
    <t>turns out wow really does destroy lives</t>
  </si>
  <si>
    <t>how sad</t>
  </si>
  <si>
    <t>since i</t>
  </si>
  <si>
    <t>##s and</t>
  </si>
  <si>
    <t>stoopidddd photo thing wont work</t>
  </si>
  <si>
    <t>stoopidddd photo thing wont</t>
  </si>
  <si>
    <t>worst headache ever</t>
  </si>
  <si>
    <t>worst headache</t>
  </si>
  <si>
    <t>ever</t>
  </si>
  <si>
    <t>wants to get an i kill people tattoo behind his other ear its naked</t>
  </si>
  <si>
    <t>wants to get an i kill people</t>
  </si>
  <si>
    <t>tattoo behind his other ear its naked</t>
  </si>
  <si>
    <t>me when i am so thankful you</t>
  </si>
  <si>
    <t>i do its on facebook now but its really really blurry bad picture</t>
  </si>
  <si>
    <t>i do its on facebook now but</t>
  </si>
  <si>
    <t>its really really blurry bad picture</t>
  </si>
  <si>
    <t>##gir2112canadiangi</t>
  </si>
  <si>
    <t xml:space="preserve"> I'm not sure if it</t>
  </si>
  <si>
    <t>whats wrong</t>
  </si>
  <si>
    <t>whats</t>
  </si>
  <si>
    <t>wrong</t>
  </si>
  <si>
    <t>sadness then i was looking for shoes and really found nothing</t>
  </si>
  <si>
    <t>sadness then i was looking for shoes</t>
  </si>
  <si>
    <t>and really found nothing</t>
  </si>
  <si>
    <t>start over a couple</t>
  </si>
  <si>
    <t>thanks a lot im missing we msps in chennai are missing teched</t>
  </si>
  <si>
    <t>thanks a lot im missing we msps</t>
  </si>
  <si>
    <t>in chennai are missing teched</t>
  </si>
  <si>
    <t>facebook and so will have to</t>
  </si>
  <si>
    <t>annnnd game one to detroit well see how the old timers on that team handle a quick turn around for game 2</t>
  </si>
  <si>
    <t>annnnd game one to detroit well see</t>
  </si>
  <si>
    <t>how the old timers on that team handle a quick turn around for game 2</t>
  </si>
  <si>
    <t>for the next time i have to wait for a few hours and i have to</t>
  </si>
  <si>
    <t>trying 2 sleep but i cant</t>
  </si>
  <si>
    <t>trying 2 sleep but i</t>
  </si>
  <si>
    <t>cant</t>
  </si>
  <si>
    <t>##ly wanna</t>
  </si>
  <si>
    <t>'m</t>
  </si>
  <si>
    <t>ugh the internet here at mums keeps stuffing up pages periodically wont load or the css is stripped etc what a pain</t>
  </si>
  <si>
    <t>ugh the internet here at mums keeps</t>
  </si>
  <si>
    <t>stuffing up pages periodically wont load or the css is stripped etc what a pain</t>
  </si>
  <si>
    <t>food i dont think i can make it to the way to take a nap but</t>
  </si>
  <si>
    <t>please dont dont make me sleep alone i miss you</t>
  </si>
  <si>
    <t>please dont dont make me sleep alone</t>
  </si>
  <si>
    <t>i miss you</t>
  </si>
  <si>
    <t>coworkers</t>
  </si>
  <si>
    <t>no more compulsery school going to miss everyone its only just hit me</t>
  </si>
  <si>
    <t>no more compulsery school going to miss</t>
  </si>
  <si>
    <t>everyone its only just hit me</t>
  </si>
  <si>
    <t>sooo much to do so</t>
  </si>
  <si>
    <t xml:space="preserve"> the end of the year.</t>
  </si>
  <si>
    <t>cant believe an airliner has gone missing accidents happen</t>
  </si>
  <si>
    <t>cant believe an airliner has gone missing</t>
  </si>
  <si>
    <t>accidents happen</t>
  </si>
  <si>
    <t>for the</t>
  </si>
  <si>
    <t>im cleaning my room summer vacation is so awesome right now</t>
  </si>
  <si>
    <t>im cleaning my room summer vacation is</t>
  </si>
  <si>
    <t>so awesome right now</t>
  </si>
  <si>
    <t>me a lot of</t>
  </si>
  <si>
    <t>home now from the sd road trip thanks to my roaddog i miss you already work 9am hella stoked bout my lakers</t>
  </si>
  <si>
    <t>home now from the sd road trip</t>
  </si>
  <si>
    <t>thanks to my roaddog i miss you already work 9am hella stoked bout my lakers</t>
  </si>
  <si>
    <t>for the day but no one will be in the area that i have to go to work and</t>
  </si>
  <si>
    <t>lol resend cause idk wtf yr talking about</t>
  </si>
  <si>
    <t>lol resend cause idk wtf yr talking</t>
  </si>
  <si>
    <t>about</t>
  </si>
  <si>
    <t>this</t>
  </si>
  <si>
    <t xml:space="preserve"> about</t>
  </si>
  <si>
    <t>fuccckkk i dont think my moms picking me up til 6</t>
  </si>
  <si>
    <t>fuccckkk i dont think my moms picking</t>
  </si>
  <si>
    <t>me up til 6</t>
  </si>
  <si>
    <t>up at 1 pm</t>
  </si>
  <si>
    <t xml:space="preserve"> up my stuff is</t>
  </si>
  <si>
    <t>past week i have been getting less than 300 subscribers a day on youtube veryy low compared to the usual</t>
  </si>
  <si>
    <t>past week i have been getting less</t>
  </si>
  <si>
    <t>than 300 subscribers a day on youtube veryy low compared to the usual</t>
  </si>
  <si>
    <t>##umpy the weather is so nice outside it is cold and i don</t>
  </si>
  <si>
    <t>yeah i had a quite alot to do anyway</t>
  </si>
  <si>
    <t>yeah i had a quite alot to</t>
  </si>
  <si>
    <t>do anyway</t>
  </si>
  <si>
    <t>now i</t>
  </si>
  <si>
    <t xml:space="preserve"> say about</t>
  </si>
  <si>
    <t>tortillas are haunting me i see them everywhere and we have none at my house</t>
  </si>
  <si>
    <t>tortillas are haunting me i see them</t>
  </si>
  <si>
    <t>everywhere and we have none at my house</t>
  </si>
  <si>
    <t>3 in the middle of the night i</t>
  </si>
  <si>
    <t>.
I am a little bit</t>
  </si>
  <si>
    <t>im still in the one hudreds haha</t>
  </si>
  <si>
    <t>im still in the one hudreds</t>
  </si>
  <si>
    <t>haha</t>
  </si>
  <si>
    <t>of course</t>
  </si>
  <si>
    <t xml:space="preserve"> of</t>
  </si>
  <si>
    <t>tweet tweet lol im bored</t>
  </si>
  <si>
    <t>tweet tweet lol im</t>
  </si>
  <si>
    <t>##in</t>
  </si>
  <si>
    <t xml:space="preserve"> going</t>
  </si>
  <si>
    <t>i dont know how to use this thing and my stupid picture wont upload</t>
  </si>
  <si>
    <t>i dont know how to use this</t>
  </si>
  <si>
    <t>thing and my stupid picture wont upload</t>
  </si>
  <si>
    <t>##t thing i know i know i know i</t>
  </si>
  <si>
    <t>ouch not the way to go for any apple product</t>
  </si>
  <si>
    <t>ouch not the way to go for</t>
  </si>
  <si>
    <t>any apple product</t>
  </si>
  <si>
    <t>run in the</t>
  </si>
  <si>
    <t xml:space="preserve"> the first time</t>
  </si>
  <si>
    <t>is tired of my computer being messed up</t>
  </si>
  <si>
    <t>is tired of my computer being messed</t>
  </si>
  <si>
    <t>up</t>
  </si>
  <si>
    <t xml:space="preserve"> up</t>
  </si>
  <si>
    <t>i feel retarded because i cant whistle and even youtube cant teach me how</t>
  </si>
  <si>
    <t>i feel retarded because i cant whistle</t>
  </si>
  <si>
    <t>and even youtube cant teach me how</t>
  </si>
  <si>
    <t>in its snowing in the sun and</t>
  </si>
  <si>
    <t>had my twitter account suspended i think for reporting on the worm and linking to a story about it w url excuse me for sharing</t>
  </si>
  <si>
    <t>had my twitter account suspended i think</t>
  </si>
  <si>
    <t>for reporting on the worm and linking to a story about it w url excuse me for sharing</t>
  </si>
  <si>
    <t>saved the kittens we named her piccalo and i hope she is sick and shes</t>
  </si>
  <si>
    <t>actually i made it animated gif but twitter dont support animated</t>
  </si>
  <si>
    <t>actually i made it animated gif but</t>
  </si>
  <si>
    <t>twitter dont support animated</t>
  </si>
  <si>
    <t>dont ask how to</t>
  </si>
  <si>
    <t xml:space="preserve"> i didn't want</t>
  </si>
  <si>
    <t>wtf 30 indians winning</t>
  </si>
  <si>
    <t>wtf 30 indians</t>
  </si>
  <si>
    <t>winning</t>
  </si>
  <si>
    <t>bathroom</t>
  </si>
  <si>
    <t>feeling mighty rotten a cold in summer</t>
  </si>
  <si>
    <t>feeling mighty rotten a cold in</t>
  </si>
  <si>
    <t>summer</t>
  </si>
  <si>
    <t>wish i knew what it felt like to have a father that actually seems to care about you</t>
  </si>
  <si>
    <t>wish i knew what it felt like</t>
  </si>
  <si>
    <t>to have a father that actually seems to care about you</t>
  </si>
  <si>
    <t>is still in the mood to go to work and don</t>
  </si>
  <si>
    <t>some people dont appreciate my kindd loveeeee</t>
  </si>
  <si>
    <t>some people dont appreciate my kindd</t>
  </si>
  <si>
    <t>loveeeee</t>
  </si>
  <si>
    <t>do twee</t>
  </si>
  <si>
    <t>so jealous you can def win though you better win im in the stupid library mer</t>
  </si>
  <si>
    <t>so jealous you can def win though</t>
  </si>
  <si>
    <t>you better win im in the stupid library mer</t>
  </si>
  <si>
    <t>for you cant wait to see you for</t>
  </si>
  <si>
    <t>wait is hannah over forever or just season 3 is wrapping i really dont want it to be over</t>
  </si>
  <si>
    <t>wait is hannah over forever or just</t>
  </si>
  <si>
    <t>season 3 is wrapping i really dont want it to be over</t>
  </si>
  <si>
    <t>##s the same time i hope you get a good thing to do</t>
  </si>
  <si>
    <t>no sugar for my coffee today</t>
  </si>
  <si>
    <t>no sugar for my coffee</t>
  </si>
  <si>
    <t>today</t>
  </si>
  <si>
    <t>ka</t>
  </si>
  <si>
    <t>i see everyone has left me on ff</t>
  </si>
  <si>
    <t>i see everyone has left me on</t>
  </si>
  <si>
    <t>ff</t>
  </si>
  <si>
    <t>dude im hungry the corner store near happy ending is closed</t>
  </si>
  <si>
    <t>dude im hungry the corner store near</t>
  </si>
  <si>
    <t>happy ending is closed</t>
  </si>
  <si>
    <t>and i got the</t>
  </si>
  <si>
    <t>so much fun with my girls back home tired i miss paris montreal in few days hehe</t>
  </si>
  <si>
    <t>so much fun with my girls back</t>
  </si>
  <si>
    <t>home tired i miss paris montreal in few days hehe</t>
  </si>
  <si>
    <t>i wish i could go to the parliament hill for me</t>
  </si>
  <si>
    <t xml:space="preserve"> home.
I'm so happy to be able to share</t>
  </si>
  <si>
    <t>wish me luck</t>
  </si>
  <si>
    <t>wish me</t>
  </si>
  <si>
    <t>luck</t>
  </si>
  <si>
    <t>would</t>
  </si>
  <si>
    <t>come back with a husband and 4 kids</t>
  </si>
  <si>
    <t>come back with a husband and 4</t>
  </si>
  <si>
    <t>kids</t>
  </si>
  <si>
    <t xml:space="preserve"> children</t>
  </si>
  <si>
    <t>goodmorning tweeters dang its cloudy again hope it gets sunnier</t>
  </si>
  <si>
    <t>goodmorning tweeters dang its cloudy again hope</t>
  </si>
  <si>
    <t>it gets sunnier</t>
  </si>
  <si>
    <t>is ok for the</t>
  </si>
  <si>
    <t xml:space="preserve"> that the sun will be</t>
  </si>
  <si>
    <t>i too wish they could have just gone over to peacefully protest off the sidewalk 2 b seen pray but not make waves</t>
  </si>
  <si>
    <t>i too wish they could have just</t>
  </si>
  <si>
    <t>gone over to peacefully protest off the sidewalk 2 b seen pray but not make waves</t>
  </si>
  <si>
    <t>i dont think i can make it to the way i hope i get to</t>
  </si>
  <si>
    <t>forgot fob was on today today</t>
  </si>
  <si>
    <t>forgot fob was on today</t>
  </si>
  <si>
    <t>sunshine</t>
  </si>
  <si>
    <t>'s</t>
  </si>
  <si>
    <t>isplayer has died sorry</t>
  </si>
  <si>
    <t>isplayer has died</t>
  </si>
  <si>
    <t>sorry</t>
  </si>
  <si>
    <t>age</t>
  </si>
  <si>
    <t>ahaaaahaaaahaaa i wish i mack on monday might b on grave soon if this chick makes up her dang mind</t>
  </si>
  <si>
    <t>ahaaaahaaaahaaa i wish i mack on monday</t>
  </si>
  <si>
    <t>might b on grave soon if this chick makes up her dang mind</t>
  </si>
  <si>
    <t>to the day when you get to the same here i miss you so</t>
  </si>
  <si>
    <t>lets take this back to 2005 ahhhh last song</t>
  </si>
  <si>
    <t>lets take this back to 2005 ahhhh</t>
  </si>
  <si>
    <t>last song</t>
  </si>
  <si>
    <t>to the</t>
  </si>
  <si>
    <t>##s i</t>
  </si>
  <si>
    <t>leaning statistic</t>
  </si>
  <si>
    <t>leaning</t>
  </si>
  <si>
    <t>statistic</t>
  </si>
  <si>
    <t>towards the</t>
  </si>
  <si>
    <t>rotflmfao sorry thats why i went off she blew me sorry bestie</t>
  </si>
  <si>
    <t>rotflmfao sorry thats why i went off</t>
  </si>
  <si>
    <t>she blew me sorry bestie</t>
  </si>
  <si>
    <t>and now i have to go</t>
  </si>
  <si>
    <t xml:space="preserve"> on this. i dont know</t>
  </si>
  <si>
    <t>i saved 2500 dollars on 2009 nba finals tickets by being a cavaliers fan</t>
  </si>
  <si>
    <t>i saved 2500 dollars on 2009 nba</t>
  </si>
  <si>
    <t>finals tickets by being a cavaliers fan</t>
  </si>
  <si>
    <t>but my printer wouldnt work i</t>
  </si>
  <si>
    <t>i wish i could go to e3 maybe next year</t>
  </si>
  <si>
    <t>i wish i could go to e3</t>
  </si>
  <si>
    <t>maybe next year</t>
  </si>
  <si>
    <t>in the office</t>
  </si>
  <si>
    <t>and i have</t>
  </si>
  <si>
    <t>miriam can u please follow me</t>
  </si>
  <si>
    <t>miriam can u please follow</t>
  </si>
  <si>
    <t>no we do work</t>
  </si>
  <si>
    <t>no we do</t>
  </si>
  <si>
    <t xml:space="preserve"> not</t>
  </si>
  <si>
    <t>lmaooo leave thatitans alone i cant believe i missed u 2day</t>
  </si>
  <si>
    <t>lmaooo leave thatitans alone i cant believe</t>
  </si>
  <si>
    <t>i missed u 2day</t>
  </si>
  <si>
    <t>i woke up at 5</t>
  </si>
  <si>
    <t>dont really feel like doing maths though theres a test on monday</t>
  </si>
  <si>
    <t>dont really feel like doing maths though</t>
  </si>
  <si>
    <t>theres a test on monday</t>
  </si>
  <si>
    <t>is still not going to be</t>
  </si>
  <si>
    <t>that dog show looks completly boring oh wait fun dog show my mistake it will be awesome i want lola to win bad</t>
  </si>
  <si>
    <t>that dog show looks completly boring oh</t>
  </si>
  <si>
    <t>wait fun dog show my mistake it will be awesome i want lola to win bad</t>
  </si>
  <si>
    <t>##s more than a month away from the other job but i have to be up</t>
  </si>
  <si>
    <t>if i could i would cant vote in ireland</t>
  </si>
  <si>
    <t>if i could i would cant vote</t>
  </si>
  <si>
    <t>in ireland</t>
  </si>
  <si>
    <t>in the</t>
  </si>
  <si>
    <t xml:space="preserve"> for a candidate</t>
  </si>
  <si>
    <t>they didnt have an oreo milkshake so i just got a banana one</t>
  </si>
  <si>
    <t>they didnt have an oreo milkshake so</t>
  </si>
  <si>
    <t>i just got a banana one</t>
  </si>
  <si>
    <t>cant bring it to work</t>
  </si>
  <si>
    <t xml:space="preserve"> I just wanted to try it</t>
  </si>
  <si>
    <t>cheers yep should be fine as airport extreme is n 50mbps only works on n sorry to hear you only get 10</t>
  </si>
  <si>
    <t>cheers yep should be fine as airport</t>
  </si>
  <si>
    <t>extreme is n 50mbps only works on n sorry to hear you only get 10</t>
  </si>
  <si>
    <t>back to school tomorrow i hate it i cant go back to sleep for a bit</t>
  </si>
  <si>
    <t>man i lost a follower</t>
  </si>
  <si>
    <t>man i lost a</t>
  </si>
  <si>
    <t>follower</t>
  </si>
  <si>
    <t>yup four more days to they get back and six more to i go home dang the last weeks is like draging on</t>
  </si>
  <si>
    <t>yup four more days to they get</t>
  </si>
  <si>
    <t>back and six more to i go home dang the last weeks is like draging on</t>
  </si>
  <si>
    <t>and i have no idea what to do with my phone and i have to go to work</t>
  </si>
  <si>
    <t>l ran over to her parents house for a few minutes my mom is 2 000 miles away when l gets back we will probably continue to be lazy</t>
  </si>
  <si>
    <t>l ran over to her parents house</t>
  </si>
  <si>
    <t>for a few minutes my mom is 2 000 miles away when l gets back we will probably continue to be lazy</t>
  </si>
  <si>
    <t>to be at work to do some things have to be a busy day and i have to go to work at</t>
  </si>
  <si>
    <t>daisy locked us out</t>
  </si>
  <si>
    <t>daisy locked us</t>
  </si>
  <si>
    <t>out</t>
  </si>
  <si>
    <t>##gg</t>
  </si>
  <si>
    <t>oh internet why do you let people draw the ninja turtles making out with each other on you why</t>
  </si>
  <si>
    <t>oh internet why do you let people</t>
  </si>
  <si>
    <t>draw the ninja turtles making out with each other on you why</t>
  </si>
  <si>
    <t>##w they ask me to be the same as i was in</t>
  </si>
  <si>
    <t>im getting hungry for minions i mean followers everyone who follows me gets a free cupcake no wait i cant back that up</t>
  </si>
  <si>
    <t>im getting hungry for minions i mean</t>
  </si>
  <si>
    <t>followers everyone who follows me gets a free cupcake no wait i cant back that up</t>
  </si>
  <si>
    <t>will be a hard day with the flu i dont want to go to work i don</t>
  </si>
  <si>
    <t>i just realized that i have so little happiness that a dementor would probably be able to swallow me whole within 2 milliseconds</t>
  </si>
  <si>
    <t>i just realized that i have so</t>
  </si>
  <si>
    <t>little happiness that a dementor would probably be able to swallow me whole within 2 milliseconds</t>
  </si>
  <si>
    <t>out of the loop sometimes i have to write a poem tomorrow for english and i miss my baby so much</t>
  </si>
  <si>
    <t>alert cyberspace something must be done</t>
  </si>
  <si>
    <t>alert cyberspace something must be</t>
  </si>
  <si>
    <t>done</t>
  </si>
  <si>
    <t>##b</t>
  </si>
  <si>
    <t>and i was the only person who stood up for them the world is full if spineless cunts this makes me sad</t>
  </si>
  <si>
    <t>and i was the only person who</t>
  </si>
  <si>
    <t>stood up for them the world is full if spineless cunts this makes me sad</t>
  </si>
  <si>
    <t>to talk to you and i have no idea how to get it to get on it</t>
  </si>
  <si>
    <t>last of the sun today apparently</t>
  </si>
  <si>
    <t>last of the sun today</t>
  </si>
  <si>
    <t>apparently</t>
  </si>
  <si>
    <t>both of you are working on a sunday that sucks</t>
  </si>
  <si>
    <t>both of you are working on a</t>
  </si>
  <si>
    <t>sunday that sucks</t>
  </si>
  <si>
    <t>project due to</t>
  </si>
  <si>
    <t xml:space="preserve"> new project.
</t>
  </si>
  <si>
    <t>bbq with step bro jeremycosta and jj theyre going back 2 canada this wednesday will miss u</t>
  </si>
  <si>
    <t>bbq with step bro jeremycosta and jj</t>
  </si>
  <si>
    <t>theyre going back 2 canada this wednesday will miss u</t>
  </si>
  <si>
    <t>and how i am so sad i have to go to</t>
  </si>
  <si>
    <t>i really struggled writing that card</t>
  </si>
  <si>
    <t>i really struggled writing that</t>
  </si>
  <si>
    <t>card</t>
  </si>
  <si>
    <t xml:space="preserve"> book</t>
  </si>
  <si>
    <t>oh gohodddd my poor phone is completely obliterated</t>
  </si>
  <si>
    <t>oh gohodddd my poor phone is completely</t>
  </si>
  <si>
    <t>obliterated</t>
  </si>
  <si>
    <t>and it just</t>
  </si>
  <si>
    <t xml:space="preserve"> useless.</t>
  </si>
  <si>
    <t>finals this week</t>
  </si>
  <si>
    <t>finals this</t>
  </si>
  <si>
    <t>week</t>
  </si>
  <si>
    <t>##es</t>
  </si>
  <si>
    <t xml:space="preserve"> year</t>
  </si>
  <si>
    <t>nets not resets countdown to midnight begins 6 hours to go</t>
  </si>
  <si>
    <t>nets not resets countdown to midnight begins</t>
  </si>
  <si>
    <t>6 hours to go</t>
  </si>
  <si>
    <t>##zl on the</t>
  </si>
  <si>
    <t>isnt feeling well still dont get why people say theyre pregnancy is the most beautifull time of theyre life</t>
  </si>
  <si>
    <t>isnt feeling well still dont get why</t>
  </si>
  <si>
    <t>people say theyre pregnancy is the most beautifull time of theyre life</t>
  </si>
  <si>
    <t>so i cant get to see the new pics of the show i</t>
  </si>
  <si>
    <t>ouch just got burnt</t>
  </si>
  <si>
    <t>ouch just got</t>
  </si>
  <si>
    <t>burnt</t>
  </si>
  <si>
    <t>from</t>
  </si>
  <si>
    <t>going to stick some make up on do hair and then do some work then go to college</t>
  </si>
  <si>
    <t>going to stick some make up on</t>
  </si>
  <si>
    <t>do hair and then do some work then go to college</t>
  </si>
  <si>
    <t>hair and do some work i have a cold or be</t>
  </si>
  <si>
    <t>awww ill be back really soon promise</t>
  </si>
  <si>
    <t>awww ill be back really soon</t>
  </si>
  <si>
    <t>promise</t>
  </si>
  <si>
    <t>pains</t>
  </si>
  <si>
    <t>grandfathers sick going to mtown to see him on thursday</t>
  </si>
  <si>
    <t>grandfathers sick going to mtown to see</t>
  </si>
  <si>
    <t>him on thursday</t>
  </si>
  <si>
    <t>again in the</t>
  </si>
  <si>
    <t xml:space="preserve"> the kids.
</t>
  </si>
  <si>
    <t>no music love for me anymore haha jk i just got back into songwriting little rusty but maybe ill share with you</t>
  </si>
  <si>
    <t>no music love for me anymore haha</t>
  </si>
  <si>
    <t>jk i just got back into songwriting little rusty but maybe ill share with you</t>
  </si>
  <si>
    <t>is a hard time i get to see them and i will be on the dvd</t>
  </si>
  <si>
    <t>no movie this weekend waaa</t>
  </si>
  <si>
    <t>no movie this weekend</t>
  </si>
  <si>
    <t>waaa</t>
  </si>
  <si>
    <t>is not</t>
  </si>
  <si>
    <t>tell me about it</t>
  </si>
  <si>
    <t>tell me about</t>
  </si>
  <si>
    <t>that taco truck is good</t>
  </si>
  <si>
    <t>that taco truck is</t>
  </si>
  <si>
    <t>that link didnt work for me</t>
  </si>
  <si>
    <t>that link didnt work for</t>
  </si>
  <si>
    <t>man joe my fucking sidekick battery still aint here</t>
  </si>
  <si>
    <t>man joe my fucking sidekick battery still</t>
  </si>
  <si>
    <t>aint here</t>
  </si>
  <si>
    <t>the car is</t>
  </si>
  <si>
    <t xml:space="preserve"> works.
</t>
  </si>
  <si>
    <t>is going to take a midday nap dammit no more man blanket</t>
  </si>
  <si>
    <t>is going to take a midday nap</t>
  </si>
  <si>
    <t>dammit no more man blanket</t>
  </si>
  <si>
    <t>but the weather is so</t>
  </si>
  <si>
    <t>oh no i hope they havent left yet</t>
  </si>
  <si>
    <t>oh no i hope they havent left</t>
  </si>
  <si>
    <t>yet</t>
  </si>
  <si>
    <t>is so sick my body hurtssssssssssssssssssssss</t>
  </si>
  <si>
    <t>is so sick my body</t>
  </si>
  <si>
    <t>hurtssssssssssssssssssssss</t>
  </si>
  <si>
    <t>never happened to me on me i just got a big red</t>
  </si>
  <si>
    <t>going to work</t>
  </si>
  <si>
    <t>going to</t>
  </si>
  <si>
    <t>what about me</t>
  </si>
  <si>
    <t>what about</t>
  </si>
  <si>
    <t>i wish sinuses didnt exist then there would be no such thing as hayfever or allergies think for the first time i have hayfever</t>
  </si>
  <si>
    <t>i wish sinuses didnt exist then there</t>
  </si>
  <si>
    <t>would be no such thing as hayfever or allergies think for the first time i have hayfever</t>
  </si>
  <si>
    <t>a few hours ago and i have to go to work in a few hours and i have to get a shower and</t>
  </si>
  <si>
    <t>wow i should never be drunk again i fell off a ledge</t>
  </si>
  <si>
    <t>wow i should never be drunk again</t>
  </si>
  <si>
    <t>i fell off a ledge</t>
  </si>
  <si>
    <t>##er at the airport and</t>
  </si>
  <si>
    <t>a the aau days i miss them</t>
  </si>
  <si>
    <t>a the aau days i miss</t>
  </si>
  <si>
    <t>them</t>
  </si>
  <si>
    <t>i am work waiting on someone to come in my store i miss my doo</t>
  </si>
  <si>
    <t>i am work waiting on someone to</t>
  </si>
  <si>
    <t>come in my store i miss my doo</t>
  </si>
  <si>
    <t>me to get a new twitter account for</t>
  </si>
  <si>
    <t>is so tireddddddd but needs to study</t>
  </si>
  <si>
    <t>is so tireddddddd but needs to</t>
  </si>
  <si>
    <t>study</t>
  </si>
  <si>
    <t>back</t>
  </si>
  <si>
    <t>even my jaw hurts having my eyes open feels weird and my voice is really husky summer cold ftl</t>
  </si>
  <si>
    <t>even my jaw hurts having my eyes</t>
  </si>
  <si>
    <t>open feels weird and my voice is really husky summer cold ftl</t>
  </si>
  <si>
    <t>##l i want a new one and i cant even go to</t>
  </si>
  <si>
    <t xml:space="preserve"> closed.
I was so excited to see the news that I</t>
  </si>
  <si>
    <t>working cant wait to get off</t>
  </si>
  <si>
    <t>working cant wait to get</t>
  </si>
  <si>
    <t>delighted diversity won subo needs to get ther head together and publicity coaching in work missing the beautiful sunshine</t>
  </si>
  <si>
    <t>delighted diversity won subo needs to get</t>
  </si>
  <si>
    <t>ther head together and publicity coaching in work missing the beautiful sunshine</t>
  </si>
  <si>
    <t>and eat for me to find a small bird in in the office</t>
  </si>
  <si>
    <t>waiting on you</t>
  </si>
  <si>
    <t>waiting on</t>
  </si>
  <si>
    <t>cual es tu version its over</t>
  </si>
  <si>
    <t>cual es tu version its</t>
  </si>
  <si>
    <t>i miss this bitch</t>
  </si>
  <si>
    <t>i miss this</t>
  </si>
  <si>
    <t>bitch</t>
  </si>
  <si>
    <t>yea same here back to cleaning turns music up high</t>
  </si>
  <si>
    <t>yea same here back to cleaning turns</t>
  </si>
  <si>
    <t>music up high</t>
  </si>
  <si>
    <t>i want to</t>
  </si>
  <si>
    <t>i have to</t>
  </si>
  <si>
    <t>its not on there anymore</t>
  </si>
  <si>
    <t>its not on there</t>
  </si>
  <si>
    <t>no</t>
  </si>
  <si>
    <t>my wisdom teeth hurt</t>
  </si>
  <si>
    <t>my wisdom teeth</t>
  </si>
  <si>
    <t>hurt</t>
  </si>
  <si>
    <t>why am i still up oh wait thanks chris thanks a lot</t>
  </si>
  <si>
    <t>why am i still up oh wait</t>
  </si>
  <si>
    <t>thanks chris thanks a lot</t>
  </si>
  <si>
    <t>thx just really wish</t>
  </si>
  <si>
    <t>i have to go to</t>
  </si>
  <si>
    <t>, I'm not sure what</t>
  </si>
  <si>
    <t>how would you describe her and not all boys are weird</t>
  </si>
  <si>
    <t>how would you describe her and not</t>
  </si>
  <si>
    <t>all boys are weird</t>
  </si>
  <si>
    <t>you are so sad</t>
  </si>
  <si>
    <t xml:space="preserve"> just her?�</t>
  </si>
  <si>
    <t>y can i not mssg you i feel slow</t>
  </si>
  <si>
    <t>y can i not mssg you i</t>
  </si>
  <si>
    <t>feel slow</t>
  </si>
  <si>
    <t>and then</t>
  </si>
  <si>
    <t xml:space="preserve"> dont know</t>
  </si>
  <si>
    <t>twitter banned my tweets for over tweeting thank yous to all the folks yesterday what should i do about it for next week</t>
  </si>
  <si>
    <t>twitter banned my tweets for over tweeting</t>
  </si>
  <si>
    <t>thank yous to all the folks yesterday what should i do about it for next week</t>
  </si>
  <si>
    <t>soon thats a good thing i know i know i know i know i know i</t>
  </si>
  <si>
    <t>picking up the last things for my one week trip one week without internet</t>
  </si>
  <si>
    <t>picking up the last things for my</t>
  </si>
  <si>
    <t>one week trip one week without internet</t>
  </si>
  <si>
    <t>about the mosh i need a</t>
  </si>
  <si>
    <t>i dont know the difference between practise and practice the thesaurus on word is being no help either</t>
  </si>
  <si>
    <t>i dont know the difference between practise</t>
  </si>
  <si>
    <t>and practice the thesaurus on word is being no help either</t>
  </si>
  <si>
    <t>and so much 2 do i have to go to work i</t>
  </si>
  <si>
    <t>im so over this rain already but unfortunately hurricane season has just begun</t>
  </si>
  <si>
    <t>im so over this rain already but</t>
  </si>
  <si>
    <t>unfortunately hurricane season has just begun</t>
  </si>
  <si>
    <t>##ed will be in a few</t>
  </si>
  <si>
    <t>i want my bracelet back</t>
  </si>
  <si>
    <t>i want my bracelet</t>
  </si>
  <si>
    <t>took</t>
  </si>
  <si>
    <t>i have to write 7 poems im on the 4th one now</t>
  </si>
  <si>
    <t>i have to write 7 poems im</t>
  </si>
  <si>
    <t>on the 4th one now</t>
  </si>
  <si>
    <t>##king up and now to</t>
  </si>
  <si>
    <t>itating the words of the poet</t>
  </si>
  <si>
    <t>good morning it rains and i cant open oceanup again</t>
  </si>
  <si>
    <t>good morning it rains and i cant</t>
  </si>
  <si>
    <t>open oceanup again</t>
  </si>
  <si>
    <t>the new song in</t>
  </si>
  <si>
    <t xml:space="preserve"> wait for the next</t>
  </si>
  <si>
    <t>is this his first break up</t>
  </si>
  <si>
    <t>is this his first break</t>
  </si>
  <si>
    <t>why</t>
  </si>
  <si>
    <t>its about that time to look for a new camera congradulations winner to the last camera that got stollen have fun</t>
  </si>
  <si>
    <t>its about that time to look for</t>
  </si>
  <si>
    <t>a new camera congradulations winner to the last camera that got stollen have fun</t>
  </si>
  <si>
    <t>##s and then i have to go to work in the morning and i have to go to work</t>
  </si>
  <si>
    <t xml:space="preserve"> a new way to get the job done.”</t>
  </si>
  <si>
    <t>according to my wife it is time now to go shopping lol</t>
  </si>
  <si>
    <t>according to my wife it is time</t>
  </si>
  <si>
    <t>now to go shopping lol</t>
  </si>
  <si>
    <t>ride to the list of songs</t>
  </si>
  <si>
    <t xml:space="preserve"> to get married. I</t>
  </si>
  <si>
    <t>cuddling my baby who has a raging temperature</t>
  </si>
  <si>
    <t>cuddling my baby who has a raging</t>
  </si>
  <si>
    <t>temperature</t>
  </si>
  <si>
    <t xml:space="preserve"> heart</t>
  </si>
  <si>
    <t>my friend went home to nz today and im a bit sad</t>
  </si>
  <si>
    <t>my friend went home to nz today</t>
  </si>
  <si>
    <t>and im a bit sad</t>
  </si>
  <si>
    <t>never seen it so much</t>
  </si>
  <si>
    <t>is overjoyed for my young brothers success in winning a place at antrim grammar next year seems like yesterday he was just a wee lad</t>
  </si>
  <si>
    <t>is overjoyed for my young brothers success</t>
  </si>
  <si>
    <t>in winning a place at antrim grammar next year seems like yesterday he was just a wee lad</t>
  </si>
  <si>
    <t>down the stairs was a cut in the background thats the last one i was going to</t>
  </si>
  <si>
    <t>yep i was just talking about how finelowkey crazy his satc character was its always sad to see foine yet crazy men</t>
  </si>
  <si>
    <t>yep i was just talking about how</t>
  </si>
  <si>
    <t>finelowkey crazy his satc character was its always sad to see foine yet crazy men</t>
  </si>
  <si>
    <t>the entire weekend and now i have to get a shower and a half hour to do and get back</t>
  </si>
  <si>
    <t>by football they are almost gone</t>
  </si>
  <si>
    <t>by football they are almost</t>
  </si>
  <si>
    <t>gone</t>
  </si>
  <si>
    <t xml:space="preserve"> always</t>
  </si>
  <si>
    <t>i wish i could snap my fingers and be in la for demis video shoot tomorrow ugh</t>
  </si>
  <si>
    <t>i wish i could snap my fingers</t>
  </si>
  <si>
    <t>and be in la for demis video shoot tomorrow ugh</t>
  </si>
  <si>
    <t>do you have to be a problem with the family in uk</t>
  </si>
  <si>
    <t xml:space="preserve"> and say, "I'm not going to do this."</t>
  </si>
  <si>
    <t>dont you just hate when your hairhead hurts after you take out your ponytail ugh</t>
  </si>
  <si>
    <t>dont you just hate when your hairhead</t>
  </si>
  <si>
    <t>hurts after you take out your ponytail ugh</t>
  </si>
  <si>
    <t>and something in my mouth and sometimes i hate</t>
  </si>
  <si>
    <t xml:space="preserve"> is in the middle of the night?
</t>
  </si>
  <si>
    <t>my cpu isnt fast enough</t>
  </si>
  <si>
    <t>my cpu isnt fast</t>
  </si>
  <si>
    <t xml:space="preserve"> enough</t>
  </si>
  <si>
    <t>i hate the red ring of death had it twice grrrrrrr</t>
  </si>
  <si>
    <t>i hate the red ring of death</t>
  </si>
  <si>
    <t>had it twice grrrrrrr</t>
  </si>
  <si>
    <t>i am going to be a busy</t>
  </si>
  <si>
    <t>we had whataburger well not eni and claudia night ima think about that idea u had</t>
  </si>
  <si>
    <t>we had whataburger well not eni and</t>
  </si>
  <si>
    <t>claudia night ima think about that idea u had</t>
  </si>
  <si>
    <t>##2k was a little bit ago today my sister</t>
  </si>
  <si>
    <t>cant get it to play</t>
  </si>
  <si>
    <t>cant get it to</t>
  </si>
  <si>
    <t>play</t>
  </si>
  <si>
    <t>richmond losing to port is the second worst thing that can happen in afl</t>
  </si>
  <si>
    <t>richmond losing to port is the second</t>
  </si>
  <si>
    <t>worst thing that can happen in afl</t>
  </si>
  <si>
    <t>ive been out of the one</t>
  </si>
  <si>
    <t xml:space="preserve">-largest in the country.
</t>
  </si>
  <si>
    <t>hmmm on mobile i have no blue who is following me or indeed if anyone is following me</t>
  </si>
  <si>
    <t>hmmm on mobile i have no blue</t>
  </si>
  <si>
    <t>who is following me or indeed if anyone is following me</t>
  </si>
  <si>
    <t>so many people who have to be at the office and</t>
  </si>
  <si>
    <t>hahah lol ignoring definately does not work cause they end up jus pissingannoying u more well ive found that anyway</t>
  </si>
  <si>
    <t>hahah lol ignoring definately does not work</t>
  </si>
  <si>
    <t>cause they end up jus pissingannoying u more well ive found that anyway</t>
  </si>
  <si>
    <t>anything when you get to be in germany and i have a lot of work to do that i</t>
  </si>
  <si>
    <t>went to the verizon site hoping my contract just ends earlier it doesnt 71909</t>
  </si>
  <si>
    <t>went to the verizon site hoping my</t>
  </si>
  <si>
    <t>contract just ends earlier it doesnt 71909</t>
  </si>
  <si>
    <t>##book has been on the hospital for the rest of</t>
  </si>
  <si>
    <t xml:space="preserve"> phone would be able to get it.
</t>
  </si>
  <si>
    <t>i know i cant justify the expense</t>
  </si>
  <si>
    <t>i know i cant justify the</t>
  </si>
  <si>
    <t>expense</t>
  </si>
  <si>
    <t xml:space="preserve"> price</t>
  </si>
  <si>
    <t>up early as usual i cant help it my body clock is stuck going to a bbq later happy birthday</t>
  </si>
  <si>
    <t>up early as usual i cant help</t>
  </si>
  <si>
    <t>it my body clock is stuck going to a bbq later happy birthday</t>
  </si>
  <si>
    <t>my body clock still up the chuffer note never ever stay up till</t>
  </si>
  <si>
    <t>but you only have two thumbs</t>
  </si>
  <si>
    <t>but you only have two</t>
  </si>
  <si>
    <t>thumbs</t>
  </si>
  <si>
    <t xml:space="preserve"> options</t>
  </si>
  <si>
    <t>cant sleep 3 30am</t>
  </si>
  <si>
    <t>cant sleep 3</t>
  </si>
  <si>
    <t>30am</t>
  </si>
  <si>
    <t>on a</t>
  </si>
  <si>
    <t>.5</t>
  </si>
  <si>
    <t>hey im lazy i woke up earlier but feel back asleep trying to get things done i ran out on yesterday</t>
  </si>
  <si>
    <t>hey im lazy i woke up earlier</t>
  </si>
  <si>
    <t>but feel back asleep trying to get things done i ran out on yesterday</t>
  </si>
  <si>
    <t>i got a fluey thing now im gonna have to take a shower</t>
  </si>
  <si>
    <t xml:space="preserve"> and i was like, "hey, i'm not going to do</t>
  </si>
  <si>
    <t>i thought they were new you know the instant noodle kind</t>
  </si>
  <si>
    <t>i thought they were new you know</t>
  </si>
  <si>
    <t>the instant noodle kind</t>
  </si>
  <si>
    <t>such a sad day i</t>
  </si>
  <si>
    <t>oh no dont leave us were your virtual family j</t>
  </si>
  <si>
    <t>oh no dont leave us were your</t>
  </si>
  <si>
    <t>virtual family j</t>
  </si>
  <si>
    <t>##orie wise</t>
  </si>
  <si>
    <t xml:space="preserve"> last.
</t>
  </si>
  <si>
    <t>im so sorry about your friends loss</t>
  </si>
  <si>
    <t>im so sorry about your friends</t>
  </si>
  <si>
    <t>loss</t>
  </si>
  <si>
    <t>help</t>
  </si>
  <si>
    <t>didnt fucking shit up at a show however we did fuck with walmart and dennys 2nd night in a row holla work at 8am</t>
  </si>
  <si>
    <t>didnt fucking shit up at a show</t>
  </si>
  <si>
    <t>however we did fuck with walmart and dennys 2nd night in a row holla work at 8am</t>
  </si>
  <si>
    <t>going to the library and get some time for my bed time to go to sleep now i have to go</t>
  </si>
  <si>
    <t>ridiculous deadline to meet work this week im now welcoming stress with open arms</t>
  </si>
  <si>
    <t>ridiculous deadline to meet work this week</t>
  </si>
  <si>
    <t>im now welcoming stress with open arms</t>
  </si>
  <si>
    <t>i am not looking forward to the</t>
  </si>
  <si>
    <t>bored as hell</t>
  </si>
  <si>
    <t>bored as</t>
  </si>
  <si>
    <t>hell</t>
  </si>
  <si>
    <t>as</t>
  </si>
  <si>
    <t>walter gretzky street hockey tourney tomorrow working the over night shift while everyone else has fun at the bar</t>
  </si>
  <si>
    <t>walter gretzky street hockey tourney tomorrow working</t>
  </si>
  <si>
    <t>the over night shift while everyone else has fun at the bar</t>
  </si>
  <si>
    <t>but i have a cold or a cold and its raining and</t>
  </si>
  <si>
    <t>i think ive killed my laptop</t>
  </si>
  <si>
    <t>i think ive killed my</t>
  </si>
  <si>
    <t>laptop</t>
  </si>
  <si>
    <t>back at clayhill dont really want to be here</t>
  </si>
  <si>
    <t>back at clayhill dont really want to</t>
  </si>
  <si>
    <t>be here</t>
  </si>
  <si>
    <t xml:space="preserve"> be a</t>
  </si>
  <si>
    <t>k it has finally hit me that i have a 3 hour class this morning the first of many fuuuuuck do not want</t>
  </si>
  <si>
    <t>k it has finally hit me that</t>
  </si>
  <si>
    <t>i have a 3 hour class this morning the first of many fuuuuuck do not want</t>
  </si>
  <si>
    <t>was a joke of i found a housing for the curve on ebay for 20 bucks would have saved</t>
  </si>
  <si>
    <t>i had a good night with and im not as stoked for work in the am though</t>
  </si>
  <si>
    <t>i had a good night with and</t>
  </si>
  <si>
    <t>im not as stoked for work in the am though</t>
  </si>
  <si>
    <t>wish i could go to the beach to go to the</t>
  </si>
  <si>
    <t>just jumped out of my own skin when a takeaway menu or some christian propaganda or similar popped through the letterbox unstable today</t>
  </si>
  <si>
    <t>just jumped out of my own skin</t>
  </si>
  <si>
    <t>when a takeaway menu or some christian propaganda or similar popped through the letterbox unstable today</t>
  </si>
  <si>
    <t>the redbull i just got a car on the way to the hospital to get a</t>
  </si>
  <si>
    <t>awww i know im more concerned about the ladies poll though if ppl vote off katee im gonna be sad</t>
  </si>
  <si>
    <t>awww i know im more concerned about</t>
  </si>
  <si>
    <t>the ladies poll though if ppl vote off katee im gonna be sad</t>
  </si>
  <si>
    <t>but you cant do a bit of a bit of a lie in but</t>
  </si>
  <si>
    <t>nick is sleeping his last day at home</t>
  </si>
  <si>
    <t>nick is sleeping his last day at</t>
  </si>
  <si>
    <t>home</t>
  </si>
  <si>
    <t>news flash frijj no longer half price at tesco but it is at sainsburys oh joy</t>
  </si>
  <si>
    <t>news flash frijj no longer half price</t>
  </si>
  <si>
    <t>at tesco but it is at sainsburys oh joy</t>
  </si>
  <si>
    <t>i could do a bit of a minute to do that i have</t>
  </si>
  <si>
    <t>still driving home shouldve good to bed when i had the chance</t>
  </si>
  <si>
    <t>still driving home shouldve good to bed</t>
  </si>
  <si>
    <t>when i had the chance</t>
  </si>
  <si>
    <t>##zzzz now i hope</t>
  </si>
  <si>
    <t>i am sorry i dont want to upset you it is a very hard thing to deal with</t>
  </si>
  <si>
    <t>i am sorry i dont want to</t>
  </si>
  <si>
    <t>upset you it is a very hard thing to deal with</t>
  </si>
  <si>
    <t>anything else either i dont have to be up in</t>
  </si>
  <si>
    <t>this is sad spains blogging granny has passed qu descansa en paz</t>
  </si>
  <si>
    <t>this is sad spains blogging granny has</t>
  </si>
  <si>
    <t>passed qu descansa en paz</t>
  </si>
  <si>
    <t>from the vets with me lo</t>
  </si>
  <si>
    <t xml:space="preserve"> been a bit of a jerk.
</t>
  </si>
  <si>
    <t>thinks her foot might fall off its hurt for 5 hours now even after applying denises miracle cream here comes another doctor visit</t>
  </si>
  <si>
    <t>thinks her foot might fall off its</t>
  </si>
  <si>
    <t>hurt for 5 hours now even after applying denises miracle cream here comes another doctor visit</t>
  </si>
  <si>
    <t>for a while to get ready for school i dont know what to do with my</t>
  </si>
  <si>
    <t>just woke up had a horrible dream about the ocean will never go to the ocean again</t>
  </si>
  <si>
    <t>just woke up had a horrible dream</t>
  </si>
  <si>
    <t>about the ocean will never go to the ocean again</t>
  </si>
  <si>
    <t>and user i think i might be getting a couple</t>
  </si>
  <si>
    <t>this code has already been used</t>
  </si>
  <si>
    <t>this code has already been</t>
  </si>
  <si>
    <t>used</t>
  </si>
  <si>
    <t xml:space="preserve"> tested</t>
  </si>
  <si>
    <t>were all super excited for this love your acting miss charmed so much</t>
  </si>
  <si>
    <t>were all super excited for this love</t>
  </si>
  <si>
    <t>your acting miss charmed so much</t>
  </si>
  <si>
    <t>but i dont think i can</t>
  </si>
  <si>
    <t>is sad cause of momr i p and is depressed cause im lossing one of my bestfriends and i cant do anything about it</t>
  </si>
  <si>
    <t>is sad cause of momr i p</t>
  </si>
  <si>
    <t>and is depressed cause im lossing one of my bestfriends and i cant do anything about it</t>
  </si>
  <si>
    <t>i am sad i didnt get to see my moms and i was so sad i was able to go</t>
  </si>
  <si>
    <t>todays nat geo indias workshop good workshop badly organized</t>
  </si>
  <si>
    <t>todays nat geo indias workshop good workshop</t>
  </si>
  <si>
    <t>badly organized</t>
  </si>
  <si>
    <t>is out</t>
  </si>
  <si>
    <t>have friends chasing the graycollared becard today will post updates as i receive them wish i could have gone</t>
  </si>
  <si>
    <t>have friends chasing the graycollared becard today</t>
  </si>
  <si>
    <t>will post updates as i receive them wish i could have gone</t>
  </si>
  <si>
    <t>be a bad loser if i dont have to be up</t>
  </si>
  <si>
    <t>agh stupid twitter my pic went away</t>
  </si>
  <si>
    <t>agh stupid twitter my pic went</t>
  </si>
  <si>
    <t>away</t>
  </si>
  <si>
    <t>##t</t>
  </si>
  <si>
    <t xml:space="preserve"> viral</t>
  </si>
  <si>
    <t>i dont read directions very well hahahaha ohh mr laker the emo rollercoaster ride you put me through</t>
  </si>
  <si>
    <t>i dont read directions very well hahahaha</t>
  </si>
  <si>
    <t>ohh mr laker the emo rollercoaster ride you put me through</t>
  </si>
  <si>
    <t>##yyyyyyyyyyyyyyyy</t>
  </si>
  <si>
    <t>been on a bus for about 7 hours and still another 3 hours to go man im so bored</t>
  </si>
  <si>
    <t>been on a bus for about 7</t>
  </si>
  <si>
    <t>hours and still another 3 hours to go man im so bored</t>
  </si>
  <si>
    <t>##s and i am a little bit bored and i dont</t>
  </si>
  <si>
    <t>twitter doesnt like wellstructured complex sentences i e 140 characters isnt very long</t>
  </si>
  <si>
    <t>twitter doesnt like wellstructured complex sentences i</t>
  </si>
  <si>
    <t>e 140 characters isnt very long</t>
  </si>
  <si>
    <t>the past few weeks is the same</t>
  </si>
  <si>
    <t xml:space="preserve"> dont like the way they are written</t>
  </si>
  <si>
    <t>i want to go home</t>
  </si>
  <si>
    <t>i want to go</t>
  </si>
  <si>
    <t>something</t>
  </si>
  <si>
    <t>hey all so yeah i really miss dayton i havent seen him in 10 days its killing me inside</t>
  </si>
  <si>
    <t>hey all so yeah i really miss</t>
  </si>
  <si>
    <t>dayton i havent seen him in 10 days its killing me inside</t>
  </si>
  <si>
    <t>but i dont think i can make it to the way to</t>
  </si>
  <si>
    <t>at home with being bored</t>
  </si>
  <si>
    <t>at home with being</t>
  </si>
  <si>
    <t>not sure ill make it train very late and i have to go home first now we will keep your invite to our poker nights open</t>
  </si>
  <si>
    <t>not sure ill make it train very</t>
  </si>
  <si>
    <t>late and i have to go home first now we will keep your invite to our poker nights open</t>
  </si>
  <si>
    <t>and no way to be in the area that i have to go back to work and get to</t>
  </si>
  <si>
    <t>its pretty warm over here ya the buildings are that tall they block out half the sun though</t>
  </si>
  <si>
    <t>its pretty warm over here ya the</t>
  </si>
  <si>
    <t>buildings are that tall they block out half the sun though</t>
  </si>
  <si>
    <t>are you going to be in the sun again i wish</t>
  </si>
  <si>
    <t xml:space="preserve"> way I am.
I'm not sure if I</t>
  </si>
  <si>
    <t>i am lost please help me find a good home</t>
  </si>
  <si>
    <t>i am lost please help me find</t>
  </si>
  <si>
    <t>a good home</t>
  </si>
  <si>
    <t>do not know</t>
  </si>
  <si>
    <t xml:space="preserve"> a way to</t>
  </si>
  <si>
    <t>bah i cant make it either getting ready to fly to sf tomorrow and getting haircut fashion over futbol shame on me</t>
  </si>
  <si>
    <t>bah i cant make it either getting</t>
  </si>
  <si>
    <t>ready to fly to sf tomorrow and getting haircut fashion over futbol shame on me</t>
  </si>
  <si>
    <t>in the way to the library to get a bit of the things i need to get out</t>
  </si>
  <si>
    <t>folding clothes</t>
  </si>
  <si>
    <t>folding</t>
  </si>
  <si>
    <t>clothes</t>
  </si>
  <si>
    <t>i just had an ad interstitial load before a 404</t>
  </si>
  <si>
    <t>i just had an ad interstitial load</t>
  </si>
  <si>
    <t>before a 404</t>
  </si>
  <si>
    <t>is sleepy but</t>
  </si>
  <si>
    <t>but i luffs you only told you you smelled nice sniffs</t>
  </si>
  <si>
    <t>but i luffs you only told you</t>
  </si>
  <si>
    <t>you smelled nice sniffs</t>
  </si>
  <si>
    <t>each time i get a</t>
  </si>
  <si>
    <t xml:space="preserve"> to do it.
</t>
  </si>
  <si>
    <t>no firefly for me</t>
  </si>
  <si>
    <t>no firefly for</t>
  </si>
  <si>
    <t>tea</t>
  </si>
  <si>
    <t>going home</t>
  </si>
  <si>
    <t>going</t>
  </si>
  <si>
    <t>i have a sore throat</t>
  </si>
  <si>
    <t>i have a sore</t>
  </si>
  <si>
    <t>throat</t>
  </si>
  <si>
    <t xml:space="preserve"> throat</t>
  </si>
  <si>
    <t>filled up on sweet tea now my tummy hurts positive thought im going to the mall with jamie and cadence tomorrow</t>
  </si>
  <si>
    <t>filled up on sweet tea now my</t>
  </si>
  <si>
    <t>tummy hurts positive thought im going to the mall with jamie and cadence tomorrow</t>
  </si>
  <si>
    <t>is acting up and a dont want to go to work i dont</t>
  </si>
  <si>
    <t>trying to remember the title of a book i read years ago cant recall anything specific enough to find it using google</t>
  </si>
  <si>
    <t>trying to remember the title of a</t>
  </si>
  <si>
    <t>book i read years ago cant recall anything specific enough to find it using google</t>
  </si>
  <si>
    <t>by it i miss my friends and i miss my baby so much i cant</t>
  </si>
  <si>
    <t>chris told me his twitter address i remember him telling me and spelling it out and i remember thinking bitch dont forget this i did</t>
  </si>
  <si>
    <t>chris told me his twitter address i</t>
  </si>
  <si>
    <t>remember him telling me and spelling it out and i remember thinking bitch dont forget this i did</t>
  </si>
  <si>
    <t>cant even open my eyes hopefully the next week i cant go to the show anymore i</t>
  </si>
  <si>
    <t>i didnt get the job but i will keep applying to other school i do want to teach</t>
  </si>
  <si>
    <t>i didnt get the job but i</t>
  </si>
  <si>
    <t>will keep applying to other school i do want to teach</t>
  </si>
  <si>
    <t>not going to the doctor i really miss my friends i</t>
  </si>
  <si>
    <t>is at work i sooo wish i could be at bible study tonight</t>
  </si>
  <si>
    <t>is at work i sooo wish i</t>
  </si>
  <si>
    <t>could be at bible study tonight</t>
  </si>
  <si>
    <t>more people to follow me and</t>
  </si>
  <si>
    <t xml:space="preserve"> could do something with it i</t>
  </si>
  <si>
    <t>awww no fair i wanna hear it</t>
  </si>
  <si>
    <t>awww no fair i wanna hear</t>
  </si>
  <si>
    <t xml:space="preserve"> you</t>
  </si>
  <si>
    <t>no twins this week devod</t>
  </si>
  <si>
    <t>no twins this week</t>
  </si>
  <si>
    <t>devod</t>
  </si>
  <si>
    <t>me and</t>
  </si>
  <si>
    <t>doesnt want to leave london</t>
  </si>
  <si>
    <t>doesnt want to leave</t>
  </si>
  <si>
    <t>london</t>
  </si>
  <si>
    <t xml:space="preserve"> the house</t>
  </si>
  <si>
    <t>drinking coffee waiting for next big storm</t>
  </si>
  <si>
    <t>drinking coffee waiting for next big</t>
  </si>
  <si>
    <t>##a</t>
  </si>
  <si>
    <t xml:space="preserve"> day</t>
  </si>
  <si>
    <t>updated tweetdeck saw the fb button it made me want to close it and use destroytwitter instead fb turned me off whats wrong with me</t>
  </si>
  <si>
    <t>updated tweetdeck saw the fb button it</t>
  </si>
  <si>
    <t>made me want to close it and use destroytwitter instead fb turned me off whats wrong with me</t>
  </si>
  <si>
    <t>my laptop is screwing up now it keeps clicking on things when i just want to go to bed i have a headache</t>
  </si>
  <si>
    <t>im hunger for the update oh please tabi please youre killing me</t>
  </si>
  <si>
    <t>im hunger for the update oh please</t>
  </si>
  <si>
    <t>tabi please youre killing me</t>
  </si>
  <si>
    <t>i have a to copy of your</t>
  </si>
  <si>
    <t>, I'm sorry, but I</t>
  </si>
  <si>
    <t>you cant get sick get better we dont want anyone missing out on that amazing personality of yours cos youre down</t>
  </si>
  <si>
    <t>you cant get sick get better we</t>
  </si>
  <si>
    <t>dont want anyone missing out on that amazing personality of yours cos youre down</t>
  </si>
  <si>
    <t>and im not even a fan of the same time i dont know what to do</t>
  </si>
  <si>
    <t>very sad about the accident at the cowboys minicamp please send loads of positive energy to the behm and decamillis families</t>
  </si>
  <si>
    <t>very sad about the accident at the</t>
  </si>
  <si>
    <t>cowboys minicamp please send loads of positive energy to the behm and decamillis families</t>
  </si>
  <si>
    <t>i was just thinking about it i just broke my fashionably geeked out but i don</t>
  </si>
  <si>
    <t>turns out they have suckish books</t>
  </si>
  <si>
    <t>turns out they have suckish</t>
  </si>
  <si>
    <t>books</t>
  </si>
  <si>
    <t>oddly</t>
  </si>
  <si>
    <t>going on holiday greece this sunday yeah but have the flu not fun</t>
  </si>
  <si>
    <t>going on holiday greece this sunday yeah</t>
  </si>
  <si>
    <t>but have the flu not fun</t>
  </si>
  <si>
    <t>for a project due to a</t>
  </si>
  <si>
    <t>, I'm going to be</t>
  </si>
  <si>
    <t>i think he got his phone taken away hes not replying</t>
  </si>
  <si>
    <t>i think he got his phone taken</t>
  </si>
  <si>
    <t>away hes not replying</t>
  </si>
  <si>
    <t>hes not in the mood</t>
  </si>
  <si>
    <t xml:space="preserve"> off the phone.
</t>
  </si>
  <si>
    <t>ughhhh i feel so sick never eating from culvers again</t>
  </si>
  <si>
    <t>ughhhh i feel so sick never eating</t>
  </si>
  <si>
    <t>from culvers again</t>
  </si>
  <si>
    <t>leg is not really gonna</t>
  </si>
  <si>
    <t>.
I</t>
  </si>
  <si>
    <t>haha lucky i havent seen it yet it fucking sucks</t>
  </si>
  <si>
    <t>haha lucky i havent seen it yet</t>
  </si>
  <si>
    <t>it fucking sucks</t>
  </si>
  <si>
    <t>weeks in a</t>
  </si>
  <si>
    <t xml:space="preserve"> i am so</t>
  </si>
  <si>
    <t>i bet that smarted a bit1</t>
  </si>
  <si>
    <t>i bet that smarted a</t>
  </si>
  <si>
    <t>bit1</t>
  </si>
  <si>
    <t>##ch my</t>
  </si>
  <si>
    <t xml:space="preserve"> lot of</t>
  </si>
  <si>
    <t>hey nick and andrew my phone is fucked right now i have no way of contacting you</t>
  </si>
  <si>
    <t>hey nick and andrew my phone is</t>
  </si>
  <si>
    <t>fucked right now i have no way of contacting you</t>
  </si>
  <si>
    <t>i hope hes not in the mood to go to</t>
  </si>
  <si>
    <t xml:space="preserve"> a little bit too big for me.
</t>
  </si>
  <si>
    <t>argh missed on modblast</t>
  </si>
  <si>
    <t>argh missed on</t>
  </si>
  <si>
    <t>modblast</t>
  </si>
  <si>
    <t>too but i</t>
  </si>
  <si>
    <t xml:space="preserve"> the first</t>
  </si>
  <si>
    <t>i lied again i was talking about adam again gonna check itunes then am really out of here</t>
  </si>
  <si>
    <t>i lied again i was talking about</t>
  </si>
  <si>
    <t>adam again gonna check itunes then am really out of here</t>
  </si>
  <si>
    <t>hes a good thing and i know i know i</t>
  </si>
  <si>
    <t>i have a photo of nerds taking your photo through a window</t>
  </si>
  <si>
    <t>i have a photo of nerds taking</t>
  </si>
  <si>
    <t>your photo through a window</t>
  </si>
  <si>
    <t>##ies none of it has</t>
  </si>
  <si>
    <t>picnic abu to be ova hadd fun today 16days</t>
  </si>
  <si>
    <t>picnic abu to be ova hadd fun</t>
  </si>
  <si>
    <t>today 16days</t>
  </si>
  <si>
    <t>to be honest i</t>
  </si>
  <si>
    <t>,”</t>
  </si>
  <si>
    <t>pushing daisies returns for three final epsiodes starting tonite saturday 10 9c on abc great show so sad good always cancelled</t>
  </si>
  <si>
    <t>pushing daisies returns for three final epsiodes</t>
  </si>
  <si>
    <t>starting tonite saturday 10 9c on abc great show so sad good always cancelled</t>
  </si>
  <si>
    <t>im so mean im not sure if i can make it to the sun and get</t>
  </si>
  <si>
    <t>just got viruses on computer suck damn</t>
  </si>
  <si>
    <t>just got viruses on computer suck</t>
  </si>
  <si>
    <t>damn</t>
  </si>
  <si>
    <t>just</t>
  </si>
  <si>
    <t>ers</t>
  </si>
  <si>
    <t>i cant find hope he didnt get eaten by anything last night he jumped off the deck he just wont stay in safe sigh</t>
  </si>
  <si>
    <t>i cant find hope he didnt get</t>
  </si>
  <si>
    <t>eaten by anything last night he jumped off the deck he just wont stay in safe sigh</t>
  </si>
  <si>
    <t>until the 24th i found out i dont want to get the new one to go to</t>
  </si>
  <si>
    <t>fever is back again from 37 1 shoot up to 37 9 mum gonna bring me to the doctor later</t>
  </si>
  <si>
    <t>fever is back again from 37 1</t>
  </si>
  <si>
    <t>shoot up to 37 9 mum gonna bring me to the doctor later</t>
  </si>
  <si>
    <t>night at work and i have to go to work in a few</t>
  </si>
  <si>
    <t>that sucks wish i had suggestions for you</t>
  </si>
  <si>
    <t>that sucks wish i had suggestions for</t>
  </si>
  <si>
    <t>no gaming tonight too long of a day probably just crash on the sofa and watch some tv i dont think i have the mind to start a new game</t>
  </si>
  <si>
    <t>no gaming tonight too long of a</t>
  </si>
  <si>
    <t>day probably just crash on the sofa and watch some tv i dont think i have the mind to start a new game</t>
  </si>
  <si>
    <t>show shame youll have to find a place in west vil now i have no fucking idea whats wrong with me</t>
  </si>
  <si>
    <t>noooo why did i start looking at the spca adoptable animals list i want</t>
  </si>
  <si>
    <t>noooo why did i start looking at</t>
  </si>
  <si>
    <t>the spca adoptable animals list i want</t>
  </si>
  <si>
    <t>lol i dont think i can get</t>
  </si>
  <si>
    <t>huh s has obviously gone offline now i was having so much fun flirting and discussing characterization and plot back to ch 14 then</t>
  </si>
  <si>
    <t>huh s has obviously gone offline now</t>
  </si>
  <si>
    <t>i was having so much fun flirting and discussing characterization and plot back to ch 14 then</t>
  </si>
  <si>
    <t>is at work and i have to do a paper to do tomorrow i have to get</t>
  </si>
  <si>
    <t>not that i mind roughhousin playin but s is getting strong big heavy he flattens me askd their dad 2 do more sports w s no go</t>
  </si>
  <si>
    <t>not that i mind roughhousin playin but</t>
  </si>
  <si>
    <t>s is getting strong big heavy he flattens me askd their dad 2 do more sports w s no go</t>
  </si>
  <si>
    <t>##a i just got a bit of a bday and i dont know what to do with my best to</t>
  </si>
  <si>
    <t>still learnin how to use twitter bear wit me</t>
  </si>
  <si>
    <t>still learnin how to use twitter bear</t>
  </si>
  <si>
    <t>wit me</t>
  </si>
  <si>
    <t>is watch</t>
  </si>
  <si>
    <t>and the</t>
  </si>
  <si>
    <t>the baby died</t>
  </si>
  <si>
    <t>the baby</t>
  </si>
  <si>
    <t>died</t>
  </si>
  <si>
    <t>ugh im hot</t>
  </si>
  <si>
    <t>ugh im</t>
  </si>
  <si>
    <t>is depressed alittle right now</t>
  </si>
  <si>
    <t>is depressed alittle right</t>
  </si>
  <si>
    <t>now</t>
  </si>
  <si>
    <t xml:space="preserve"> after</t>
  </si>
  <si>
    <t>yayayayay thatd be sooooo awesome mine are killing me right now im so happy for you</t>
  </si>
  <si>
    <t>yayayayay thatd be sooooo awesome mine are</t>
  </si>
  <si>
    <t>killing me right now im so happy for you</t>
  </si>
  <si>
    <t>##yyyyyyyyy</t>
  </si>
  <si>
    <t>wish i was back at york beach</t>
  </si>
  <si>
    <t>wish i was back at york</t>
  </si>
  <si>
    <t>beach</t>
  </si>
  <si>
    <t>time</t>
  </si>
  <si>
    <t>ah goddam cousins dont have that keep the updates rolling</t>
  </si>
  <si>
    <t>ah goddam cousins dont have that keep</t>
  </si>
  <si>
    <t>the updates rolling</t>
  </si>
  <si>
    <t>what a day</t>
  </si>
  <si>
    <t xml:space="preserve"> in mind.</t>
  </si>
  <si>
    <t>pieces of equipment id be likely to use as well too bad im poor lol</t>
  </si>
  <si>
    <t>pieces of equipment id be likely to</t>
  </si>
  <si>
    <t>use as well too bad im poor lol</t>
  </si>
  <si>
    <t>on my way to have to get a new</t>
  </si>
  <si>
    <t xml:space="preserve"> be used in the future.
</t>
  </si>
  <si>
    <t>wish i was there too but im there in spiritvia cellphone xd ilyyyy333</t>
  </si>
  <si>
    <t>wish i was there too but im</t>
  </si>
  <si>
    <t>there in spiritvia cellphone xd ilyyyy333</t>
  </si>
  <si>
    <t>##in in the office and i just cant get it to sleep i have</t>
  </si>
  <si>
    <t>popular opinion is no accent well an american accent too bad guess that means pierce wont have his hot accent</t>
  </si>
  <si>
    <t>popular opinion is no accent well an</t>
  </si>
  <si>
    <t>american accent too bad guess that means pierce wont have his hot accent</t>
  </si>
  <si>
    <t>dinner with the guy on my mobile aint a dm but i</t>
  </si>
  <si>
    <t>im never getting married its too damn stressful im lowkey dreding aug</t>
  </si>
  <si>
    <t>im never getting married its too damn</t>
  </si>
  <si>
    <t>stressful im lowkey dreding aug</t>
  </si>
  <si>
    <t>when i have to go to bed i</t>
  </si>
  <si>
    <t>i must admit im a little pissed ppl r starting to get hip to drake n correction not just my sorors my chapter e baby all day</t>
  </si>
  <si>
    <t>i must admit im a little pissed</t>
  </si>
  <si>
    <t>ppl r starting to get hip to drake n correction not just my sorors my chapter e baby all day</t>
  </si>
  <si>
    <t>the boys are still going to have to wait for a few hours to finish my life and now i have to go</t>
  </si>
  <si>
    <t>final realizes hes not worth it so i jus need 2 let it go</t>
  </si>
  <si>
    <t>final realizes hes not worth it so</t>
  </si>
  <si>
    <t>i jus need 2 let it go</t>
  </si>
  <si>
    <t>cant be bothered to write this essay</t>
  </si>
  <si>
    <t xml:space="preserve"> he can get a job.
</t>
  </si>
  <si>
    <t>crap since you lost it you can say it was 80 lbs thats ok in the fishing subculture dang</t>
  </si>
  <si>
    <t>crap since you lost it you can</t>
  </si>
  <si>
    <t>say it was 80 lbs thats ok in the fishing subculture dang</t>
  </si>
  <si>
    <t>to the mosh i dont like it i cant see you on</t>
  </si>
  <si>
    <t>i like your web site great photos but i dont see any mention of sunbrella in your products</t>
  </si>
  <si>
    <t>i like your web site great photos</t>
  </si>
  <si>
    <t>but i dont see any mention of sunbrella in your products</t>
  </si>
  <si>
    <t>but not sure if i can make it to the way i hope i</t>
  </si>
  <si>
    <t>he didnt keep his word now im pissed</t>
  </si>
  <si>
    <t>he didnt keep his word now im</t>
  </si>
  <si>
    <t>pissed</t>
  </si>
  <si>
    <t>i want to go to the mtv movie awards</t>
  </si>
  <si>
    <t>i want to go to the mtv</t>
  </si>
  <si>
    <t>movie awards</t>
  </si>
  <si>
    <t>i am</t>
  </si>
  <si>
    <t>awards and</t>
  </si>
  <si>
    <t>.tv</t>
  </si>
  <si>
    <t>p s sorry about grammar im bad at english</t>
  </si>
  <si>
    <t>p s sorry about grammar im bad</t>
  </si>
  <si>
    <t>at english</t>
  </si>
  <si>
    <t>but i</t>
  </si>
  <si>
    <t xml:space="preserve"> for grammar</t>
  </si>
  <si>
    <t>i so want to write a new blog but i cant</t>
  </si>
  <si>
    <t>i so want to write a new</t>
  </si>
  <si>
    <t>blog but i cant</t>
  </si>
  <si>
    <t>i dont know if</t>
  </si>
  <si>
    <t xml:space="preserve"> book.
</t>
  </si>
  <si>
    <t>i looooove high speed internet btw got a shitload done today i wish it didnt include having to spend money though</t>
  </si>
  <si>
    <t>i looooove high speed internet btw got</t>
  </si>
  <si>
    <t>a shitload done today i wish it didnt include having to spend money though</t>
  </si>
  <si>
    <t>in the middle of the night i got a macbook now and my heart is</t>
  </si>
  <si>
    <t>where is this nice decent long summer we are predicted damn it</t>
  </si>
  <si>
    <t>where is this nice decent long summer</t>
  </si>
  <si>
    <t>we are predicted damn it</t>
  </si>
  <si>
    <t>just makes me sad i</t>
  </si>
  <si>
    <t>samee it sucks</t>
  </si>
  <si>
    <t>samee it</t>
  </si>
  <si>
    <t>sucks</t>
  </si>
  <si>
    <t xml:space="preserve"> is</t>
  </si>
  <si>
    <t>feels like she is gonna throw up</t>
  </si>
  <si>
    <t>feels like she is gonna throw</t>
  </si>
  <si>
    <t xml:space="preserve"> her</t>
  </si>
  <si>
    <t>dnt want 2wup at 6am</t>
  </si>
  <si>
    <t>dnt want 2wup at</t>
  </si>
  <si>
    <t>6am</t>
  </si>
  <si>
    <t>work on</t>
  </si>
  <si>
    <t xml:space="preserve"> the end</t>
  </si>
  <si>
    <t>spoilers watching one of my all time fave movies toy soldiers always cry when your character dies which is right now</t>
  </si>
  <si>
    <t>spoilers watching one of my all time</t>
  </si>
  <si>
    <t>fave movies toy soldiers always cry when your character dies which is right now</t>
  </si>
  <si>
    <t>is itchy sth its raining all dayyyyyyy</t>
  </si>
  <si>
    <t>nooooo i forgot that having no laptop eant i cant take card payments at the 2 day fair im doing</t>
  </si>
  <si>
    <t>nooooo i forgot that having no laptop</t>
  </si>
  <si>
    <t>eant i cant take card payments at the 2 day fair im doing</t>
  </si>
  <si>
    <t>will be at least for a few hours and i dont want to go</t>
  </si>
  <si>
    <t>i was like 3 when this song came out</t>
  </si>
  <si>
    <t>i was like 3 when this song</t>
  </si>
  <si>
    <t>came out</t>
  </si>
  <si>
    <t xml:space="preserve"> was released</t>
  </si>
  <si>
    <t>if one people did any wrong the world blames all the people over there this is the great world which we are living in shit</t>
  </si>
  <si>
    <t>if one people did any wrong the</t>
  </si>
  <si>
    <t>world blames all the people over there this is the great world which we are living in shit</t>
  </si>
  <si>
    <t>was getting it was so close to charlotte too bad the timing was off we had plenty of time</t>
  </si>
  <si>
    <t>not just first tweet by person but only tweet</t>
  </si>
  <si>
    <t>not just first tweet by person but</t>
  </si>
  <si>
    <t>only tweet</t>
  </si>
  <si>
    <t>like that i know</t>
  </si>
  <si>
    <t xml:space="preserve"> also by</t>
  </si>
  <si>
    <t>im really missing michigan cant wait to go home and see everyone</t>
  </si>
  <si>
    <t>im really missing michigan cant wait to</t>
  </si>
  <si>
    <t>go home and see everyone</t>
  </si>
  <si>
    <t>to the show out of</t>
  </si>
  <si>
    <t xml:space="preserve"> see what the hell is</t>
  </si>
  <si>
    <t>i would but i work and i dont know where you live boo guess ill watch the second showing late tonight</t>
  </si>
  <si>
    <t>i would but i work and i</t>
  </si>
  <si>
    <t>dont know where you live boo guess ill watch the second showing late tonight</t>
  </si>
  <si>
    <t>them so much work to do that i have to be a little bit more</t>
  </si>
  <si>
    <t>took sats and now have to go to work good news is i can go to grad parties tomorrow</t>
  </si>
  <si>
    <t>took sats and now have to go</t>
  </si>
  <si>
    <t>to work good news is i can go to grad parties tomorrow</t>
  </si>
  <si>
    <t>today and its just a nice day to be stuck in the office</t>
  </si>
  <si>
    <t>im so sick too</t>
  </si>
  <si>
    <t>im so sick</t>
  </si>
  <si>
    <t>local</t>
  </si>
  <si>
    <t>oh nasty hope youre ok mums done this to her arm fell down a mountain in iran at 73 youd think shed take more care</t>
  </si>
  <si>
    <t>oh nasty hope youre ok mums done</t>
  </si>
  <si>
    <t>this to her arm fell down a mountain in iran at 73 youd think shed take more care</t>
  </si>
  <si>
    <t>my tummy hurts i think i ate too much it is really hard to sleep and i have</t>
  </si>
  <si>
    <t>think my cats have evolved opposable thumbs and started rewiringmoving batteries overnight the end is nigh</t>
  </si>
  <si>
    <t>think my cats have evolved opposable thumbs</t>
  </si>
  <si>
    <t>and started rewiringmoving batteries overnight the end is nigh</t>
  </si>
  <si>
    <t>others i follow her she is so far away i miss you too i</t>
  </si>
  <si>
    <t>june 14 2007may 9 2009 rip digital camera of mine we had some good times</t>
  </si>
  <si>
    <t>june 14 2007may 9 2009 rip digital</t>
  </si>
  <si>
    <t>camera of mine we had some good times</t>
  </si>
  <si>
    <t>as well as the uk govmnt</t>
  </si>
  <si>
    <t>you realize the importance of mom and sis only when they are not near you</t>
  </si>
  <si>
    <t>you realize the importance of mom and</t>
  </si>
  <si>
    <t>sis only when they are not near you</t>
  </si>
  <si>
    <t>and i dont know what to do</t>
  </si>
  <si>
    <t xml:space="preserve"> dad in the world.”
</t>
  </si>
  <si>
    <t>wish i was at home in bed on this rainy day</t>
  </si>
  <si>
    <t>wish i was at home in bed</t>
  </si>
  <si>
    <t>on this rainy day</t>
  </si>
  <si>
    <t>a night and i</t>
  </si>
  <si>
    <t xml:space="preserve"> with my wife and</t>
  </si>
  <si>
    <t>ahh dont fell good</t>
  </si>
  <si>
    <t>ahh dont fell</t>
  </si>
  <si>
    <t>like</t>
  </si>
  <si>
    <t>chells can u follow shopperannie2 please i have to separate work from personal</t>
  </si>
  <si>
    <t>chells can u follow shopperannie2 please i</t>
  </si>
  <si>
    <t>have to separate work from personal</t>
  </si>
  <si>
    <t>not looking forward to the quantitative</t>
  </si>
  <si>
    <t>it is a bloody gorgeous day mind ive now got a 4day weekend dreading the mot on tuesday gonna cost a bomb</t>
  </si>
  <si>
    <t>it is a bloody gorgeous day mind</t>
  </si>
  <si>
    <t>ive now got a 4day weekend dreading the mot on tuesday gonna cost a bomb</t>
  </si>
  <si>
    <t>to be in the office and i have to work in a few hours and i have to go</t>
  </si>
  <si>
    <t>home from dinner coffee with mom trying to buckle down and get some work done but im sooooo tired i cant keep the eyes open</t>
  </si>
  <si>
    <t>home from dinner coffee with mom trying</t>
  </si>
  <si>
    <t>to buckle down and get some work done but im sooooo tired i cant keep the eyes open</t>
  </si>
  <si>
    <t>cruise on all my beautiful pants and it was a bit of a month i have a bad headache and the</t>
  </si>
  <si>
    <t>i wish i was there too im in the bahamas its raining tear</t>
  </si>
  <si>
    <t>i wish i was there too im</t>
  </si>
  <si>
    <t>in the bahamas its raining tear</t>
  </si>
  <si>
    <t>##ing on the phone i have</t>
  </si>
  <si>
    <t>just do what im doing pretend the exams dont exist for the day and go to the park</t>
  </si>
  <si>
    <t>just do what im doing pretend the</t>
  </si>
  <si>
    <t>exams dont exist for the day and go to the park</t>
  </si>
  <si>
    <t>doesnt have a good show in the morning i have to</t>
  </si>
  <si>
    <t>broke my carafe went to starbucks for my caffiene fix and the lights go out just for a sec but are you kidding me got to laugh ha</t>
  </si>
  <si>
    <t>broke my carafe went to starbucks for</t>
  </si>
  <si>
    <t>my caffiene fix and the lights go out just for a sec but are you kidding me got to laugh ha</t>
  </si>
  <si>
    <t>##s now going to bed cant wait to wake up and greet the day with a sunny outlook and an overwhelming need</t>
  </si>
  <si>
    <t>oh dear everything ok</t>
  </si>
  <si>
    <t>oh dear everything</t>
  </si>
  <si>
    <t>sharks</t>
  </si>
  <si>
    <t>danity kane womp womp womp like 4 real i really did and still do cried like a baby when the split up</t>
  </si>
  <si>
    <t>danity kane womp womp womp like 4</t>
  </si>
  <si>
    <t>real i really did and still do cried like a baby when the split up</t>
  </si>
  <si>
    <t>##s time for a few days and i have a new job and the phone</t>
  </si>
  <si>
    <t>going to sleep right now holy shit its pretty early</t>
  </si>
  <si>
    <t>going to sleep right now holy shit</t>
  </si>
  <si>
    <t>its pretty early</t>
  </si>
  <si>
    <t>lucky peeps in us have seen big love series 3 already and its not even on the schedule yet in australia</t>
  </si>
  <si>
    <t>lucky peeps in us have seen big</t>
  </si>
  <si>
    <t>love series 3 already and its not even on the schedule yet in australia</t>
  </si>
  <si>
    <t>wet and my eyes are so heavy i feel like the right now i</t>
  </si>
  <si>
    <t>no online i cant pick a favorite part yet i think no long loading screens is the best</t>
  </si>
  <si>
    <t>no online i cant pick a favorite</t>
  </si>
  <si>
    <t>part yet i think no long loading screens is the best</t>
  </si>
  <si>
    <t>of the stupid twitter i dont know how to get</t>
  </si>
  <si>
    <t>my work buddy left early today so now im all lonely keep lookin at the time and its barely only a min later than last time</t>
  </si>
  <si>
    <t>my work buddy left early today so</t>
  </si>
  <si>
    <t>now im all lonely keep lookin at the time and its barely only a min later than last time</t>
  </si>
  <si>
    <t>for some reason i have a strong urge to draw illustrations for novel covers but i havent got any</t>
  </si>
  <si>
    <t>bout to play gears of war on 20 inches</t>
  </si>
  <si>
    <t>bout to play gears of war on</t>
  </si>
  <si>
    <t>20 inches</t>
  </si>
  <si>
    <t>insane amount</t>
  </si>
  <si>
    <t xml:space="preserve"> the battlefield</t>
  </si>
  <si>
    <t>i feel like ive messed everything up</t>
  </si>
  <si>
    <t>i feel like ive messed everything</t>
  </si>
  <si>
    <t>had an awesome day yesterday away from the computer needed that since both my rent and insurance payments bounced shit</t>
  </si>
  <si>
    <t>had an awesome day yesterday away from</t>
  </si>
  <si>
    <t>the computer needed that since both my rent and insurance payments bounced shit</t>
  </si>
  <si>
    <t>but to the vet now im in a bit of a few days</t>
  </si>
  <si>
    <t>a thats too bad maybe this will show you where to go in this situation</t>
  </si>
  <si>
    <t>a thats too bad maybe this will</t>
  </si>
  <si>
    <t>show you where to go in this situation</t>
  </si>
  <si>
    <t>my heart is broken everytime i take</t>
  </si>
  <si>
    <t xml:space="preserve"> be the best thing I've ever seen</t>
  </si>
  <si>
    <t>wud love to apply for job but would prob spend all day getting there n bk plus have no money as all spent on petrol was mn wage</t>
  </si>
  <si>
    <t>wud love to apply for job but</t>
  </si>
  <si>
    <t>would prob spend all day getting there n bk plus have no money as all spent on petrol was mn wage</t>
  </si>
  <si>
    <t>##a is just not done with the work schedule has completely destroyed my laptop and it has to be a small cold</t>
  </si>
  <si>
    <t>bloody hell sorry to hear about dreamhost debacle</t>
  </si>
  <si>
    <t>bloody hell sorry to hear about dreamhost</t>
  </si>
  <si>
    <t>debacle</t>
  </si>
  <si>
    <t>it is really</t>
  </si>
  <si>
    <t>s</t>
  </si>
  <si>
    <t>ill miss you</t>
  </si>
  <si>
    <t>ill miss</t>
  </si>
  <si>
    <t>i just cant seem to find a photo small enough to put up even though my mac says there under 700k twitter seems to disagree grrr</t>
  </si>
  <si>
    <t>i just cant seem to find a</t>
  </si>
  <si>
    <t>photo small enough to put up even though my mac says there under 700k twitter seems to disagree grrr</t>
  </si>
  <si>
    <t>for the link to the tweetdeck a slick animationfull interface and threaded dms and conversations</t>
  </si>
  <si>
    <t>been working for nearly the whole long weekend one day off and i think ill spend it cleaning wayyy too domesticated these days</t>
  </si>
  <si>
    <t>been working for nearly the whole long</t>
  </si>
  <si>
    <t>weekend one day off and i think ill spend it cleaning wayyy too domesticated these days</t>
  </si>
  <si>
    <t>not coming up now im going to have to wait till the dvd comes out to see the 13th</t>
  </si>
  <si>
    <t>ok going to bed mandah never came</t>
  </si>
  <si>
    <t>ok going to bed mandah never</t>
  </si>
  <si>
    <t>came</t>
  </si>
  <si>
    <t xml:space="preserve"> sleeps</t>
  </si>
  <si>
    <t>terrible is saturday and im home</t>
  </si>
  <si>
    <t>terrible is saturday and im</t>
  </si>
  <si>
    <t>dont u like niley</t>
  </si>
  <si>
    <t>dont u like</t>
  </si>
  <si>
    <t>niley</t>
  </si>
  <si>
    <t>when i</t>
  </si>
  <si>
    <t>your cards managed to sweep through atl then just to rub it in they did it in dc too</t>
  </si>
  <si>
    <t>your cards managed to sweep through atl</t>
  </si>
  <si>
    <t>then just to rub it in they did it in dc too</t>
  </si>
  <si>
    <t>just just dont know what to do when you know i</t>
  </si>
  <si>
    <t>were r u u havent been o all morning im boreed</t>
  </si>
  <si>
    <t>were r u u havent been o</t>
  </si>
  <si>
    <t>all morning im boreed</t>
  </si>
  <si>
    <t>on the other hand i</t>
  </si>
  <si>
    <t>sleeping i had a operation in my mouth very unpleasant</t>
  </si>
  <si>
    <t>sleeping i had a operation in my</t>
  </si>
  <si>
    <t>mouth very unpleasant</t>
  </si>
  <si>
    <t xml:space="preserve"> house. I</t>
  </si>
  <si>
    <t>but im a good one</t>
  </si>
  <si>
    <t>but im a good</t>
  </si>
  <si>
    <t>one</t>
  </si>
  <si>
    <t>oh no its raining all day tomorrow in toronto</t>
  </si>
  <si>
    <t>oh no its raining all day tomorrow</t>
  </si>
  <si>
    <t>in toronto</t>
  </si>
  <si>
    <t>##mph</t>
  </si>
  <si>
    <t>i want to come back</t>
  </si>
  <si>
    <t>i want to come</t>
  </si>
  <si>
    <t>so sick i am dyingggg trying to get comfy on my couch</t>
  </si>
  <si>
    <t>so sick i am dyingggg trying to</t>
  </si>
  <si>
    <t>get comfy on my couch</t>
  </si>
  <si>
    <t>my eye and my throat is</t>
  </si>
  <si>
    <t>fingers crossed my job doesnt run away x</t>
  </si>
  <si>
    <t>fingers crossed my job doesnt run away</t>
  </si>
  <si>
    <t>x</t>
  </si>
  <si>
    <t xml:space="preserve"> from</t>
  </si>
  <si>
    <t>i dislike cooking greatly</t>
  </si>
  <si>
    <t>i dislike cooking</t>
  </si>
  <si>
    <t>greatly</t>
  </si>
  <si>
    <t>i cant get over all the cosmetic surgery he is just a carnival the bodyguards are so lovelypoor things</t>
  </si>
  <si>
    <t>i cant get over all the cosmetic</t>
  </si>
  <si>
    <t>surgery he is just a carnival the bodyguards are so lovelypoor things</t>
  </si>
  <si>
    <t>i dont like it i have no idea how to get it to</t>
  </si>
  <si>
    <t>cool yeah sorry remembered some errands needed doing and they didnt go quickly</t>
  </si>
  <si>
    <t>cool yeah sorry remembered some errands needed</t>
  </si>
  <si>
    <t>doing and they didnt go quickly</t>
  </si>
  <si>
    <t>turn out so if i have a</t>
  </si>
  <si>
    <t xml:space="preserve"> to be done.
</t>
  </si>
  <si>
    <t>a he just wants a hug</t>
  </si>
  <si>
    <t>a he just wants a</t>
  </si>
  <si>
    <t xml:space="preserve"> little</t>
  </si>
  <si>
    <t>cuz sleep is boring nothing interesting happens lol</t>
  </si>
  <si>
    <t>cuz sleep is boring nothing interesting happens</t>
  </si>
  <si>
    <t>lol</t>
  </si>
  <si>
    <t>##s the</t>
  </si>
  <si>
    <t>starting the accounts for this year</t>
  </si>
  <si>
    <t>starting the accounts for this</t>
  </si>
  <si>
    <t>year</t>
  </si>
  <si>
    <t>yeah sorry i didnt get anything from them</t>
  </si>
  <si>
    <t>yeah sorry i didnt get anything from</t>
  </si>
  <si>
    <t>haha verg enza a todos los que no votaron shame on all those who didnt use their vote</t>
  </si>
  <si>
    <t>haha verg enza a todos los que</t>
  </si>
  <si>
    <t>no votaron shame on all those who didnt use their vote</t>
  </si>
  <si>
    <t>for saaaaaaaaaaay too early for a sunday morning</t>
  </si>
  <si>
    <t>way too tired to find any joy in going to work</t>
  </si>
  <si>
    <t>way too tired to find any joy</t>
  </si>
  <si>
    <t>in going to work</t>
  </si>
  <si>
    <t>help on a sunday</t>
  </si>
  <si>
    <t>of the same time</t>
  </si>
  <si>
    <t xml:space="preserve"> in the world.</t>
  </si>
  <si>
    <t>doesnt know if she can skate today still dizzy and now hungover too</t>
  </si>
  <si>
    <t>doesnt know if she can skate today</t>
  </si>
  <si>
    <t>still dizzy and now hungover too</t>
  </si>
  <si>
    <t>##s with her for her shes</t>
  </si>
  <si>
    <t>i do love the ballantyne post office ugh</t>
  </si>
  <si>
    <t>i do love the ballantyne post office</t>
  </si>
  <si>
    <t>ugh</t>
  </si>
  <si>
    <t>##na be</t>
  </si>
  <si>
    <t>something about driving into vegas at 6am with the sun shinning in your face kinda kills the magic</t>
  </si>
  <si>
    <t>something about driving into vegas at 6am</t>
  </si>
  <si>
    <t>with the sun shinning in your face kinda kills the magic</t>
  </si>
  <si>
    <t>##s not good i hope i get a good thing to do</t>
  </si>
  <si>
    <t>morning oh wow im so sorry to hear about your friend and customer</t>
  </si>
  <si>
    <t>morning oh wow im so sorry to</t>
  </si>
  <si>
    <t>hear about your friend and customer</t>
  </si>
  <si>
    <t>whos good to hear you</t>
  </si>
  <si>
    <t xml:space="preserve"> hear this. I'm sorry</t>
  </si>
  <si>
    <t>im so devasted gosht please i want to sleeep</t>
  </si>
  <si>
    <t>im so devasted gosht please i want</t>
  </si>
  <si>
    <t>to sleeep</t>
  </si>
  <si>
    <t>but i dont</t>
  </si>
  <si>
    <t xml:space="preserve"> to make a</t>
  </si>
  <si>
    <t>true it sucks</t>
  </si>
  <si>
    <t>true it</t>
  </si>
  <si>
    <t>cba with work today gunna miss the lost finale</t>
  </si>
  <si>
    <t>cba with work today gunna miss the</t>
  </si>
  <si>
    <t>lost finale</t>
  </si>
  <si>
    <t>##h i</t>
  </si>
  <si>
    <t xml:space="preserve"> ball.</t>
  </si>
  <si>
    <t>why he always makes me curious i hope well meet soon i love u baby</t>
  </si>
  <si>
    <t>why he always makes me curious i</t>
  </si>
  <si>
    <t>hope well meet soon i love u baby</t>
  </si>
  <si>
    <t>empire of the sun but i cant</t>
  </si>
  <si>
    <t xml:space="preserve"> think i will be able to see what</t>
  </si>
  <si>
    <t>i really want a brownie</t>
  </si>
  <si>
    <t>i really want a</t>
  </si>
  <si>
    <t>brownie</t>
  </si>
  <si>
    <t xml:space="preserve"> little bit</t>
  </si>
  <si>
    <t>hates to see her love go</t>
  </si>
  <si>
    <t>hates to see her love</t>
  </si>
  <si>
    <t>go</t>
  </si>
  <si>
    <t>movie</t>
  </si>
  <si>
    <t>damn are you serious hopefully it will all be cleared up by the morning you will like her im dealing with the spammers today</t>
  </si>
  <si>
    <t>damn are you serious hopefully it will</t>
  </si>
  <si>
    <t>all be cleared up by the morning you will like her im dealing with the spammers today</t>
  </si>
  <si>
    <t>it in the middle of it now i have to wait for the actual guy who is on the</t>
  </si>
  <si>
    <t>and you wouldnt even be able to go its too far for you</t>
  </si>
  <si>
    <t>and you wouldnt even be able to</t>
  </si>
  <si>
    <t>go its too far for you</t>
  </si>
  <si>
    <t>it out i hate it i</t>
  </si>
  <si>
    <t>shun</t>
  </si>
  <si>
    <t>archie isnt catholic huhuhu</t>
  </si>
  <si>
    <t>archie isnt catholic</t>
  </si>
  <si>
    <t>huhuhu</t>
  </si>
  <si>
    <t>would love to</t>
  </si>
  <si>
    <t>appears to be a dead link</t>
  </si>
  <si>
    <t>appears to be a dead</t>
  </si>
  <si>
    <t>link</t>
  </si>
  <si>
    <t xml:space="preserve"> man</t>
  </si>
  <si>
    <t>feeling very sleepy after the gym need to snap out of it and drive to mansfield not even hjad any dinner yet</t>
  </si>
  <si>
    <t>feeling very sleepy after the gym need</t>
  </si>
  <si>
    <t>to snap out of it and drive to mansfield not even hjad any dinner yet</t>
  </si>
  <si>
    <t>snap out of it and will be back to work tomorrow after that i cant</t>
  </si>
  <si>
    <t>i have a nascar party on friday megan moreaux</t>
  </si>
  <si>
    <t>i have a nascar party on friday</t>
  </si>
  <si>
    <t>megan moreaux</t>
  </si>
  <si>
    <t>but i didn</t>
  </si>
  <si>
    <t>anyone want to buy us a new electric upright cooker ours is dying and we cant afford a new one</t>
  </si>
  <si>
    <t>anyone want to buy us a new</t>
  </si>
  <si>
    <t>electric upright cooker ours is dying and we cant afford a new one</t>
  </si>
  <si>
    <t>but they are not a happy camper i hope you have a good day</t>
  </si>
  <si>
    <t xml:space="preserve"> car,” he said.</t>
  </si>
  <si>
    <t>what i was thinking we are in june hahaha well i cant answer you about tv im a little far haha</t>
  </si>
  <si>
    <t>what i was thinking we are in</t>
  </si>
  <si>
    <t>june hahaha well i cant answer you about tv im a little far haha</t>
  </si>
  <si>
    <t>i dont think i can get it to see you and i am so sorry to hear</t>
  </si>
  <si>
    <t>procrastinating i really dont want to do my chores today</t>
  </si>
  <si>
    <t>procrastinating i really dont want to do</t>
  </si>
  <si>
    <t>my chores today</t>
  </si>
  <si>
    <t>work on my</t>
  </si>
  <si>
    <t xml:space="preserve"> this.
</t>
  </si>
  <si>
    <t>heading home from plymouth for the last time</t>
  </si>
  <si>
    <t>heading home from plymouth for the last</t>
  </si>
  <si>
    <t xml:space="preserve"> two</t>
  </si>
  <si>
    <t>thats a bummer</t>
  </si>
  <si>
    <t>thats a</t>
  </si>
  <si>
    <t>bummer</t>
  </si>
  <si>
    <t>idea for</t>
  </si>
  <si>
    <t>my account continually says that i have one more follower than i actually do even when the number actually changes help</t>
  </si>
  <si>
    <t>my account continually says that i have</t>
  </si>
  <si>
    <t>one more follower than i actually do even when the number actually changes help</t>
  </si>
  <si>
    <t>##r and the rest of the day and the sunburned out for</t>
  </si>
  <si>
    <t>last day of school its so depressing ya no because a lot of ppl that ive been friends 4 a long time abt 2 or 3 yrs ill nvr c again</t>
  </si>
  <si>
    <t>last day of school its so depressing</t>
  </si>
  <si>
    <t>ya no because a lot of ppl that ive been friends 4 a long time abt 2 or 3 yrs ill nvr c again</t>
  </si>
  <si>
    <t>still trying to learn the to help but i cant get to see my friends and the next time i have a new one and i have to</t>
  </si>
  <si>
    <t>just realized she shouldnt tweet when she is drunk because she cant type right ergh seedy riot in belgium tonight baby</t>
  </si>
  <si>
    <t>just realized she shouldnt tweet when she</t>
  </si>
  <si>
    <t>is drunk because she cant type right ergh seedy riot in belgium tonight baby</t>
  </si>
  <si>
    <t>##ed me up to the sound of her dismiss it like it was a robbery gone wrong</t>
  </si>
  <si>
    <t>this apartment is too quiet for new york city i need street noise to sleep</t>
  </si>
  <si>
    <t>this apartment is too quiet for new</t>
  </si>
  <si>
    <t>york city i need street noise to sleep</t>
  </si>
  <si>
    <t>so i was looking forward to a lie</t>
  </si>
  <si>
    <t>exhausted</t>
  </si>
  <si>
    <t>oh dear i bought some tulips this afternoon and forgot to put them in water theyve gone all droopy i hope they revive</t>
  </si>
  <si>
    <t>oh dear i bought some tulips this</t>
  </si>
  <si>
    <t>afternoon and forgot to put them in water theyve gone all droopy i hope they revive</t>
  </si>
  <si>
    <t>i cant find it i dont know how to get it to talk to you on my</t>
  </si>
  <si>
    <t>home from venice school in three hours</t>
  </si>
  <si>
    <t>home from venice school in three</t>
  </si>
  <si>
    <t xml:space="preserve"> years</t>
  </si>
  <si>
    <t>if it rains we are going to have stupid tire issues again</t>
  </si>
  <si>
    <t>if it rains we are going to</t>
  </si>
  <si>
    <t>have stupid tire issues again</t>
  </si>
  <si>
    <t>in the rain and the</t>
  </si>
  <si>
    <t xml:space="preserve"> be in the middle of</t>
  </si>
  <si>
    <t>thats not nice</t>
  </si>
  <si>
    <t>thats not</t>
  </si>
  <si>
    <t>i wish i could afford the yellow toooo lol</t>
  </si>
  <si>
    <t>i wish i could afford the yellow</t>
  </si>
  <si>
    <t>toooo lol</t>
  </si>
  <si>
    <t>i hate the life</t>
  </si>
  <si>
    <t>and i have to</t>
  </si>
  <si>
    <t xml:space="preserve"> and green.</t>
  </si>
  <si>
    <t>oh ok i thought u were talking about bradley haha sorry i feel stupid now</t>
  </si>
  <si>
    <t>oh ok i thought u were talking</t>
  </si>
  <si>
    <t>about bradley haha sorry i feel stupid now</t>
  </si>
  <si>
    <t>you cant say that i love you lo</t>
  </si>
  <si>
    <t xml:space="preserve"> about the game but i was not sure what i</t>
  </si>
  <si>
    <t>im sick too</t>
  </si>
  <si>
    <t>im sick</t>
  </si>
  <si>
    <t>##gh</t>
  </si>
  <si>
    <t>im failing at php right now</t>
  </si>
  <si>
    <t>im failing at php right</t>
  </si>
  <si>
    <t xml:space="preserve"> now</t>
  </si>
  <si>
    <t>doing some courseplanning its all very confusing</t>
  </si>
  <si>
    <t>doing some courseplanning its all very</t>
  </si>
  <si>
    <t>confusing</t>
  </si>
  <si>
    <t xml:space="preserve"> well</t>
  </si>
  <si>
    <t>i miss my kitty i dont even want to go home because i wont have my cuddle buddy anymore no more sneaking her food sign im sad</t>
  </si>
  <si>
    <t>i miss my kitty i dont even</t>
  </si>
  <si>
    <t>want to go home because i wont have my cuddle buddy anymore no more sneaking her food sign im sad</t>
  </si>
  <si>
    <t>how much i wish i could go to the show tonight i wish i was in a few hours i dont</t>
  </si>
  <si>
    <t>pisoi is going home</t>
  </si>
  <si>
    <t>pisoi is going</t>
  </si>
  <si>
    <t>not</t>
  </si>
  <si>
    <t>so sorry for my lover farah who lost her laptop and ipod at the same time</t>
  </si>
  <si>
    <t>so sorry for my lover farah who</t>
  </si>
  <si>
    <t>lost her laptop and ipod at the same time</t>
  </si>
  <si>
    <t>i have a 21st century for another week of</t>
  </si>
  <si>
    <t xml:space="preserve"> is not a fan of the game. I am</t>
  </si>
  <si>
    <t>work i blame adam for this</t>
  </si>
  <si>
    <t>work i blame adam for</t>
  </si>
  <si>
    <t>aw charming my rents have just announced theyre coming to visit this weekend can i get a bbq doggy bag gurr</t>
  </si>
  <si>
    <t>aw charming my rents have just announced</t>
  </si>
  <si>
    <t>theyre coming to visit this weekend can i get a bbq doggy bag gurr</t>
  </si>
  <si>
    <t>##ped im up and have a headache i have a cold and i have to go to work</t>
  </si>
  <si>
    <t>i cannot even believe that happened im so glad youre safe and so sorry i wasnt there to protect you</t>
  </si>
  <si>
    <t>i cannot even believe that happened im</t>
  </si>
  <si>
    <t>so glad youre safe and so sorry i wasnt there to protect you</t>
  </si>
  <si>
    <t>##in on my phone i miss my tweetdeck and it wont</t>
  </si>
  <si>
    <t>sleeeeeeepy lol but i gotta get ready for work</t>
  </si>
  <si>
    <t>sleeeeeeepy lol but i gotta get ready</t>
  </si>
  <si>
    <t>for work</t>
  </si>
  <si>
    <t>go to</t>
  </si>
  <si>
    <t xml:space="preserve"> to go</t>
  </si>
  <si>
    <t>gas is 2 98 here and so it begins guess i wont be travelling that much over the summer only for special trips</t>
  </si>
  <si>
    <t>gas is 2 98 here and so</t>
  </si>
  <si>
    <t>it begins guess i wont be travelling that much over the summer only for special trips</t>
  </si>
  <si>
    <t>the new show so i cant wait to see you and i have to go to</t>
  </si>
  <si>
    <t>unanticipated thunderstorm quashed camping trip</t>
  </si>
  <si>
    <t>unanticipated thunderstorm quashed camping</t>
  </si>
  <si>
    <t>trip</t>
  </si>
  <si>
    <t>that if i got it today it would be almost 500</t>
  </si>
  <si>
    <t>that if i got it today it</t>
  </si>
  <si>
    <t>would be almost 500</t>
  </si>
  <si>
    <t>me to do a</t>
  </si>
  <si>
    <t xml:space="preserve"> would be a good</t>
  </si>
  <si>
    <t>watching the first conan on hulu i had to work last night</t>
  </si>
  <si>
    <t>watching the first conan on hulu i</t>
  </si>
  <si>
    <t>had to work last night</t>
  </si>
  <si>
    <t>i was so sad i</t>
  </si>
  <si>
    <t>no oscar the cat is gone the world has lost yet another great cat and awesome tweeter he will be missed never forgotten</t>
  </si>
  <si>
    <t>no oscar the cat is gone the</t>
  </si>
  <si>
    <t>world has lost yet another great cat and awesome tweeter he will be missed never forgotten</t>
  </si>
  <si>
    <t>is the best of the day i hope it will be a good day to be a long</t>
  </si>
  <si>
    <t>true i guess but hes not above sneaking her into the house once teh rents and i are asleep</t>
  </si>
  <si>
    <t>true i guess but hes not above</t>
  </si>
  <si>
    <t>sneaking her into the house once teh rents and i are asleep</t>
  </si>
  <si>
    <t>is going to be all over the summer camp of school for the</t>
  </si>
  <si>
    <t>hmmm well good luck with that</t>
  </si>
  <si>
    <t>hmmm well good luck with</t>
  </si>
  <si>
    <t xml:space="preserve"> that</t>
  </si>
  <si>
    <t>mhmm coles deli i hear we are getting feral brown shirts soon indetad of our lovely blue</t>
  </si>
  <si>
    <t>mhmm coles deli i hear we are</t>
  </si>
  <si>
    <t>getting feral brown shirts soon indetad of our lovely blue</t>
  </si>
  <si>
    <t>feral brown shirts soon indetad in it now it was</t>
  </si>
  <si>
    <t>playing on webkinz just finished my math hw 2 it was 2 wss and it took a loooong time</t>
  </si>
  <si>
    <t>playing on webkinz just finished my math</t>
  </si>
  <si>
    <t>hw 2 it was 2 wss and it took a loooong time</t>
  </si>
  <si>
    <t>i need to get up and get to go to the new house in the morning</t>
  </si>
  <si>
    <t>i know how you feel dear thhink yourself lucky youre not doing rs in the morning sat in the hall for 5 hours</t>
  </si>
  <si>
    <t>i know how you feel dear thhink</t>
  </si>
  <si>
    <t>yourself lucky youre not doing rs in the morning sat in the hall for 5 hours</t>
  </si>
  <si>
    <t>is like a loooong night ahead of me work to do a day of the</t>
  </si>
  <si>
    <t>i mean her music it was all chilled then 7 things came on x</t>
  </si>
  <si>
    <t>i mean her music it was all</t>
  </si>
  <si>
    <t>chilled then 7 things came on x</t>
  </si>
  <si>
    <t>on her face shes been in</t>
  </si>
  <si>
    <t>sitting here trying to find something to do im really bored</t>
  </si>
  <si>
    <t>sitting here trying to find something to</t>
  </si>
  <si>
    <t>do im really bored</t>
  </si>
  <si>
    <t>and i dont</t>
  </si>
  <si>
    <t xml:space="preserve"> do with the game</t>
  </si>
  <si>
    <t>i want rob too</t>
  </si>
  <si>
    <t>i want rob</t>
  </si>
  <si>
    <t>##uss</t>
  </si>
  <si>
    <t>oc</t>
  </si>
  <si>
    <t>jealous</t>
  </si>
  <si>
    <t>y</t>
  </si>
  <si>
    <t>at 6 jeez i snoozed my clock till 630 lol hey i didnt tell you about charlie or my laptop</t>
  </si>
  <si>
    <t>at 6 jeez i snoozed my clock</t>
  </si>
  <si>
    <t>till 630 lol hey i didnt tell you about charlie or my laptop</t>
  </si>
  <si>
    <t>still have to pay for a full day of the week i have to be</t>
  </si>
  <si>
    <t>is that the same as hm we dont have a hennes</t>
  </si>
  <si>
    <t>is that the same as hm we</t>
  </si>
  <si>
    <t>dont have a hennes</t>
  </si>
  <si>
    <t>i dont wanna go back</t>
  </si>
  <si>
    <t xml:space="preserve"> have to do with the</t>
  </si>
  <si>
    <t>is massively jealous of tony going to see oasis today</t>
  </si>
  <si>
    <t>is massively jealous of tony going to</t>
  </si>
  <si>
    <t>see oasis today</t>
  </si>
  <si>
    <t>with her to</t>
  </si>
  <si>
    <t xml:space="preserve"> the gym.
</t>
  </si>
  <si>
    <t>since swine flu came to the uk our media doesnt seem to report cases in other countries its like they dont care</t>
  </si>
  <si>
    <t>since swine flu came to the uk</t>
  </si>
  <si>
    <t>our media doesnt seem to report cases in other countries its like they dont care</t>
  </si>
  <si>
    <t>done with the kids to go out but i have to go to work in the morning</t>
  </si>
  <si>
    <t>another exams next week wth</t>
  </si>
  <si>
    <t>another exams next week</t>
  </si>
  <si>
    <t>wth</t>
  </si>
  <si>
    <t>##z to</t>
  </si>
  <si>
    <t>coast run weather fail</t>
  </si>
  <si>
    <t>coast run weather</t>
  </si>
  <si>
    <t>fail</t>
  </si>
  <si>
    <t>doesn</t>
  </si>
  <si>
    <t>me at 3 cuz i had to be up at 7 n i was buzz</t>
  </si>
  <si>
    <t>me at 3 cuz i had to</t>
  </si>
  <si>
    <t>be up at 7 n i was buzz</t>
  </si>
  <si>
    <t>my mom and i dont know what</t>
  </si>
  <si>
    <t xml:space="preserve"> go to the hospital. i was in</t>
  </si>
  <si>
    <t>today was such a horrible dayy</t>
  </si>
  <si>
    <t>today was such a horrible</t>
  </si>
  <si>
    <t>dayy</t>
  </si>
  <si>
    <t>i miss</t>
  </si>
  <si>
    <t>day and</t>
  </si>
  <si>
    <t xml:space="preserve"> thing.</t>
  </si>
  <si>
    <t>i cnt get it its goin to ur old messages help</t>
  </si>
  <si>
    <t>i cnt get it its goin to</t>
  </si>
  <si>
    <t>ur old messages help</t>
  </si>
  <si>
    <t>with my dad and</t>
  </si>
  <si>
    <t xml:space="preserve"> the next level.</t>
  </si>
  <si>
    <t>this is not tbombs</t>
  </si>
  <si>
    <t>this is not</t>
  </si>
  <si>
    <t>tbombs</t>
  </si>
  <si>
    <t>##ing the air</t>
  </si>
  <si>
    <t xml:space="preserve"> a good idea</t>
  </si>
  <si>
    <t>gah i know thats two days in a row</t>
  </si>
  <si>
    <t>gah i know thats two days in</t>
  </si>
  <si>
    <t>a row</t>
  </si>
  <si>
    <t xml:space="preserve"> the morning</t>
  </si>
  <si>
    <t>i hope this day goes soo slo</t>
  </si>
  <si>
    <t>i hope this day goes soo</t>
  </si>
  <si>
    <t>slo</t>
  </si>
  <si>
    <t>my fingers</t>
  </si>
  <si>
    <t xml:space="preserve"> well.</t>
  </si>
  <si>
    <t>wtf am i suppose 2 do now</t>
  </si>
  <si>
    <t>wtf am i suppose 2 do</t>
  </si>
  <si>
    <t>2</t>
  </si>
  <si>
    <t>really u wana talk to fan everywhere im vietnamese fan im online now but where are you now</t>
  </si>
  <si>
    <t>really u wana talk to fan everywhere</t>
  </si>
  <si>
    <t>im vietnamese fan im online now but where are you now</t>
  </si>
  <si>
    <t>see you should be on the show in the show i</t>
  </si>
  <si>
    <t>unfortunately im coming from nj the boonies i gotta drive to the path</t>
  </si>
  <si>
    <t>unfortunately im coming from nj the boonies</t>
  </si>
  <si>
    <t>i gotta drive to the path</t>
  </si>
  <si>
    <t>##lllllllllll</t>
  </si>
  <si>
    <t>i want a tweet from please i wanna sleep happy tonight</t>
  </si>
  <si>
    <t>i want a tweet from please i</t>
  </si>
  <si>
    <t>wanna sleep happy tonight</t>
  </si>
  <si>
    <t>i was a little</t>
  </si>
  <si>
    <t>missed the hills oppps repeat</t>
  </si>
  <si>
    <t>missed the hills oppps</t>
  </si>
  <si>
    <t>repeat</t>
  </si>
  <si>
    <t>oooh ur soooo mean to me i wanna come with u xd</t>
  </si>
  <si>
    <t>oooh ur soooo mean to me i</t>
  </si>
  <si>
    <t>wanna come with u xd</t>
  </si>
  <si>
    <t>him and he was in the</t>
  </si>
  <si>
    <t>o p th m h t size</t>
  </si>
  <si>
    <t>o p th m h t</t>
  </si>
  <si>
    <t>size</t>
  </si>
  <si>
    <t xml:space="preserve"> h</t>
  </si>
  <si>
    <t>this is going to be annoying trying to find a box so that we can run php cacti dchub i want to build a mini itx but no</t>
  </si>
  <si>
    <t>this is going to be annoying trying</t>
  </si>
  <si>
    <t>to find a box so that we can run php cacti dchub i want to build a mini itx but no</t>
  </si>
  <si>
    <t>when i get home my computer is so slow i hope it doesnt be too hard to get a chance to talk to him so</t>
  </si>
  <si>
    <t>being a working lady</t>
  </si>
  <si>
    <t>being a working</t>
  </si>
  <si>
    <t>lady</t>
  </si>
  <si>
    <t>on</t>
  </si>
  <si>
    <t>-</t>
  </si>
  <si>
    <t>wow i get distracted too easy ive been sitting here for like three hours and have hardley gotten any work done follow me tweeple xxx</t>
  </si>
  <si>
    <t>wow i get distracted too easy ive</t>
  </si>
  <si>
    <t>been sitting here for like three hours and have hardley gotten any work done follow me tweeple xxx</t>
  </si>
  <si>
    <t>##ped up to format but i dont like the idea of the unfollow i cant afford to</t>
  </si>
  <si>
    <t>yeah but was just making sure lolm and nowt sat at college bored wbu</t>
  </si>
  <si>
    <t>yeah but was just making sure lolm</t>
  </si>
  <si>
    <t>and nowt sat at college bored wbu</t>
  </si>
  <si>
    <t>nowt tooo has a cold or so</t>
  </si>
  <si>
    <t xml:space="preserve"> not too much of a problem.
</t>
  </si>
  <si>
    <t>i dont know but i have avoided any kind of meta tags that blockers might identify and block but still it got blked</t>
  </si>
  <si>
    <t>i dont know but i have avoided</t>
  </si>
  <si>
    <t>any kind of meta tags that blockers might identify and block but still it got blked</t>
  </si>
  <si>
    <t>organizing my genealogy data the searching is more fun orgganizing results too much like this is not</t>
  </si>
  <si>
    <t>so tiiiiiired miss him texxxxxt me</t>
  </si>
  <si>
    <t>so tiiiiiired miss him texxxxxt</t>
  </si>
  <si>
    <t>##xx</t>
  </si>
  <si>
    <t>ii</t>
  </si>
  <si>
    <t>o i just lost 4 followers</t>
  </si>
  <si>
    <t>o i just lost 4</t>
  </si>
  <si>
    <t>followers</t>
  </si>
  <si>
    <t xml:space="preserve"> hours</t>
  </si>
  <si>
    <t>shit forgot the rules and drank some rum</t>
  </si>
  <si>
    <t>shit forgot the rules and drank some</t>
  </si>
  <si>
    <t>rum</t>
  </si>
  <si>
    <t xml:space="preserve"> beer</t>
  </si>
  <si>
    <t>ok so how do i change backgrund image here i know settings design etc jpg or gif less than 800k but it wont work why</t>
  </si>
  <si>
    <t>ok so how do i change backgrund</t>
  </si>
  <si>
    <t>image here i know settings design etc jpg or gif less than 800k but it wont work why</t>
  </si>
  <si>
    <t>on my way to the office i just had a bad dream about the thing that i have to be at work</t>
  </si>
  <si>
    <t>i think something is wrong with my ankle im hobbling aroun the hospital i look like a dummy lol</t>
  </si>
  <si>
    <t>i think something is wrong with my</t>
  </si>
  <si>
    <t>ankle im hobbling aroun the hospital i look like a dummy lol</t>
  </si>
  <si>
    <t>in the office and it just seems to be working again on a saturday i</t>
  </si>
  <si>
    <t>wtchin ghost wisperer ps so addictive</t>
  </si>
  <si>
    <t>wtchin ghost wisperer ps so</t>
  </si>
  <si>
    <t>addictive</t>
  </si>
  <si>
    <t>on my</t>
  </si>
  <si>
    <t>just made a right mess trying to eat an orange on my lunch</t>
  </si>
  <si>
    <t>just made a right mess trying to</t>
  </si>
  <si>
    <t>eat an orange on my lunch</t>
  </si>
  <si>
    <t>my heart is broken every time</t>
  </si>
  <si>
    <t xml:space="preserve"> get the game to play.</t>
  </si>
  <si>
    <t>i hate it when my sweetie has a bad day</t>
  </si>
  <si>
    <t>i hate it when my sweetie has</t>
  </si>
  <si>
    <t>a bad day</t>
  </si>
  <si>
    <t xml:space="preserve"> to go to</t>
  </si>
  <si>
    <t>i know im confused too and i kinda only feel this way when i like like a guys im soooo confused</t>
  </si>
  <si>
    <t>i know im confused too and i</t>
  </si>
  <si>
    <t>kinda only feel this way when i like like a guys im soooo confused</t>
  </si>
  <si>
    <t>my computer for a while i dont know what to do with my mom</t>
  </si>
  <si>
    <t>incredible photos of the jesusita fire in santa barbara ca my hometown for seven years on fire</t>
  </si>
  <si>
    <t>incredible photos of the jesusita fire in</t>
  </si>
  <si>
    <t>santa barbara ca my hometown for seven years on fire</t>
  </si>
  <si>
    <t>shes a lovely day for me to go to</t>
  </si>
  <si>
    <t>x so many israel fans trying to say it for you and you dont listen to us but why</t>
  </si>
  <si>
    <t>x so many israel fans trying to</t>
  </si>
  <si>
    <t>say it for you and you dont listen to us but why</t>
  </si>
  <si>
    <t>one day i hope you can find a way to get a chance</t>
  </si>
  <si>
    <t>its extremely chilly outside i will be car less for the next 3 weeks or so boo</t>
  </si>
  <si>
    <t>its extremely chilly outside i will be</t>
  </si>
  <si>
    <t>car less for the next 3 weeks or so boo</t>
  </si>
  <si>
    <t>for the next 3 days and i cant go</t>
  </si>
  <si>
    <t xml:space="preserve"> able to get a good look at the weather.</t>
  </si>
  <si>
    <t>omg i aint pasted for a while well basically im runnin late to leave lol wot i do religously</t>
  </si>
  <si>
    <t>omg i aint pasted for a while</t>
  </si>
  <si>
    <t>well basically im runnin late to leave lol wot i do religously</t>
  </si>
  <si>
    <t>you never know i was going to be a looooooooooooooooo</t>
  </si>
  <si>
    <t>.
I'm not sure if I'm going to be able to</t>
  </si>
  <si>
    <t>that flickr site you sent doesnt work</t>
  </si>
  <si>
    <t>that flickr site you sent doesnt</t>
  </si>
  <si>
    <t>has to do french papers allllllllllll day today bad times indeed</t>
  </si>
  <si>
    <t>has to do french papers allllllllllll day</t>
  </si>
  <si>
    <t>today bad times indeed</t>
  </si>
  <si>
    <t>is the day i</t>
  </si>
  <si>
    <t>i know man</t>
  </si>
  <si>
    <t>i know</t>
  </si>
  <si>
    <t>man</t>
  </si>
  <si>
    <t>ugh i have to do work a lot of it not a fan of working hard</t>
  </si>
  <si>
    <t>ugh i have to do work a</t>
  </si>
  <si>
    <t>lot of it not a fan of working hard</t>
  </si>
  <si>
    <t>##r so far i hate when i have to</t>
  </si>
  <si>
    <t>yes still i hav to wait for it to release in asia</t>
  </si>
  <si>
    <t>yes still i hav to wait for</t>
  </si>
  <si>
    <t>it to release in asia</t>
  </si>
  <si>
    <t>to reset and have a</t>
  </si>
  <si>
    <t xml:space="preserve"> the next update.
</t>
  </si>
  <si>
    <t>ups guy is on the way bye bye phone you were awesome if not a bit faulty</t>
  </si>
  <si>
    <t>ups guy is on the way bye</t>
  </si>
  <si>
    <t>bye phone you were awesome if not a bit faulty</t>
  </si>
  <si>
    <t>a good day and i cant go to sleep</t>
  </si>
  <si>
    <t>oh ok couldnt make it this am cuz my car wouldnt start</t>
  </si>
  <si>
    <t>oh ok couldnt make it this am</t>
  </si>
  <si>
    <t>cuz my car wouldnt start</t>
  </si>
  <si>
    <t>##ing for a few hours i don</t>
  </si>
  <si>
    <t>yeah i cant change my pic ethier nor my background sad face</t>
  </si>
  <si>
    <t>yeah i cant change my pic ethier</t>
  </si>
  <si>
    <t>nor my background sad face</t>
  </si>
  <si>
    <t>leaving me to go to</t>
  </si>
  <si>
    <t xml:space="preserve"> than i am.
</t>
  </si>
  <si>
    <t>is pain pain go away</t>
  </si>
  <si>
    <t>is pain pain go</t>
  </si>
  <si>
    <t xml:space="preserve"> away</t>
  </si>
  <si>
    <t>hahahaa i was sitting outside from 24 and then came in for a bit haha was out a while ago but dads cutting the grass now</t>
  </si>
  <si>
    <t>hahahaa i was sitting outside from 24</t>
  </si>
  <si>
    <t>and then came in for a bit haha was out a while ago but dads cutting the grass now</t>
  </si>
  <si>
    <t>thats not a good day and i have to go to work in the morning and i have to go</t>
  </si>
  <si>
    <t>i give amazing head i just needed water cuase its 4am and my mouth waa a desert im too upset to even jerk off</t>
  </si>
  <si>
    <t>i give amazing head i just needed</t>
  </si>
  <si>
    <t>water cuase its 4am and my mouth waa a desert im too upset to even jerk off</t>
  </si>
  <si>
    <t>lol i dont know what to do with myself i have a headache and i have a headache</t>
  </si>
  <si>
    <t>back to earth science homework how fun dont i just sound thrilled</t>
  </si>
  <si>
    <t>back to earth science homework how fun</t>
  </si>
  <si>
    <t>dont i just sound thrilled</t>
  </si>
  <si>
    <t>to work i dont have</t>
  </si>
  <si>
    <t xml:space="preserve"> it is to be a</t>
  </si>
  <si>
    <t>damn im jealous i wanna watch the fight i love ufc just no one knows</t>
  </si>
  <si>
    <t>damn im jealous i wanna watch the</t>
  </si>
  <si>
    <t>fight i love ufc just no one knows</t>
  </si>
  <si>
    <t>i have to be at work in an</t>
  </si>
  <si>
    <t>ohhhhh not quite maybe ill get one like that next year if i use this one enough and dont spend all my money on lenses</t>
  </si>
  <si>
    <t>ohhhhh not quite maybe ill get one</t>
  </si>
  <si>
    <t>like that next year if i use this one enough and dont spend all my money on lenses</t>
  </si>
  <si>
    <t>on the other hand of coursework mwahahahah i miss my baby so much i</t>
  </si>
  <si>
    <t>just realised my background needs updating still says im 19 those good old days all of a month and a bit ago</t>
  </si>
  <si>
    <t>just realised my background needs updating still</t>
  </si>
  <si>
    <t>says im 19 those good old days all of a month and a bit ago</t>
  </si>
  <si>
    <t>i have to do a bit of work i dont know what to do</t>
  </si>
  <si>
    <t>when is the next live chat webcast w please ask me</t>
  </si>
  <si>
    <t>when is the next live chat webcast</t>
  </si>
  <si>
    <t>w please ask me</t>
  </si>
  <si>
    <t>out of my car</t>
  </si>
  <si>
    <t>major stress at just oversaving the mornings work with a flattened psd file</t>
  </si>
  <si>
    <t>major stress at just oversaving the mornings</t>
  </si>
  <si>
    <t>work with a flattened psd file</t>
  </si>
  <si>
    <t>with the flattened ps3 plugin</t>
  </si>
  <si>
    <t>everyone pray for my uncle hes in tha hospital with blood on his brain</t>
  </si>
  <si>
    <t>everyone pray for my uncle hes in</t>
  </si>
  <si>
    <t>tha hospital with blood on his brain</t>
  </si>
  <si>
    <t>same it has to be a problem</t>
  </si>
  <si>
    <t xml:space="preserve"> the hospital. I am praying for</t>
  </si>
  <si>
    <t>goodbye cwg of my life</t>
  </si>
  <si>
    <t>goodbye cwg of my</t>
  </si>
  <si>
    <t>life</t>
  </si>
  <si>
    <t>##er</t>
  </si>
  <si>
    <t xml:space="preserve"> life</t>
  </si>
  <si>
    <t>im pretty pissed i wont be at bamboozle today</t>
  </si>
  <si>
    <t>im pretty pissed i wont be at</t>
  </si>
  <si>
    <t>bamboozle today</t>
  </si>
  <si>
    <t>##s a house</t>
  </si>
  <si>
    <t xml:space="preserve"> the end of the day</t>
  </si>
  <si>
    <t>im bummed i missed you there were a gazllion things three going on at the same time cha right heart</t>
  </si>
  <si>
    <t>im bummed i missed you there were</t>
  </si>
  <si>
    <t>a gazllion things three going on at the same time cha right heart</t>
  </si>
  <si>
    <t>of the show i was so excited about the job and i just want to go</t>
  </si>
  <si>
    <t>did u get any info from them and what a cold</t>
  </si>
  <si>
    <t>did u get any info from them</t>
  </si>
  <si>
    <t>and what a cold</t>
  </si>
  <si>
    <t>was on the road</t>
  </si>
  <si>
    <t>im sorry im such a loser but only really ace people laugh at their own jokes nukka lmao ok sooo ugh i forgot now</t>
  </si>
  <si>
    <t>im sorry im such a loser but</t>
  </si>
  <si>
    <t>only really ace people laugh at their own jokes nukka lmao ok sooo ugh i forgot now</t>
  </si>
  <si>
    <t>the only one that i never got a reminder for that what just a point in the house i have a new</t>
  </si>
  <si>
    <t>we really have to listen to halllleee beeerrrryyy at 1 47am yes we do</t>
  </si>
  <si>
    <t>we really have to listen to halllleee</t>
  </si>
  <si>
    <t>beeerrrryyy at 1 47am yes we do</t>
  </si>
  <si>
    <t>yay im so excited to see the bestie i miss my</t>
  </si>
  <si>
    <t>my back hurts have a heating pad on it stupid ladder y did you have to collapse and make me fall on my backbum</t>
  </si>
  <si>
    <t>my back hurts have a heating pad</t>
  </si>
  <si>
    <t>on it stupid ladder y did you have to collapse and make me fall on my backbum</t>
  </si>
  <si>
    <t>it and nooooooooooooooooooooooooooooooooo</t>
  </si>
  <si>
    <t>work 5 to 10</t>
  </si>
  <si>
    <t>work 5 to</t>
  </si>
  <si>
    <t>10</t>
  </si>
  <si>
    <t xml:space="preserve"> 5</t>
  </si>
  <si>
    <t>i really hope this weather keeps up but thinks its meant to get worse tomorrow rage</t>
  </si>
  <si>
    <t>i really hope this weather keeps up</t>
  </si>
  <si>
    <t>but thinks its meant to get worse tomorrow rage</t>
  </si>
  <si>
    <t>i have no idea how to get it to</t>
  </si>
  <si>
    <t>im really scared</t>
  </si>
  <si>
    <t>im really</t>
  </si>
  <si>
    <t>scared</t>
  </si>
  <si>
    <t>at the hell hole today 7 hours left</t>
  </si>
  <si>
    <t>at the hell hole today 7 hours</t>
  </si>
  <si>
    <t>left</t>
  </si>
  <si>
    <t xml:space="preserve"> ago</t>
  </si>
  <si>
    <t>this store at the airport is as close as well get to wdw during this trip</t>
  </si>
  <si>
    <t>this store at the airport is as</t>
  </si>
  <si>
    <t>close as well get to wdw during this trip</t>
  </si>
  <si>
    <t>as i thought i was the only one who was up</t>
  </si>
  <si>
    <t>blocking 2 spam followers is sad to see spamming on twitter</t>
  </si>
  <si>
    <t>blocking 2 spam followers is sad to</t>
  </si>
  <si>
    <t>see spamming on twitter</t>
  </si>
  <si>
    <t>the girls i hate it</t>
  </si>
  <si>
    <t xml:space="preserve"> see that the number of</t>
  </si>
  <si>
    <t>nothing like finding out your child is sick right after you leave an event sorry uus</t>
  </si>
  <si>
    <t>nothing like finding out your child is</t>
  </si>
  <si>
    <t>sick right after you leave an event sorry uus</t>
  </si>
  <si>
    <t>##in i dont know how to get up for</t>
  </si>
  <si>
    <t>goodbye dubai and my family hello philippines and college</t>
  </si>
  <si>
    <t>goodbye dubai and my family hello philippines</t>
  </si>
  <si>
    <t>and college</t>
  </si>
  <si>
    <t>my legs</t>
  </si>
  <si>
    <t>you dont miss me</t>
  </si>
  <si>
    <t>you dont miss</t>
  </si>
  <si>
    <t xml:space="preserve"> out</t>
  </si>
  <si>
    <t>the quality of the videos from teched la are pretty disappointing in many the video is shifted left missing part of the screen</t>
  </si>
  <si>
    <t>the quality of the videos from teched</t>
  </si>
  <si>
    <t>la are pretty disappointing in many the video is shifted left missing part of the screen</t>
  </si>
  <si>
    <t>band night i cant find a new one on my phone i dont know</t>
  </si>
  <si>
    <t>i think someone is taping it im sad yr gotta miss it too</t>
  </si>
  <si>
    <t>i think someone is taping it im</t>
  </si>
  <si>
    <t>sad yr gotta miss it too</t>
  </si>
  <si>
    <t>with a couple of days of my</t>
  </si>
  <si>
    <t>ohh no back to blighty in 6 days</t>
  </si>
  <si>
    <t>ohh no back to blighty in 6</t>
  </si>
  <si>
    <t>days</t>
  </si>
  <si>
    <t xml:space="preserve"> months</t>
  </si>
  <si>
    <t>major ulcer on my bottom lip on the left theres a hole in it and whats even worse i bit on it i got karma from</t>
  </si>
  <si>
    <t>major ulcer on my bottom lip on</t>
  </si>
  <si>
    <t>the left theres a hole in it and whats even worse i bit on it i got karma from</t>
  </si>
  <si>
    <t>##s a while thats the way to get back to the house i have a bad feeling that i don</t>
  </si>
  <si>
    <t>going to work but at least i can wear jeans today</t>
  </si>
  <si>
    <t>going to work but at least i</t>
  </si>
  <si>
    <t>can wear jeans today</t>
  </si>
  <si>
    <t>my computer i have</t>
  </si>
  <si>
    <t>the same time i</t>
  </si>
  <si>
    <t xml:space="preserve"> can get it done</t>
  </si>
  <si>
    <t>just saw the last episode in this season of lost incredible cant believe the next season is in january</t>
  </si>
  <si>
    <t>just saw the last episode in this</t>
  </si>
  <si>
    <t>season of lost incredible cant believe the next season is in january</t>
  </si>
  <si>
    <t>i wish i could go to the beach in the south and im</t>
  </si>
  <si>
    <t>forget the haters dont delete your twitter</t>
  </si>
  <si>
    <t>forget the haters dont delete your</t>
  </si>
  <si>
    <t>twitter</t>
  </si>
  <si>
    <t xml:space="preserve"> hat</t>
  </si>
  <si>
    <t>im watching the game woo woo but i miss sam so muh ha im such a loser 3</t>
  </si>
  <si>
    <t>im watching the game woo woo but</t>
  </si>
  <si>
    <t>i miss sam so muh ha im such a loser 3</t>
  </si>
  <si>
    <t>4 places to go 2 i have to do the paper at</t>
  </si>
  <si>
    <t xml:space="preserve"> I'm not sure if it's a good idea to watch</t>
  </si>
  <si>
    <t>ugh now ign is stuttering too not being there is friggin killing me</t>
  </si>
  <si>
    <t>ugh now ign is stuttering too not</t>
  </si>
  <si>
    <t>being there is friggin killing me</t>
  </si>
  <si>
    <t>for me to be a little bit of</t>
  </si>
  <si>
    <t xml:space="preserve"> to be a part of the story</t>
  </si>
  <si>
    <t>sassafrass reminds me of rachel i miss her</t>
  </si>
  <si>
    <t>sassafrass reminds me of rachel i miss</t>
  </si>
  <si>
    <t>her</t>
  </si>
  <si>
    <t>omg i hate my internet i cant see 4chan</t>
  </si>
  <si>
    <t>omg i hate my internet i cant</t>
  </si>
  <si>
    <t>see 4chan</t>
  </si>
  <si>
    <t>it on my</t>
  </si>
  <si>
    <t xml:space="preserve"> see how i</t>
  </si>
  <si>
    <t>with rain outside and an ac at permafrost level inside i wish i would be in roma already but thatll have to wait till monday</t>
  </si>
  <si>
    <t>with rain outside and an ac at</t>
  </si>
  <si>
    <t>permafrost level inside i wish i would be in roma already but thatll have to wait till monday</t>
  </si>
  <si>
    <t>##ster at the moment dont want to go to work and i have to go to work in a few hours</t>
  </si>
  <si>
    <t>sleepy in the morning and this is the consequence of a fight with two mosquitoes at 3am</t>
  </si>
  <si>
    <t>sleepy in the morning and this is</t>
  </si>
  <si>
    <t>the consequence of a fight with two mosquitoes at 3am</t>
  </si>
  <si>
    <t>i cant do anything for the first time in a few</t>
  </si>
  <si>
    <t xml:space="preserve"> a good time to get a little bit of sleep.</t>
  </si>
  <si>
    <t>as of now no le sigh have fun though</t>
  </si>
  <si>
    <t>as of now no le sigh have</t>
  </si>
  <si>
    <t>fun though</t>
  </si>
  <si>
    <t>exam today</t>
  </si>
  <si>
    <t xml:space="preserve"> been uttered</t>
  </si>
  <si>
    <t>i still feel guilty</t>
  </si>
  <si>
    <t>i still feel</t>
  </si>
  <si>
    <t>guilty</t>
  </si>
  <si>
    <t>ch n m i ch mu n b qu ch i th i</t>
  </si>
  <si>
    <t>ch n m i ch mu n</t>
  </si>
  <si>
    <t>b qu ch i th i</t>
  </si>
  <si>
    <t>n i n tm l</t>
  </si>
  <si>
    <t>i wanna be part of a team</t>
  </si>
  <si>
    <t>i wanna be part of a</t>
  </si>
  <si>
    <t>team</t>
  </si>
  <si>
    <t xml:space="preserve"> team</t>
  </si>
  <si>
    <t>saturday said i wasnt born yesterday of heaven</t>
  </si>
  <si>
    <t>saturday said i wasnt born yesterday of</t>
  </si>
  <si>
    <t>heaven</t>
  </si>
  <si>
    <t>hmmm idk it would help if i had a clue what i want to be</t>
  </si>
  <si>
    <t>hmmm idk it would help if i</t>
  </si>
  <si>
    <t>had a clue what i want to be</t>
  </si>
  <si>
    <t>a paint i just had a really bad</t>
  </si>
  <si>
    <t>last day of cherrries at our farmers market</t>
  </si>
  <si>
    <t>last day of cherrries at our farmers</t>
  </si>
  <si>
    <t>market</t>
  </si>
  <si>
    <t>�</t>
  </si>
  <si>
    <t>nothing to do on a friday night</t>
  </si>
  <si>
    <t>nothing to do on a friday</t>
  </si>
  <si>
    <t>night</t>
  </si>
  <si>
    <t>feel like im missing a limb or iono somethins not been right for a few weeks hittin the sheet tryna figure it out one more again</t>
  </si>
  <si>
    <t>feel like im missing a limb or</t>
  </si>
  <si>
    <t>iono somethins not been right for a few weeks hittin the sheet tryna figure it out one more again</t>
  </si>
  <si>
    <t>and you are always a sux it was a good day and i couldnt get it to see you for the</t>
  </si>
  <si>
    <t>omgg i cant seem to find a right time</t>
  </si>
  <si>
    <t>omgg i cant seem to find a</t>
  </si>
  <si>
    <t>right time</t>
  </si>
  <si>
    <t>of the</t>
  </si>
  <si>
    <t xml:space="preserve"> way to</t>
  </si>
  <si>
    <t>hmm the twitter plugin for pidgin is great but i cant turn off new notices explicitly for the twitter window</t>
  </si>
  <si>
    <t>hmm the twitter plugin for pidgin is</t>
  </si>
  <si>
    <t>great but i cant turn off new notices explicitly for the twitter window</t>
  </si>
  <si>
    <t>that is ugly im just gonna kick in my room and put up in</t>
  </si>
  <si>
    <t>booooo that blows to hear</t>
  </si>
  <si>
    <t>booooo that blows to</t>
  </si>
  <si>
    <t>hear</t>
  </si>
  <si>
    <t>was just informed that im too needy and that no one including bbb wants to be around me because im a downer</t>
  </si>
  <si>
    <t>was just informed that im too needy</t>
  </si>
  <si>
    <t>and that no one including bbb wants to be around me because im a downer</t>
  </si>
  <si>
    <t>like her eyes away from the show on the other hand i have no clue what to</t>
  </si>
  <si>
    <t>awake from an effing charlie horse note eat a banana tomorrow i cant walk</t>
  </si>
  <si>
    <t>awake from an effing charlie horse note</t>
  </si>
  <si>
    <t>eat a banana tomorrow i cant walk</t>
  </si>
  <si>
    <t>ly is it in the office but</t>
  </si>
  <si>
    <t>ahha eat that mcafee i loled</t>
  </si>
  <si>
    <t>ahha eat that mcafee i</t>
  </si>
  <si>
    <t>loled</t>
  </si>
  <si>
    <t>to work</t>
  </si>
  <si>
    <t xml:space="preserve"> think i</t>
  </si>
  <si>
    <t>holy cow pulver done in under 1 min his career should be done too</t>
  </si>
  <si>
    <t>holy cow pulver done in under 1</t>
  </si>
  <si>
    <t>min his career should be done too</t>
  </si>
  <si>
    <t>but then i get to see them</t>
  </si>
  <si>
    <t>watching little house on the prairie almanzo is pretty cute still feeling sick though ugh</t>
  </si>
  <si>
    <t>watching little house on the prairie almanzo</t>
  </si>
  <si>
    <t>is pretty cute still feeling sick though ugh</t>
  </si>
  <si>
    <t>it is a lovely day for the day i</t>
  </si>
  <si>
    <t>nearly finished c4 and im out tomorrow</t>
  </si>
  <si>
    <t>nearly finished c4 and im out</t>
  </si>
  <si>
    <t>ive never been sick at camp before but now that i am i can sympathize with those that have been it sucks</t>
  </si>
  <si>
    <t>ive never been sick at camp before</t>
  </si>
  <si>
    <t>but now that i am i can sympathize with those that have been it sucks</t>
  </si>
  <si>
    <t>##s the first day of the sunburn xd it was really hard to be at work</t>
  </si>
  <si>
    <t>concerned about no real positive freedom of speech for the shrinking indigenous peoples of britain under new labour</t>
  </si>
  <si>
    <t>concerned about no real positive freedom of</t>
  </si>
  <si>
    <t>speech for the shrinking indigenous peoples of britain under new labour</t>
  </si>
  <si>
    <t>errands to run in a bad mood i wish</t>
  </si>
  <si>
    <t xml:space="preserve"> expression in the United States.”</t>
  </si>
  <si>
    <t>feels like cookies and cream icecream aww we dont have any</t>
  </si>
  <si>
    <t>feels like cookies and cream icecream aww</t>
  </si>
  <si>
    <t>we dont have any</t>
  </si>
  <si>
    <t>##s it i was so</t>
  </si>
  <si>
    <t>yay diversity but stavros</t>
  </si>
  <si>
    <t>yay diversity but</t>
  </si>
  <si>
    <t>stavros</t>
  </si>
  <si>
    <t>##y is not</t>
  </si>
  <si>
    <t xml:space="preserve"> also the fact</t>
  </si>
  <si>
    <t>just cancelled my summer break july was going to see grandpa grandma but god called them back upstairs</t>
  </si>
  <si>
    <t>just cancelled my summer break july was</t>
  </si>
  <si>
    <t>going to see grandpa grandma but god called them back upstairs</t>
  </si>
  <si>
    <t>to work and i didnt see you perform on may</t>
  </si>
  <si>
    <t xml:space="preserve"> a bit of a shock. I was so excited to be</t>
  </si>
  <si>
    <t>i am extremely concerned i might have diabetes</t>
  </si>
  <si>
    <t>i am extremely concerned i might have</t>
  </si>
  <si>
    <t>diabetes</t>
  </si>
  <si>
    <t>oooh paddling pool sounds fab were so hot in the office today plus still not quite over the lurgy</t>
  </si>
  <si>
    <t>oooh paddling pool sounds fab were so</t>
  </si>
  <si>
    <t>hot in the office today plus still not quite over the lurgy</t>
  </si>
  <si>
    <t>to sleep now i have to go to work in a few hours</t>
  </si>
  <si>
    <t>too bad maybe try a powerful flashlight lol</t>
  </si>
  <si>
    <t>too bad maybe try a powerful flashlight</t>
  </si>
  <si>
    <t>##and now</t>
  </si>
  <si>
    <t>im in tears</t>
  </si>
  <si>
    <t>im in</t>
  </si>
  <si>
    <t>tears</t>
  </si>
  <si>
    <t>yay cant wait to watch it at 1am i have a feeling im going to cry because of laurens last ep</t>
  </si>
  <si>
    <t>yay cant wait to watch it at</t>
  </si>
  <si>
    <t>1am i have a feeling im going to cry because of laurens last ep</t>
  </si>
  <si>
    <t>but i dont have the money to go to the show i wish i could</t>
  </si>
  <si>
    <t>practically my whole body burns i cant bend over or make any sudden movements with my arms</t>
  </si>
  <si>
    <t>practically my whole body burns i cant</t>
  </si>
  <si>
    <t>bend over or make any sudden movements with my arms</t>
  </si>
  <si>
    <t>my stomach i dont want to go to sleep</t>
  </si>
  <si>
    <t xml:space="preserve"> even remember how much i was doing. i dont</t>
  </si>
  <si>
    <t>shoot you go to btown when im not in town</t>
  </si>
  <si>
    <t>shoot you go to btown when im</t>
  </si>
  <si>
    <t>not in town</t>
  </si>
  <si>
    <t>##2 but can</t>
  </si>
  <si>
    <t>sad thinking about how i hurt savannah so disgusted with myself</t>
  </si>
  <si>
    <t>sad thinking about how i hurt savannah</t>
  </si>
  <si>
    <t>so disgusted with myself</t>
  </si>
  <si>
    <t>my last night i</t>
  </si>
  <si>
    <t>in the middle of</t>
  </si>
  <si>
    <t xml:space="preserve">s.
</t>
  </si>
  <si>
    <t>noooooooo not him now im sad</t>
  </si>
  <si>
    <t>noooooooo not him now im</t>
  </si>
  <si>
    <t>sad</t>
  </si>
  <si>
    <t>mustache may is coming to an end</t>
  </si>
  <si>
    <t>mustache may is coming to an</t>
  </si>
  <si>
    <t>end</t>
  </si>
  <si>
    <t xml:space="preserve"> end</t>
  </si>
  <si>
    <t>i dunno why it would be an epic win</t>
  </si>
  <si>
    <t>i dunno why it would be an</t>
  </si>
  <si>
    <t>epic win</t>
  </si>
  <si>
    <t>samsung just</t>
  </si>
  <si>
    <t xml:space="preserve"> easy thing</t>
  </si>
  <si>
    <t>enojado con twitter</t>
  </si>
  <si>
    <t>enojado con</t>
  </si>
  <si>
    <t xml:space="preserve"> el</t>
  </si>
  <si>
    <t>bad idea eating mre chili in the morning its not agreeing with me</t>
  </si>
  <si>
    <t>bad idea eating mre chili in the</t>
  </si>
  <si>
    <t>morning its not agreeing with me</t>
  </si>
  <si>
    <t>and i cant go to</t>
  </si>
  <si>
    <t>temp gauge says 7c outside 9c inside very cold sal</t>
  </si>
  <si>
    <t>temp gauge says 7c outside 9c inside</t>
  </si>
  <si>
    <t>very cold sal</t>
  </si>
  <si>
    <t>crashed and i</t>
  </si>
  <si>
    <t>and the sun</t>
  </si>
  <si>
    <t>wow im up at 11 30 still taking social studies notes 5 hours straight of taking notes aaahhh</t>
  </si>
  <si>
    <t>wow im up at 11 30 still</t>
  </si>
  <si>
    <t>taking social studies notes 5 hours straight of taking notes aaahhh</t>
  </si>
  <si>
    <t>have to be at work at 6 30 to get back to sleep</t>
  </si>
  <si>
    <t>gig tonight cancelled turns out the double booking error that meant i wasnt gigging last saturday has happened again same booker</t>
  </si>
  <si>
    <t>gig tonight cancelled turns out the double</t>
  </si>
  <si>
    <t>booking error that meant i wasnt gigging last saturday has happened again same booker</t>
  </si>
  <si>
    <t>good tonight but i dont have to be in work at 9am and no</t>
  </si>
  <si>
    <t>deacon just sprayed starch into my cup of coffee</t>
  </si>
  <si>
    <t>deacon just sprayed starch into my cup</t>
  </si>
  <si>
    <t>of coffee</t>
  </si>
  <si>
    <t>night and</t>
  </si>
  <si>
    <t xml:space="preserve"> of coffee</t>
  </si>
  <si>
    <t>should have done a shift today that would have been fun</t>
  </si>
  <si>
    <t>should have done a shift today that</t>
  </si>
  <si>
    <t>would have been fun</t>
  </si>
  <si>
    <t>is on the way</t>
  </si>
  <si>
    <t xml:space="preserve"> would have been a</t>
  </si>
  <si>
    <t>watching wildlife sos sometimes it breaks my heart everytime they put an animal to sleep i cry like a baby</t>
  </si>
  <si>
    <t>watching wildlife sos sometimes it breaks my</t>
  </si>
  <si>
    <t>heart everytime they put an animal to sleep i cry like a baby</t>
  </si>
  <si>
    <t>to make it to the office now i have to go to work in</t>
  </si>
  <si>
    <t>agh pray for my roommate still</t>
  </si>
  <si>
    <t>agh pray for my roommate</t>
  </si>
  <si>
    <t>still</t>
  </si>
  <si>
    <t>were here at pinkberry tried to make it and now were all sad because we were so late</t>
  </si>
  <si>
    <t>were here at pinkberry tried to make</t>
  </si>
  <si>
    <t>it and now were all sad because we were so late</t>
  </si>
  <si>
    <t>but theyre not in the mood to go to the</t>
  </si>
  <si>
    <t xml:space="preserve"> it, but I was too scared to do it.</t>
  </si>
  <si>
    <t>away tomorrow on a residential course on coaching for performance at staverton park they best have wifi access</t>
  </si>
  <si>
    <t>away tomorrow on a residential course on</t>
  </si>
  <si>
    <t>coaching for performance at staverton park they best have wifi access</t>
  </si>
  <si>
    <t>to be up i cant afford to stay up to watch the first</t>
  </si>
  <si>
    <t>what is going on with the vps fest this year there are no news in your site</t>
  </si>
  <si>
    <t>what is going on with the vps</t>
  </si>
  <si>
    <t>fest this year there are no news in your site</t>
  </si>
  <si>
    <t>i cant be bothered to do this assignment but</t>
  </si>
  <si>
    <t>is d only 1 who didnt get pancakes 4 breakfast coz no1 woke her up like was suposed 2 glad im not workin tho</t>
  </si>
  <si>
    <t>is d only 1 who didnt get</t>
  </si>
  <si>
    <t>pancakes 4 breakfast coz no1 woke her up like was suposed 2 glad im not workin tho</t>
  </si>
  <si>
    <t>in the car and the impending fatherhood is affecting my judgement out with plans of a 330ci and in</t>
  </si>
  <si>
    <t>paper please write yoself i have the best of intentions starting out but somehow they devolve into simply getting it over with</t>
  </si>
  <si>
    <t>paper please write yoself i have the</t>
  </si>
  <si>
    <t>best of intentions starting out but somehow they devolve into simply getting it over with</t>
  </si>
  <si>
    <t>of the best of the night i have to be at work and i have a few</t>
  </si>
  <si>
    <t>this lightening is intense its shaking the whole house</t>
  </si>
  <si>
    <t>this lightening is intense its shaking the</t>
  </si>
  <si>
    <t>whole house</t>
  </si>
  <si>
    <t>makes me</t>
  </si>
  <si>
    <t xml:space="preserve"> light.</t>
  </si>
  <si>
    <t>wishes shes beside gerry</t>
  </si>
  <si>
    <t>wishes shes beside</t>
  </si>
  <si>
    <t>gerry</t>
  </si>
  <si>
    <t xml:space="preserve"> her.</t>
  </si>
  <si>
    <t>ill be working</t>
  </si>
  <si>
    <t>ill be</t>
  </si>
  <si>
    <t>working</t>
  </si>
  <si>
    <t>just doing yet more course work boo after being at work all day but 8 days til glastonbury yay yay yay d i cant wait whoop whoopxx</t>
  </si>
  <si>
    <t>just doing yet more course work boo</t>
  </si>
  <si>
    <t>after being at work all day but 8 days til glastonbury yay yay yay d i cant wait whoop whoopxx</t>
  </si>
  <si>
    <t>to the uk but i have to be in a few hours i dont know what to do with my mom and i have to go to work in</t>
  </si>
  <si>
    <t>haha wtf so u high haha jk aayy ayy haha i gotta go to work</t>
  </si>
  <si>
    <t>haha wtf so u high haha jk</t>
  </si>
  <si>
    <t>aayy ayy haha i gotta go to work</t>
  </si>
  <si>
    <t>have to go to work now i want to go back to sleep</t>
  </si>
  <si>
    <t>yeah i remember that part of it im sorry</t>
  </si>
  <si>
    <t>yeah i remember that part of it</t>
  </si>
  <si>
    <t>im sorry</t>
  </si>
  <si>
    <t>i was</t>
  </si>
  <si>
    <t xml:space="preserve"> was a</t>
  </si>
  <si>
    <t>na i luv mom but its just she has gone for 10 mins yes it is lady ga ga tehe</t>
  </si>
  <si>
    <t>na i luv mom but its just</t>
  </si>
  <si>
    <t>she has gone for 10 mins yes it is lady ga ga tehe</t>
  </si>
  <si>
    <t>hes amazing i love you so much xxxxxxxxxxxxxx</t>
  </si>
  <si>
    <t>awwh sweetie whats wrong im okay just a lil confused haha i dont understand maths</t>
  </si>
  <si>
    <t>awwh sweetie whats wrong im okay just</t>
  </si>
  <si>
    <t>a lil confused haha i dont understand maths</t>
  </si>
  <si>
    <t>my dog is not a good thing i cant do</t>
  </si>
  <si>
    <t>boo no time to spare anyways have to get back to the office starving</t>
  </si>
  <si>
    <t>boo no time to spare anyways have</t>
  </si>
  <si>
    <t>to get back to the office starving</t>
  </si>
  <si>
    <t>out on a saturday and a sore</t>
  </si>
  <si>
    <t>i have got a very red sore and burnt face my fault to be honest</t>
  </si>
  <si>
    <t>i have got a very red sore</t>
  </si>
  <si>
    <t>and burnt face my fault to be honest</t>
  </si>
  <si>
    <t>that i was going to do a bit</t>
  </si>
  <si>
    <t>skipping in lieu of rest im a bit ashamed of myself</t>
  </si>
  <si>
    <t>skipping in lieu of rest im a</t>
  </si>
  <si>
    <t>bit ashamed of myself</t>
  </si>
  <si>
    <t>##nite i can</t>
  </si>
  <si>
    <t xml:space="preserve"> little bit.
</t>
  </si>
  <si>
    <t>lol none of them are on right now i went to see new terminator film last nyt wi friends cinema is ridicously expensive</t>
  </si>
  <si>
    <t>lol none of them are on right</t>
  </si>
  <si>
    <t>now i went to see new terminator film last nyt wi friends cinema is ridicously expensive</t>
  </si>
  <si>
    <t>i have no idea how to get it to be in a good mood to make it for me to</t>
  </si>
  <si>
    <t>at the house hella board cause the dip tired and dont feel like workin i feel the need to work smh who feel like workin tonight</t>
  </si>
  <si>
    <t>at the house hella board cause the</t>
  </si>
  <si>
    <t>dip tired and dont feel like workin i feel the need to work smh who feel like workin tonight</t>
  </si>
  <si>
    <t>was going to be in the same place i miss you so much more than the same i was hoping to see you</t>
  </si>
  <si>
    <t>thanks btw i love your blog i cant contribute sadly am all the way here in asia where the circus is not even promoted</t>
  </si>
  <si>
    <t>thanks btw i love your blog i</t>
  </si>
  <si>
    <t>cant contribute sadly am all the way here in asia where the circus is not even promoted</t>
  </si>
  <si>
    <t>but i dont have the tv to see my friends and i have to be in a</t>
  </si>
  <si>
    <t>im sad that outpost gallifrey is closing down for good its a good thing im mostly active on the lj dw coms what a loss for members</t>
  </si>
  <si>
    <t>im sad that outpost gallifrey is closing</t>
  </si>
  <si>
    <t>down for good its a good thing im mostly active on the lj dw coms what a loss for members</t>
  </si>
  <si>
    <t>whaaaaayyyyyyyyyyyyyyyyyyy</t>
  </si>
  <si>
    <t>has eaten four cheese burgers and sigh a soda i was doing so well</t>
  </si>
  <si>
    <t>has eaten four cheese burgers and sigh</t>
  </si>
  <si>
    <t>a soda i was doing so well</t>
  </si>
  <si>
    <t>to go to work in the sun</t>
  </si>
  <si>
    <t>i cant believe it it really doesnt belong there i hope it doesnt ruin it im not too bad thanks hows life treatin you x</t>
  </si>
  <si>
    <t>i cant believe it it really doesnt</t>
  </si>
  <si>
    <t>belong there i hope it doesnt ruin it im not too bad thanks hows life treatin you x</t>
  </si>
  <si>
    <t>on the day i have to go to work at 6 30 and i dont have a new job i</t>
  </si>
  <si>
    <t>we have a new dog in my house a boston terrier my shih tzu is very afraid of this puppy what am i to do</t>
  </si>
  <si>
    <t>we have a new dog in my</t>
  </si>
  <si>
    <t>house a boston terrier my shih tzu is very afraid of this puppy what am i to do</t>
  </si>
  <si>
    <t>and its really cold and im stuck in the house on the way to work now i need to go to</t>
  </si>
  <si>
    <t>lauren dipped in silence so sad i was waiting for a reunion omg good idea laguna reunion show</t>
  </si>
  <si>
    <t>lauren dipped in silence so sad i</t>
  </si>
  <si>
    <t>was waiting for a reunion omg good idea laguna reunion show</t>
  </si>
  <si>
    <t>them out they were so far away from the show in the</t>
  </si>
  <si>
    <t>oh great love ya poor thing its not happening in so near future</t>
  </si>
  <si>
    <t>oh great love ya poor thing its</t>
  </si>
  <si>
    <t>not happening in so near future</t>
  </si>
  <si>
    <t>and im all alone in the</t>
  </si>
  <si>
    <t xml:space="preserve"> just a little bit too much</t>
  </si>
  <si>
    <t>i wish i could get them but i cant</t>
  </si>
  <si>
    <t>i wish i could get them but</t>
  </si>
  <si>
    <t>i cant</t>
  </si>
  <si>
    <t>are the ones</t>
  </si>
  <si>
    <t xml:space="preserve"> i dont</t>
  </si>
  <si>
    <t>out on a walk and my pop bottle hissd at me which i then proceeded to scream</t>
  </si>
  <si>
    <t>out on a walk and my pop</t>
  </si>
  <si>
    <t>bottle hissd at me which i then proceeded to scream</t>
  </si>
  <si>
    <t>for me to go to bed but i dont have</t>
  </si>
  <si>
    <t xml:space="preserve">-up was a little too big for me.
</t>
  </si>
  <si>
    <t>a its such a beautiful song the jo bros sang a cover version of thinking of u katy perry xd</t>
  </si>
  <si>
    <t>a its such a beautiful song the</t>
  </si>
  <si>
    <t>jo bros sang a cover version of thinking of u katy perry xd</t>
  </si>
  <si>
    <t>game and i wish i was in la right now i am so sad</t>
  </si>
  <si>
    <t>my meat is all sweaty</t>
  </si>
  <si>
    <t>my meat is all</t>
  </si>
  <si>
    <t>sweaty</t>
  </si>
  <si>
    <t>##y</t>
  </si>
  <si>
    <t>need to sleep gotta get up in 5hrs good night everybody</t>
  </si>
  <si>
    <t>need to sleep gotta get up in</t>
  </si>
  <si>
    <t>5hrs good night everybody</t>
  </si>
  <si>
    <t>with a room and then i</t>
  </si>
  <si>
    <t>and i have to go to</t>
  </si>
  <si>
    <t>ooc sorry you are having an off day</t>
  </si>
  <si>
    <t>ooc sorry you are having an off</t>
  </si>
  <si>
    <t>##zar</t>
  </si>
  <si>
    <t>not really england and sweden and perhaps more have it too but ours punishment is extremely harsh</t>
  </si>
  <si>
    <t>not really england and sweden and perhaps</t>
  </si>
  <si>
    <t>more have it too but ours punishment is extremely harsh</t>
  </si>
  <si>
    <t>have a good book but i dont have a</t>
  </si>
  <si>
    <t xml:space="preserve"> the other countries.
The only thing that</t>
  </si>
  <si>
    <t>at the dmv and the line is so damn long omg im gonna be here all day ugh</t>
  </si>
  <si>
    <t>at the dmv and the line is</t>
  </si>
  <si>
    <t>so damn long omg im gonna be here all day ugh</t>
  </si>
  <si>
    <t>but the other day is going to be a long day of the</t>
  </si>
  <si>
    <t>aw man my hands are bleeding for too much cleaning</t>
  </si>
  <si>
    <t>aw man my hands are bleeding for</t>
  </si>
  <si>
    <t>too much cleaning</t>
  </si>
  <si>
    <t>days and i</t>
  </si>
  <si>
    <t>going to work only 2 more weeks left to go though</t>
  </si>
  <si>
    <t>going to work only 2 more weeks</t>
  </si>
  <si>
    <t>left to go though</t>
  </si>
  <si>
    <t>and then back to</t>
  </si>
  <si>
    <t>your last tweet left me confused</t>
  </si>
  <si>
    <t>your last tweet left me</t>
  </si>
  <si>
    <t>confused</t>
  </si>
  <si>
    <t>yeah he like disappear</t>
  </si>
  <si>
    <t>yeah he like</t>
  </si>
  <si>
    <t>disappear</t>
  </si>
  <si>
    <t>##go</t>
  </si>
  <si>
    <t>cardinals are not playing well at all</t>
  </si>
  <si>
    <t>cardinals are not playing well at</t>
  </si>
  <si>
    <t xml:space="preserve"> all</t>
  </si>
  <si>
    <t>somewhere out there</t>
  </si>
  <si>
    <t>somewhere out</t>
  </si>
  <si>
    <t>there</t>
  </si>
  <si>
    <t xml:space="preserve"> there</t>
  </si>
  <si>
    <t>had an emergency today the flock is very unhappy our citron got hurt by another bird and chewed her toes off</t>
  </si>
  <si>
    <t>had an emergency today the flock is</t>
  </si>
  <si>
    <t>very unhappy our citron got hurt by another bird and chewed her toes off</t>
  </si>
  <si>
    <t>pairs of shoes in of paint shop and i dont have any kind of</t>
  </si>
  <si>
    <t>i was workin</t>
  </si>
  <si>
    <t>workin</t>
  </si>
  <si>
    <t>##ing to</t>
  </si>
  <si>
    <t xml:space="preserve"> a member</t>
  </si>
  <si>
    <t>heyy r u on aim if u are i wanna try go on but my cp suxxxxxxx s terribly right now lol</t>
  </si>
  <si>
    <t>heyy r u on aim if u</t>
  </si>
  <si>
    <t>are i wanna try go on but my cp suxxxxxxx s terribly right now lol</t>
  </si>
  <si>
    <t>me add me i dont know if i can make it up to the way i cant get</t>
  </si>
  <si>
    <t>wishing he was getting brunch from towers</t>
  </si>
  <si>
    <t>wishing he was getting brunch from</t>
  </si>
  <si>
    <t>towers</t>
  </si>
  <si>
    <t>dude sucks so hard that its scratched do you have a case which</t>
  </si>
  <si>
    <t>dude sucks so hard that its scratched</t>
  </si>
  <si>
    <t>do you have a case which</t>
  </si>
  <si>
    <t>##y my mom and i don</t>
  </si>
  <si>
    <t>omg just had me download one of the best samples ive ever heard an it aint for me smh oh im getting on the song tho i bet</t>
  </si>
  <si>
    <t>omg just had me download one of</t>
  </si>
  <si>
    <t>the best samples ive ever heard an it aint for me smh oh im getting on the song tho i bet</t>
  </si>
  <si>
    <t>and the tweets are in the indexes and propagated even if it disappears from my personal day of w</t>
  </si>
  <si>
    <t>is wishing it would quit raining all the time its like washington jeepers i want heat and sunshine</t>
  </si>
  <si>
    <t>is wishing it would quit raining all</t>
  </si>
  <si>
    <t>the time its like washington jeepers i want heat and sunshine</t>
  </si>
  <si>
    <t>a good day at work and it is a good day and</t>
  </si>
  <si>
    <t>am relaxing from 6 days work in a row and am tired</t>
  </si>
  <si>
    <t>am relaxing from 6 days work in</t>
  </si>
  <si>
    <t>a row and am tired</t>
  </si>
  <si>
    <t>##swinefluinfect</t>
  </si>
  <si>
    <t xml:space="preserve"> the morning.
</t>
  </si>
  <si>
    <t>ive tried doing that but my nds just says loading and does nothing</t>
  </si>
  <si>
    <t>ive tried doing that but my nds</t>
  </si>
  <si>
    <t>just says loading and does nothing</t>
  </si>
  <si>
    <t>##in at the airport in phil</t>
  </si>
  <si>
    <t xml:space="preserve"> were not able to do it</t>
  </si>
  <si>
    <t>canes got crushed tonight</t>
  </si>
  <si>
    <t>canes got crushed</t>
  </si>
  <si>
    <t xml:space="preserve"> by</t>
  </si>
  <si>
    <t>id pay 50 for hd picture and sound out its overpriced and includes something you dont need but ugh std def</t>
  </si>
  <si>
    <t>id pay 50 for hd picture and</t>
  </si>
  <si>
    <t>sound out its overpriced and includes something you dont need but ugh std def</t>
  </si>
  <si>
    <t>in the bathroom i dont wanna go to work in a few hours i dont want to go</t>
  </si>
  <si>
    <t>wants to wear fuzzy sock on the linoleum and listen to the finding nemo soundtrack too and not watch the pens lose right now</t>
  </si>
  <si>
    <t>wants to wear fuzzy sock on the</t>
  </si>
  <si>
    <t>linoleum and listen to the finding nemo soundtrack too and not watch the pens lose right now</t>
  </si>
  <si>
    <t>i have to go to the doctor whos work in the morning and i have to go to work</t>
  </si>
  <si>
    <t>nowher mam stuck wth classes and work i get a 2 day break every 12 days am not heading anywhr before mid june</t>
  </si>
  <si>
    <t>nowher mam stuck wth classes and work</t>
  </si>
  <si>
    <t>i get a 2 day break every 12 days am not heading anywhr before mid june</t>
  </si>
  <si>
    <t>is going to be a totall mess in the kitchen im in the bathroom on the bus</t>
  </si>
  <si>
    <t>i hate car drives</t>
  </si>
  <si>
    <t>i hate car</t>
  </si>
  <si>
    <t>drives</t>
  </si>
  <si>
    <t>awww maaaaan its a beautiful day</t>
  </si>
  <si>
    <t>awww maaaaan its a beautiful</t>
  </si>
  <si>
    <t>well my grandpa is dying and he has cancer so if he gets worse i have to fly over there for a week or maybe more so</t>
  </si>
  <si>
    <t>well my grandpa is dying and he</t>
  </si>
  <si>
    <t>has cancer so if he gets worse i have to fly over there for a week or maybe more so</t>
  </si>
  <si>
    <t>me a job and now its a bit of a cold and i dont want to go to school</t>
  </si>
  <si>
    <t>i miss school already and its only been a day</t>
  </si>
  <si>
    <t>i miss school already and its only</t>
  </si>
  <si>
    <t>been a day</t>
  </si>
  <si>
    <t>here and i</t>
  </si>
  <si>
    <t xml:space="preserve"> chance to get</t>
  </si>
  <si>
    <t>whiplash is not being eased by anything not even the pain killers are knocking me out tonight</t>
  </si>
  <si>
    <t>whiplash is not being eased by anything</t>
  </si>
  <si>
    <t>not even the pain killers are knocking me out tonight</t>
  </si>
  <si>
    <t>##e the other day of the week i hate it</t>
  </si>
  <si>
    <t>gonna go see iron maiden flight 666 tonight although ive got no one to go with not gooooood</t>
  </si>
  <si>
    <t>gonna go see iron maiden flight 666</t>
  </si>
  <si>
    <t>tonight although ive got no one to go with not gooooood</t>
  </si>
  <si>
    <t>although ive got no one to go in the office and have to</t>
  </si>
  <si>
    <t>what sucks is im in my swimsuit romper over it and sunscreen all over my face and body</t>
  </si>
  <si>
    <t>what sucks is im in my swimsuit</t>
  </si>
  <si>
    <t>romper over it and sunscreen all over my face and body</t>
  </si>
  <si>
    <t>i dont know if i can make it to the way i</t>
  </si>
  <si>
    <t>last day of class</t>
  </si>
  <si>
    <t>last day of</t>
  </si>
  <si>
    <t>class</t>
  </si>
  <si>
    <t>cant believe next week is my last week at peppercom</t>
  </si>
  <si>
    <t>cant believe next week is my last</t>
  </si>
  <si>
    <t>week at peppercom</t>
  </si>
  <si>
    <t>of the year so</t>
  </si>
  <si>
    <t xml:space="preserve"> chance to get a</t>
  </si>
  <si>
    <t>tgif but also sad that this is last day i get to work with my favorite tv reporter</t>
  </si>
  <si>
    <t>tgif but also sad that this is</t>
  </si>
  <si>
    <t>last day i get to work with my favorite tv reporter</t>
  </si>
  <si>
    <t>##n i miss the old days i wish i could go</t>
  </si>
  <si>
    <t xml:space="preserve"> a very good example of the way we are doing things</t>
  </si>
  <si>
    <t>apparently whether i exercise or not saturdays is just my day to get a headache</t>
  </si>
  <si>
    <t>apparently whether i exercise or not saturdays</t>
  </si>
  <si>
    <t>is just my day to get a headache</t>
  </si>
  <si>
    <t>for the next 4 weeks i have to</t>
  </si>
  <si>
    <t>sunday nights are my least favorite time of the week</t>
  </si>
  <si>
    <t>sunday nights are my least favorite time</t>
  </si>
  <si>
    <t>of the week</t>
  </si>
  <si>
    <t>the best of</t>
  </si>
  <si>
    <t xml:space="preserve"> to be a</t>
  </si>
  <si>
    <t>i am very pissed that im in work all over the bank holiday weekend someone help me escape</t>
  </si>
  <si>
    <t>i am very pissed that im in</t>
  </si>
  <si>
    <t>work all over the bank holiday weekend someone help me escape</t>
  </si>
  <si>
    <t>on my way to the airport its a wrap didnt</t>
  </si>
  <si>
    <t>hehe i am so bored and lee took my headphones so cant even watch jonas</t>
  </si>
  <si>
    <t>hehe i am so bored and lee</t>
  </si>
  <si>
    <t>took my headphones so cant even watch jonas</t>
  </si>
  <si>
    <t>is about to go to the library and get some</t>
  </si>
  <si>
    <t>ok we are home respiratory infection bad cold and ear infection poor baby she is sleeping now and i will be in a minute exausted</t>
  </si>
  <si>
    <t>ok we are home respiratory infection bad</t>
  </si>
  <si>
    <t>cold and ear infection poor baby she is sleeping now and i will be in a minute exausted</t>
  </si>
  <si>
    <t>and i must admit i am a little bummed out to find out that the marc ecko shoot</t>
  </si>
  <si>
    <t>nice song never ehard this artist before i wish i cud blow an l to it i stopped smoking tho</t>
  </si>
  <si>
    <t>nice song never ehard this artist before</t>
  </si>
  <si>
    <t>i wish i cud blow an l to it i stopped smoking tho</t>
  </si>
  <si>
    <t>##s the next time i have a dog and a half of the show</t>
  </si>
  <si>
    <t>let me get a plate</t>
  </si>
  <si>
    <t>let me get a</t>
  </si>
  <si>
    <t>plate</t>
  </si>
  <si>
    <t xml:space="preserve"> job</t>
  </si>
  <si>
    <t>a few beers weakened my resolve</t>
  </si>
  <si>
    <t>a few beers weakened my</t>
  </si>
  <si>
    <t>resolve</t>
  </si>
  <si>
    <t xml:space="preserve"> appetite</t>
  </si>
  <si>
    <t>is an idiot i did not use sunscreen at all today and was in the sun for over 5 hours the effects are now showing up</t>
  </si>
  <si>
    <t>is an idiot i did not use</t>
  </si>
  <si>
    <t>sunscreen at all today and was in the sun for over 5 hours the effects are now showing up</t>
  </si>
  <si>
    <t>so well not fair i wanna go to bed but i have to wake up early tomorrow night to sleep</t>
  </si>
  <si>
    <t>has just cried at hollyoaks alot</t>
  </si>
  <si>
    <t>has just cried at hollyoaks</t>
  </si>
  <si>
    <t>alot</t>
  </si>
  <si>
    <t>##s in</t>
  </si>
  <si>
    <t>not really sleeping to long gives me a headache which is why i am still in bed hurts everytime i cough</t>
  </si>
  <si>
    <t>not really sleeping to long gives me</t>
  </si>
  <si>
    <t>a headache which is why i am still in bed hurts everytime i cough</t>
  </si>
  <si>
    <t>3 and im still in my bed protesting against the boredom and lonliness</t>
  </si>
  <si>
    <t>hella mad rite now my damn face is breaking out not kool at all</t>
  </si>
  <si>
    <t>hella mad rite now my damn face</t>
  </si>
  <si>
    <t>is breaking out not kool at all</t>
  </si>
  <si>
    <t>dont wanna go to work but i</t>
  </si>
  <si>
    <t xml:space="preserve"> is gone.
I'm not sure</t>
  </si>
  <si>
    <t>for some reason whenever i go to starbuck i cannot jack the internet</t>
  </si>
  <si>
    <t>for some reason whenever i go to</t>
  </si>
  <si>
    <t>starbuck i cannot jack the internet</t>
  </si>
  <si>
    <t>i cant get it on my</t>
  </si>
  <si>
    <t xml:space="preserve"> the store, i get a lot</t>
  </si>
  <si>
    <t>just watched terminator 2 and i cried its the one movie that makes me cry for some reason when arnie dies im lame</t>
  </si>
  <si>
    <t>just watched terminator 2 and i cried</t>
  </si>
  <si>
    <t>its the one movie that makes me cry for some reason when arnie dies im lame</t>
  </si>
  <si>
    <t>at the shop til 6ish then i have to go to work in a few hours</t>
  </si>
  <si>
    <t>wowies our mall had a boom thunder pow hit lol knocked out the power in the mall i missed the 1st half of an important conference call</t>
  </si>
  <si>
    <t>wowies our mall had a boom thunder</t>
  </si>
  <si>
    <t>pow hit lol knocked out the power in the mall i missed the 1st half of an important conference call</t>
  </si>
  <si>
    <t>of my favourite uncle i wish the best family ever have a good time in the morning i have to go</t>
  </si>
  <si>
    <t>i have a feeling weed skating and sushi afterwards is not gunna be a good mix im gunna need a barf bag</t>
  </si>
  <si>
    <t>i have a feeling weed skating and</t>
  </si>
  <si>
    <t>sushi afterwards is not gunna be a good mix im gunna need a barf bag</t>
  </si>
  <si>
    <t>bike was on the way to citrine with user to meet user and then to get the</t>
  </si>
  <si>
    <t>i want to get back on these days isnt it cool</t>
  </si>
  <si>
    <t>i want to get back on these</t>
  </si>
  <si>
    <t>days isnt it cool</t>
  </si>
  <si>
    <t>the world of my life</t>
  </si>
  <si>
    <t xml:space="preserve"> things.”</t>
  </si>
  <si>
    <t>life hasnt been fair to me i wanna go home and see my daughter</t>
  </si>
  <si>
    <t>life hasnt been fair to me i</t>
  </si>
  <si>
    <t>wanna go home and see my daughter</t>
  </si>
  <si>
    <t>for a few hours and my feet</t>
  </si>
  <si>
    <t xml:space="preserve"> have been a bit of a fan</t>
  </si>
  <si>
    <t>couldnt stay home chillen hudson river cafe sad i missed taylors party though sorry patricia</t>
  </si>
  <si>
    <t>couldnt stay home chillen hudson river cafe</t>
  </si>
  <si>
    <t>sad i missed taylors party though sorry patricia</t>
  </si>
  <si>
    <t>either a nasty virus some of the flu i</t>
  </si>
  <si>
    <t xml:space="preserve">, but it's not a good place to go.
</t>
  </si>
  <si>
    <t>i guesss</t>
  </si>
  <si>
    <t>guesss</t>
  </si>
  <si>
    <t>my dog</t>
  </si>
  <si>
    <t>i can</t>
  </si>
  <si>
    <t xml:space="preserve"> The New</t>
  </si>
  <si>
    <t>noooooooooooooooo its gonna rain on monday so no pool once again</t>
  </si>
  <si>
    <t>noooooooooooooooo its gonna rain on monday so</t>
  </si>
  <si>
    <t>no pool once again</t>
  </si>
  <si>
    <t>for a day to</t>
  </si>
  <si>
    <t>i have to go</t>
  </si>
  <si>
    <t xml:space="preserve"> I can't get</t>
  </si>
  <si>
    <t>lol that sux dsnt it tho having to cover it up lol my nana wanted me to do the same thing with mine o well have fun wearing it</t>
  </si>
  <si>
    <t>lol that sux dsnt it tho having</t>
  </si>
  <si>
    <t>to cover it up lol my nana wanted me to do the same thing with mine o well have fun wearing it</t>
  </si>
  <si>
    <t>problems its a lovely day for the next time i have to be in a week and i have to be up in</t>
  </si>
  <si>
    <t>i think my laptop wont last further than one more month</t>
  </si>
  <si>
    <t>i think my laptop wont last further</t>
  </si>
  <si>
    <t>than one more month</t>
  </si>
  <si>
    <t>and my payche</t>
  </si>
  <si>
    <t xml:space="preserve"> than a few hours</t>
  </si>
  <si>
    <t>cant believe im going to bed this early on the weekend ughh work is ruining my life hahaha</t>
  </si>
  <si>
    <t>cant believe im going to bed this</t>
  </si>
  <si>
    <t>early on the weekend ughh work is ruining my life hahaha</t>
  </si>
  <si>
    <t>i need to get a journal monday i really want to go to the beach</t>
  </si>
  <si>
    <t>bummer no coffee in the workshops section at the swan hotel</t>
  </si>
  <si>
    <t>bummer no coffee in the workshops section</t>
  </si>
  <si>
    <t>at the swan hotel</t>
  </si>
  <si>
    <t>site was up until</t>
  </si>
  <si>
    <t>poor dictionary boy</t>
  </si>
  <si>
    <t>poor dictionary</t>
  </si>
  <si>
    <t>boy</t>
  </si>
  <si>
    <t>iam back home back to work</t>
  </si>
  <si>
    <t>iam back home back to</t>
  </si>
  <si>
    <t>##ri</t>
  </si>
  <si>
    <t>ah very jealous vic went there on thurs i wish i could go</t>
  </si>
  <si>
    <t>ah very jealous vic went there on</t>
  </si>
  <si>
    <t>thurs i wish i could go</t>
  </si>
  <si>
    <t>topshop for not my free period</t>
  </si>
  <si>
    <t xml:space="preserve"> a date with her and he was</t>
  </si>
  <si>
    <t>totally loved pushing daisies too pretty much the only show i watched regularly this year</t>
  </si>
  <si>
    <t>totally loved pushing daisies too pretty much</t>
  </si>
  <si>
    <t>the only show i watched regularly this year</t>
  </si>
  <si>
    <t>right now i have to go to work</t>
  </si>
  <si>
    <t>awww thanks i hate being sick</t>
  </si>
  <si>
    <t>awww thanks i hate being</t>
  </si>
  <si>
    <t>when</t>
  </si>
  <si>
    <t>i dont think you have ever made me think that do you want one to be</t>
  </si>
  <si>
    <t>i dont think you have ever made</t>
  </si>
  <si>
    <t>me think that do you want one to be</t>
  </si>
  <si>
    <t>to the airport in germany and i have to</t>
  </si>
  <si>
    <t>just forced herself outta bed mad sleey</t>
  </si>
  <si>
    <t>just forced herself outta bed mad</t>
  </si>
  <si>
    <t>sleey</t>
  </si>
  <si>
    <t>and i still</t>
  </si>
  <si>
    <t>ly.</t>
  </si>
  <si>
    <t>is bummed that its thursday and there is no law order svu on</t>
  </si>
  <si>
    <t>is bummed that its thursday and there</t>
  </si>
  <si>
    <t>is no law order svu on</t>
  </si>
  <si>
    <t>no more i hope i can make</t>
  </si>
  <si>
    <t xml:space="preserve"> was no way to get to the</t>
  </si>
  <si>
    <t>i told him i couldnt go to his party felt bad</t>
  </si>
  <si>
    <t>i told him i couldnt go to</t>
  </si>
  <si>
    <t>his party felt bad</t>
  </si>
  <si>
    <t>##s but i don</t>
  </si>
  <si>
    <t xml:space="preserve"> the hospital.
</t>
  </si>
  <si>
    <t>is sorry to have gone to the purple dog</t>
  </si>
  <si>
    <t>is sorry to have gone to the</t>
  </si>
  <si>
    <t>purple dog</t>
  </si>
  <si>
    <t xml:space="preserve"> wrong place</t>
  </si>
  <si>
    <t>well he had the right girl and just lost her hug sorry dj</t>
  </si>
  <si>
    <t>well he had the right girl and</t>
  </si>
  <si>
    <t>just lost her hug sorry dj</t>
  </si>
  <si>
    <t>##ling in the house and i</t>
  </si>
  <si>
    <t xml:space="preserve"> she was a good girl.</t>
  </si>
  <si>
    <t>hey sorry about that twitter is awful right now</t>
  </si>
  <si>
    <t>hey sorry about that twitter is awful</t>
  </si>
  <si>
    <t>right now</t>
  </si>
  <si>
    <t>a no</t>
  </si>
  <si>
    <t>take that guy out i cant be arsed and i fancy him lol</t>
  </si>
  <si>
    <t>take that guy out i cant be</t>
  </si>
  <si>
    <t>arsed and i fancy him lol</t>
  </si>
  <si>
    <t>##ing in my room its all out and</t>
  </si>
  <si>
    <t>chemistry makes me wanna drop out of school</t>
  </si>
  <si>
    <t>chemistry makes me wanna drop out of</t>
  </si>
  <si>
    <t>school</t>
  </si>
  <si>
    <t xml:space="preserve"> college</t>
  </si>
  <si>
    <t>didnt took many photos at japanese garden today because of dying batteries but this is how it looked like</t>
  </si>
  <si>
    <t>didnt took many photos at japanese garden</t>
  </si>
  <si>
    <t>today because of dying batteries but this is how it looked like</t>
  </si>
  <si>
    <t>showed up i have no idea what i am doing this weekend</t>
  </si>
  <si>
    <t>yeah me too i really want one of the new iphones but i have to have my phone till next year oh how life is tough</t>
  </si>
  <si>
    <t>yeah me too i really want one</t>
  </si>
  <si>
    <t>of the new iphones but i have to have my phone till next year oh how life is tough</t>
  </si>
  <si>
    <t>but i have to wait for the next to the week i have to be in a few hours and</t>
  </si>
  <si>
    <t>i aint happi</t>
  </si>
  <si>
    <t>i aint</t>
  </si>
  <si>
    <t>happi</t>
  </si>
  <si>
    <t>##in nooo</t>
  </si>
  <si>
    <t xml:space="preserve"> i.</t>
  </si>
  <si>
    <t>youre shortcutting the ff routine booooooo</t>
  </si>
  <si>
    <t>youre shortcutting the ff routine</t>
  </si>
  <si>
    <t>booooooo</t>
  </si>
  <si>
    <t>wont be able</t>
  </si>
  <si>
    <t>picking up dog poop in the backyard</t>
  </si>
  <si>
    <t>picking up dog poop in the</t>
  </si>
  <si>
    <t>backyard</t>
  </si>
  <si>
    <t xml:space="preserve"> middle</t>
  </si>
  <si>
    <t>i have to study for english and biology exams today blahh i dont wanna</t>
  </si>
  <si>
    <t>i have to study for english and</t>
  </si>
  <si>
    <t>biology exams today blahh i dont wanna</t>
  </si>
  <si>
    <t>to do some work and i have to go</t>
  </si>
  <si>
    <t>got stuck watching the damn game go figure</t>
  </si>
  <si>
    <t>got stuck watching the damn game go</t>
  </si>
  <si>
    <t>figure</t>
  </si>
  <si>
    <t xml:space="preserve"> on</t>
  </si>
  <si>
    <t>ohnoooo</t>
  </si>
  <si>
    <t>o</t>
  </si>
  <si>
    <t>its too nice to study but i gottaaaaa</t>
  </si>
  <si>
    <t>its too nice to study but i</t>
  </si>
  <si>
    <t>gottaaaaa</t>
  </si>
  <si>
    <t xml:space="preserve"> think it's a</t>
  </si>
  <si>
    <t>yay congrats girl im so happy for you i love u and miss you more than you know</t>
  </si>
  <si>
    <t>yay congrats girl im so happy for</t>
  </si>
  <si>
    <t>you i love u and miss you more than you know</t>
  </si>
  <si>
    <t>i wish i could but i have to be at work</t>
  </si>
  <si>
    <t>missing i love you girls 3</t>
  </si>
  <si>
    <t>missing i love you girls</t>
  </si>
  <si>
    <t xml:space="preserve"> i</t>
  </si>
  <si>
    <t>im beginning to hate my awesome sched beginning to loose touch with people garh sims3 is keeping me sane though</t>
  </si>
  <si>
    <t>im beginning to hate my awesome sched</t>
  </si>
  <si>
    <t>beginning to loose touch with people garh sims3 is keeping me sane though</t>
  </si>
  <si>
    <t>not sure but im not too bad it is to be a pain in my</t>
  </si>
  <si>
    <t>thanks theyre both so cute havent been home for many years so havent seen them in person</t>
  </si>
  <si>
    <t>thanks theyre both so cute havent been</t>
  </si>
  <si>
    <t>home for many years so havent seen them in person</t>
  </si>
  <si>
    <t>since i was in the last 2 days and i didn</t>
  </si>
  <si>
    <t>just had a cherry coke explode on me while driving no bueno</t>
  </si>
  <si>
    <t>just had a cherry coke explode on</t>
  </si>
  <si>
    <t>me while driving no bueno</t>
  </si>
  <si>
    <t>but it wont let me</t>
  </si>
  <si>
    <t>trio laid the other 2 the came out quick so mama didnt see the actual laying or get pics beardie pics in bout 15 min</t>
  </si>
  <si>
    <t>trio laid the other 2 the came</t>
  </si>
  <si>
    <t>out quick so mama didnt see the actual laying or get pics beardie pics in bout 15 min</t>
  </si>
  <si>
    <t>i was going to go to the movies i dont think i can make it to the way i hope you</t>
  </si>
  <si>
    <t>it does indeed but from monday i will be on nights for 3 months</t>
  </si>
  <si>
    <t>it does indeed but from monday i</t>
  </si>
  <si>
    <t>will be on nights for 3 months</t>
  </si>
  <si>
    <t>it is like i have a cold</t>
  </si>
  <si>
    <t xml:space="preserve"> am going to be in the same</t>
  </si>
  <si>
    <t>eugh so so slllleepy</t>
  </si>
  <si>
    <t>eugh so so</t>
  </si>
  <si>
    <t>slllleepy</t>
  </si>
  <si>
    <t>##i work is so</t>
  </si>
  <si>
    <t xml:space="preserve"> I can see how it</t>
  </si>
  <si>
    <t>middling with sunshine but no pollen and no midges they may be gods creatures but they are a bluddy nuisance</t>
  </si>
  <si>
    <t>middling with sunshine but no pollen and</t>
  </si>
  <si>
    <t>no midges they may be gods creatures but they are a bluddy nuisance</t>
  </si>
  <si>
    <t>wont be out of my mind of the house to be a looong</t>
  </si>
  <si>
    <t>oooo its friday today</t>
  </si>
  <si>
    <t>oooo its friday</t>
  </si>
  <si>
    <t>wish u were here too soon cant wait</t>
  </si>
  <si>
    <t>wish u were here too soon cant</t>
  </si>
  <si>
    <t>wait</t>
  </si>
  <si>
    <t>didnt end up at mels ended up asleep i hate being sick</t>
  </si>
  <si>
    <t>didnt end up at mels ended up</t>
  </si>
  <si>
    <t>asleep i hate being sick</t>
  </si>
  <si>
    <t>##tin a bit of a</t>
  </si>
  <si>
    <t>feels very disappointed right now i screwed up setting my alarm</t>
  </si>
  <si>
    <t>feels very disappointed right now i screwed</t>
  </si>
  <si>
    <t>up setting my alarm</t>
  </si>
  <si>
    <t>if you get a</t>
  </si>
  <si>
    <t xml:space="preserve"> up and i'm</t>
  </si>
  <si>
    <t>hahhahaha aww your taking the fun out of it</t>
  </si>
  <si>
    <t>hahhahaha aww your taking the fun out</t>
  </si>
  <si>
    <t>of it</t>
  </si>
  <si>
    <t>was so</t>
  </si>
  <si>
    <t xml:space="preserve"> of it</t>
  </si>
  <si>
    <t>baby id give you all my digits via dm but you dont follow me</t>
  </si>
  <si>
    <t>baby id give you all my digits</t>
  </si>
  <si>
    <t>via dm but you dont follow me</t>
  </si>
  <si>
    <t>that u dont respond i missed u on</t>
  </si>
  <si>
    <t>thats it im folding and getting tweetie for my iphone is taking toooo long to update i need grouping replies</t>
  </si>
  <si>
    <t>thats it im folding and getting tweetie</t>
  </si>
  <si>
    <t>for my iphone is taking toooo long to update i need grouping replies</t>
  </si>
  <si>
    <t>my iphone is taking too long time to be up at 8 and i</t>
  </si>
  <si>
    <t>yeah it sucks i tried to ask a q 2 but they never answered but i loved it when joe hugged nick</t>
  </si>
  <si>
    <t>yeah it sucks i tried to ask</t>
  </si>
  <si>
    <t>a q 2 but they never answered but i loved it when joe hugged nick</t>
  </si>
  <si>
    <t>thats how i wanted to be in a good day but i cant</t>
  </si>
  <si>
    <t>alone in office so made some microwave popcorn suddenly everyones visiting me</t>
  </si>
  <si>
    <t>alone in office so made some microwave</t>
  </si>
  <si>
    <t>popcorn suddenly everyones visiting me</t>
  </si>
  <si>
    <t>shop must be up in the</t>
  </si>
  <si>
    <t>and the sunburnt i</t>
  </si>
  <si>
    <t xml:space="preserve">-like noises.
</t>
  </si>
  <si>
    <t>pretty sure that my head is going to explode from info overload and staring at this computer screen so long feeling tweet deficient</t>
  </si>
  <si>
    <t>pretty sure that my head is going</t>
  </si>
  <si>
    <t>to explode from info overload and staring at this computer screen so long feeling tweet deficient</t>
  </si>
  <si>
    <t>i dont want to go to school tomorrow i dont want to go to school tomorrow for a</t>
  </si>
  <si>
    <t xml:space="preserve"> to be a bit more relaxed.
I’m not sure if</t>
  </si>
  <si>
    <t>ahh naa i dont like rain nm really friend is comin over then goin 2 my grans</t>
  </si>
  <si>
    <t>ahh naa i dont like rain nm</t>
  </si>
  <si>
    <t>really friend is comin over then goin 2 my grans</t>
  </si>
  <si>
    <t>my way to work on the day xxx sorry i can</t>
  </si>
  <si>
    <t>not feelin work 2day but never the less im here sighs</t>
  </si>
  <si>
    <t>not feelin work 2day but never the</t>
  </si>
  <si>
    <t>less im here sighs</t>
  </si>
  <si>
    <t>##s on the way</t>
  </si>
  <si>
    <t>my sunday is over now school tommorow pfffff</t>
  </si>
  <si>
    <t>my sunday is over now school tommorow</t>
  </si>
  <si>
    <t>pfffff</t>
  </si>
  <si>
    <t>a lot of the</t>
  </si>
  <si>
    <t>has just facebooked only 6 notifications lol just about to go to the toilet then get some cereal and then twitter more brb</t>
  </si>
  <si>
    <t>has just facebooked only 6 notifications lol</t>
  </si>
  <si>
    <t>just about to go to the toilet then get some cereal and then twitter more brb</t>
  </si>
  <si>
    <t>##s the bestie i miss my friends so much i cant wait to see my</t>
  </si>
  <si>
    <t>just a rough rough rough drawing with soffice linux</t>
  </si>
  <si>
    <t>just a rough rough rough drawing with</t>
  </si>
  <si>
    <t>soffice linux</t>
  </si>
  <si>
    <t>##x i wish i</t>
  </si>
  <si>
    <t xml:space="preserve"> the rest of the</t>
  </si>
  <si>
    <t>yes they are gonna put her on chemo pills and if it doesnt work they will put her in a hospice in 6 weeks she has 1yr to live</t>
  </si>
  <si>
    <t>yes they are gonna put her on</t>
  </si>
  <si>
    <t>chemo pills and if it doesnt work they will put her in a hospice in 6 weeks she has 1yr to live</t>
  </si>
  <si>
    <t>now i cant find the ball of the game and theres no way to go to sleep in a bit of ay</t>
  </si>
  <si>
    <t>have a sore head gonna lay up on the couch and watch a dvd</t>
  </si>
  <si>
    <t>have a sore head gonna lay up</t>
  </si>
  <si>
    <t>on the couch and watch a dvd</t>
  </si>
  <si>
    <t>watchin the twitter i have no</t>
  </si>
  <si>
    <t xml:space="preserve"> on the floor.”
</t>
  </si>
  <si>
    <t>dont deleted my emails</t>
  </si>
  <si>
    <t>dont deleted my</t>
  </si>
  <si>
    <t>emails</t>
  </si>
  <si>
    <t>maybe google got mad when i yelled at it before</t>
  </si>
  <si>
    <t>maybe google got mad when i yelled</t>
  </si>
  <si>
    <t>at it before</t>
  </si>
  <si>
    <t>i never went</t>
  </si>
  <si>
    <t xml:space="preserve"> at them.</t>
  </si>
  <si>
    <t>with that said i miss you more than ever even tho i havnt known you that long</t>
  </si>
  <si>
    <t>with that said i miss you more</t>
  </si>
  <si>
    <t>than ever even tho i havnt known you that long</t>
  </si>
  <si>
    <t>i have a twitter spam my phone is on my phone</t>
  </si>
  <si>
    <t>i want all the soldiers to come home so we dont have to hear about anymore being killed</t>
  </si>
  <si>
    <t>i want all the soldiers to come</t>
  </si>
  <si>
    <t>home so we dont have to hear about anymore being killed</t>
  </si>
  <si>
    <t>present from me else was sick as well and i have to</t>
  </si>
  <si>
    <t>awe farmers market why does my town have to be so sucky</t>
  </si>
  <si>
    <t>awe farmers market why does my town</t>
  </si>
  <si>
    <t>have to be so sucky</t>
  </si>
  <si>
    <t>to be honest i dont</t>
  </si>
  <si>
    <t xml:space="preserve"> have a good reputation?
</t>
  </si>
  <si>
    <t>at work today and its actually sunny outside</t>
  </si>
  <si>
    <t>at work today and its actually sunny</t>
  </si>
  <si>
    <t>outside</t>
  </si>
  <si>
    <t>says why are you guys deleting your twitter accounts this is bad how sad huhu depr</t>
  </si>
  <si>
    <t>says why are you guys deleting your</t>
  </si>
  <si>
    <t>twitter accounts this is bad how sad huhu depr</t>
  </si>
  <si>
    <t>tweets i hope u can be better but i</t>
  </si>
  <si>
    <t>but ur not on a pc</t>
  </si>
  <si>
    <t>but ur not on a</t>
  </si>
  <si>
    <t>pc</t>
  </si>
  <si>
    <t xml:space="preserve"> server</t>
  </si>
  <si>
    <t>rough</t>
  </si>
  <si>
    <t>rohan</t>
  </si>
  <si>
    <t>i love how a cup of coffee cures my headaches i hate how the lack of coffee causes them</t>
  </si>
  <si>
    <t>i love how a cup of coffee</t>
  </si>
  <si>
    <t>cures my headaches i hate how the lack of coffee causes them</t>
  </si>
  <si>
    <t>not sure why i cant believe i have a cold or my eyes</t>
  </si>
  <si>
    <t>if only bmth will come to sg after their indonesia gig but i doubt so oli sykes</t>
  </si>
  <si>
    <t>if only bmth will come to sg</t>
  </si>
  <si>
    <t>after their indonesia gig but i doubt so oli sykes</t>
  </si>
  <si>
    <t>to do sumn for me to go to sleep and</t>
  </si>
  <si>
    <t>lol itll be my fault if she deletes her account it doesnt really matter she probs wont wb she doesnt know me x</t>
  </si>
  <si>
    <t>lol itll be my fault if she</t>
  </si>
  <si>
    <t>deletes her account it doesnt really matter she probs wont wb she doesnt know me x</t>
  </si>
  <si>
    <t>the pooch i still cant find the guitar as the lights are out of me i want to go to</t>
  </si>
  <si>
    <t>ru in otown tried to text you but your is a landline</t>
  </si>
  <si>
    <t>ru in otown tried to text you</t>
  </si>
  <si>
    <t>but your is a landline</t>
  </si>
  <si>
    <t>but not sure if i can</t>
  </si>
  <si>
    <t>, but the message was not</t>
  </si>
  <si>
    <t>poor baby i still love you 3</t>
  </si>
  <si>
    <t>poor baby i still love you</t>
  </si>
  <si>
    <t>i maxed out my credit card in jack wills</t>
  </si>
  <si>
    <t>i maxed out my credit card in</t>
  </si>
  <si>
    <t>jack wills</t>
  </si>
  <si>
    <t>sigh csk youre screwed</t>
  </si>
  <si>
    <t>sigh csk youre</t>
  </si>
  <si>
    <t>screwed</t>
  </si>
  <si>
    <t>too bad we dont get to see jacob as a pedophile for another two movies</t>
  </si>
  <si>
    <t>too bad we dont get to see</t>
  </si>
  <si>
    <t>jacob as a pedophile for another two movies</t>
  </si>
  <si>
    <t>tomorrow so i cant wait to see seven pounds</t>
  </si>
  <si>
    <t>guy with laptop hasnt showed what a feckin waste of time</t>
  </si>
  <si>
    <t>guy with laptop hasnt showed what a</t>
  </si>
  <si>
    <t>feckin waste of time</t>
  </si>
  <si>
    <t>mean we dont have to</t>
  </si>
  <si>
    <t xml:space="preserve"> good laptop is.
</t>
  </si>
  <si>
    <t>so last night i had this really sick wallpaper idea and now it just totally slipped my mind lets see if i wrote it down somewhere</t>
  </si>
  <si>
    <t>so last night i had this really</t>
  </si>
  <si>
    <t>sick wallpaper idea and now it just totally slipped my mind lets see if i wrote it down somewhere</t>
  </si>
  <si>
    <t>now i want to go to bed but i have to go to work in a few hours and i</t>
  </si>
  <si>
    <t>go online in ym</t>
  </si>
  <si>
    <t>go online in</t>
  </si>
  <si>
    <t>ym</t>
  </si>
  <si>
    <t xml:space="preserve"> the US</t>
  </si>
  <si>
    <t>no more pt cruiser</t>
  </si>
  <si>
    <t>no more pt</t>
  </si>
  <si>
    <t>cruiser</t>
  </si>
  <si>
    <t>work 8 to 3 then tims grad party left book home so bored</t>
  </si>
  <si>
    <t>work 8 to 3 then tims grad</t>
  </si>
  <si>
    <t>party left book home so bored</t>
  </si>
  <si>
    <t>the gig was a good show</t>
  </si>
  <si>
    <t>i dont like kobe he cheats on his wife yuck</t>
  </si>
  <si>
    <t>i dont like kobe he cheats on</t>
  </si>
  <si>
    <t>his wife yuck</t>
  </si>
  <si>
    <t>im so sad i</t>
  </si>
  <si>
    <t xml:space="preserve"> me.
</t>
  </si>
  <si>
    <t>deli customer killed during robbery in schenectady via saw the search chopper and wondered so sad</t>
  </si>
  <si>
    <t>deli customer killed during robbery in schenectady</t>
  </si>
  <si>
    <t>via saw the search chopper and wondered so sad</t>
  </si>
  <si>
    <t>msu fans if there is one thing to</t>
  </si>
  <si>
    <t>, Ohio, on Dec. 2, 2016.</t>
  </si>
  <si>
    <t>i think men are only on the earth to give a hard time</t>
  </si>
  <si>
    <t>i think men are only on the</t>
  </si>
  <si>
    <t>earth to give a hard time</t>
  </si>
  <si>
    <t>i was at the park yesterday</t>
  </si>
  <si>
    <t xml:space="preserve"> right side of the spectrum.</t>
  </si>
  <si>
    <t>carnt belive getaway plan had there last show in sydney and i wasnt allowed to go ima so sad</t>
  </si>
  <si>
    <t>carnt belive getaway plan had there last</t>
  </si>
  <si>
    <t>show in sydney and i wasnt allowed to go ima so sad</t>
  </si>
  <si>
    <t>but the kids are sick and i have to go to work and i</t>
  </si>
  <si>
    <t>all good things must come to an edn even a funfilled year still were gna srsly make nxt yr the most memorable evah hopefully</t>
  </si>
  <si>
    <t>all good things must come to an</t>
  </si>
  <si>
    <t>edn even a funfilled year still were gna srsly make nxt yr the most memorable evah hopefully</t>
  </si>
  <si>
    <t>i guess my 3 is out of the office and i have to go to work in the morning and i have to go to work</t>
  </si>
  <si>
    <t>poor u haha just got bk from town and omg i have the biggest sun brun</t>
  </si>
  <si>
    <t>poor u haha just got bk from</t>
  </si>
  <si>
    <t>town and omg i have the biggest sun brun</t>
  </si>
  <si>
    <t>and i cant see anyone famous am in pjs</t>
  </si>
  <si>
    <t>are you in bed go sleep plsplspls</t>
  </si>
  <si>
    <t>are you in bed go sleep</t>
  </si>
  <si>
    <t>plsplspls</t>
  </si>
  <si>
    <t>me now i need to</t>
  </si>
  <si>
    <t xml:space="preserve">.”
</t>
  </si>
  <si>
    <t>lappytop baterrry dying tryingtofind a movieto watch since im staying in and goingto my room</t>
  </si>
  <si>
    <t>lappytop baterrry dying tryingtofind a movieto watch</t>
  </si>
  <si>
    <t>since im staying in and goingto my room</t>
  </si>
  <si>
    <t>again but i have to go to the dentist</t>
  </si>
  <si>
    <t>, and then he's going to get a</t>
  </si>
  <si>
    <t>mildly bummed that memorial day weekend forecast for dfw is isolated thunderstorms every day of the 3day wknd</t>
  </si>
  <si>
    <t>mildly bummed that memorial day weekend forecast</t>
  </si>
  <si>
    <t>for dfw is isolated thunderstorms every day of the 3day wknd</t>
  </si>
  <si>
    <t>its going to be a long day ahead of me people twit me ill be in</t>
  </si>
  <si>
    <t>24 hours of no sleep again cant wait for this to be over</t>
  </si>
  <si>
    <t>24 hours of no sleep again cant</t>
  </si>
  <si>
    <t>wait for this to be over</t>
  </si>
  <si>
    <t>to sleep my brain is hurting</t>
  </si>
  <si>
    <t>ugh so scared with the komprethings help me o god</t>
  </si>
  <si>
    <t>ugh so scared with the komprethings help</t>
  </si>
  <si>
    <t>me o god</t>
  </si>
  <si>
    <t xml:space="preserve"> me get to</t>
  </si>
  <si>
    <t>im in need of a nap but i can tell i wont get one</t>
  </si>
  <si>
    <t>im in need of a nap but</t>
  </si>
  <si>
    <t>i can tell i wont get one</t>
  </si>
  <si>
    <t>is at work and has a cold and</t>
  </si>
  <si>
    <t xml:space="preserve"> I'm not sure if I'll</t>
  </si>
  <si>
    <t>work 37</t>
  </si>
  <si>
    <t>37</t>
  </si>
  <si>
    <t>few</t>
  </si>
  <si>
    <t>the sickness is eating away my brain</t>
  </si>
  <si>
    <t>the sickness is eating away my</t>
  </si>
  <si>
    <t>brain</t>
  </si>
  <si>
    <t xml:space="preserve"> soul</t>
  </si>
  <si>
    <t>really really really dont want to go to lecture today</t>
  </si>
  <si>
    <t>really really really dont want to go</t>
  </si>
  <si>
    <t>to lecture today</t>
  </si>
  <si>
    <t>school tomorrow but</t>
  </si>
  <si>
    <t xml:space="preserve"> to the gym</t>
  </si>
  <si>
    <t>i miss playing roller coaster tycoon at estrelles house</t>
  </si>
  <si>
    <t>i miss playing roller coaster tycoon at</t>
  </si>
  <si>
    <t>estrelles house</t>
  </si>
  <si>
    <t>movies i dont</t>
  </si>
  <si>
    <t xml:space="preserve"> the end of the</t>
  </si>
  <si>
    <t>having a day off workbelgian bankholiday today but i have to be stuck somewhere else than my home it sucks no tv no bed no laptop</t>
  </si>
  <si>
    <t>having a day off workbelgian bankholiday today</t>
  </si>
  <si>
    <t>but i have to be stuck somewhere else than my home it sucks no tv no bed no laptop</t>
  </si>
  <si>
    <t>a new song for the 1st time i wish i was in a few hours but i dont</t>
  </si>
  <si>
    <t>good morning twitterland from a wet misreable coventry seamus i fed up with this weather both soaking after our walk off for shower</t>
  </si>
  <si>
    <t>good morning twitterland from a wet misreable</t>
  </si>
  <si>
    <t>coventry seamus i fed up with this weather both soaking after our walk off for shower</t>
  </si>
  <si>
    <t>that i was a little bit out of my mind and i dont know what</t>
  </si>
  <si>
    <t>hahaha a thats not funny i want my fucking money so i can buy some kits from you and its really cheep cheap</t>
  </si>
  <si>
    <t>hahaha a thats not funny i want</t>
  </si>
  <si>
    <t>my fucking money so i can buy some kits from you and its really cheep cheap</t>
  </si>
  <si>
    <t>but you know i have to be up at 8 and i have to go to work</t>
  </si>
  <si>
    <t>damm smartxx v3 out of stock everywhere so xbox has to wait</t>
  </si>
  <si>
    <t>damm smartxx v3 out of stock everywhere</t>
  </si>
  <si>
    <t>so xbox has to wait</t>
  </si>
  <si>
    <t>any chance softbelly</t>
  </si>
  <si>
    <t>probably are problem is auto gearbox always expensive</t>
  </si>
  <si>
    <t>probably are problem is auto gearbox always</t>
  </si>
  <si>
    <t>expensive</t>
  </si>
  <si>
    <t>##1</t>
  </si>
  <si>
    <t xml:space="preserve"> working</t>
  </si>
  <si>
    <t>i need to take a tweetup tour around europe i wasnt on twitter last year when i went to europe</t>
  </si>
  <si>
    <t>i need to take a tweetup tour</t>
  </si>
  <si>
    <t>around europe i wasnt on twitter last year when i went to europe</t>
  </si>
  <si>
    <t>comercial wa chick that had extra long armpit hair that was</t>
  </si>
  <si>
    <t>everybodys having fun to the sound of loveugly is the world were on poor some love of mine they dont deserve this sadness</t>
  </si>
  <si>
    <t>everybodys having fun to the sound of</t>
  </si>
  <si>
    <t>loveugly is the world were on poor some love of mine they dont deserve this sadness</t>
  </si>
  <si>
    <t>on the news that i have to go to the library for the next time in the week i</t>
  </si>
  <si>
    <t>wtf i need to go home n get dress for this party argghhh i still have to go buy an outfit not enough time in this day</t>
  </si>
  <si>
    <t>wtf i need to go home n</t>
  </si>
  <si>
    <t>get dress for this party argghhh i still have to go buy an outfit not enough time in this day</t>
  </si>
  <si>
    <t>a little sleep in the sun and im not a happy camper but i dont want to go to school tomorrow</t>
  </si>
  <si>
    <t>in a broken down car stupis lexus</t>
  </si>
  <si>
    <t>in a broken down car stupis</t>
  </si>
  <si>
    <t>lexus</t>
  </si>
  <si>
    <t>he came in the bathroom with me and he was like doing his hair and stuff it was so strange and we were talking and what not weird</t>
  </si>
  <si>
    <t>he came in the bathroom with me</t>
  </si>
  <si>
    <t>and he was like doing his hair and stuff it was so strange and we were talking and what not weird</t>
  </si>
  <si>
    <t>hall of a movie tonight since i was at work and the last week of the year i have to go</t>
  </si>
  <si>
    <t>haha at least ur doing something today im stuck at home</t>
  </si>
  <si>
    <t>haha at least ur doing something today</t>
  </si>
  <si>
    <t>im stuck at home</t>
  </si>
  <si>
    <t>i am sorry to</t>
  </si>
  <si>
    <t>3 yo went down for a nap 5 pm yes 5 pm is still sleeping minus the two times he woke up coughing but he sure needed that sleep</t>
  </si>
  <si>
    <t>3 yo went down for a nap</t>
  </si>
  <si>
    <t>5 pm yes 5 pm is still sleeping minus the two times he woke up coughing but he sure needed that sleep</t>
  </si>
  <si>
    <t>last day in the sunshine i want to go back to bed but i have to be up at 8 and a</t>
  </si>
  <si>
    <t>of course we dont play poker like we intended to and i miss seeing my wifey for no real good reason at all</t>
  </si>
  <si>
    <t>of course we dont play poker like</t>
  </si>
  <si>
    <t>we intended to and i miss seeing my wifey for no real good reason at all</t>
  </si>
  <si>
    <t>dunno but if it was a bit of a month i have a real headache and</t>
  </si>
  <si>
    <t>abortion doctor shot to death in kansas late term abortionist got no pity for this one sorry</t>
  </si>
  <si>
    <t>abortion doctor shot to death in kansas</t>
  </si>
  <si>
    <t>late term abortionist got no pity for this one sorry</t>
  </si>
  <si>
    <t>huge tree was in a good day and i have to</t>
  </si>
  <si>
    <t>gots a bellyache i really wish i had my mom here to rub it give me saltines gingerale and make it all better am i too old for that</t>
  </si>
  <si>
    <t>gots a bellyache i really wish i</t>
  </si>
  <si>
    <t>had my mom here to rub it give me saltines gingerale and make it all better am i too old for that</t>
  </si>
  <si>
    <t>my moms making me hungry and i need to get a journal monday i really want to go to sleep i have a</t>
  </si>
  <si>
    <t>since when did reach out become preferred businessspeak in place of well give someone a call oh well it is what it is</t>
  </si>
  <si>
    <t>since when did reach out become preferred</t>
  </si>
  <si>
    <t>businessspeak in place of well give someone a call oh well it is what it is</t>
  </si>
  <si>
    <t>are a couple more days of the time i was in the area and i missed the first</t>
  </si>
  <si>
    <t>just heard good vibrations and i thought of charlie dying on lost</t>
  </si>
  <si>
    <t>just heard good vibrations and i thought</t>
  </si>
  <si>
    <t>of charlie dying on lost</t>
  </si>
  <si>
    <t>was at the moment but</t>
  </si>
  <si>
    <t xml:space="preserve"> i could do it. i</t>
  </si>
  <si>
    <t>she used a pic of an iris so i thought maybe it was you no summer plans just the usual work lol no i didnt migraine</t>
  </si>
  <si>
    <t>she used a pic of an iris</t>
  </si>
  <si>
    <t>so i thought maybe it was you no summer plans just the usual work lol no i didnt migraine</t>
  </si>
  <si>
    <t>and i have to go to work i dont wanna go to school but i dont want to go to</t>
  </si>
  <si>
    <t>im superrr tired this morning i want breakfast</t>
  </si>
  <si>
    <t>im superrr tired this morning i want</t>
  </si>
  <si>
    <t>breakfast</t>
  </si>
  <si>
    <t>i wish it was in aus</t>
  </si>
  <si>
    <t>i wish it was in</t>
  </si>
  <si>
    <t>aus</t>
  </si>
  <si>
    <t xml:space="preserve"> the future</t>
  </si>
  <si>
    <t>coyote killed two of my chickens this morning scared it off just as it was about to get another chicken</t>
  </si>
  <si>
    <t>coyote killed two of my chickens this</t>
  </si>
  <si>
    <t>morning scared it off just as it was about to get another chicken</t>
  </si>
  <si>
    <t>scared to be one of the other one i was going to go</t>
  </si>
  <si>
    <t>my neck hurts so bad from that bathing suit a row a blisters where the strap was ordered a new one last night</t>
  </si>
  <si>
    <t>my neck hurts so bad from that</t>
  </si>
  <si>
    <t>bathing suit a row a blisters where the strap was ordered a new one last night</t>
  </si>
  <si>
    <t>##kylosing spondylitis could be i cant even move to the hotel i</t>
  </si>
  <si>
    <t>wow already 20 years since tiananmen square man how time flies i remember that like yesterday makes me soo old</t>
  </si>
  <si>
    <t>wow already 20 years since tiananmen square</t>
  </si>
  <si>
    <t>man how time flies i remember that like yesterday makes me soo old</t>
  </si>
  <si>
    <t>to find a diner for breakfast bad thing about the us is that</t>
  </si>
  <si>
    <t>is trying to pick out homeowners insurance ahhhhh my brain hurts</t>
  </si>
  <si>
    <t>is trying to pick out homeowners insurance</t>
  </si>
  <si>
    <t>ahhhhh my brain hurts</t>
  </si>
  <si>
    <t>was a great show last night</t>
  </si>
  <si>
    <t>tomorrow i am going to school buu i hate the school</t>
  </si>
  <si>
    <t>tomorrow i am going to school buu</t>
  </si>
  <si>
    <t>i hate the school</t>
  </si>
  <si>
    <t>i dont want</t>
  </si>
  <si>
    <t>you cant even see them but my fingers have dents lol</t>
  </si>
  <si>
    <t>you cant even see them but my</t>
  </si>
  <si>
    <t>fingers have dents lol</t>
  </si>
  <si>
    <t>is just a hornet in my</t>
  </si>
  <si>
    <t xml:space="preserve"> eyes are wide open.</t>
  </si>
  <si>
    <t>i want a free gallon of milk</t>
  </si>
  <si>
    <t>i want a free gallon of</t>
  </si>
  <si>
    <t>milk</t>
  </si>
  <si>
    <t>gave</t>
  </si>
  <si>
    <t xml:space="preserve"> water</t>
  </si>
  <si>
    <t>on the bus heading into work on this very sunny day</t>
  </si>
  <si>
    <t>on the bus heading into work on</t>
  </si>
  <si>
    <t>this very sunny day</t>
  </si>
  <si>
    <t>and i am so</t>
  </si>
  <si>
    <t xml:space="preserve"> the way to the</t>
  </si>
  <si>
    <t>time to sort out our recycle bin should done it yesterday but coffee first</t>
  </si>
  <si>
    <t>time to sort out our recycle bin</t>
  </si>
  <si>
    <t>should done it yesterday but coffee first</t>
  </si>
  <si>
    <t>with my room and its still hot</t>
  </si>
  <si>
    <t>no bbq today but the wright stuff is making me forgot about the weather i love this show lol</t>
  </si>
  <si>
    <t>no bbq today but the wright stuff</t>
  </si>
  <si>
    <t>is making me forgot about the weather i love this show lol</t>
  </si>
  <si>
    <t>you cant take a pic of you lol i dont</t>
  </si>
  <si>
    <t>still sick trying to recover</t>
  </si>
  <si>
    <t>still sick trying to</t>
  </si>
  <si>
    <t>recover</t>
  </si>
  <si>
    <t xml:space="preserve"> get</t>
  </si>
  <si>
    <t>we do that be you it dont be me you be the one on hiatus</t>
  </si>
  <si>
    <t>we do that be you it dont</t>
  </si>
  <si>
    <t>be me you be the one on hiatus</t>
  </si>
  <si>
    <t>me to do list to get a new</t>
  </si>
  <si>
    <t>letting hubby cut all the grass this time im afraid ill hit a baby bunny if i do it</t>
  </si>
  <si>
    <t>letting hubby cut all the grass this</t>
  </si>
  <si>
    <t>time im afraid ill hit a baby bunny if i do it</t>
  </si>
  <si>
    <t>cant get my heart out of my place to be a</t>
  </si>
  <si>
    <t>i hate waking up to wind oh well time for another productive day</t>
  </si>
  <si>
    <t>i hate waking up to wind oh</t>
  </si>
  <si>
    <t>well time for another productive day</t>
  </si>
  <si>
    <t>the weather is so nice out</t>
  </si>
  <si>
    <t>, I'm not going to</t>
  </si>
  <si>
    <t>fine be that way</t>
  </si>
  <si>
    <t>fine be that</t>
  </si>
  <si>
    <t>way</t>
  </si>
  <si>
    <t>watching titanic jack shoulda let that heffa die and saved himself smh</t>
  </si>
  <si>
    <t>watching titanic jack shoulda let that heffa</t>
  </si>
  <si>
    <t>die and saved himself smh</t>
  </si>
  <si>
    <t>not the new one for the</t>
  </si>
  <si>
    <t xml:space="preserve"> be a part of the game</t>
  </si>
  <si>
    <t>it on here lol glad youre having fun boo and sorry about the camera</t>
  </si>
  <si>
    <t>it on here lol glad youre having</t>
  </si>
  <si>
    <t>fun boo and sorry about the camera</t>
  </si>
  <si>
    <t>or im sorry i dont know</t>
  </si>
  <si>
    <t>tftt im making a backup first i dont have anymore emails from 2009</t>
  </si>
  <si>
    <t>tftt im making a backup first i</t>
  </si>
  <si>
    <t>dont have anymore emails from 2009</t>
  </si>
  <si>
    <t>my new song in the office it</t>
  </si>
  <si>
    <t>crappy music on the radio</t>
  </si>
  <si>
    <t>crappy music on the</t>
  </si>
  <si>
    <t>radio</t>
  </si>
  <si>
    <t xml:space="preserve"> internet</t>
  </si>
  <si>
    <t>that is good mines a vw beetle and had to have the same without motservice and was 300</t>
  </si>
  <si>
    <t>that is good mines a vw beetle</t>
  </si>
  <si>
    <t>and had to have the same without motservice and was 300</t>
  </si>
  <si>
    <t>i wish i was in la right now i am so sad i miss the</t>
  </si>
  <si>
    <t>and didnt bring me any you suck</t>
  </si>
  <si>
    <t>and didnt bring me any you</t>
  </si>
  <si>
    <t>suck</t>
  </si>
  <si>
    <t>uhh yah my head hurts</t>
  </si>
  <si>
    <t>uhh yah my head</t>
  </si>
  <si>
    <t>aww thank you i would have replied sooner but twitter wasnt loading on my laptop or my iphone for a while</t>
  </si>
  <si>
    <t>aww thank you i would have replied</t>
  </si>
  <si>
    <t>sooner but twitter wasnt loading on my laptop or my iphone for a while</t>
  </si>
  <si>
    <t>you know what you mean about youre here i dont even know if</t>
  </si>
  <si>
    <t>i may not be on much tomorrow im going to a parade what time will you be on in the morning</t>
  </si>
  <si>
    <t>i may not be on much tomorrow</t>
  </si>
  <si>
    <t>im going to a parade what time will you be on in the morning</t>
  </si>
  <si>
    <t>of the day i have to go back to school tomorrow but i don</t>
  </si>
  <si>
    <t>ooh im sorry</t>
  </si>
  <si>
    <t>ooh im</t>
  </si>
  <si>
    <t>omg that is soooooooo sad they got bur</t>
  </si>
  <si>
    <t>omg that is soooooooo sad they got</t>
  </si>
  <si>
    <t>bur</t>
  </si>
  <si>
    <t>working whaaaaaaahhhhhh</t>
  </si>
  <si>
    <t>whaaaaaaahhhhhh</t>
  </si>
  <si>
    <t>##ggg i cant believe i am</t>
  </si>
  <si>
    <t xml:space="preserve"> The first time I saw a</t>
  </si>
  <si>
    <t>ok im jk ddubd out now unless i want to explode lol need me a good boning now lmao sigh ironing first</t>
  </si>
  <si>
    <t>ok im jk ddubd out now unless</t>
  </si>
  <si>
    <t>i want to explode lol need me a good boning now lmao sigh ironing first</t>
  </si>
  <si>
    <t>wanna go back to school tomorrow i have to be a little bit of the best to be in the</t>
  </si>
  <si>
    <t>ew school but suprisingly im not tired thats good</t>
  </si>
  <si>
    <t>ew school but suprisingly im not tired</t>
  </si>
  <si>
    <t>thats good</t>
  </si>
  <si>
    <t>##s im so</t>
  </si>
  <si>
    <t xml:space="preserve"> of the</t>
  </si>
  <si>
    <t>oh stomach virus thanks so much for greeting me at 2am appreciate ya</t>
  </si>
  <si>
    <t>oh stomach virus thanks so much for</t>
  </si>
  <si>
    <t>greeting me at 2am appreciate ya</t>
  </si>
  <si>
    <t>##s and the new one for the</t>
  </si>
  <si>
    <t xml:space="preserve"> the help of the people who have</t>
  </si>
  <si>
    <t>you sound like me except i cant go to bed yet</t>
  </si>
  <si>
    <t>you sound like me except i cant</t>
  </si>
  <si>
    <t>go to bed yet</t>
  </si>
  <si>
    <t>the movie i have</t>
  </si>
  <si>
    <t xml:space="preserve"> hear it.
</t>
  </si>
  <si>
    <t>i hate when the power goes out</t>
  </si>
  <si>
    <t>i hate when the power goes</t>
  </si>
  <si>
    <t>considering dropping the music major again but ive been considering it more seriously than usual</t>
  </si>
  <si>
    <t>considering dropping the music major again but</t>
  </si>
  <si>
    <t>ive been considering it more seriously than usual</t>
  </si>
  <si>
    <t>##ed in for the past two days and i</t>
  </si>
  <si>
    <t>damn i got pins and needles in my foot</t>
  </si>
  <si>
    <t>damn i got pins and needles in</t>
  </si>
  <si>
    <t>my foot</t>
  </si>
  <si>
    <t xml:space="preserve"> my pocket</t>
  </si>
  <si>
    <t>mrng everyone im n class now watching a video abt the terrible aids epidemic</t>
  </si>
  <si>
    <t>mrng everyone im n class now watching</t>
  </si>
  <si>
    <t>a video abt the terrible aids epidemic</t>
  </si>
  <si>
    <t>##s on the radio i dont wanna</t>
  </si>
  <si>
    <t>u me both i die with sadness</t>
  </si>
  <si>
    <t>u me both i die with</t>
  </si>
  <si>
    <t>sadness</t>
  </si>
  <si>
    <t xml:space="preserve"> my</t>
  </si>
  <si>
    <t>i also need to make a costume for the best character ever if i want to play his theme freakazoid he doesnt have a beard either</t>
  </si>
  <si>
    <t>i also need to make a costume</t>
  </si>
  <si>
    <t>for the best character ever if i want to play his theme freakazoid he doesnt have a beard either</t>
  </si>
  <si>
    <t>for her own impression on tweetdeck to the dentist later i dont want to go to work i</t>
  </si>
  <si>
    <t>i did say sorry</t>
  </si>
  <si>
    <t>i did say</t>
  </si>
  <si>
    <t>pooring out</t>
  </si>
  <si>
    <t>pooring</t>
  </si>
  <si>
    <t>##f</t>
  </si>
  <si>
    <t>my incredible poppy died this morning r i p i will love you forever</t>
  </si>
  <si>
    <t>my incredible poppy died this morning r</t>
  </si>
  <si>
    <t>i p i will love you forever</t>
  </si>
  <si>
    <t>would love to go see you perform</t>
  </si>
  <si>
    <t>watched the trailer for twilight new moon loved it y does nov has to be so far away</t>
  </si>
  <si>
    <t>watched the trailer for twilight new moon</t>
  </si>
  <si>
    <t>loved it y does nov has to be so far away</t>
  </si>
  <si>
    <t>but i dont have to be in work at 6</t>
  </si>
  <si>
    <t>looking forward to baseball today but its raining go gators</t>
  </si>
  <si>
    <t>looking forward to baseball today but its</t>
  </si>
  <si>
    <t>raining go gators</t>
  </si>
  <si>
    <t>degrees outside and i</t>
  </si>
  <si>
    <t xml:space="preserve"> future is uncertain.</t>
  </si>
  <si>
    <t>best and worst onscreen deaths in cinema but no mulholland dr</t>
  </si>
  <si>
    <t>best and worst onscreen deaths in cinema</t>
  </si>
  <si>
    <t>but no mulholland dr</t>
  </si>
  <si>
    <t>with my teacher if i had</t>
  </si>
  <si>
    <t>i miss having someone to talk to every night</t>
  </si>
  <si>
    <t>i miss having someone to talk to</t>
  </si>
  <si>
    <t>every night</t>
  </si>
  <si>
    <t>no one</t>
  </si>
  <si>
    <t>sigh everythings always my fault and i didnt even do nothing</t>
  </si>
  <si>
    <t>sigh everythings always my fault and i</t>
  </si>
  <si>
    <t>didnt even do nothing</t>
  </si>
  <si>
    <t>my computer it was amazing</t>
  </si>
  <si>
    <t xml:space="preserve"> am sorry for the</t>
  </si>
  <si>
    <t>awww hows the comp coming</t>
  </si>
  <si>
    <t>awww hows the comp</t>
  </si>
  <si>
    <t>##w</t>
  </si>
  <si>
    <t>endium</t>
  </si>
  <si>
    <t>booo i wanna go too but my mom is working and i dont wanna go alone ummmm are your parents or grandma</t>
  </si>
  <si>
    <t>booo i wanna go too but my</t>
  </si>
  <si>
    <t>mom is working and i dont wanna go alone ummmm are your parents or grandma</t>
  </si>
  <si>
    <t>is going to be a looooooooooooooooooooooo</t>
  </si>
  <si>
    <t>shoot me im so bored at work</t>
  </si>
  <si>
    <t>shoot me im so bored at</t>
  </si>
  <si>
    <t>is watching the extras disk of star wreck all the items but none of the menus</t>
  </si>
  <si>
    <t>is watching the extras disk of star</t>
  </si>
  <si>
    <t>wreck all the items but none of the menus</t>
  </si>
  <si>
    <t>the computer is not the best of twitter i have</t>
  </si>
  <si>
    <t>ohhh mannnn they just laid off 3 girls this economy has to improve soon</t>
  </si>
  <si>
    <t>ohhh mannnn they just laid off 3</t>
  </si>
  <si>
    <t>girls this economy has to improve soon</t>
  </si>
  <si>
    <t>in the morning in a bit of</t>
  </si>
  <si>
    <t xml:space="preserve">-4 years ago.
</t>
  </si>
  <si>
    <t>speaking as a single disabled person with memory problems very slowly and with great difficulty i hate the things</t>
  </si>
  <si>
    <t>speaking as a single disabled person with</t>
  </si>
  <si>
    <t>memory problems very slowly and with great difficulty i hate the things</t>
  </si>
  <si>
    <t>you i have a million followers though i dont have a</t>
  </si>
  <si>
    <t>he is working today ive tried that still not working hmmmm im rubbish with computers haha</t>
  </si>
  <si>
    <t>he is working today ive tried that</t>
  </si>
  <si>
    <t>still not working hmmmm im rubbish with computers haha</t>
  </si>
  <si>
    <t>##strdashians workout dvds lol exciii</t>
  </si>
  <si>
    <t xml:space="preserve"> and I think it's a great idea to have</t>
  </si>
  <si>
    <t>waiting for britannia rescue to arrive car refusing to get up as early as i did</t>
  </si>
  <si>
    <t>waiting for britannia rescue to arrive car</t>
  </si>
  <si>
    <t>refusing to get up as early as i did</t>
  </si>
  <si>
    <t>getting ready for a nummy roast dinner with</t>
  </si>
  <si>
    <t>ah mum says i have anxiety i dont even know what that is</t>
  </si>
  <si>
    <t>ah mum says i have anxiety i</t>
  </si>
  <si>
    <t>dont even know what that is</t>
  </si>
  <si>
    <t>dont have a million followers lets</t>
  </si>
  <si>
    <t>is too mentally knackered to look for cock today</t>
  </si>
  <si>
    <t>is too mentally knackered to look for</t>
  </si>
  <si>
    <t>cock today</t>
  </si>
  <si>
    <t xml:space="preserve"> a way</t>
  </si>
  <si>
    <t>buhhhh huge accident on motorwaydelay</t>
  </si>
  <si>
    <t>buhhhh huge accident on</t>
  </si>
  <si>
    <t>motorwaydelay</t>
  </si>
  <si>
    <t>sorry i missed</t>
  </si>
  <si>
    <t xml:space="preserve"> the way to</t>
  </si>
  <si>
    <t>im so sorry to hear that youre sick</t>
  </si>
  <si>
    <t>im so sorry to hear that youre</t>
  </si>
  <si>
    <t>i want a crumpet i dont want to go to the store again though</t>
  </si>
  <si>
    <t>i want a crumpet i dont want</t>
  </si>
  <si>
    <t>to go to the store again though</t>
  </si>
  <si>
    <t>to come to the show i miss</t>
  </si>
  <si>
    <t xml:space="preserve"> to have to do it.
</t>
  </si>
  <si>
    <t>the most annoying mesquito bites are the ones on my eyelids or lips</t>
  </si>
  <si>
    <t>the most annoying mesquito bites are the</t>
  </si>
  <si>
    <t>ones on my eyelids or lips</t>
  </si>
  <si>
    <t>##per i miss my friends and</t>
  </si>
  <si>
    <t xml:space="preserve"> ones that are not in the same</t>
  </si>
  <si>
    <t>im leaving tuesday so i wont even see you very sad face lol</t>
  </si>
  <si>
    <t>im leaving tuesday so i wont even</t>
  </si>
  <si>
    <t>see you very sad face lol</t>
  </si>
  <si>
    <t>to me with the kids or not</t>
  </si>
  <si>
    <t xml:space="preserve"> have to wait for the next</t>
  </si>
  <si>
    <t>having one of those day i just wanna give up and cry so tired</t>
  </si>
  <si>
    <t>having one of those day i just</t>
  </si>
  <si>
    <t>wanna give up and cry so tired</t>
  </si>
  <si>
    <t>my friend and i have been able</t>
  </si>
  <si>
    <t xml:space="preserve"> wanted to get a little bit more</t>
  </si>
  <si>
    <t>wanna vote for you to be mr twitter but the page isnt working properly</t>
  </si>
  <si>
    <t>wanna vote for you to be mr</t>
  </si>
  <si>
    <t>twitter but the page isnt working properly</t>
  </si>
  <si>
    <t>not sure if i can make it but</t>
  </si>
  <si>
    <t>mitchell is going home today</t>
  </si>
  <si>
    <t>mitchell is going home</t>
  </si>
  <si>
    <t>i dont have any to send otherwise i would be glad to help</t>
  </si>
  <si>
    <t>i dont have any to send otherwise</t>
  </si>
  <si>
    <t>i would be glad to help</t>
  </si>
  <si>
    <t>would you be a video in</t>
  </si>
  <si>
    <t>much to my disappointment oh well now i get my body back for a bit before getting knocked up again silver lining on every cloud</t>
  </si>
  <si>
    <t>much to my disappointment oh well now</t>
  </si>
  <si>
    <t>i get my body back for a bit before getting knocked up again silver lining on every cloud</t>
  </si>
  <si>
    <t>work in the morning from 940 to 6 30 to sleep but i have to be up</t>
  </si>
  <si>
    <t>one day as a lion wild international rap improved instrumental declined</t>
  </si>
  <si>
    <t>one day as a lion wild international</t>
  </si>
  <si>
    <t>rap improved instrumental declined</t>
  </si>
  <si>
    <t>on the west coast</t>
  </si>
  <si>
    <t>the day is just uninteresting without the leila</t>
  </si>
  <si>
    <t>the day is just uninteresting without the</t>
  </si>
  <si>
    <t>leila</t>
  </si>
  <si>
    <t>twee</t>
  </si>
  <si>
    <t xml:space="preserve"> fact that</t>
  </si>
  <si>
    <t>i think its terribly cruel that the thing that will make me feel better is also the worst thing for me</t>
  </si>
  <si>
    <t>i think its terribly cruel that the</t>
  </si>
  <si>
    <t>thing that will make me feel better is also the worst thing for me</t>
  </si>
  <si>
    <t>##ies is on the way to work in the morning and i have a</t>
  </si>
  <si>
    <t xml:space="preserve"> government is not going to do anything about it.”</t>
  </si>
  <si>
    <t>are you starting to feel any better</t>
  </si>
  <si>
    <t>are you starting to feel any</t>
  </si>
  <si>
    <t>better</t>
  </si>
  <si>
    <t>##der</t>
  </si>
  <si>
    <t xml:space="preserve"> sense</t>
  </si>
  <si>
    <t>had a terrible dream that ive practically had a million times before</t>
  </si>
  <si>
    <t>had a terrible dream that ive practically</t>
  </si>
  <si>
    <t>had a million times before</t>
  </si>
  <si>
    <t>to find out whats</t>
  </si>
  <si>
    <t xml:space="preserve"> had to be destroyed.</t>
  </si>
  <si>
    <t>im going to miss grandma the most</t>
  </si>
  <si>
    <t>im going to miss grandma the</t>
  </si>
  <si>
    <t>most</t>
  </si>
  <si>
    <t xml:space="preserve"> whole</t>
  </si>
  <si>
    <t>listening to coldplay because im lonely</t>
  </si>
  <si>
    <t>listening to coldplay because im</t>
  </si>
  <si>
    <t>p</t>
  </si>
  <si>
    <t>wow that hurt way worse than i thought it would</t>
  </si>
  <si>
    <t>wow that hurt way worse than i</t>
  </si>
  <si>
    <t>thought it would</t>
  </si>
  <si>
    <t>i am going</t>
  </si>
  <si>
    <t xml:space="preserve"> had been.</t>
  </si>
  <si>
    <t>talkin about things happened at school today with ami and gk volleyball not</t>
  </si>
  <si>
    <t>talkin about things happened at school today</t>
  </si>
  <si>
    <t>with ami and gk volleyball not</t>
  </si>
  <si>
    <t>break in the car got a lovely</t>
  </si>
  <si>
    <t>its 6 20pm early days in a looooooong night at work</t>
  </si>
  <si>
    <t>its 6 20pm early days in a</t>
  </si>
  <si>
    <t>looooooong night at work</t>
  </si>
  <si>
    <t>to get a new twitter name or less</t>
  </si>
  <si>
    <t>migraines suck about to go volunteer at a dog fashion show hahhaaa</t>
  </si>
  <si>
    <t>migraines suck about to go volunteer at</t>
  </si>
  <si>
    <t>a dog fashion show hahhaaa</t>
  </si>
  <si>
    <t>and have no idea and no one for</t>
  </si>
  <si>
    <t xml:space="preserve"> the end of the day.
</t>
  </si>
  <si>
    <t>sigh imma miss this</t>
  </si>
  <si>
    <t>sigh imma miss</t>
  </si>
  <si>
    <t>##on</t>
  </si>
  <si>
    <t>i know the feeling today i need you here to make coffee</t>
  </si>
  <si>
    <t>i know the feeling today i need</t>
  </si>
  <si>
    <t>you here to make coffee</t>
  </si>
  <si>
    <t>and i dont want</t>
  </si>
  <si>
    <t xml:space="preserve"> to go to the gym</t>
  </si>
  <si>
    <t>waiiit i forgot about zee script jabbajabba</t>
  </si>
  <si>
    <t>waiiit i forgot about zee script</t>
  </si>
  <si>
    <t>jabbajabba</t>
  </si>
  <si>
    <t>i can see my</t>
  </si>
  <si>
    <t>i want one</t>
  </si>
  <si>
    <t>i want</t>
  </si>
  <si>
    <t>and in both the cases i had been an absolute certified disaster</t>
  </si>
  <si>
    <t>and in both the cases i had</t>
  </si>
  <si>
    <t>been an absolute certified disaster</t>
  </si>
  <si>
    <t>and to get a new</t>
  </si>
  <si>
    <t xml:space="preserve"> to go to the hospital</t>
  </si>
  <si>
    <t>sorry shes not for sale</t>
  </si>
  <si>
    <t>sorry shes not for</t>
  </si>
  <si>
    <t>sale</t>
  </si>
  <si>
    <t>my heart goes out to the people who were on air france and their families</t>
  </si>
  <si>
    <t>my heart goes out to the people</t>
  </si>
  <si>
    <t>who were on air france and their families</t>
  </si>
  <si>
    <t>the next week of the year i could</t>
  </si>
  <si>
    <t>no prooblem i have also to stdy a lot this is gonna be a mounth with exams to study for for mee 2</t>
  </si>
  <si>
    <t>no prooblem i have also to stdy</t>
  </si>
  <si>
    <t>a lot this is gonna be a mounth with exams to study for for mee 2</t>
  </si>
  <si>
    <t>on my way to the airport they are out of the hospital i dont know what to</t>
  </si>
  <si>
    <t>thanks g they lost again tonight need to get their act together</t>
  </si>
  <si>
    <t>thanks g they lost again tonight need</t>
  </si>
  <si>
    <t>to get their act together</t>
  </si>
  <si>
    <t>rather than do that the</t>
  </si>
  <si>
    <t xml:space="preserve"> to be able to get</t>
  </si>
  <si>
    <t>the last survivor of the titanic died yesterday</t>
  </si>
  <si>
    <t>the last survivor of the titanic died</t>
  </si>
  <si>
    <t>yesterday</t>
  </si>
  <si>
    <t>i want alexis bledel back on screen every thursday night</t>
  </si>
  <si>
    <t>i want alexis bledel back on screen</t>
  </si>
  <si>
    <t>every thursday night</t>
  </si>
  <si>
    <t>wow instead of my celebrating with my fellow laker fans im stuck here doing a 4pg essay perfect timing lakers finals my finals</t>
  </si>
  <si>
    <t>wow instead of my celebrating with my</t>
  </si>
  <si>
    <t>fellow laker fans im stuck here doing a 4pg essay perfect timing lakers finals my finals</t>
  </si>
  <si>
    <t>week and i am so tired i dont want to go to school tomorrow for the next</t>
  </si>
  <si>
    <t>i just hope we can do that</t>
  </si>
  <si>
    <t>i just hope we can do</t>
  </si>
  <si>
    <t>at least a month</t>
  </si>
  <si>
    <t>at least a</t>
  </si>
  <si>
    <t>month</t>
  </si>
  <si>
    <t xml:space="preserve"> few</t>
  </si>
  <si>
    <t>ooh me too just woke up lol dont even feel like drinking my wine now</t>
  </si>
  <si>
    <t>ooh me too just woke up lol</t>
  </si>
  <si>
    <t>dont even feel like drinking my wine now</t>
  </si>
  <si>
    <t>##s im so sorry to hear that i hope</t>
  </si>
  <si>
    <t>fat days are the worst if men only knew what 5lbs can do to us</t>
  </si>
  <si>
    <t>fat days are the worst if men</t>
  </si>
  <si>
    <t>only knew what 5lbs can do to us</t>
  </si>
  <si>
    <t>cheap canadian meds then its a bit of a</t>
  </si>
  <si>
    <t xml:space="preserve"> are not allowed to have sex.
</t>
  </si>
  <si>
    <t>thanks for letting me know hope you have a good evening sir</t>
  </si>
  <si>
    <t>thanks for letting me know hope you</t>
  </si>
  <si>
    <t>have a good evening sir</t>
  </si>
  <si>
    <t>it is so sad that</t>
  </si>
  <si>
    <t xml:space="preserve"> like this post.
</t>
  </si>
  <si>
    <t>whered my nums go</t>
  </si>
  <si>
    <t>whered my nums</t>
  </si>
  <si>
    <t>so sorry to hear that</t>
  </si>
  <si>
    <t>so sorry to hear</t>
  </si>
  <si>
    <t>jo</t>
  </si>
  <si>
    <t>im sunburned burnt toast anyone its worth the tan tho</t>
  </si>
  <si>
    <t>im sunburned burnt toast anyone its worth</t>
  </si>
  <si>
    <t>the tan tho</t>
  </si>
  <si>
    <t>375 no individual</t>
  </si>
  <si>
    <t>i agree unfortunately its too cloudy now</t>
  </si>
  <si>
    <t>i agree unfortunately its too cloudy</t>
  </si>
  <si>
    <t>i know im sobbing about how long its been right now</t>
  </si>
  <si>
    <t>i know im sobbing about how long</t>
  </si>
  <si>
    <t>its been right now</t>
  </si>
  <si>
    <t>##s are the best</t>
  </si>
  <si>
    <t xml:space="preserve"> it takes to get</t>
  </si>
  <si>
    <t>watched 17 again forrgot to tweet right away</t>
  </si>
  <si>
    <t>watched 17 again forrgot to tweet right</t>
  </si>
  <si>
    <t>cannot be botherdddddd too hot</t>
  </si>
  <si>
    <t>cannot be botherdddddd too</t>
  </si>
  <si>
    <t>fighting off the hungries</t>
  </si>
  <si>
    <t>fighting off the</t>
  </si>
  <si>
    <t>hungries</t>
  </si>
  <si>
    <t>##berry is</t>
  </si>
  <si>
    <t xml:space="preserve"> ground.</t>
  </si>
  <si>
    <t>as long as i entertain you since i dont have the voice to soothe youre ears</t>
  </si>
  <si>
    <t>as long as i entertain you since</t>
  </si>
  <si>
    <t>i dont have the voice to soothe youre ears</t>
  </si>
  <si>
    <t>##ling is in the mood for a week and the first</t>
  </si>
  <si>
    <t>im fl bout to go to bed looking forward to lounging bythe pool all day tomorrow missin my baby</t>
  </si>
  <si>
    <t>im fl bout to go to bed</t>
  </si>
  <si>
    <t>looking forward to lounging bythe pool all day tomorrow missin my baby</t>
  </si>
  <si>
    <t>night to sleep and i cant go to sleep in a bit i don</t>
  </si>
  <si>
    <t>yeah the hubby and i will be paying student loans off for a loooooong time</t>
  </si>
  <si>
    <t>yeah the hubby and i will be</t>
  </si>
  <si>
    <t>paying student loans off for a loooooong time</t>
  </si>
  <si>
    <t>##ing in the rain in search of a haircut wish</t>
  </si>
  <si>
    <t>right hangover almost conquered means i have to study then</t>
  </si>
  <si>
    <t>right hangover almost conquered means i have</t>
  </si>
  <si>
    <t>to study then</t>
  </si>
  <si>
    <t>##ne to the</t>
  </si>
  <si>
    <t>blast have just remembered that i burnt out the motor on my hairdryer straightener yesterday and ill have to go to work with bad hair</t>
  </si>
  <si>
    <t>blast have just remembered that i burnt</t>
  </si>
  <si>
    <t>out the motor on my hairdryer straightener yesterday and ill have to go to work with bad hair</t>
  </si>
  <si>
    <t>the motor on my hairdryer straightener yesterday and ill have to go to bed at 8pm and</t>
  </si>
  <si>
    <t>watching bridezillas no hd timewarner doesnt have we in hd</t>
  </si>
  <si>
    <t>watching bridezillas no hd timewarner doesnt have</t>
  </si>
  <si>
    <t>we in hd</t>
  </si>
  <si>
    <t>##a go to</t>
  </si>
  <si>
    <t xml:space="preserve"> to be a bride</t>
  </si>
  <si>
    <t>haha we had a great time i forgot what the diner was called though i wanna go back there whenever i get to go back to new york</t>
  </si>
  <si>
    <t>haha we had a great time i</t>
  </si>
  <si>
    <t>forgot what the diner was called though i wanna go back there whenever i get to go back to new york</t>
  </si>
  <si>
    <t>it my brother got out with his friends and i have a bad feeling so sad i dont know if</t>
  </si>
  <si>
    <t>sitting here being bored isnt fun</t>
  </si>
  <si>
    <t>sitting here being bored isnt</t>
  </si>
  <si>
    <t>fun</t>
  </si>
  <si>
    <t>frick i cut my thumb with a knife nearly got blood on my num num</t>
  </si>
  <si>
    <t>frick i cut my thumb with a</t>
  </si>
  <si>
    <t>knife nearly got blood on my num num</t>
  </si>
  <si>
    <t>of my size of size of shoes it has to</t>
  </si>
  <si>
    <t xml:space="preserve"> knife and cut it into a small piece</t>
  </si>
  <si>
    <t>needs to go shopping for milos party im in pain dont wanna go anywhere</t>
  </si>
  <si>
    <t>needs to go shopping for milos party</t>
  </si>
  <si>
    <t>im in pain dont wanna go anywhere</t>
  </si>
  <si>
    <t>in pain dont wanna get up in</t>
  </si>
  <si>
    <t>a she rest in peace</t>
  </si>
  <si>
    <t>a she rest in</t>
  </si>
  <si>
    <t>peace</t>
  </si>
  <si>
    <t>hmm wont be catching that on the big screen now</t>
  </si>
  <si>
    <t>hmm wont be catching that on the</t>
  </si>
  <si>
    <t>big screen now</t>
  </si>
  <si>
    <t>i missed the</t>
  </si>
  <si>
    <t xml:space="preserve"> internet.
</t>
  </si>
  <si>
    <t>enjoying my daughter for the last time before she leaves me this summer</t>
  </si>
  <si>
    <t>enjoying my daughter for the last time</t>
  </si>
  <si>
    <t>before she leaves me this summer</t>
  </si>
  <si>
    <t>holidays are nearly over and sk</t>
  </si>
  <si>
    <t>happy early birthday kel sorry you have a final on your bday</t>
  </si>
  <si>
    <t>happy early birthday kel sorry you have</t>
  </si>
  <si>
    <t>a final on your bday</t>
  </si>
  <si>
    <t>docs appt it won</t>
  </si>
  <si>
    <t xml:space="preserve"> to wait for the next day</t>
  </si>
  <si>
    <t>just watched some footage of singularity looks like i could easily fall in love with that game i wish trico wasnt ps3 exlusive</t>
  </si>
  <si>
    <t>just watched some footage of singularity looks</t>
  </si>
  <si>
    <t>like i could easily fall in love with that game i wish trico wasnt ps3 exlusive</t>
  </si>
  <si>
    <t>cant wait to go to the show in the show i miss you so much more than i cant</t>
  </si>
  <si>
    <t>ohh girl i miss u so much bf4e sniff sniff</t>
  </si>
  <si>
    <t>ohh girl i miss u so much</t>
  </si>
  <si>
    <t>bf4e sniff sniff</t>
  </si>
  <si>
    <t>has been so busy with</t>
  </si>
  <si>
    <t>sigh and people wonder why i dont particularly care for la</t>
  </si>
  <si>
    <t>sigh and people wonder why i dont</t>
  </si>
  <si>
    <t>particularly care for la</t>
  </si>
  <si>
    <t>well at all and</t>
  </si>
  <si>
    <t xml:space="preserve"> have a clue what</t>
  </si>
  <si>
    <t>oh man my trackball is still not getting right i tried what you folks told me</t>
  </si>
  <si>
    <t>oh man my trackball is still not</t>
  </si>
  <si>
    <t>getting right i tried what you folks told me</t>
  </si>
  <si>
    <t>its been a while to the sun shining back</t>
  </si>
  <si>
    <t>thanks to for getting me obsessed with this freaking song fake sobs i keep going round badadinging</t>
  </si>
  <si>
    <t>thanks to for getting me obsessed with</t>
  </si>
  <si>
    <t>this freaking song fake sobs i keep going round badadinging</t>
  </si>
  <si>
    <t>no probs i cant see the vid but i</t>
  </si>
  <si>
    <t>that sleep was a waste of time silly me</t>
  </si>
  <si>
    <t>that sleep was a waste of time</t>
  </si>
  <si>
    <t>silly me</t>
  </si>
  <si>
    <t>, and</t>
  </si>
  <si>
    <t>is reali annoyed laptop not working cause coulda sat outside in the sunshine and watched the football if it was</t>
  </si>
  <si>
    <t>is reali annoyed laptop not working cause</t>
  </si>
  <si>
    <t>coulda sat outside in the sunshine and watched the football if it was</t>
  </si>
  <si>
    <t>are in a few weeks and i have to go to work in a</t>
  </si>
  <si>
    <t>that is because asda is the cheapest food shop there is and it a sunday every 1 shops on a sunday bar me glad im not there</t>
  </si>
  <si>
    <t>that is because asda is the cheapest</t>
  </si>
  <si>
    <t>food shop there is and it a sunday every 1 shops on a sunday bar me glad im not there</t>
  </si>
  <si>
    <t>ever so much to do so i have to go to work in the morning and i have to go</t>
  </si>
  <si>
    <t>what is going on with i thought the problem was fixed</t>
  </si>
  <si>
    <t>what is going on with i thought</t>
  </si>
  <si>
    <t>the problem was fixed</t>
  </si>
  <si>
    <t>would be so much</t>
  </si>
  <si>
    <t xml:space="preserve"> it would be nice</t>
  </si>
  <si>
    <t>kay i hope this numb thing isnt serious</t>
  </si>
  <si>
    <t>kay i hope this numb thing isnt</t>
  </si>
  <si>
    <t>serious</t>
  </si>
  <si>
    <t>so youre not with your family oh they must miss u a lot</t>
  </si>
  <si>
    <t>so youre not with your family oh</t>
  </si>
  <si>
    <t>they must miss u a lot</t>
  </si>
  <si>
    <t>you cant find a car</t>
  </si>
  <si>
    <t>so now i have to start again</t>
  </si>
  <si>
    <t>so now i have to start</t>
  </si>
  <si>
    <t>again</t>
  </si>
  <si>
    <t>hail wont keep me from my kickboxing class or will it</t>
  </si>
  <si>
    <t>hail wont keep me from my kickboxing</t>
  </si>
  <si>
    <t>class or will it</t>
  </si>
  <si>
    <t xml:space="preserve"> career.
</t>
  </si>
  <si>
    <t>adorable i hope cats dont get them</t>
  </si>
  <si>
    <t>adorable i hope cats dont get</t>
  </si>
  <si>
    <t>immediately</t>
  </si>
  <si>
    <t xml:space="preserve"> bored</t>
  </si>
  <si>
    <t>they sold me a lemon ibook years ago</t>
  </si>
  <si>
    <t>they sold me a lemon ibook years</t>
  </si>
  <si>
    <t>ago</t>
  </si>
  <si>
    <t>last show tomorrow the wizard of oz im going to be sad that its going to be over i wont get to see everyone 5 days a week anymore</t>
  </si>
  <si>
    <t>last show tomorrow the wizard of oz</t>
  </si>
  <si>
    <t>im going to be sad that its going to be over i wont get to see everyone 5 days a week anymore</t>
  </si>
  <si>
    <t>is on randellwilson next 2 tacobell let me know if u ckex is ur friend tomorrow at</t>
  </si>
  <si>
    <t>hey cuz sorry to hear about ur loss im def sendin my condolences to u ur fam keep ya head up</t>
  </si>
  <si>
    <t>hey cuz sorry to hear about ur</t>
  </si>
  <si>
    <t>loss im def sendin my condolences to u ur fam keep ya head up</t>
  </si>
  <si>
    <t>i hope you feel better soon damn it i have a headache and i have to work and</t>
  </si>
  <si>
    <t>tomorrow will be busy joining quilting group picking up some medicine for my bunny at the vet grocery shopping outing day</t>
  </si>
  <si>
    <t>tomorrow will be busy joining quilting group</t>
  </si>
  <si>
    <t>picking up some medicine for my bunny at the vet grocery shopping outing day</t>
  </si>
  <si>
    <t>would like a lot of me to do that i have a new job</t>
  </si>
  <si>
    <t>, and we’ll be back in the studio with a new</t>
  </si>
  <si>
    <t>spn season 4 has commentary yes hated that season 3 had no commentary</t>
  </si>
  <si>
    <t>spn season 4 has commentary yes hated</t>
  </si>
  <si>
    <t>that season 3 had no commentary</t>
  </si>
  <si>
    <t>live in burma and today is</t>
  </si>
  <si>
    <t xml:space="preserve"> by the media.
</t>
  </si>
  <si>
    <t>have only had 1 hour sleep but am really jumpy but cold</t>
  </si>
  <si>
    <t>have only had 1 hour sleep but</t>
  </si>
  <si>
    <t>am really jumpy but cold</t>
  </si>
  <si>
    <t>##am i dont want to</t>
  </si>
  <si>
    <t xml:space="preserve"> it was a good time to</t>
  </si>
  <si>
    <t>hahahaha i just got your retweet ehh i did drink and smoke but the party was laaaameee</t>
  </si>
  <si>
    <t>hahahaha i just got your retweet ehh</t>
  </si>
  <si>
    <t>i did drink and smoke but the party was laaaameee</t>
  </si>
  <si>
    <t>##e is it at me but i dont have a password im</t>
  </si>
  <si>
    <t>a hugs i think you had a lot of people rooting for you love im so sorry</t>
  </si>
  <si>
    <t>a hugs i think you had a</t>
  </si>
  <si>
    <t>lot of people rooting for you love im so sorry</t>
  </si>
  <si>
    <t>with the windows 7 and im still up at the moment</t>
  </si>
  <si>
    <t>big warning for those of you who wear coloured contacts my lil sis ended up in hospital over the weekend from infection caused by them</t>
  </si>
  <si>
    <t>big warning for those of you who</t>
  </si>
  <si>
    <t>wear coloured contacts my lil sis ended up in hospital over the weekend from infection caused by them</t>
  </si>
  <si>
    <t>to be honest i dont know whats wrong with it but i dont think i</t>
  </si>
  <si>
    <t>why cant i sleeeeep</t>
  </si>
  <si>
    <t>why cant i</t>
  </si>
  <si>
    <t>sleeeeep</t>
  </si>
  <si>
    <t>my picture anymore i</t>
  </si>
  <si>
    <t xml:space="preserve"> be a fan of</t>
  </si>
  <si>
    <t>so lazy to get out of home</t>
  </si>
  <si>
    <t>so lazy to get out of</t>
  </si>
  <si>
    <t>we all live in the matrix called the windowcentric world sad but true</t>
  </si>
  <si>
    <t>we all live in the matrix called</t>
  </si>
  <si>
    <t>the windowcentric world sad but true</t>
  </si>
  <si>
    <t>worried about her mom she said she</t>
  </si>
  <si>
    <t>thinking that is leaving me on my own for dinner tonight since hes already got headphones on and has started mixing</t>
  </si>
  <si>
    <t>thinking that is leaving me on my</t>
  </si>
  <si>
    <t>own for dinner tonight since hes already got headphones on and has started mixing</t>
  </si>
  <si>
    <t>to see the new xmen movie so great had a good day at the moment</t>
  </si>
  <si>
    <t>i miss you too one week til the last chim night for a while</t>
  </si>
  <si>
    <t>i miss you too one week til</t>
  </si>
  <si>
    <t>the last chim night for a while</t>
  </si>
  <si>
    <t>cant wait for the past two days</t>
  </si>
  <si>
    <t xml:space="preserve"> the end of the season.
</t>
  </si>
  <si>
    <t>the lack of sleep is starting to hit me pretty badly</t>
  </si>
  <si>
    <t>the lack of sleep is starting to</t>
  </si>
  <si>
    <t>hit me pretty badly</t>
  </si>
  <si>
    <t>off the day of</t>
  </si>
  <si>
    <t xml:space="preserve"> make it harder for</t>
  </si>
  <si>
    <t>i cant find those books except for on demonoid and im not a member i only found them in audio but i cant listen to books</t>
  </si>
  <si>
    <t>i cant find those books except for</t>
  </si>
  <si>
    <t>on demonoid and im not a member i only found them in audio but i cant listen to books</t>
  </si>
  <si>
    <t>p90x day 3 arms and shoulders done weeeeeeeeeeeeeeeeeeeeeeee</t>
  </si>
  <si>
    <t>cool i wanna cry</t>
  </si>
  <si>
    <t>cool i wanna</t>
  </si>
  <si>
    <t xml:space="preserve"> see</t>
  </si>
  <si>
    <t>read this out ive never ever had my message read oout on radio 1 before i love you chelsey xxxxxxxxxxxx</t>
  </si>
  <si>
    <t>read this out ive never ever had</t>
  </si>
  <si>
    <t>my message read oout on radio 1 before i love you chelsey xxxxxxxxxxxx</t>
  </si>
  <si>
    <t>odd transition anyone know when the video is in the morning and i have a headache and i have a headache</t>
  </si>
  <si>
    <t>to see someone you love hurting is horrible</t>
  </si>
  <si>
    <t>to see someone you love hurting is</t>
  </si>
  <si>
    <t>horrible</t>
  </si>
  <si>
    <t>67b contd the episode with kevin does not air at all</t>
  </si>
  <si>
    <t>67b contd the episode with kevin does</t>
  </si>
  <si>
    <t>not air at all</t>
  </si>
  <si>
    <t>hes a cut</t>
  </si>
  <si>
    <t xml:space="preserve"> not have a single</t>
  </si>
  <si>
    <t>LSTM</t>
  </si>
  <si>
    <t>distilGPT2</t>
  </si>
  <si>
    <t>Rouge</t>
  </si>
  <si>
    <t>have</t>
  </si>
  <si>
    <t>and the the the the the the the</t>
  </si>
  <si>
    <t>have a good idea how to</t>
  </si>
  <si>
    <t>to the same</t>
  </si>
  <si>
    <t>conditions</t>
  </si>
  <si>
    <t>to the same time to go to</t>
  </si>
  <si>
    <t>car</t>
  </si>
  <si>
    <t>i have a</t>
  </si>
  <si>
    <t>i cant get</t>
  </si>
  <si>
    <t>cold</t>
  </si>
  <si>
    <t>do</t>
  </si>
  <si>
    <t>is a</t>
  </si>
  <si>
    <t>to get up at</t>
  </si>
  <si>
    <t>and i have to go</t>
  </si>
  <si>
    <t>the best</t>
  </si>
  <si>
    <t>to be a</t>
  </si>
  <si>
    <t>and the same</t>
  </si>
  <si>
    <t>revision</t>
  </si>
  <si>
    <t>##yyyyyy</t>
  </si>
  <si>
    <t>time to go go</t>
  </si>
  <si>
    <t>##yy</t>
  </si>
  <si>
    <t>the same time</t>
  </si>
  <si>
    <t xml:space="preserve"> for the</t>
  </si>
  <si>
    <t>was a good day of</t>
  </si>
  <si>
    <t>in the same</t>
  </si>
  <si>
    <t>the sun</t>
  </si>
  <si>
    <t>.”
“I’m not</t>
  </si>
  <si>
    <t>is a good</t>
  </si>
  <si>
    <t>in the middle of the the the the the the the the the the the the the</t>
  </si>
  <si>
    <t>friends</t>
  </si>
  <si>
    <t>.
I'm not sure if I'm going to be</t>
  </si>
  <si>
    <t>to get a new new</t>
  </si>
  <si>
    <t>day i</t>
  </si>
  <si>
    <t>the same time to go</t>
  </si>
  <si>
    <t>day and i can</t>
  </si>
  <si>
    <t>ng</t>
  </si>
  <si>
    <t>.
I'm not sure if I'm going to be able to get a job,</t>
  </si>
  <si>
    <t>##yyy</t>
  </si>
  <si>
    <t>Name</t>
  </si>
  <si>
    <t>Пользовательский.best_validation_accuracy</t>
  </si>
  <si>
    <t>Пользовательский.best_epoch</t>
  </si>
  <si>
    <t>Пользовательский.test_accuracy</t>
  </si>
  <si>
    <t>Пользовательский.test_loss</t>
  </si>
  <si>
    <t>Пользовательский.final_training_epochs</t>
  </si>
  <si>
    <t>Пользовательский.dataset_statistics.number_of_input_samples</t>
  </si>
  <si>
    <t>Пользовательский.dataset_statistics.train_samples</t>
  </si>
  <si>
    <t>Пользовательский.dataset_statistics.validation_samples</t>
  </si>
  <si>
    <t>Пользовательский.dataset_statistics.test_samples</t>
  </si>
  <si>
    <t>Пользовательский.dataset_statistics.total_samples</t>
  </si>
  <si>
    <t>Пользовательский.model_architecture.model_type</t>
  </si>
  <si>
    <t>Пользовательский.model_architecture.rnn_type</t>
  </si>
  <si>
    <t>Пользовательский.model_architecture.vocab_size</t>
  </si>
  <si>
    <t>Пользовательский.model_architecture.embedding_dim</t>
  </si>
  <si>
    <t>Пользовательский.model_architecture.hidden_dim</t>
  </si>
  <si>
    <t>Пользовательский.model_architecture.max_sequence_length</t>
  </si>
  <si>
    <t>training_results_2025_10_13_23_28.json</t>
  </si>
  <si>
    <t>NextPhrasePredictionRNN</t>
  </si>
  <si>
    <t>training_results_2025_10_13_23_40.json</t>
  </si>
  <si>
    <t>training_results_2025_10_14_08_35.json</t>
  </si>
  <si>
    <t>training_results_2025_10_14_08_43.json</t>
  </si>
  <si>
    <t>training_results_2025_10_14_08_47.json</t>
  </si>
  <si>
    <t>training_results_2025_10_14_08_52.json</t>
  </si>
  <si>
    <t>training_results_2025_10_14_08_54.json</t>
  </si>
  <si>
    <t>training_results_2025_10_16_23_01.json</t>
  </si>
  <si>
    <t>training_results_2025_10_16_23_13.json</t>
  </si>
  <si>
    <t>training_results_2025_10_16_23_41.json</t>
  </si>
  <si>
    <t>training_results_2025_10_18_23_47.json</t>
  </si>
  <si>
    <t>training_results_2025_10_18_23_55.json</t>
  </si>
  <si>
    <t>training_results_2025_10_19_00_00.json</t>
  </si>
  <si>
    <t>training_results_2025_10_19_00_09.json</t>
  </si>
  <si>
    <t>training_results_2025_10_19_00_21.json</t>
  </si>
  <si>
    <t>training_results_2025_10_19_00_23.json</t>
  </si>
  <si>
    <t>training_results_2025_10_19_00_29.json</t>
  </si>
  <si>
    <t>training_results_2025_10_19_00_32.json</t>
  </si>
  <si>
    <t>training_results_2025_10_19_01_07.json</t>
  </si>
  <si>
    <t>training_results_2025_10_19_01_29.json</t>
  </si>
  <si>
    <t>training_results_2025_10_19_01_36.json</t>
  </si>
  <si>
    <t>training_results_2025_10_19_01_43.json</t>
  </si>
  <si>
    <t>training_results_2025_10_19_01_47.json</t>
  </si>
  <si>
    <t>training_results_2025_10_19_01_55.json</t>
  </si>
  <si>
    <t>training_results_2025_10_19_02_46.json</t>
  </si>
  <si>
    <t>training_results_2025_10_19_03_00.json</t>
  </si>
  <si>
    <t>training_results_2025_10_19_03_06.json</t>
  </si>
  <si>
    <t>training_results_2025_10_19_06_24.json</t>
  </si>
  <si>
    <t>training_results_2025_10_19_09_34.json</t>
  </si>
  <si>
    <t>training_results_2025_10_19_09_36.json</t>
  </si>
  <si>
    <t>training_results_2025_10_19_09_38.json</t>
  </si>
  <si>
    <t>training_results_2025_10_19_09_43.json</t>
  </si>
  <si>
    <t>training_results_2025_10_19_09_46.json</t>
  </si>
  <si>
    <t>training_results_2025_10_19_10_00.json</t>
  </si>
  <si>
    <t>training_results_2025_10_19_10_03.json</t>
  </si>
  <si>
    <t>training_results_2025_10_19_10_16.json</t>
  </si>
  <si>
    <t>training_results_2025_10_19_10_20.json</t>
  </si>
  <si>
    <t>training_results_2025_10_19_10_22.json</t>
  </si>
  <si>
    <t>training_results_2025_10_19_10_29.json</t>
  </si>
  <si>
    <t>training_results_2025_10_19_10_38.json</t>
  </si>
  <si>
    <t>training_results_2025_10_19_10_47.json</t>
  </si>
  <si>
    <t>training_results_2025_10_19_10_53.json</t>
  </si>
  <si>
    <t>training_results_2025_10_19_11_00.json</t>
  </si>
  <si>
    <t>training_results_2025_10_19_11_14.json</t>
  </si>
  <si>
    <t>training_results_2025_10_19_11_39.json</t>
  </si>
  <si>
    <t>training_results_2025_10_19_12_28.json</t>
  </si>
  <si>
    <t>training_results_2025_10_19_13_46.json</t>
  </si>
  <si>
    <t>training_results_2025_10_19_20_37.json</t>
  </si>
  <si>
    <t>GRU</t>
  </si>
  <si>
    <t>training_results_2025_10_19_22_44.json</t>
  </si>
  <si>
    <t>training_results_2025_10_21_00_24.json</t>
  </si>
  <si>
    <t>training_results_2025_10_21_04_21.json</t>
  </si>
  <si>
    <t>training_results_2025_10_25_15_23.json</t>
  </si>
  <si>
    <t>training_results_2025_10_25_18_36.json</t>
  </si>
  <si>
    <t>Названия строк</t>
  </si>
  <si>
    <t>Общий итог</t>
  </si>
  <si>
    <t>Среднее по полю Пользовательский.final_training_epochs</t>
  </si>
  <si>
    <t>(Все)</t>
  </si>
  <si>
    <t>Сумма по полю Пользовательский.dataset_statistics.total_samples</t>
  </si>
  <si>
    <t xml:space="preserve"> school i missed</t>
  </si>
  <si>
    <t>have a lot of things</t>
  </si>
  <si>
    <t>and i have to go to school tomorrow and</t>
  </si>
  <si>
    <t xml:space="preserve"> up
I’m</t>
  </si>
  <si>
    <t>to be in</t>
  </si>
  <si>
    <t>be able to go go go go go go go go go go go go go go go go to work tomorrow i have to go</t>
  </si>
  <si>
    <t xml:space="preserve"> the first round. i was a little nervous and i had to go to the second round to win the third round and win it.</t>
  </si>
  <si>
    <t>to the same time i have to go to the gym and i have to go to</t>
  </si>
  <si>
    <t>.”
“I’m not going to be able to do</t>
  </si>
  <si>
    <t>nausea and need to go to work and i have</t>
  </si>
  <si>
    <t>tweets and i have to go to the gym and i</t>
  </si>
  <si>
    <t xml:space="preserve"> i dont know what i am doing.
I am</t>
  </si>
  <si>
    <t>have a lot</t>
  </si>
  <si>
    <t>to get up up up up up up up up up up up up up up up up</t>
  </si>
  <si>
    <t>iotic.
The only thing that makes this story so interesting is that it is not</t>
  </si>
  <si>
    <t>##ling in the middle of the morning i cant get to sleep i have to</t>
  </si>
  <si>
    <t>ources his kids to the school.”
The problem is that the</t>
  </si>
  <si>
    <t>i cant get up at the moment i</t>
  </si>
  <si>
    <t>.”
“I�</t>
  </si>
  <si>
    <t xml:space="preserve"> if i had to do it. i am a huge fan of the game and i</t>
  </si>
  <si>
    <t xml:space="preserve"> i didnt</t>
  </si>
  <si>
    <t>to the last time to go to</t>
  </si>
  <si>
    <t xml:space="preserve"> a job.
I dont</t>
  </si>
  <si>
    <t>##yyyyyyyyyyyyyyy</t>
  </si>
  <si>
    <t>o.
I'm not sure if I can get a better</t>
  </si>
  <si>
    <t>and i have to go to the gym and i have to</t>
  </si>
  <si>
    <t xml:space="preserve"> think i should be able to do that i am not sure</t>
  </si>
  <si>
    <t>for the first time of the last night i was in the hospital i cant get to</t>
  </si>
  <si>
    <t>.
The following is a list of the most common spaghetti recipes for the week of December</t>
  </si>
  <si>
    <t>and i have to go to the gym and i have to go to work and i</t>
  </si>
  <si>
    <t xml:space="preserve"> the rest of the world.
I'm not sure if I'm going to</t>
  </si>
  <si>
    <t>you have a good idea how to do i have</t>
  </si>
  <si>
    <t xml:space="preserve"> I am not a fan of the game.
I</t>
  </si>
  <si>
    <t>##ism</t>
  </si>
  <si>
    <t>and i cant get up up at least i cant get to go to the gym and i have to go to</t>
  </si>
  <si>
    <t xml:space="preserve"> the middle of the night.
I'm not sure if I'm going to be able to get to</t>
  </si>
  <si>
    <t>of the same time i have to go to work and i have to go to work</t>
  </si>
  <si>
    <t xml:space="preserve"> begun.
The club has been in the midst of a difficult season, with</t>
  </si>
  <si>
    <t>##ate and i cant get to go</t>
  </si>
  <si>
    <t>.
I’m not</t>
  </si>
  <si>
    <t>note</t>
  </si>
  <si>
    <t>##s a little bit of the same time i have to go to work and i have to go to</t>
  </si>
  <si>
    <t xml:space="preserve"> had to do was get a job.
“I was in the middle of the</t>
  </si>
  <si>
    <t>and i have to go to the gym and i have to go to work and i have to go to</t>
  </si>
  <si>
    <t>ammed the car into the ground.
I am not sure if you can believe it. I am</t>
  </si>
  <si>
    <t>and milk and i cant find it</t>
  </si>
  <si>
    <t>google</t>
  </si>
  <si>
    <t>##s a</t>
  </si>
  <si>
    <t>and the same time time to go go</t>
  </si>
  <si>
    <t>for a few days ago and i can</t>
  </si>
  <si>
    <t>.
I have a lot of</t>
  </si>
  <si>
    <t>the new moon trailer and i cant get to go to the gym and i</t>
  </si>
  <si>
    <t xml:space="preserve"> do it.”
“I’m going for it,</t>
  </si>
  <si>
    <t>and the best friend is going to be a good day</t>
  </si>
  <si>
    <t xml:space="preserve"> ago.
I</t>
  </si>
  <si>
    <t>the same time i have to go to the gym and i have to go</t>
  </si>
  <si>
    <t>##s the best of you you have to be able to get</t>
  </si>
  <si>
    <t xml:space="preserve"> a good thing to read it.
I have</t>
  </si>
  <si>
    <t>luck with the</t>
  </si>
  <si>
    <t>i cant get up</t>
  </si>
  <si>
    <t>and i cant get up at the moment i</t>
  </si>
  <si>
    <t xml:space="preserve"> be charged.
The driver of the car,</t>
  </si>
  <si>
    <t>stupid stuff i cant get to go to the gym and i have to go to work and i have to</t>
  </si>
  <si>
    <t>have a good idea how to do i have to go</t>
  </si>
  <si>
    <t xml:space="preserve"> had.
I was just a little bit surprised</t>
  </si>
  <si>
    <t>and i cant get up at the moment</t>
  </si>
  <si>
    <t xml:space="preserve"> do with the game.
I was</t>
  </si>
  <si>
    <t>is a good day i have to go to work and i have to go</t>
  </si>
  <si>
    <t xml:space="preserve"> had been pouring down on the city.
“I</t>
  </si>
  <si>
    <t>i have to go to the gym</t>
  </si>
  <si>
    <t>still wont be able to go to the gym and i have</t>
  </si>
  <si>
    <t>tweets and i cant</t>
  </si>
  <si>
    <t xml:space="preserve"> i n t i s t</t>
  </si>
  <si>
    <t>have a good idea how to do i have to go to work and</t>
  </si>
  <si>
    <t>'m not sure if i can get a good picture of the memorial.</t>
  </si>
  <si>
    <t>have a good idea how to do i have to go to work and i have to go to</t>
  </si>
  <si>
    <t xml:space="preserve"> am sure i will be able to do it i hope i can do this i have a good</t>
  </si>
  <si>
    <t xml:space="preserve"> just wants to be a part of the world.
I think that's</t>
  </si>
  <si>
    <t>the new moon trailer is not not going to be a good day and i have to go</t>
  </si>
  <si>
    <t xml:space="preserve"> be a part of the team.”
“I’m not going to</t>
  </si>
  <si>
    <t>war with a little little little little little little little little</t>
  </si>
  <si>
    <t>.
The train is now in the middle of</t>
  </si>
  <si>
    <t>hour of a few</t>
  </si>
  <si>
    <t>the new</t>
  </si>
  <si>
    <t>the same time i have to go to</t>
  </si>
  <si>
    <t>i cant get up at the moment i have to go to work and i have to go to</t>
  </si>
  <si>
    <t>?
I'm not a fan of the game, but I'm a huge fan.</t>
  </si>
  <si>
    <t>would be a good day day day</t>
  </si>
  <si>
    <t>##s in the uk i have to go to work and i have to</t>
  </si>
  <si>
    <t>and i cant get up at the moment i cant get to go to the gym</t>
  </si>
  <si>
    <t xml:space="preserve"> order to get the game to work.
The game is currently in beta,</t>
  </si>
  <si>
    <t>bank</t>
  </si>
  <si>
    <t>and the other other other other other other day of the sunburnt i</t>
  </si>
  <si>
    <t xml:space="preserve"> with it.
I’m not sure if I‪</t>
  </si>
  <si>
    <t>and i cantt get up up at 6 30am and i cant get to go to the gym and i</t>
  </si>
  <si>
    <t xml:space="preserve"> man.
I was driving around the corner and saw a man in the back of the car. He was in his</t>
  </si>
  <si>
    <t>the same time i have to go to the gym and</t>
  </si>
  <si>
    <t xml:space="preserve"> got to the end of the season.
I</t>
  </si>
  <si>
    <t>to the same time to go go go go go go go go go go go go go go to work</t>
  </si>
  <si>
    <t xml:space="preserve"> her own body.
"I'm not sure if I'm going to be able to do that</t>
  </si>
  <si>
    <t>but i have</t>
  </si>
  <si>
    <t>i cant get to go to the gym and</t>
  </si>
  <si>
    <t xml:space="preserve"> you do.
I’m</t>
  </si>
  <si>
    <t>##s and i</t>
  </si>
  <si>
    <t>and i have to go to the gym and i have to go to work</t>
  </si>
  <si>
    <t xml:space="preserve"> on.”
“I’m not sure what</t>
  </si>
  <si>
    <t>on the way to the airport and i cant get to go</t>
  </si>
  <si>
    <t xml:space="preserve"> so sorry for the pain.
I am sorry that i</t>
  </si>
  <si>
    <t>i have to go to the gym and i have</t>
  </si>
  <si>
    <t xml:space="preserve"> a good thing.
I am a fan</t>
  </si>
  <si>
    <t>day i have to go to the gym and i</t>
  </si>
  <si>
    <t>##l i have</t>
  </si>
  <si>
    <t>l.</t>
  </si>
  <si>
    <t>i cant get up at the moment i have to go to work and i have to go to work and i have to</t>
  </si>
  <si>
    <t>, 'I'm not going to do this.'”
The man who was arrested in the shooting death of</t>
  </si>
  <si>
    <t>you cant get to see you i have to go to the gym and i have to go to</t>
  </si>
  <si>
    <t xml:space="preserve"> they say.
I'm sorry for all the comments. I'm not sure if you're a</t>
  </si>
  <si>
    <t>is a good day of the last day of the day of the day of the</t>
  </si>
  <si>
    <t xml:space="preserve"> show, so we have to make sure we are not going to have a</t>
  </si>
  <si>
    <t>got a bit</t>
  </si>
  <si>
    <t>of the same time to go to the gym and i have to go to work and i</t>
  </si>
  <si>
    <t xml:space="preserve"> the best i can say i dont know i cant say im not sure i didnt know im</t>
  </si>
  <si>
    <t>and i have to go to the gym</t>
  </si>
  <si>
    <t>##con and have to go to the gym and work in the morning and i have</t>
  </si>
  <si>
    <t xml:space="preserve"> the city.
"I was driving around the corner and I saw a man in</t>
  </si>
  <si>
    <t>to the last night and i</t>
  </si>
  <si>
    <t>usa and i have</t>
  </si>
  <si>
    <t>the new moon trailer is not not going</t>
  </si>
  <si>
    <t xml:space="preserve"> make this happen?
I have</t>
  </si>
  <si>
    <t>of the same time i have to go to work and i have to go to work and i</t>
  </si>
  <si>
    <t xml:space="preserve"> fact that you’re not a good person.”
“I</t>
  </si>
  <si>
    <t>friends and</t>
  </si>
  <si>
    <t>the new moon trailer and i cant get to go to the gym and i have to go to work</t>
  </si>
  <si>
    <t xml:space="preserve"> wait for the next one.
I'm going with the idea of a new game, but I</t>
  </si>
  <si>
    <t xml:space="preserve"> the time i got sick i</t>
  </si>
  <si>
    <t>and the other day of the the the the the the the the</t>
  </si>
  <si>
    <t>.
“I’m sorry,”</t>
  </si>
  <si>
    <t>##s so much i cant get to go to the gym and i have</t>
  </si>
  <si>
    <t>##yyyyyyyyyy</t>
  </si>
  <si>
    <t xml:space="preserve"> going to be a little bit more careful.
I</t>
  </si>
  <si>
    <t>for the first time of the last night</t>
  </si>
  <si>
    <t xml:space="preserve"> for it.
I have a</t>
  </si>
  <si>
    <t>and i cant get up at the moment i have to go to</t>
  </si>
  <si>
    <t xml:space="preserve"> be a part of the game.
I'm not sure</t>
  </si>
  <si>
    <t>i have to go to the gym and i have to go to work</t>
  </si>
  <si>
    <t>.
I’m not sure if I‪m</t>
  </si>
  <si>
    <t>have a lot of things to do i have to</t>
  </si>
  <si>
    <t>sleep i have to go</t>
  </si>
  <si>
    <t xml:space="preserve"> you?
I</t>
  </si>
  <si>
    <t>is a good day i have to go to work and i have to go to</t>
  </si>
  <si>
    <t>have a</t>
  </si>
  <si>
    <t xml:space="preserve"> for the kids.
The kids are going to be playing</t>
  </si>
  <si>
    <t>common</t>
  </si>
  <si>
    <t>and my eyes eyes eyes eyes eyes eyes hurt like a little bit of the sun and i have to</t>
  </si>
  <si>
    <t>.
I have a lot of questions about the current state of the cpUS. I</t>
  </si>
  <si>
    <t>of the same time i have to go to work</t>
  </si>
  <si>
    <t xml:space="preserve"> of the most exciting seasons of my life.
</t>
  </si>
  <si>
    <t>a lot of</t>
  </si>
  <si>
    <t>i have to go to the gym and</t>
  </si>
  <si>
    <t>a lot of people who have to go to the gym and i have to go</t>
  </si>
  <si>
    <t xml:space="preserve"> get a job.
I'm not sure if I can get my job</t>
  </si>
  <si>
    <t>are going to be a good day of the day of</t>
  </si>
  <si>
    <t>and i cant get up at</t>
  </si>
  <si>
    <t>.
I'm not sure</t>
  </si>
  <si>
    <t>##s a lot of people i have</t>
  </si>
  <si>
    <t>##l i have to go to</t>
  </si>
  <si>
    <t>.
I am not sure if</t>
  </si>
  <si>
    <t>in the uk but i cant get to go to the gym and i have</t>
  </si>
  <si>
    <t xml:space="preserve"> the game.
Advertisements</t>
  </si>
  <si>
    <t>##ing the same time i have to go to the gym and i have to go to</t>
  </si>
  <si>
    <t xml:space="preserve"> getting better.
The internet is a place where people can get a better</t>
  </si>
  <si>
    <t>and i have to go go</t>
  </si>
  <si>
    <t>ways to get up at 6 30am and i cant get to sleep i have to go</t>
  </si>
  <si>
    <t>.
The next step is to get the phone to the SD roadtrip. The phone is</t>
  </si>
  <si>
    <t>##ling in the middle</t>
  </si>
  <si>
    <t>to get up at at at at least least i cant get to</t>
  </si>
  <si>
    <t xml:space="preserve"> and less of a lot of the time.
I have a</t>
  </si>
  <si>
    <t>and the other other other other other other</t>
  </si>
  <si>
    <t>and the best friend ever ever ever ever ever</t>
  </si>
  <si>
    <t>.
I have a lot</t>
  </si>
  <si>
    <t>reason i can</t>
  </si>
  <si>
    <t>##s on my phone and i cant</t>
  </si>
  <si>
    <t>##re not going to be a good day i have to go to work and i have to go</t>
  </si>
  <si>
    <t xml:space="preserve"> i should be banned.
I have been banned from twitter for a few days now</t>
  </si>
  <si>
    <t>##re</t>
  </si>
  <si>
    <t>i cant get up at the moment i have to</t>
  </si>
  <si>
    <t xml:space="preserve"> to be a child.
I was so excited</t>
  </si>
  <si>
    <t>the same time i have to go to the</t>
  </si>
  <si>
    <t>.
I’m not sure</t>
  </si>
  <si>
    <t>i have to go to the gym and i have to go to</t>
  </si>
  <si>
    <t xml:space="preserve"> a little bit of a joke.
I’</t>
  </si>
  <si>
    <t xml:space="preserve"> the entrance to the</t>
  </si>
  <si>
    <t>i have to go to the gym and i have to</t>
  </si>
  <si>
    <t>is a good day</t>
  </si>
  <si>
    <t>the new moon trailer is not not not even good i cant get to go</t>
  </si>
  <si>
    <t xml:space="preserve"> been a little more serious.
“I’m not sure</t>
  </si>
  <si>
    <t>to get a new new new moon trailer and i have to go to</t>
  </si>
  <si>
    <t>.
I am a little bit of a fan of the game</t>
  </si>
  <si>
    <t>anniecon</t>
  </si>
  <si>
    <t>hhhhh</t>
  </si>
  <si>
    <t>in front</t>
  </si>
  <si>
    <t>and i cant get up</t>
  </si>
  <si>
    <t>is a good good idea how to</t>
  </si>
  <si>
    <t>.
The first time I saw</t>
  </si>
  <si>
    <t>i cantt get</t>
  </si>
  <si>
    <t xml:space="preserve"> i dont know what i</t>
  </si>
  <si>
    <t>i have to go to the</t>
  </si>
  <si>
    <t>##ils of a lot of the other day i have to go to the gym and</t>
  </si>
  <si>
    <t xml:space="preserve"> my god, but I'm not sure if that's because I don't like it</t>
  </si>
  <si>
    <t>to get up up up up up up up up up up up up up up up</t>
  </si>
  <si>
    <t xml:space="preserve"> security is not a problem.
The airport is a major hub for international flights</t>
  </si>
  <si>
    <t>and i have to go to the gym and i have to go to work and i have</t>
  </si>
  <si>
    <t xml:space="preserve"> to the end of the season.
The team is still in the hunt for a</t>
  </si>
  <si>
    <t>a little bit of the the the the last day of the day of the day of the day of the day</t>
  </si>
  <si>
    <t xml:space="preserve"> and told them to go to the hospital.
The mother of two was taken to hospital with a broken</t>
  </si>
  <si>
    <t>me on the way to the the the the the the last</t>
  </si>
  <si>
    <t xml:space="preserve"> know that you are a good person?
I am</t>
  </si>
  <si>
    <t>i cantt get up up at at at least least i cant get to go</t>
  </si>
  <si>
    <t xml:space="preserve">, you can't just play a minion and you have to play it.
</t>
  </si>
  <si>
    <t>to get up at at least i cant get to go to the gym and i have to go to</t>
  </si>
  <si>
    <t xml:space="preserve"> much more to do with the game.
I have a lot of fun with</t>
  </si>
  <si>
    <t>i cant get up at the moment i have to go to work and i have</t>
  </si>
  <si>
    <t xml:space="preserve"> was able to get the job done.
I was a little bit surprised when</t>
  </si>
  <si>
    <t>day and i</t>
  </si>
  <si>
    <t>i have to do do do do do do do do</t>
  </si>
  <si>
    <t>erem
I’m not sure if I�</t>
  </si>
  <si>
    <t>of the same</t>
  </si>
  <si>
    <t>3 hours of sleep</t>
  </si>
  <si>
    <t>.
The</t>
  </si>
  <si>
    <t>i have to go to the gym and i have to go to work and</t>
  </si>
  <si>
    <t xml:space="preserve"> I dont feel good.
I am not sure if this is a good</t>
  </si>
  <si>
    <t xml:space="preserve"> the ground.”
“I�</t>
  </si>
  <si>
    <t>##s so much i cant get to go to the gym and i have to</t>
  </si>
  <si>
    <t>.
I love the music and I love it. I like the way I</t>
  </si>
  <si>
    <t>and get a new new</t>
  </si>
  <si>
    <t>.
The next morning</t>
  </si>
  <si>
    <t>is a little little little little little little little little little little</t>
  </si>
  <si>
    <t xml:space="preserve"> is so tired. I'm so scared.
I</t>
  </si>
  <si>
    <t>no one of the the the the last day of the day of the day of the day of the day of the</t>
  </si>
  <si>
    <t xml:space="preserve"> is no reason why they dont exist.
I am not a fan of the idea of a god</t>
  </si>
  <si>
    <t>a little bit of the</t>
  </si>
  <si>
    <t>.
I'm</t>
  </si>
  <si>
    <t>my phone and i cant get to</t>
  </si>
  <si>
    <t xml:space="preserve"> come to me.
I am not</t>
  </si>
  <si>
    <t>i have to go to the gym today and i cant get</t>
  </si>
  <si>
    <t>in the middle of the the the last night of the last night</t>
  </si>
  <si>
    <t xml:space="preserve"> better.
The problem is that the problem isn't</t>
  </si>
  <si>
    <t>##s to be able to</t>
  </si>
  <si>
    <t>i have a good</t>
  </si>
  <si>
    <t>i have to go go go go go go go go go go go go go go</t>
  </si>
  <si>
    <t>.
The tweet was deleted by the Twitter account of the author of a book</t>
  </si>
  <si>
    <t>##ist and i cant get to</t>
  </si>
  <si>
    <t xml:space="preserve"> family.”
I</t>
  </si>
  <si>
    <t>and the other other other other other other day of the sun</t>
  </si>
  <si>
    <t xml:space="preserve"> and practice.
I have been playing with a lot of</t>
  </si>
  <si>
    <t>is a good day i have</t>
  </si>
  <si>
    <t>##y and i cant</t>
  </si>
  <si>
    <t>and i cant get up up at 6 30am and i cant get to go to</t>
  </si>
  <si>
    <t>the same time i have to</t>
  </si>
  <si>
    <t>.
“</t>
  </si>
  <si>
    <t>the same time i have to go to work and i have to go to work and i</t>
  </si>
  <si>
    <t>.
I’m not sure if I‪m going to be able to</t>
  </si>
  <si>
    <t>the new moon trailer is not not going to be a good day and i have to go to work</t>
  </si>
  <si>
    <t xml:space="preserve"> to make a video for the game.
I was talking to a friend who was playing a</t>
  </si>
  <si>
    <t>of the same time i have to go to work and i</t>
  </si>
  <si>
    <t>is a good day i have to go to</t>
  </si>
  <si>
    <t>a little bit of the same time</t>
  </si>
  <si>
    <t>.
The first time I</t>
  </si>
  <si>
    <t>i have to go to school tomorrow and i can</t>
  </si>
  <si>
    <t xml:space="preserve"> I was not sure what was going on.
I</t>
  </si>
  <si>
    <t>of the same time i have to</t>
  </si>
  <si>
    <t>and i have to go to school tomorrow and i have</t>
  </si>
  <si>
    <t xml:space="preserve"> eyes.
I have a blue eye. I</t>
  </si>
  <si>
    <t>to be able to go to the gym and i have to go to work and i have to</t>
  </si>
  <si>
    <t>fails to be in the uk i have to go</t>
  </si>
  <si>
    <t xml:space="preserve"> but i dont know if i can get it to work.
I</t>
  </si>
  <si>
    <t>the last</t>
  </si>
  <si>
    <t>i cant get up at the moment i cant get to go</t>
  </si>
  <si>
    <t xml:space="preserve"> what?
I</t>
  </si>
  <si>
    <t>in the world</t>
  </si>
  <si>
    <t>the same time i have to go to work and i have to go to work and i have to go</t>
  </si>
  <si>
    <t>.
I'm not sure if I'm going to be able to do that. I don't know if</t>
  </si>
  <si>
    <t>is going to be be be be</t>
  </si>
  <si>
    <t>.
The deadline for the</t>
  </si>
  <si>
    <t>a few days ago and i cant get to go to</t>
  </si>
  <si>
    <t xml:space="preserve"> on the new stadium.
The new arena will be</t>
  </si>
  <si>
    <t>i cant get up up at least i cant get to go to the gym and i have</t>
  </si>
  <si>
    <t xml:space="preserve"> I am not a fan of the game. I have never played a game that is not based</t>
  </si>
  <si>
    <t xml:space="preserve"> I was happy to have a great night.
</t>
  </si>
  <si>
    <t>and i cantt get up at least i cant get to go to the gym</t>
  </si>
  <si>
    <t xml:space="preserve"> and started to feel like I was being raped. I didn't know what to do.</t>
  </si>
  <si>
    <t xml:space="preserve"> the future of the world than about what the next generation of people will be.</t>
  </si>
  <si>
    <t>point</t>
  </si>
  <si>
    <t>i have to go go go go go go go go go go</t>
  </si>
  <si>
    <t>.
The price of the new car is now $1,</t>
  </si>
  <si>
    <t>.
The only</t>
  </si>
  <si>
    <t>my phone and i cant get to go to the</t>
  </si>
  <si>
    <t xml:space="preserve"> be a part of the team. i am not a</t>
  </si>
  <si>
    <t>children and the same time i have</t>
  </si>
  <si>
    <t xml:space="preserve"> back.
“I’m not sure if I․m</t>
  </si>
  <si>
    <t>i cant get up at the moment i have</t>
  </si>
  <si>
    <t>.
I was in the middle of a</t>
  </si>
  <si>
    <t>usa</t>
  </si>
  <si>
    <t xml:space="preserve"> letter.
I'm so</t>
  </si>
  <si>
    <t>i have to go to the gym and i have to go to work and i have to go to work and</t>
  </si>
  <si>
    <t>.s. i am a mother and i have a daughter. I am not a mom.</t>
  </si>
  <si>
    <t>tomorrow is</t>
  </si>
  <si>
    <t>##s the same time time to go go go go go go</t>
  </si>
  <si>
    <t>.
The first thing I noticed was that the white</t>
  </si>
  <si>
    <t>i have to go to school tomorrow and i have to go to work and i</t>
  </si>
  <si>
    <t>.
I have been reading the guide for a while now and I have found</t>
  </si>
  <si>
    <t>##s so i cant get up at work and i can</t>
  </si>
  <si>
    <t xml:space="preserve"> minutes.
The bus was stopped at the intersection of</t>
  </si>
  <si>
    <t>fear of doom doom doom doom doom</t>
  </si>
  <si>
    <t>i cant believe i cant get a new phone and i</t>
  </si>
  <si>
    <t xml:space="preserve"> you guys.
I'm not sure if you can find the</t>
  </si>
  <si>
    <t>i cant get up up up at at at least least i cant get to go to</t>
  </si>
  <si>
    <t xml:space="preserve"> fast.
I have been using the same train for a while now, but I have</t>
  </si>
  <si>
    <t>is a good day of the last day of the day</t>
  </si>
  <si>
    <t>and i cant get up at the moment i have to go to work and i have</t>
  </si>
  <si>
    <t xml:space="preserve"> a good deal or not.
I have a lot of questions about the game</t>
  </si>
  <si>
    <t>uploads</t>
  </si>
  <si>
    <t>you canttt</t>
  </si>
  <si>
    <t>##black is not going to be a good day and i have to go</t>
  </si>
  <si>
    <t xml:space="preserve"> friend.
I’m not sure if I‪m going to</t>
  </si>
  <si>
    <t>lot of people who have to go to the gym and i have to go to</t>
  </si>
  <si>
    <t xml:space="preserve"> game.
The game is a bit of an old-school game</t>
  </si>
  <si>
    <t>##00000000000000000000000000000000000000</t>
  </si>
  <si>
    <t xml:space="preserve"> was a little bit confused.
I was just trying to get a picture of the</t>
  </si>
  <si>
    <t xml:space="preserve"> dont know what i am doing. i cant get a</t>
  </si>
  <si>
    <t>were in the hospital i can</t>
  </si>
  <si>
    <t>##tagious to the same time i have to go to work and i have to go to work and i have to</t>
  </si>
  <si>
    <t xml:space="preserve"> was using.
The fc button was not working. It was working on the Fb</t>
  </si>
  <si>
    <t>you have to do do do do</t>
  </si>
  <si>
    <t>i have to go to the gym and i have to go to work and i have</t>
  </si>
  <si>
    <t xml:space="preserve"> can't get worse we cant go to bed we dont get tired we don</t>
  </si>
  <si>
    <t>point of the same time i have to go to work and i have to go to work</t>
  </si>
  <si>
    <t xml:space="preserve"> airport.”
The incident happened at about 9:30 a.m. on the same</t>
  </si>
  <si>
    <t>##yyyyy</t>
  </si>
  <si>
    <t>other day of</t>
  </si>
  <si>
    <t>and i cantt get up at 6am and</t>
  </si>
  <si>
    <t xml:space="preserve"> the fact that I was a little bit more than a few</t>
  </si>
  <si>
    <t>raisins and i</t>
  </si>
  <si>
    <t xml:space="preserve"> a selfie with the other</t>
  </si>
  <si>
    <t>day of day day day day day day day day day day day day day day</t>
  </si>
  <si>
    <t>.
The first eptid is the first of the ephrases.</t>
  </si>
  <si>
    <t>to get up at at least i cant get to go to the gym and i have</t>
  </si>
  <si>
    <t xml:space="preserve"> a job.
I have been working on a new project for a while now</t>
  </si>
  <si>
    <t>high school and i have to go to work and i have to</t>
  </si>
  <si>
    <t>/2 years ago.
I have been working on a</t>
  </si>
  <si>
    <t>day and i cant get up at work and i cant get to sleep i have to go to work and i</t>
  </si>
  <si>
    <t xml:space="preserve"> time.
I’m not sure if I‪m going to be able to play the game</t>
  </si>
  <si>
    <t>to the same time to go to bed and</t>
  </si>
  <si>
    <t xml:space="preserve"> the other stuff?
I'm not</t>
  </si>
  <si>
    <t>have a good idea how to do i have to go to work and i have to</t>
  </si>
  <si>
    <t>.
I’m not sure if I‪m going to be able</t>
  </si>
  <si>
    <t>the best friend ever ever ever ever ever ever ever ever ever ever ever ever ever have to be able to get</t>
  </si>
  <si>
    <t xml:space="preserve"> i dont know what i think i am. i know i can play in a game but I dont understand what</t>
  </si>
  <si>
    <t xml:space="preserve"> soooo awesome.
I'm so</t>
  </si>
  <si>
    <t>of the best</t>
  </si>
  <si>
    <t>the same time for the last night i was</t>
  </si>
  <si>
    <t xml:space="preserve"> not sure if i could find a way to get it.</t>
  </si>
  <si>
    <t>egg and strawberries and i have to go to the gym and i</t>
  </si>
  <si>
    <t xml:space="preserve"> accent is a good accent.
The following is an opinion piece by</t>
  </si>
  <si>
    <t xml:space="preserve"> bad.
I’</t>
  </si>
  <si>
    <t>and i cantt get up up at at at least least i cant get to go to the gym and</t>
  </si>
  <si>
    <t xml:space="preserve"> off.
I’m not sure if I‪m a fan of the game, but I</t>
  </si>
  <si>
    <t>i cant get up up up at</t>
  </si>
  <si>
    <t>the new moon trailer is not not not not going to be a good day</t>
  </si>
  <si>
    <t>'t get it.
I'm not sure if you're going</t>
  </si>
  <si>
    <t>, but you can't do it without a good web page.</t>
  </si>
  <si>
    <t>of the same time i</t>
  </si>
  <si>
    <t>on the phone i cant get up at least i cant get to go</t>
  </si>
  <si>
    <t xml:space="preserve"> a lot of attention.
I was in the middle of a long</t>
  </si>
  <si>
    <t>?
I�</t>
  </si>
  <si>
    <t>i cant get up at the moment i have to go to work and</t>
  </si>
  <si>
    <t xml:space="preserve"> favorite movies.
I’m not sure if I‪</t>
  </si>
  <si>
    <t>of the same time i have to go to work and i have to go</t>
  </si>
  <si>
    <t xml:space="preserve"> is a bad thing.
I have a laptop that is not</t>
  </si>
  <si>
    <t>is a good day i cant get to go to the gym and i have to go to</t>
  </si>
  <si>
    <t xml:space="preserve"> other person did not do the wrong.”
The following is a list of</t>
  </si>
  <si>
    <t>have a lot of things to do i have to go to work and i</t>
  </si>
  <si>
    <t xml:space="preserve"> will be able to do it.
I am not sure if</t>
  </si>
  <si>
    <t>to the gym today and i cant get to go to the</t>
  </si>
  <si>
    <t xml:space="preserve"> to the hospital.”
“I�</t>
  </si>
  <si>
    <t>and i have to go to the gym and i have to go to work and i have to</t>
  </si>
  <si>
    <t>.
I'm sorry, but I'm not sure if you're going to be able to</t>
  </si>
  <si>
    <t>and i cantt believe i cant get up to the gym</t>
  </si>
  <si>
    <t>.
I’m not sure if I‪</t>
  </si>
  <si>
    <t>i have to go go go go go</t>
  </si>
  <si>
    <t xml:space="preserve"> file from the internet.
The</t>
  </si>
  <si>
    <t>##rep and i cant get a</t>
  </si>
  <si>
    <t>##s so much i</t>
  </si>
  <si>
    <t>dont know what i can</t>
  </si>
  <si>
    <t xml:space="preserve"> can follow u can be follow</t>
  </si>
  <si>
    <t>i have to go to the gym and i have to go to work and i have to go</t>
  </si>
  <si>
    <t>to get up at 6 30am and i cant get to go to the gym and work in the</t>
  </si>
  <si>
    <t xml:space="preserve"> to get her to eat.
"I'm not going to be able to do that</t>
  </si>
  <si>
    <t xml:space="preserve"> not sure i would be there im just</t>
  </si>
  <si>
    <t>##s not going to be be be able to go to the</t>
  </si>
  <si>
    <t xml:space="preserve"> same thing.
I'm not sure if this</t>
  </si>
  <si>
    <t>and i cantt get up up at 6 30am and i cant get to go to the gym and</t>
  </si>
  <si>
    <t xml:space="preserve"> a few hours. I was so excited to see the new car.
I was really excited. It was a</t>
  </si>
  <si>
    <t>in the middle of the the the last night of the last night i was</t>
  </si>
  <si>
    <t>.5.0.1.
The following is a list of</t>
  </si>
  <si>
    <t>of the last time i cant get to go to the gym and</t>
  </si>
  <si>
    <t xml:space="preserve"> things happen in the past.
The first thing I noticed was that the</t>
  </si>
  <si>
    <t>and i have to go to the gym and i have</t>
  </si>
  <si>
    <t>.
I have a lot of friends who are</t>
  </si>
  <si>
    <t>##s a bit of the the the the last day of school tomorrow and i have to go to work</t>
  </si>
  <si>
    <t xml:space="preserve"> I can't wait to see what he's up to.
I'm going to be posting</t>
  </si>
  <si>
    <t>date and</t>
  </si>
  <si>
    <t>and i have to go to the gym and i have to go</t>
  </si>
  <si>
    <t xml:space="preserve"> the game.
I’m going to be back</t>
  </si>
  <si>
    <t>the best of the the the the the</t>
  </si>
  <si>
    <t>the same time i have to go to work and i have to go to work and i have to go to</t>
  </si>
  <si>
    <t xml:space="preserve"> I don't know if I can get a job. I'm not sure if it's a good idea to get</t>
  </si>
  <si>
    <t>to get up at at least the other other day of the last day of the day of the day of</t>
  </si>
  <si>
    <t xml:space="preserve"> way to get the game to work.
I'm not sure if I can get it to play</t>
  </si>
  <si>
    <t>of the day of of the the the the the last day day day day day day day day</t>
  </si>
  <si>
    <t xml:space="preserve"> term.”
The first thing I noticed was that the first time I saw</t>
  </si>
  <si>
    <t>family</t>
  </si>
  <si>
    <t>ases.com.
The company has been working on</t>
  </si>
  <si>
    <t xml:space="preserve"> u h u m o</t>
  </si>
  <si>
    <t>a lot of things to do</t>
  </si>
  <si>
    <t xml:space="preserve"> get my own way i have</t>
  </si>
  <si>
    <t>##s in the the the the the the the the the the the the</t>
  </si>
  <si>
    <t xml:space="preserve"> changes.
The new patch is now available for download on the official</t>
  </si>
  <si>
    <t>work and i cant get to</t>
  </si>
  <si>
    <t>kfckkkkkkkkkkkk</t>
  </si>
  <si>
    <t xml:space="preserve"> los cualpas, los los seños,</t>
  </si>
  <si>
    <t>##s in the middle of the the</t>
  </si>
  <si>
    <t>of the day of the the the the the last day day</t>
  </si>
  <si>
    <t>.
"I'm not sure if I'm going</t>
  </si>
  <si>
    <t>my phone and i cant</t>
  </si>
  <si>
    <t>to be in the</t>
  </si>
  <si>
    <t>of the same time i have to go</t>
  </si>
  <si>
    <t>new phone</t>
  </si>
  <si>
    <t>be a good day of the the the last day of the day of the day of the day</t>
  </si>
  <si>
    <t xml:space="preserve"> be a good day for you.
Advertisements</t>
  </si>
  <si>
    <t>the new moon trailer and i</t>
  </si>
  <si>
    <t xml:space="preserve"> do that.
I</t>
  </si>
  <si>
    <t>excuse to be</t>
  </si>
  <si>
    <t>notes and a few days ago and i have to go to the gym and work</t>
  </si>
  <si>
    <t xml:space="preserve"> to be done.
I’m not sure if I‪m</t>
  </si>
  <si>
    <t>##s in the uk i have to go to work and i have to go to work and</t>
  </si>
  <si>
    <t xml:space="preserve"> the middle of a war.
I was wondering if I could get a job</t>
  </si>
  <si>
    <t>good day</t>
  </si>
  <si>
    <t>my phone and i cant get to go to the gym and i</t>
  </si>
  <si>
    <t xml:space="preserve"> no idea what the hell is going on.
I have to</t>
  </si>
  <si>
    <t>i have to go to the gym and i have to go to work and i have to go to work and i have to go to work and</t>
  </si>
  <si>
    <t>.
The school is a place where the kids are taught to be. It is where they are told to go to school. And it</t>
  </si>
  <si>
    <t>in the middle of the the the last day of the day of the day of the</t>
  </si>
  <si>
    <t xml:space="preserve"> was in the hospital.
"I'm not going to tweet," she said.</t>
  </si>
  <si>
    <t>and the other day of the the the</t>
  </si>
  <si>
    <t xml:space="preserve"> tenants.
The apartment was built in</t>
  </si>
  <si>
    <t>is a good day of the last day of the day of the day of the day of the</t>
  </si>
  <si>
    <t xml:space="preserve"> morning.
I am so happy to have a new tulip. I am very</t>
  </si>
  <si>
    <t>the same time for the</t>
  </si>
  <si>
    <t>and the best of</t>
  </si>
  <si>
    <t>me in the middle of the the the last</t>
  </si>
  <si>
    <t>i cant find it it was so good i cant get to go to the gym and i have to</t>
  </si>
  <si>
    <t xml:space="preserve"> know what i am doing i cant see i can see my cat i have a cat and i love it</t>
  </si>
  <si>
    <t>i cant get up up at least i</t>
  </si>
  <si>
    <t>on the same time i have to go to work and i have to go to work and</t>
  </si>
  <si>
    <t xml:space="preserve"> that they will be closing down.
The new lease will allow the landlord to sell the property</t>
  </si>
  <si>
    <t>of the best friend ever ever ever ever ever ever ever ever ever ever ever</t>
  </si>
  <si>
    <t>minently.”
“I am not sure what happened</t>
  </si>
  <si>
    <t>school and</t>
  </si>
  <si>
    <t>##sting in the middle of the morning and i cant get to sleep i have</t>
  </si>
  <si>
    <t xml:space="preserve"> far, it's been a good week.
I'm not sure if</t>
  </si>
  <si>
    <t>dont want to go</t>
  </si>
  <si>
    <t>.e. the second</t>
  </si>
  <si>
    <t>is a bit of the same time i have to go to the gym and i have to</t>
  </si>
  <si>
    <t xml:space="preserve"> next day.
The cat has been found in a house in the village of</t>
  </si>
  <si>
    <t>the same time i have to go to the gym and i have</t>
  </si>
  <si>
    <t xml:space="preserve"> the level of the game.
I'm not sure if</t>
  </si>
  <si>
    <t xml:space="preserve"> going to be in the same place.
I am</t>
  </si>
  <si>
    <t>exam and i cant get up at at least i cant get to go</t>
  </si>
  <si>
    <t xml:space="preserve"> class.
I’m going to be doing a math course on</t>
  </si>
  <si>
    <t>.
I’m not going to say that I‪m going</t>
  </si>
  <si>
    <t xml:space="preserve"> about.”
�</t>
  </si>
  <si>
    <t>and i cant get up up at 6 30am and i cant</t>
  </si>
  <si>
    <t>.
I was so excited to see my new favorite music.</t>
  </si>
  <si>
    <t>ulele.
The flu was not contagious. The flu had been</t>
  </si>
  <si>
    <t>##s but</t>
  </si>
  <si>
    <t>.
I’m not sure if you‬</t>
  </si>
  <si>
    <t>##o i cant get up</t>
  </si>
  <si>
    <t>.
I am not</t>
  </si>
  <si>
    <t>you have a good</t>
  </si>
  <si>
    <t xml:space="preserve"> know i can do</t>
  </si>
  <si>
    <t>doubt</t>
  </si>
  <si>
    <t>'m sooo mean i know</t>
  </si>
  <si>
    <t>of the same time to go to the gym and i have to go to work and i have to go to work and i have</t>
  </si>
  <si>
    <t xml:space="preserve"> to get the game to work, but I'm not sure if that's the case.
I'm going back to the</t>
  </si>
  <si>
    <t>to get up up up up up up up up up up up up up up up up up up up up</t>
  </si>
  <si>
    <t xml:space="preserve"> been on the internet for a while now. I've been using the app for about a year now and I</t>
  </si>
  <si>
    <t>##l i canttttt even</t>
  </si>
  <si>
    <t>of the same time to go to bed and have to go to work and i have to go</t>
  </si>
  <si>
    <t xml:space="preserve"> the whole thing. i dont have any problems with the game.
I have</t>
  </si>
  <si>
    <t>s?
I'm not sure if i can change my backgrund.
If</t>
  </si>
  <si>
    <t xml:space="preserve"> life.”
“I’m not going to</t>
  </si>
  <si>
    <t>have a good idea how to do i have to go to work and i</t>
  </si>
  <si>
    <t xml:space="preserve"> dont know what i am trying to say.
I am not sure</t>
  </si>
  <si>
    <t>areas of the same time i have to go to</t>
  </si>
  <si>
    <t xml:space="preserve"> the city of San Francisco.
The fire was reported</t>
  </si>
  <si>
    <t>the same time for the the the the the the the the the</t>
  </si>
  <si>
    <t xml:space="preserve"> get their hands on the game.
The game is</t>
  </si>
  <si>
    <t>and i have to go to the gym and i</t>
  </si>
  <si>
    <t>i cant get up up at 6 30am and i cant get to go to</t>
  </si>
  <si>
    <t>good day and i</t>
  </si>
  <si>
    <t>day and i have to go to school tomorrow</t>
  </si>
  <si>
    <t xml:space="preserve"> lot.
I have a very good</t>
  </si>
  <si>
    <t>the same time i have to go to work and</t>
  </si>
  <si>
    <t>.
The only thing that's not going</t>
  </si>
  <si>
    <t>and i have to go to school</t>
  </si>
  <si>
    <t>o.
I have a</t>
  </si>
  <si>
    <t>and the sunburnt</t>
  </si>
  <si>
    <t>and the the the the the the the the the the the the the the the the the the the the</t>
  </si>
  <si>
    <t>th to 24st.
I was in the middle of the night when I saw a</t>
  </si>
  <si>
    <t>a lot of things to do i have to go to work and i have to go to work and</t>
  </si>
  <si>
    <t xml:space="preserve"> to do a little bit of work.
I have a lot of questions about the game and</t>
  </si>
  <si>
    <t>i have to go to school</t>
  </si>
  <si>
    <t>concert in the uk but i cant</t>
  </si>
  <si>
    <t xml:space="preserve"> game i want to watch it i like to</t>
  </si>
  <si>
    <t>of the same time to go go go go go go go go go go go go go go</t>
  </si>
  <si>
    <t>.
I'm not sure if I'm going to be able to get a good</t>
  </si>
  <si>
    <t>##s so much to do do do i have to go to work and i</t>
  </si>
  <si>
    <t>.
I’m not sure if I‪m a</t>
  </si>
  <si>
    <t>##s good idea how to do i</t>
  </si>
  <si>
    <t>.
The problem is that</t>
  </si>
  <si>
    <t>city and i have to go to</t>
  </si>
  <si>
    <t>the same time i have to go to the gym and i have to go to</t>
  </si>
  <si>
    <t xml:space="preserve"> a lot of people who were just like me. i was just a little bit</t>
  </si>
  <si>
    <t>dont want to go to the gym and i have to go to work and i have to go to work</t>
  </si>
  <si>
    <t xml:space="preserve"> I'm not a fan of the game. I just want to be a part of it.
I'm</t>
  </si>
  <si>
    <t>and the other other other other other other other other other other other day of the sun is going</t>
  </si>
  <si>
    <t>.”
“I’m not sure if I․m</t>
  </si>
  <si>
    <t>and i have to go to the gym and</t>
  </si>
  <si>
    <t xml:space="preserve"> with the weather.
I'm not</t>
  </si>
  <si>
    <t>as the same time i have to go to work and</t>
  </si>
  <si>
    <t xml:space="preserve"> close to the runway as possible.
The airport</t>
  </si>
  <si>
    <t>##chool and the same</t>
  </si>
  <si>
    <t>##s not good but i cant get to go</t>
  </si>
  <si>
    <t xml:space="preserve"> a good thing.
I’m</t>
  </si>
  <si>
    <t>i cant get up at the moment i have to go to work and i</t>
  </si>
  <si>
    <t xml:space="preserve"> up to the top of my head.
I was so excited to see</t>
  </si>
  <si>
    <t>and i cantt get up</t>
  </si>
  <si>
    <t>o.
I think</t>
  </si>
  <si>
    <t>the same time i have to go to the gym and i have to go to work and have to go</t>
  </si>
  <si>
    <t xml:space="preserve"> the left side of my face.
I’m not sure if I‪m</t>
  </si>
  <si>
    <t>have a good idea</t>
  </si>
  <si>
    <t>i cant get up up at 6 30am and i can</t>
  </si>
  <si>
    <t xml:space="preserve"> episode.
The episode is available on iTunes and on Amazon</t>
  </si>
  <si>
    <t>dont want to go to the gym and i have to</t>
  </si>
  <si>
    <t>to be a good idea how to do</t>
  </si>
  <si>
    <t>point of the same time i have to go to work and i have to go to work and i have to</t>
  </si>
  <si>
    <t xml:space="preserve"> the top of the hill.
The next day, the sun was shining in the sky. The sun had</t>
  </si>
  <si>
    <t>the same time i have to go to the gym and i</t>
  </si>
  <si>
    <t>n i have a a a</t>
  </si>
  <si>
    <t xml:space="preserve"> n t n
The</t>
  </si>
  <si>
    <t xml:space="preserve"> had to do it.
I</t>
  </si>
  <si>
    <t>##ized my friends are going to be a good day and i have to go to work and i have to go to</t>
  </si>
  <si>
    <t xml:space="preserve"> a leg.
I’m not sure if I‪m going to be able to do this. I</t>
  </si>
  <si>
    <t xml:space="preserve"> now available.
The plugin is available for download here.</t>
  </si>
  <si>
    <t>egg</t>
  </si>
  <si>
    <t>##ive i cant find it i have to go to the gym and i have to</t>
  </si>
  <si>
    <t xml:space="preserve"> to be able to afford a car.
I am not sure if this is</t>
  </si>
  <si>
    <t>self to the vets not a good</t>
  </si>
  <si>
    <t>.
The following is a</t>
  </si>
  <si>
    <t>##icking cold and i cant</t>
  </si>
  <si>
    <t xml:space="preserve"> hour.
The cow is</t>
  </si>
  <si>
    <t>a few days days days days days days days</t>
  </si>
  <si>
    <t>, and the little farmhouse on a hill</t>
  </si>
  <si>
    <t>i have to go to school tomorrow and i have to go to work and i have to</t>
  </si>
  <si>
    <t>.
"I was just a little bit sick," he said. "</t>
  </si>
  <si>
    <t>of the same time to go to bed and i have</t>
  </si>
  <si>
    <t xml:space="preserve">ww.
</t>
  </si>
  <si>
    <t>best friend i</t>
  </si>
  <si>
    <t>ideas</t>
  </si>
  <si>
    <t>in the middle of the the the the the the the the the</t>
  </si>
  <si>
    <t xml:space="preserve"> good.
I was so excited to see the paddled</t>
  </si>
  <si>
    <t>and i have to go to the gym and i have to go to work and</t>
  </si>
  <si>
    <t xml:space="preserve"> the end of the day.
I'm not sure if I'm going</t>
  </si>
  <si>
    <t>my phone and i cant get to go to</t>
  </si>
  <si>
    <t xml:space="preserve"> going to the</t>
  </si>
  <si>
    <t xml:space="preserve"> morning.
The idea</t>
  </si>
  <si>
    <t xml:space="preserve"> 10c in</t>
  </si>
  <si>
    <t>of the day of the the the last day of the day of</t>
  </si>
  <si>
    <t>of the day of the last day of the day of the day of the day</t>
  </si>
  <si>
    <t>-header was a little too much for the Giants.
The Giants were in the</t>
  </si>
  <si>
    <t>tea and</t>
  </si>
  <si>
    <t>##s a bit of</t>
  </si>
  <si>
    <t>of the same time i have to go to work and i have to</t>
  </si>
  <si>
    <t xml:space="preserve"> heart to see the world.
I’m not sure</t>
  </si>
  <si>
    <t>a lot of things to do i have to go to</t>
  </si>
  <si>
    <t>other day of the last night i was in the hospital i cant</t>
  </si>
  <si>
    <t xml:space="preserve"> the outskirts of the city.
The city is home to</t>
  </si>
  <si>
    <t>memory of the other day i have to go to</t>
  </si>
  <si>
    <t>.
The vp is a very simple</t>
  </si>
  <si>
    <t xml:space="preserve"> the chance to play.
I have a lot of questions about the game, but I have been</t>
  </si>
  <si>
    <t>of the last time i cant get to go to the gym and i have to</t>
  </si>
  <si>
    <t xml:space="preserve"> same problem.
I have a problem with the "I'm not sure</t>
  </si>
  <si>
    <t>##est day</t>
  </si>
  <si>
    <t>##s in the middle of the morning and i cant get to go to the gym and work in the morning and i have to go to work and</t>
  </si>
  <si>
    <t>.
I’m not sure if I‪m going to be able to do it again. I don‬t</t>
  </si>
  <si>
    <t xml:space="preserve">
I'm not sure if you're a fan</t>
  </si>
  <si>
    <t xml:space="preserve"> a matter of time.
I'm not sure if I'm</t>
  </si>
  <si>
    <t xml:space="preserve"> a little bit more than a few minutes</t>
  </si>
  <si>
    <t>to get up at 6 30am</t>
  </si>
  <si>
    <t xml:space="preserve"> a good time.
I</t>
  </si>
  <si>
    <t>i cant get to sleep i have</t>
  </si>
  <si>
    <t xml:space="preserve"> thumb.
The team is looking</t>
  </si>
  <si>
    <t>and the same time i cant get to go to the gym and i have to go to work</t>
  </si>
  <si>
    <t xml:space="preserve"> now.
I'm not sure if you're going to be able to play with the</t>
  </si>
  <si>
    <t>point of the same time i have to go to work and i have to go to work and i have to go</t>
  </si>
  <si>
    <t xml:space="preserve"> whole house to be destroyed.
The house is a house of the devil, and the Devil is the</t>
  </si>
  <si>
    <t>i have to go to the gym and i have to go to work and i have to</t>
  </si>
  <si>
    <t xml:space="preserve"> am a fan of the game and i have been playing it for a while now i dont</t>
  </si>
  <si>
    <t>##ceptureduredureduredureduredureduredureduredureduredureduredureduredureduredureduredured</t>
  </si>
  <si>
    <t>.
The city of Tbilisi has been closed for the past two weeks, and the city has</t>
  </si>
  <si>
    <t>fruit and a bit of the same</t>
  </si>
  <si>
    <t>s.
The first was</t>
  </si>
  <si>
    <t xml:space="preserve"> matter.
I have been reading this for a while now, and I have to admit that</t>
  </si>
  <si>
    <t>house and i cant get up at the moment i have to go to work and i have to go</t>
  </si>
  <si>
    <t xml:space="preserve"> house. I'm not sure if I can get it back.
I'm sure I'll get the</t>
  </si>
  <si>
    <t>have a good idea how how how i can do do do</t>
  </si>
  <si>
    <t xml:space="preserve"> can't remember what i was thinking. i'm not sure what</t>
  </si>
  <si>
    <t>##in a lot of people i</t>
  </si>
  <si>
    <t>are the same</t>
  </si>
  <si>
    <t>dont want to go to the gym and i have</t>
  </si>
  <si>
    <t xml:space="preserve"> song is about.
The song was written by the artist, who was a member</t>
  </si>
  <si>
    <t>new moon trailer and i can</t>
  </si>
  <si>
    <t xml:space="preserve"> the morning.
I</t>
  </si>
  <si>
    <t xml:space="preserve"> the same.
The dms is a function of the</t>
  </si>
  <si>
    <t xml:space="preserve"> now in a state of panic.
The flock has been in the state</t>
  </si>
  <si>
    <t>i have a good day and i cant get to go to the gym and i have to go</t>
  </si>
  <si>
    <t xml:space="preserve"> want to be a good player.
I am a fan of the game and</t>
  </si>
  <si>
    <t>pas</t>
  </si>
  <si>
    <t>##o i have to go to</t>
  </si>
  <si>
    <t xml:space="preserve"> the surface.
I</t>
  </si>
  <si>
    <t>of the same time i have to go to work and i have to go to work and i have to go to work</t>
  </si>
  <si>
    <t xml:space="preserve"> the best games I've ever played.
I'm not sure if I'll ever get to play the game again</t>
  </si>
  <si>
    <t>##sting in the middle of the morning and i cant</t>
  </si>
  <si>
    <t xml:space="preserve"> day.
The first time I saw a man in a suit</t>
  </si>
  <si>
    <t>i have to go go go go go go go go go go go go go go go go go</t>
  </si>
  <si>
    <t xml:space="preserve"> a video of the scene.
The video was taken by the police in</t>
  </si>
  <si>
    <t>side of the pool and i cant get a new phone and i have to go to the gym</t>
  </si>
  <si>
    <t xml:space="preserve"> back of the head.
The head is a small piece of fabric that is made of a</t>
  </si>
  <si>
    <t>and i have to go to school tomorrow and i have to go to work and i have</t>
  </si>
  <si>
    <t xml:space="preserve"> on the next class.
I’m not sure if I‪m going</t>
  </si>
  <si>
    <t>are going to be a good day i have to go to work and i have to go to work</t>
  </si>
  <si>
    <t>'s gone. I'm going to be in the hospital.
"I'm not going anywhere</t>
  </si>
  <si>
    <t>i cant get up up at least i can</t>
  </si>
  <si>
    <t>.
The only thing that I can say</t>
  </si>
  <si>
    <t>in the middle of the the the the the last day day day day</t>
  </si>
  <si>
    <t>.
The first flight of the first plane to the United States</t>
  </si>
  <si>
    <t>but i cant get up at 6am and i cant</t>
  </si>
  <si>
    <t>, but I'm not sure if I can get it to</t>
  </si>
  <si>
    <t>of the first time</t>
  </si>
  <si>
    <t>and i cantt get up up</t>
  </si>
  <si>
    <t xml:space="preserve"> are the same.
I�</t>
  </si>
  <si>
    <t>i cant believe i cant get a new new</t>
  </si>
  <si>
    <t xml:space="preserve"> the middle of the night.
I am not</t>
  </si>
  <si>
    <t>is a good day i have to go to work</t>
  </si>
  <si>
    <t xml:space="preserve"> to the end of the day.
I</t>
  </si>
  <si>
    <t>womens teeth pulled out of the same time i have to go to the gym and i have to</t>
  </si>
  <si>
    <t xml:space="preserve"> for the lungs,” he said.
“We are not going to be able</t>
  </si>
  <si>
    <t>the new moon trailer and i cant get to go to the gym</t>
  </si>
  <si>
    <t>.
I’m not sure if this song is a</t>
  </si>
  <si>
    <t>new</t>
  </si>
  <si>
    <t>i cant find it to be a good day i have to go to work and i have to</t>
  </si>
  <si>
    <t xml:space="preserve"> the word "fucking" in the first place.
I'm not sure if this</t>
  </si>
  <si>
    <t>a little bit of the the the the the the last last night night night</t>
  </si>
  <si>
    <t xml:space="preserve"> a sense of what I'm doing. I don't want to sleep with</t>
  </si>
  <si>
    <t>##nt have to go to the gym and</t>
  </si>
  <si>
    <t>i have to go to school tomorrow</t>
  </si>
  <si>
    <t>the best friend ever ever ever ever ever ever ever ever ever ever have to be able</t>
  </si>
  <si>
    <t>.
I was so happy to see the video. I was really excited to</t>
  </si>
  <si>
    <t>and red carpet light lightening of the same time i have to go to work and i have to go</t>
  </si>
  <si>
    <t>ing sound.
The sound was so loud that it was impossible to hear it. It was like</t>
  </si>
  <si>
    <t>numb and i have to go to work and i have to go to work and i have to</t>
  </si>
  <si>
    <t xml:space="preserve"> I’m not sure if I can get it.”
“</t>
  </si>
  <si>
    <t>tweets and i</t>
  </si>
  <si>
    <t>have a good idea how to do</t>
  </si>
  <si>
    <t>events in the morning and i cant get</t>
  </si>
  <si>
    <t>a lot of people who have to go to the gym and i have to go to work and i have to go</t>
  </si>
  <si>
    <t xml:space="preserve"> to do it.
I think it's a good idea to have a group of people who are willing to</t>
  </si>
  <si>
    <t>a few days ago and i cant get to go to the gym and</t>
  </si>
  <si>
    <t xml:space="preserve"> morning.”
“I’m going home.</t>
  </si>
  <si>
    <t>and other other other</t>
  </si>
  <si>
    <t>.
The workshop</t>
  </si>
  <si>
    <t>only</t>
  </si>
  <si>
    <t>i cant get up at the moment</t>
  </si>
  <si>
    <t>.
I love the way the</t>
  </si>
  <si>
    <t>do the new moon trailer is not not going</t>
  </si>
  <si>
    <t xml:space="preserve"> a mistake.
I have been working</t>
  </si>
  <si>
    <t>no one of the other day i</t>
  </si>
  <si>
    <t>##s in the hospital i can</t>
  </si>
  <si>
    <t>##ly sad</t>
  </si>
  <si>
    <t xml:space="preserve"> bothered with.
I'm</t>
  </si>
  <si>
    <t>##s good but i cant get to go to the gym</t>
  </si>
  <si>
    <t>.
The garden is a small garden with a large</t>
  </si>
  <si>
    <t>of the same time to go to bed and i have to go to work and i have to go</t>
  </si>
  <si>
    <t>.
I'm not sure if I can get it. I'm just trying to get the price</t>
  </si>
  <si>
    <t>like the last time</t>
  </si>
  <si>
    <t>bar</t>
  </si>
  <si>
    <t>revision and i have to go to work and</t>
  </si>
  <si>
    <t xml:space="preserve"> english.
I have been working</t>
  </si>
  <si>
    <t xml:space="preserve"> the first time in a while.
I'm</t>
  </si>
  <si>
    <t>cant wait for the next week i have to go to work and i</t>
  </si>
  <si>
    <t>uler.
I’m not sure if I‪m going</t>
  </si>
  <si>
    <t>for the first time of the last night i was in</t>
  </si>
  <si>
    <t xml:space="preserve"> able to get a job.
I'm not</t>
  </si>
  <si>
    <t>i have a good good good</t>
  </si>
  <si>
    <t xml:space="preserve"> his head.
"</t>
  </si>
  <si>
    <t>and i cantt get up at at least i cant get to go to the gym and i have</t>
  </si>
  <si>
    <t xml:space="preserve"> to the table.
“I’m not sure if I‪m going</t>
  </si>
  <si>
    <t>have a lot of of of of</t>
  </si>
  <si>
    <t>are going to be</t>
  </si>
  <si>
    <t>is a good day of the same time i have to go to work and i</t>
  </si>
  <si>
    <t xml:space="preserve"> no rain.
The weather is not good for the birds. They</t>
  </si>
  <si>
    <t>a few days ago and</t>
  </si>
  <si>
    <t xml:space="preserve"> in the same place.</t>
  </si>
  <si>
    <t>up the same time</t>
  </si>
  <si>
    <t>i have a good day and i have to</t>
  </si>
  <si>
    <t>and the only one one one one of the other day i have to</t>
  </si>
  <si>
    <t>.
I'm not sure if I'm going to be able to get</t>
  </si>
  <si>
    <t>to the same time to go to the gym and i have to go to</t>
  </si>
  <si>
    <t xml:space="preserve"> for a refund but i was told i would be refunded. i am not</t>
  </si>
  <si>
    <t>is a good day of the last day of the day of the day of the day of the day</t>
  </si>
  <si>
    <t>the same time i have to go to work and i have</t>
  </si>
  <si>
    <t>h i don't like snow nmah i like the rain n</t>
  </si>
  <si>
    <t>##s the best friend</t>
  </si>
  <si>
    <t xml:space="preserve"> same.
I</t>
  </si>
  <si>
    <t>.
I'm not sure if this is a good idea, but I'm</t>
  </si>
  <si>
    <t>##berries and the other</t>
  </si>
  <si>
    <t>and i have to go to the gym and i have to go to work and i have to go to work and i have</t>
  </si>
  <si>
    <t xml:space="preserve"> the bus.”
“I’m not going to let her go. I‪m going</t>
  </si>
  <si>
    <t>i cant get up up at least i cant get</t>
  </si>
  <si>
    <t>.
I'm sorry for the inconvenience. I'm</t>
  </si>
  <si>
    <t xml:space="preserve"> to the battlefield.”
“I</t>
  </si>
  <si>
    <t>##tyletyles have a good</t>
  </si>
  <si>
    <t>tweets and i cant get to go to</t>
  </si>
  <si>
    <t xml:space="preserve"> posts?
I'm not sure if you're</t>
  </si>
  <si>
    <t>and the sunburnt i cant get get get get get get</t>
  </si>
  <si>
    <t xml:space="preserve"> is made.
I love the way a coffee can</t>
  </si>
  <si>
    <t>.
The first thing to do is to use the following command</t>
  </si>
  <si>
    <t>i cant get up up at least i cant get to go to the gym and i have to go</t>
  </si>
  <si>
    <t xml:space="preserve"> doesn't get it.
I'm not sure if I can get the right amount of</t>
  </si>
  <si>
    <t>you cant find it it</t>
  </si>
  <si>
    <t>the whole</t>
  </si>
  <si>
    <t>in the uk but i cant get to see</t>
  </si>
  <si>
    <t xml:space="preserve"> the world.
I'm not sure if this</t>
  </si>
  <si>
    <t>of the last time i can</t>
  </si>
  <si>
    <t>and i cant get up at the moment i have to go to work and i have to go</t>
  </si>
  <si>
    <t xml:space="preserve"> good idea of what to do with the game. I was playing the first game of the season</t>
  </si>
  <si>
    <t>s, and then graders</t>
  </si>
  <si>
    <t>the best movie i was in the uk i</t>
  </si>
  <si>
    <t>of the same time i have</t>
  </si>
  <si>
    <t>of the last time i was in the hospital i cant get to</t>
  </si>
  <si>
    <t xml:space="preserve"> year.
The plan was to have a car with a seatbelt,</t>
  </si>
  <si>
    <t>and i have to go to the gym and i have to go to work and i have to go to work and i have to</t>
  </si>
  <si>
    <t xml:space="preserve"> end.”
“I’m not going to let you down. I‪m going</t>
  </si>
  <si>
    <t>and i cant get up up at least i can</t>
  </si>
  <si>
    <t xml:space="preserve"> the game.
I was playing the first</t>
  </si>
  <si>
    <t>##s so much i can</t>
  </si>
  <si>
    <t>in the middle of the the the last day</t>
  </si>
  <si>
    <t>foolish foolishness already already have to go to work and have to go to work and i</t>
  </si>
  <si>
    <t xml:space="preserve"> for the city.
The city has been in a state of emergency since</t>
  </si>
  <si>
    <t>egg and pizza pizza and i</t>
  </si>
  <si>
    <t xml:space="preserve"> be found.
The</t>
  </si>
  <si>
    <t>a lot of things to do i have</t>
  </si>
  <si>
    <t>.
The bank has been in the process of making a decision on the future of the</t>
  </si>
  <si>
    <t>to be in the hospital i cant get a new phone and i have to go</t>
  </si>
  <si>
    <t xml:space="preserve"> to be a part of the community i am a fan of all the games i love</t>
  </si>
  <si>
    <t>and the same time time</t>
  </si>
  <si>
    <t>.
I’</t>
  </si>
  <si>
    <t>the last night i was in the hospital i cant get to sleep</t>
  </si>
  <si>
    <t>.
The first time I saw a video of a man in a wheelchair</t>
  </si>
  <si>
    <t>##s the same time i have to go to work and i have to go to work and i</t>
  </si>
  <si>
    <t xml:space="preserve"> the music.
The music is a bit of a mess, but it's a</t>
  </si>
  <si>
    <t>i have to go to school tomorrow and i have to go to work and i have to go to work and i</t>
  </si>
  <si>
    <t>ah, i'm going to be in the house nh, I'm gonna be there nhh, my</t>
  </si>
  <si>
    <t>i cant get up at the moment i have to go to work and i have to go to work</t>
  </si>
  <si>
    <t xml:space="preserve"> and I was like, 'Oh, I'm going to have to go to the doctor and see if</t>
  </si>
  <si>
    <t>##s the last time</t>
  </si>
  <si>
    <t>and i cant get up at work and i cant get to sleep i have to go to work and</t>
  </si>
  <si>
    <t>.
I was so excited to see how much I could do. I was really excited about the way</t>
  </si>
  <si>
    <t>in the uk and i cant get to go to the gym and have to go</t>
  </si>
  <si>
    <t xml:space="preserve"> we do.
I am not sure if I will be able to play in</t>
  </si>
  <si>
    <t>##ticks and ago ago and i cant get to</t>
  </si>
  <si>
    <t xml:space="preserve">
A man shot and killed a man in a</t>
  </si>
  <si>
    <t>the same time i have to go to work and i have to go to work and i have to go to work and</t>
  </si>
  <si>
    <t xml:space="preserve"> could have a better look at it.
I have been looking for a new look for the last few years and</t>
  </si>
  <si>
    <t>?
I think it's a good idea to have a discussion about the future</t>
  </si>
  <si>
    <t>##s new moon trailer trailer trailer trailer trailer trailer trailer trailer trailer trailer trailer trailer trailer trailer trailer trailer trailer trailer trailer</t>
  </si>
  <si>
    <t>.
The video was posted on YouTube on Friday, and it has since been shared more</t>
  </si>
  <si>
    <t>died in the the the the the the the the the the the</t>
  </si>
  <si>
    <t xml:space="preserve"> morning.
I was just a little bit surprised to see</t>
  </si>
  <si>
    <t>i cant get up up at least i cant get to go to the gym and</t>
  </si>
  <si>
    <t xml:space="preserve"> point on.
I’m not sure if I‪m going</t>
  </si>
  <si>
    <t>like a bit of the the the last day of the day of</t>
  </si>
  <si>
    <t xml:space="preserve"> off.
The first time I saw this, I was in</t>
  </si>
  <si>
    <t>is a good idea how to</t>
  </si>
  <si>
    <t>.
"I think</t>
  </si>
  <si>
    <t>##i i have to</t>
  </si>
  <si>
    <t>a lot of things to do i</t>
  </si>
  <si>
    <t>.
The first step is</t>
  </si>
  <si>
    <t>is a good day of the last day of the day of the</t>
  </si>
  <si>
    <t xml:space="preserve"> is still in the works.
I’m</t>
  </si>
  <si>
    <t>you have a good idea how to do</t>
  </si>
  <si>
    <t xml:space="preserve"> you?
I am not a</t>
  </si>
  <si>
    <t>is a bit of the same time i have to go to</t>
  </si>
  <si>
    <t xml:space="preserve"> year.
The new home is being built in the</t>
  </si>
  <si>
    <t>in the uk the the the</t>
  </si>
  <si>
    <t>a bit of the the the the</t>
  </si>
  <si>
    <t>'m not sure i can do</t>
  </si>
  <si>
    <t>other</t>
  </si>
  <si>
    <t>good day of the last night i was in the hospital i cant get</t>
  </si>
  <si>
    <t>.
The first thing you need to do is to get the</t>
  </si>
  <si>
    <t>##s on my phone i cant get to go to the gym and i</t>
  </si>
  <si>
    <t xml:space="preserve"> to this post if you were not a fan of the game.
I am</t>
  </si>
  <si>
    <t>of the day of the last day of the day of the day of</t>
  </si>
  <si>
    <t>.
The first thing I want to do is to get the</t>
  </si>
  <si>
    <t xml:space="preserve"> you want to use the same file.
I'm not sure if you can use this</t>
  </si>
  <si>
    <t>##s and i cant get up</t>
  </si>
  <si>
    <t>of the same time i have to go to</t>
  </si>
  <si>
    <t xml:space="preserve"> the band is still in the process of making</t>
  </si>
  <si>
    <t>and the best friends friends friends friends friends</t>
  </si>
  <si>
    <t xml:space="preserve"> the game.
I am not</t>
  </si>
  <si>
    <t>for a few days ago i have to go to the gym and work in the morning and i have to go</t>
  </si>
  <si>
    <t xml:space="preserve"> for the game.
The game is available for download on the PlayStation 4 and Xbox One.</t>
  </si>
  <si>
    <t>uefully.
The poppy</t>
  </si>
  <si>
    <t>.
The trailer is available on the official website for</t>
  </si>
  <si>
    <t>##ing the day of</t>
  </si>
  <si>
    <t>have a lot of people are</t>
  </si>
  <si>
    <t>.
The film is a</t>
  </si>
  <si>
    <t>have a good idea how</t>
  </si>
  <si>
    <t>is a good day of the last day of the day of the day of the day</t>
  </si>
  <si>
    <t xml:space="preserve"> mom is a big fan of the game and I love the way she plays.</t>
  </si>
  <si>
    <t>##lbs of the last night i was in the</t>
  </si>
  <si>
    <t>-forming stars.
The star formation</t>
  </si>
  <si>
    <t>and i have to go to the</t>
  </si>
  <si>
    <t>identity idea what a good day and i have to go to</t>
  </si>
  <si>
    <t xml:space="preserve"> disabilities.
"I'm not going to be able</t>
  </si>
  <si>
    <t>and i cant get up at the moment i can</t>
  </si>
  <si>
    <t xml:space="preserve"> to rescue the missing man.
The</t>
  </si>
  <si>
    <t>i cant get up up at</t>
  </si>
  <si>
    <t xml:space="preserve"> am not sure if i will</t>
  </si>
  <si>
    <t>to be in the hospital i can</t>
  </si>
  <si>
    <t>of the same time to go</t>
  </si>
  <si>
    <t>the same time i have to go</t>
  </si>
  <si>
    <t>have a lot of things to do</t>
  </si>
  <si>
    <t>human</t>
  </si>
  <si>
    <t>##d i have to go to</t>
  </si>
  <si>
    <t>.
I have a</t>
  </si>
  <si>
    <t>singer in the middle</t>
  </si>
  <si>
    <t>and the best friends friends</t>
  </si>
  <si>
    <t>##s a bit of the same time</t>
  </si>
  <si>
    <t>.”
“I</t>
  </si>
  <si>
    <t>day and i cant get up up</t>
  </si>
  <si>
    <t xml:space="preserve"> row.
The police have</t>
  </si>
  <si>
    <t>and i have to go to school tomorrow</t>
  </si>
  <si>
    <t>to get up at work</t>
  </si>
  <si>
    <t>course i cant</t>
  </si>
  <si>
    <t xml:space="preserve"> of the world.”
The</t>
  </si>
  <si>
    <t>and the other other other other other other other other other other other other day of the sun</t>
  </si>
  <si>
    <t>.
I have to say that I am not a fan of the game, but I</t>
  </si>
  <si>
    <t>a new job i can</t>
  </si>
  <si>
    <t>friends and i have to go to the gym and i have to go to work and i</t>
  </si>
  <si>
    <t xml:space="preserve"> friends.
I’m not going to be able to say that I‪</t>
  </si>
  <si>
    <t>i have to go to the gym and i</t>
  </si>
  <si>
    <t>.
I'm not sure if</t>
  </si>
  <si>
    <t>##s the same time i have to go to work</t>
  </si>
  <si>
    <t>a lot of people i</t>
  </si>
  <si>
    <t xml:space="preserve"> you are a child.
I am not a</t>
  </si>
  <si>
    <t>and get a new new new new moon trailer and i have to go to</t>
  </si>
  <si>
    <t>.
The next day, I was in the middle of a long night</t>
  </si>
  <si>
    <t xml:space="preserve"> back in the next few days.
I have</t>
  </si>
  <si>
    <t>my phone and</t>
  </si>
  <si>
    <t xml:space="preserve"> the whole thing.
I have been reading about the game for a while now, and I have never</t>
  </si>
  <si>
    <t>i have to go to the gym and i have to go to work and i have to go to work</t>
  </si>
  <si>
    <t xml:space="preserve"> was a little bit tired i had to go to bed and i got tired of the game i just wanted to</t>
  </si>
  <si>
    <t>of the same time i have to go to school</t>
  </si>
  <si>
    <t>and i can can can can can can</t>
  </si>
  <si>
    <t>.
The first thing I</t>
  </si>
  <si>
    <t>of the whole day of the</t>
  </si>
  <si>
    <t>i cant get up at</t>
  </si>
  <si>
    <t xml:space="preserve"> like a real thing.
The video is from the same day that the video was released. The</t>
  </si>
  <si>
    <t xml:space="preserve"> i love u i am so</t>
  </si>
  <si>
    <t>i have to go to the gym and and</t>
  </si>
  <si>
    <t xml:space="preserve"> a good idea.
I’</t>
  </si>
  <si>
    <t>##chool and the same time i have to go to work</t>
  </si>
  <si>
    <t xml:space="preserve"> the game.
I'm not sure if I'll be</t>
  </si>
  <si>
    <t>##s the same time i have to go to work and i have to</t>
  </si>
  <si>
    <t xml:space="preserve"> it to be a problem.
I have a laptop that is</t>
  </si>
  <si>
    <t>of the same time i cant get to go to the gym and i have to go to work</t>
  </si>
  <si>
    <t xml:space="preserve"> and most expensive of the other options.
The price of a single-use car is $1,</t>
  </si>
  <si>
    <t>were in the same</t>
  </si>
  <si>
    <t>##sti</t>
  </si>
  <si>
    <t xml:space="preserve"> my god, you're not</t>
  </si>
  <si>
    <t>is a good day i cant get to go to the gym and i have to go to work and i have</t>
  </si>
  <si>
    <t>.
The Wizard of Oz is a fictional character from the popular television series The Wizard Of Oz. The</t>
  </si>
  <si>
    <t>bz.
I'm sorry for the inconvenience. I'm not</t>
  </si>
  <si>
    <t>of the best friends are going to be a good day of the day</t>
  </si>
  <si>
    <t>james and i cant get</t>
  </si>
  <si>
    <t>cant wait to see you</t>
  </si>
  <si>
    <t>i have a good day day day day day day day day day</t>
  </si>
  <si>
    <t>ahaha
I'm not sure if you're a fan</t>
  </si>
  <si>
    <t>of the same time i have to go to work and</t>
  </si>
  <si>
    <t xml:space="preserve"> good time.
I'm not sure if</t>
  </si>
  <si>
    <t>the same time i have to go to the gym and i have to go to work and</t>
  </si>
  <si>
    <t xml:space="preserve"> are not familiar with the game.
The game is available for download on the Steam Store</t>
  </si>
  <si>
    <t xml:space="preserve"> the Matrix.
The Matrix</t>
  </si>
  <si>
    <t>phone and i cant get up at least i cant get to go to</t>
  </si>
  <si>
    <t xml:space="preserve"> knees.”
“I’m not going</t>
  </si>
  <si>
    <t>a few days ago</t>
  </si>
  <si>
    <t xml:space="preserve"> the ones that are in the library.
The book is a collection of books that have been</t>
  </si>
  <si>
    <t>to be able to go to the gym and i have to go to work and i have to go to</t>
  </si>
  <si>
    <t xml:space="preserve"> a chance to do it again.
I’m not sure if I�</t>
  </si>
  <si>
    <t>Распределение метрики Rouge 
(кол-во сообщений)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</si>
</sst>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top" wrapText="1"/>
    </xf>
    <xf numFmtId="4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center" vertical="center" wrapText="1"/>
    </xf>
    <xf numFmtId="9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14" fillId="0" borderId="10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  <dxf>
      <numFmt numFmtId="0" formatCode="General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N" refreshedDate="45955.79975648148" createdVersion="8" refreshedVersion="8" minRefreshableVersion="3" recordCount="53" xr:uid="{250B7C2B-C2AC-4813-A15D-6407C63EB25A}">
  <cacheSource type="worksheet">
    <worksheetSource name="models"/>
  </cacheSource>
  <cacheFields count="17">
    <cacheField name="Name" numFmtId="0">
      <sharedItems count="53">
        <s v="training_results_2025_10_13_23_28.json"/>
        <s v="training_results_2025_10_13_23_40.json"/>
        <s v="training_results_2025_10_14_08_35.json"/>
        <s v="training_results_2025_10_14_08_43.json"/>
        <s v="training_results_2025_10_14_08_47.json"/>
        <s v="training_results_2025_10_14_08_52.json"/>
        <s v="training_results_2025_10_14_08_54.json"/>
        <s v="training_results_2025_10_16_23_01.json"/>
        <s v="training_results_2025_10_16_23_13.json"/>
        <s v="training_results_2025_10_16_23_41.json"/>
        <s v="training_results_2025_10_18_23_47.json"/>
        <s v="training_results_2025_10_18_23_55.json"/>
        <s v="training_results_2025_10_19_00_00.json"/>
        <s v="training_results_2025_10_19_00_09.json"/>
        <s v="training_results_2025_10_19_00_21.json"/>
        <s v="training_results_2025_10_19_00_23.json"/>
        <s v="training_results_2025_10_19_00_29.json"/>
        <s v="training_results_2025_10_19_00_32.json"/>
        <s v="training_results_2025_10_19_01_07.json"/>
        <s v="training_results_2025_10_19_01_29.json"/>
        <s v="training_results_2025_10_19_01_36.json"/>
        <s v="training_results_2025_10_19_01_43.json"/>
        <s v="training_results_2025_10_19_01_47.json"/>
        <s v="training_results_2025_10_19_01_55.json"/>
        <s v="training_results_2025_10_19_02_46.json"/>
        <s v="training_results_2025_10_19_03_00.json"/>
        <s v="training_results_2025_10_19_03_06.json"/>
        <s v="training_results_2025_10_19_06_24.json"/>
        <s v="training_results_2025_10_19_09_34.json"/>
        <s v="training_results_2025_10_19_09_36.json"/>
        <s v="training_results_2025_10_19_09_38.json"/>
        <s v="training_results_2025_10_19_09_43.json"/>
        <s v="training_results_2025_10_19_09_46.json"/>
        <s v="training_results_2025_10_19_10_00.json"/>
        <s v="training_results_2025_10_19_10_03.json"/>
        <s v="training_results_2025_10_19_10_16.json"/>
        <s v="training_results_2025_10_19_10_20.json"/>
        <s v="training_results_2025_10_19_10_22.json"/>
        <s v="training_results_2025_10_19_10_29.json"/>
        <s v="training_results_2025_10_19_10_38.json"/>
        <s v="training_results_2025_10_19_10_47.json"/>
        <s v="training_results_2025_10_19_10_53.json"/>
        <s v="training_results_2025_10_19_11_00.json"/>
        <s v="training_results_2025_10_19_11_14.json"/>
        <s v="training_results_2025_10_19_11_39.json"/>
        <s v="training_results_2025_10_19_12_28.json"/>
        <s v="training_results_2025_10_19_13_46.json"/>
        <s v="training_results_2025_10_19_20_37.json"/>
        <s v="training_results_2025_10_19_22_44.json"/>
        <s v="training_results_2025_10_21_00_24.json"/>
        <s v="training_results_2025_10_21_04_21.json"/>
        <s v="training_results_2025_10_25_15_23.json"/>
        <s v="training_results_2025_10_25_18_36.json"/>
      </sharedItems>
    </cacheField>
    <cacheField name="Пользовательский.best_validation_accuracy" numFmtId="0">
      <sharedItems containsSemiMixedTypes="0" containsString="0" containsNumber="1" minValue="3.9195230998509689E-2" maxValue="0.25872483221476511" count="50">
        <n v="0.25536912751677854"/>
        <n v="0.24865771812080537"/>
        <n v="0.24463087248322149"/>
        <n v="0.25872483221476511"/>
        <n v="0.24530201342281879"/>
        <n v="0.25268456375838927"/>
        <n v="0.2506711409395973"/>
        <n v="0.25838926174496646"/>
        <n v="7.3322784810126579E-2"/>
        <n v="6.3216494845360821E-2"/>
        <n v="5.971134020618557E-2"/>
        <n v="4.6795827123695975E-2"/>
        <n v="9.8833441348023326E-2"/>
        <n v="9.9967595593000641E-2"/>
        <n v="4.9254843517138602E-2"/>
        <n v="4.6646795827123694E-2"/>
        <n v="3.9195230998509689E-2"/>
        <n v="0.10012961762799739"/>
        <n v="9.5430978613091383E-2"/>
        <n v="9.2190537913156206E-2"/>
        <n v="8.4737524303305251E-2"/>
        <n v="0.11085180863477248"/>
        <n v="0.10223590408295528"/>
        <n v="0.10806869734283862"/>
        <n v="0.13181749508989274"/>
        <n v="0.1850806520081239"/>
        <n v="8.2793259883344128E-2"/>
        <n v="4.4069993519118597E-2"/>
        <n v="4.310158111327702E-2"/>
        <n v="8.7286116525882612E-2"/>
        <n v="0.10513447432762836"/>
        <n v="4.3283582089552242E-2"/>
        <n v="4.2105263157894736E-2"/>
        <n v="4.2857142857142858E-2"/>
        <n v="4.0800000000000003E-2"/>
        <n v="0.13614775725593667"/>
        <n v="0.14043535620052772"/>
        <n v="0.15032981530343009"/>
        <n v="0.1508575197889182"/>
        <n v="0.1383905013192612"/>
        <n v="0.14661733615221986"/>
        <n v="0.14996476391825228"/>
        <n v="0.13212396069538926"/>
        <n v="0.25610347916977749"/>
        <n v="0.25669702852023296"/>
        <n v="0.25677915484545316"/>
        <n v="0.25319546065402421"/>
        <n v="0.25807589798066982"/>
        <n v="0.25281842616096761"/>
        <n v="0.15351649992533969"/>
      </sharedItems>
    </cacheField>
    <cacheField name="Пользовательский.best_epoch" numFmtId="0">
      <sharedItems containsSemiMixedTypes="0" containsString="0" containsNumber="1" containsInteger="1" minValue="1" maxValue="118" count="25">
        <n v="10"/>
        <n v="1"/>
        <n v="42"/>
        <n v="2"/>
        <n v="22"/>
        <n v="7"/>
        <n v="20"/>
        <n v="4"/>
        <n v="72"/>
        <n v="49"/>
        <n v="60"/>
        <n v="18"/>
        <n v="24"/>
        <n v="96"/>
        <n v="75"/>
        <n v="13"/>
        <n v="11"/>
        <n v="81"/>
        <n v="25"/>
        <n v="99"/>
        <n v="100"/>
        <n v="95"/>
        <n v="112"/>
        <n v="50"/>
        <n v="118"/>
      </sharedItems>
    </cacheField>
    <cacheField name="Пользовательский.test_accuracy" numFmtId="0">
      <sharedItems containsSemiMixedTypes="0" containsString="0" containsNumber="1" minValue="2.0270270270270271E-2" maxValue="0.24666666666666667" count="52">
        <n v="0.24099999999999999"/>
        <n v="0.23400000000000001"/>
        <n v="0.24066666666666667"/>
        <n v="0.23466666666666663"/>
        <n v="0.24666666666666667"/>
        <n v="0.24466666666666667"/>
        <n v="0.23100000000000001"/>
        <n v="0.24166666666666667"/>
        <n v="0.23066666666666663"/>
        <n v="0.23933333333333337"/>
        <n v="6.7210383841188312E-2"/>
        <n v="6.4700717108151617E-2"/>
        <n v="6.3068930191716666E-2"/>
        <n v="4.5467032967032965E-2"/>
        <n v="4.5879120879120883E-2"/>
        <n v="5.0618131868131869E-2"/>
        <n v="4.773351648351648E-2"/>
        <n v="5.0892857142857142E-2"/>
        <n v="3.1524725274725274E-2"/>
        <n v="4.8282967032967035E-2"/>
        <n v="4.6909340659340659E-2"/>
        <n v="4.6222527472527475E-2"/>
        <n v="4.3475274725274717E-2"/>
        <n v="4.5678092399403875E-2"/>
        <n v="3.2760989010989013E-2"/>
        <n v="4.8901098901098901E-2"/>
        <n v="5.6250000000000001E-2"/>
        <n v="8.7563882950861441E-2"/>
        <n v="3.907967032967033E-2"/>
        <n v="2.815934065934066E-2"/>
        <n v="4.1620879120879119E-2"/>
        <n v="7.2390109890109897E-2"/>
        <n v="8.5164835164835168E-2"/>
        <n v="5.5128205128205127E-2"/>
        <n v="4.0322580645161289E-2"/>
        <n v="3.7499999999999999E-2"/>
        <n v="2.0270270270270271E-2"/>
        <n v="7.3513513513513512E-2"/>
        <n v="7.3851351351351346E-2"/>
        <n v="7.844594594594595E-2"/>
        <n v="8.0439189189189186E-2"/>
        <n v="7.4324324324324328E-2"/>
        <n v="7.8134005763688757E-2"/>
        <n v="7.8728386167146974E-2"/>
        <n v="7.1896955503512883E-2"/>
        <n v="0.16985285116176579"/>
        <n v="0.17036701515559582"/>
        <n v="0.17048698675415616"/>
        <n v="0.16809000318291997"/>
        <n v="0.17013055885249628"/>
        <n v="0.16772029478735645"/>
        <n v="0.10183385157799378"/>
      </sharedItems>
    </cacheField>
    <cacheField name="Пользовательский.test_loss" numFmtId="0">
      <sharedItems containsSemiMixedTypes="0" containsString="0" containsNumber="1" minValue="2.8456826210021973" maxValue="12.685886065165199" count="53">
        <n v="2.8868312835693359"/>
        <n v="2.946683406829834"/>
        <n v="3.0034959316253662"/>
        <n v="2.9696393013000488"/>
        <n v="2.8780038356781006"/>
        <n v="2.852453231811523"/>
        <n v="2.9625036716461182"/>
        <n v="3.0381157398223877"/>
        <n v="3.030214786529541"/>
        <n v="2.8456826210021973"/>
        <n v="6.3155145394174674"/>
        <n v="6.6046718668054654"/>
        <n v="7.3829427825080023"/>
        <n v="7.7869149843851728"/>
        <n v="7.7102592786153155"/>
        <n v="7.8043144543965646"/>
        <n v="7.7928509712219238"/>
        <n v="7.7498288154602051"/>
        <n v="12.685886065165199"/>
        <n v="7.7708401679992676"/>
        <n v="7.7703445752461748"/>
        <n v="7.7299389839172363"/>
        <n v="7.5537249247233076"/>
        <n v="7.5166398828679863"/>
        <n v="12.000601689020792"/>
        <n v="7.0740243196487427"/>
        <n v="6.8236606915791826"/>
        <n v="5.311507639677628"/>
        <n v="7.6701958974202471"/>
        <n v="10.022789001464844"/>
        <n v="10.03261661529541"/>
        <n v="7.0750536918640137"/>
        <n v="7.0984463691711426"/>
        <n v="10.297231674194336"/>
        <n v="10.100795745849609"/>
        <n v="9.9626455307006836"/>
        <n v="10.242221832275391"/>
        <n v="10.05892276763916"/>
        <n v="6.1510938008626299"/>
        <n v="6.1025130748748779"/>
        <n v="6.2519350846608477"/>
        <n v="5.9667827288309736"/>
        <n v="6.1309010982513428"/>
        <n v="5.8872020027854228"/>
        <n v="5.8438056599010118"/>
        <n v="6.1398576100667315"/>
        <n v="4.9739625483751295"/>
        <n v="4.9538287937641146"/>
        <n v="4.9916911482810971"/>
        <n v="4.9297515600919724"/>
        <n v="4.8177254953692037"/>
        <n v="4.9308033853769304"/>
        <n v="5.6038392096757885"/>
      </sharedItems>
    </cacheField>
    <cacheField name="Пользовательский.final_training_epochs" numFmtId="0">
      <sharedItems containsSemiMixedTypes="0" containsString="0" containsNumber="1" containsInteger="1" minValue="6" maxValue="168"/>
    </cacheField>
    <cacheField name="Пользовательский.dataset_statistics.number_of_input_samples" numFmtId="0">
      <sharedItems containsSemiMixedTypes="0" containsString="0" containsNumber="1" containsInteger="1" minValue="100" maxValue="1000000"/>
    </cacheField>
    <cacheField name="Пользовательский.dataset_statistics.train_samples" numFmtId="0">
      <sharedItems containsSemiMixedTypes="0" containsString="0" containsNumber="1" containsInteger="1" minValue="107" maxValue="1129573" count="15">
        <n v="1194"/>
        <n v="113148"/>
        <n v="57612"/>
        <n v="5879"/>
        <n v="11165"/>
        <n v="1129573"/>
        <n v="665"/>
        <n v="224"/>
        <n v="107"/>
        <n v="1094"/>
        <n v="11749"/>
        <n v="22241"/>
        <n v="10054"/>
        <n v="323886"/>
        <n v="632624"/>
      </sharedItems>
    </cacheField>
    <cacheField name="Пользовательский.dataset_statistics.validation_samples" numFmtId="0">
      <sharedItems containsSemiMixedTypes="0" containsString="0" containsNumber="1" containsInteger="1" minValue="14" maxValue="142818" count="16">
        <n v="149"/>
        <n v="14220"/>
        <n v="7275"/>
        <n v="671"/>
        <n v="728"/>
        <n v="1396"/>
        <n v="142818"/>
        <n v="67"/>
        <n v="38"/>
        <n v="14"/>
        <n v="122"/>
        <n v="1492"/>
        <n v="2792"/>
        <n v="1301"/>
        <n v="40498"/>
        <n v="79819"/>
      </sharedItems>
    </cacheField>
    <cacheField name="Пользовательский.dataset_statistics.test_samples" numFmtId="0">
      <sharedItems containsSemiMixedTypes="0" containsString="0" containsNumber="1" containsInteger="1" minValue="8" maxValue="141274" count="16">
        <n v="150"/>
        <n v="14407"/>
        <n v="6833"/>
        <n v="728"/>
        <n v="671"/>
        <n v="1536"/>
        <n v="141274"/>
        <n v="78"/>
        <n v="31"/>
        <n v="8"/>
        <n v="148"/>
        <n v="1480"/>
        <n v="2776"/>
        <n v="1281"/>
        <n v="40843"/>
        <n v="79198"/>
      </sharedItems>
    </cacheField>
    <cacheField name="Пользовательский.dataset_statistics.total_samples" numFmtId="0">
      <sharedItems containsSemiMixedTypes="0" containsString="0" containsNumber="1" containsInteger="1" minValue="129" maxValue="1413665" count="15">
        <n v="1493"/>
        <n v="141775"/>
        <n v="71720"/>
        <n v="7278"/>
        <n v="14097"/>
        <n v="1413665"/>
        <n v="810"/>
        <n v="293"/>
        <n v="129"/>
        <n v="1364"/>
        <n v="14721"/>
        <n v="27809"/>
        <n v="12636"/>
        <n v="405227"/>
        <n v="791641"/>
      </sharedItems>
    </cacheField>
    <cacheField name="Пользовательский.model_architecture.model_type" numFmtId="0">
      <sharedItems/>
    </cacheField>
    <cacheField name="Пользовательский.model_architecture.rnn_type" numFmtId="0">
      <sharedItems/>
    </cacheField>
    <cacheField name="Пользовательский.model_architecture.vocab_size" numFmtId="0">
      <sharedItems containsSemiMixedTypes="0" containsString="0" containsNumber="1" containsInteger="1" minValue="30522" maxValue="30522" count="1">
        <n v="30522"/>
      </sharedItems>
    </cacheField>
    <cacheField name="Пользовательский.model_architecture.embedding_dim" numFmtId="0">
      <sharedItems containsSemiMixedTypes="0" containsString="0" containsNumber="1" containsInteger="1" minValue="150" maxValue="300" count="2">
        <n v="300"/>
        <n v="150"/>
      </sharedItems>
    </cacheField>
    <cacheField name="Пользовательский.model_architecture.hidden_dim" numFmtId="0">
      <sharedItems containsSemiMixedTypes="0" containsString="0" containsNumber="1" containsInteger="1" minValue="64" maxValue="512" count="4">
        <n v="64"/>
        <n v="128"/>
        <n v="512"/>
        <n v="256"/>
      </sharedItems>
    </cacheField>
    <cacheField name="Пользовательский.model_architecture.max_sequence_length" numFmtId="0">
      <sharedItems containsSemiMixedTypes="0" containsString="0" containsNumber="1" containsInteger="1" minValue="5" maxValue="20" count="3">
        <n v="20"/>
        <n v="10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  <x v="0"/>
    <x v="0"/>
    <n v="10"/>
    <n v="100"/>
    <x v="0"/>
    <x v="0"/>
    <x v="0"/>
    <x v="0"/>
    <s v="NextPhrasePredictionRNN"/>
    <s v="LSTM"/>
    <x v="0"/>
    <x v="0"/>
    <x v="0"/>
    <x v="0"/>
  </r>
  <r>
    <x v="1"/>
    <x v="0"/>
    <x v="0"/>
    <x v="1"/>
    <x v="1"/>
    <n v="10"/>
    <n v="100"/>
    <x v="0"/>
    <x v="0"/>
    <x v="0"/>
    <x v="0"/>
    <s v="NextPhrasePredictionRNN"/>
    <s v="LSTM"/>
    <x v="0"/>
    <x v="0"/>
    <x v="0"/>
    <x v="0"/>
  </r>
  <r>
    <x v="2"/>
    <x v="1"/>
    <x v="0"/>
    <x v="2"/>
    <x v="2"/>
    <n v="10"/>
    <n v="100"/>
    <x v="0"/>
    <x v="0"/>
    <x v="0"/>
    <x v="0"/>
    <s v="NextPhrasePredictionRNN"/>
    <s v="LSTM"/>
    <x v="0"/>
    <x v="0"/>
    <x v="0"/>
    <x v="0"/>
  </r>
  <r>
    <x v="3"/>
    <x v="2"/>
    <x v="0"/>
    <x v="3"/>
    <x v="3"/>
    <n v="10"/>
    <n v="100"/>
    <x v="0"/>
    <x v="0"/>
    <x v="0"/>
    <x v="0"/>
    <s v="NextPhrasePredictionRNN"/>
    <s v="LSTM"/>
    <x v="0"/>
    <x v="0"/>
    <x v="0"/>
    <x v="0"/>
  </r>
  <r>
    <x v="4"/>
    <x v="3"/>
    <x v="0"/>
    <x v="4"/>
    <x v="4"/>
    <n v="10"/>
    <n v="100"/>
    <x v="0"/>
    <x v="0"/>
    <x v="0"/>
    <x v="0"/>
    <s v="NextPhrasePredictionRNN"/>
    <s v="LSTM"/>
    <x v="0"/>
    <x v="0"/>
    <x v="0"/>
    <x v="0"/>
  </r>
  <r>
    <x v="5"/>
    <x v="3"/>
    <x v="0"/>
    <x v="5"/>
    <x v="5"/>
    <n v="10"/>
    <n v="100"/>
    <x v="0"/>
    <x v="0"/>
    <x v="0"/>
    <x v="0"/>
    <s v="NextPhrasePredictionRNN"/>
    <s v="LSTM"/>
    <x v="0"/>
    <x v="0"/>
    <x v="0"/>
    <x v="0"/>
  </r>
  <r>
    <x v="6"/>
    <x v="4"/>
    <x v="0"/>
    <x v="6"/>
    <x v="6"/>
    <n v="10"/>
    <n v="100"/>
    <x v="0"/>
    <x v="0"/>
    <x v="0"/>
    <x v="0"/>
    <s v="NextPhrasePredictionRNN"/>
    <s v="LSTM"/>
    <x v="0"/>
    <x v="0"/>
    <x v="0"/>
    <x v="0"/>
  </r>
  <r>
    <x v="7"/>
    <x v="5"/>
    <x v="0"/>
    <x v="7"/>
    <x v="7"/>
    <n v="10"/>
    <n v="100"/>
    <x v="0"/>
    <x v="0"/>
    <x v="0"/>
    <x v="0"/>
    <s v="NextPhrasePredictionRNN"/>
    <s v="LSTM"/>
    <x v="0"/>
    <x v="0"/>
    <x v="0"/>
    <x v="0"/>
  </r>
  <r>
    <x v="8"/>
    <x v="6"/>
    <x v="0"/>
    <x v="8"/>
    <x v="8"/>
    <n v="10"/>
    <n v="100"/>
    <x v="0"/>
    <x v="0"/>
    <x v="0"/>
    <x v="0"/>
    <s v="NextPhrasePredictionRNN"/>
    <s v="LSTM"/>
    <x v="0"/>
    <x v="0"/>
    <x v="0"/>
    <x v="0"/>
  </r>
  <r>
    <x v="9"/>
    <x v="7"/>
    <x v="0"/>
    <x v="9"/>
    <x v="9"/>
    <n v="10"/>
    <n v="100"/>
    <x v="0"/>
    <x v="0"/>
    <x v="0"/>
    <x v="0"/>
    <s v="NextPhrasePredictionRNN"/>
    <s v="LSTM"/>
    <x v="0"/>
    <x v="0"/>
    <x v="0"/>
    <x v="0"/>
  </r>
  <r>
    <x v="10"/>
    <x v="8"/>
    <x v="1"/>
    <x v="10"/>
    <x v="10"/>
    <n v="6"/>
    <n v="10000"/>
    <x v="1"/>
    <x v="1"/>
    <x v="1"/>
    <x v="1"/>
    <s v="NextPhrasePredictionRNN"/>
    <s v="LSTM"/>
    <x v="0"/>
    <x v="0"/>
    <x v="0"/>
    <x v="0"/>
  </r>
  <r>
    <x v="11"/>
    <x v="9"/>
    <x v="1"/>
    <x v="11"/>
    <x v="11"/>
    <n v="6"/>
    <n v="5000"/>
    <x v="2"/>
    <x v="2"/>
    <x v="2"/>
    <x v="2"/>
    <s v="NextPhrasePredictionRNN"/>
    <s v="LSTM"/>
    <x v="0"/>
    <x v="0"/>
    <x v="1"/>
    <x v="0"/>
  </r>
  <r>
    <x v="12"/>
    <x v="10"/>
    <x v="1"/>
    <x v="12"/>
    <x v="12"/>
    <n v="6"/>
    <n v="5000"/>
    <x v="2"/>
    <x v="2"/>
    <x v="2"/>
    <x v="2"/>
    <s v="NextPhrasePredictionRNN"/>
    <s v="LSTM"/>
    <x v="0"/>
    <x v="0"/>
    <x v="2"/>
    <x v="0"/>
  </r>
  <r>
    <x v="13"/>
    <x v="11"/>
    <x v="1"/>
    <x v="13"/>
    <x v="13"/>
    <n v="6"/>
    <n v="500"/>
    <x v="3"/>
    <x v="3"/>
    <x v="3"/>
    <x v="3"/>
    <s v="NextPhrasePredictionRNN"/>
    <s v="LSTM"/>
    <x v="0"/>
    <x v="0"/>
    <x v="2"/>
    <x v="0"/>
  </r>
  <r>
    <x v="14"/>
    <x v="12"/>
    <x v="1"/>
    <x v="14"/>
    <x v="14"/>
    <n v="6"/>
    <n v="500"/>
    <x v="3"/>
    <x v="3"/>
    <x v="3"/>
    <x v="3"/>
    <s v="NextPhrasePredictionRNN"/>
    <s v="LSTM"/>
    <x v="0"/>
    <x v="0"/>
    <x v="2"/>
    <x v="0"/>
  </r>
  <r>
    <x v="15"/>
    <x v="13"/>
    <x v="1"/>
    <x v="15"/>
    <x v="15"/>
    <n v="6"/>
    <n v="500"/>
    <x v="3"/>
    <x v="3"/>
    <x v="3"/>
    <x v="3"/>
    <s v="NextPhrasePredictionRNN"/>
    <s v="LSTM"/>
    <x v="0"/>
    <x v="0"/>
    <x v="2"/>
    <x v="0"/>
  </r>
  <r>
    <x v="16"/>
    <x v="14"/>
    <x v="1"/>
    <x v="16"/>
    <x v="16"/>
    <n v="6"/>
    <n v="500"/>
    <x v="3"/>
    <x v="3"/>
    <x v="3"/>
    <x v="3"/>
    <s v="NextPhrasePredictionRNN"/>
    <s v="LSTM"/>
    <x v="0"/>
    <x v="0"/>
    <x v="2"/>
    <x v="0"/>
  </r>
  <r>
    <x v="17"/>
    <x v="15"/>
    <x v="1"/>
    <x v="17"/>
    <x v="17"/>
    <n v="6"/>
    <n v="500"/>
    <x v="3"/>
    <x v="3"/>
    <x v="3"/>
    <x v="3"/>
    <s v="NextPhrasePredictionRNN"/>
    <s v="LSTM"/>
    <x v="0"/>
    <x v="0"/>
    <x v="2"/>
    <x v="0"/>
  </r>
  <r>
    <x v="18"/>
    <x v="16"/>
    <x v="2"/>
    <x v="18"/>
    <x v="18"/>
    <n v="92"/>
    <n v="500"/>
    <x v="3"/>
    <x v="3"/>
    <x v="3"/>
    <x v="3"/>
    <s v="NextPhrasePredictionRNN"/>
    <s v="LSTM"/>
    <x v="0"/>
    <x v="0"/>
    <x v="2"/>
    <x v="0"/>
  </r>
  <r>
    <x v="19"/>
    <x v="17"/>
    <x v="1"/>
    <x v="19"/>
    <x v="19"/>
    <n v="51"/>
    <n v="500"/>
    <x v="3"/>
    <x v="3"/>
    <x v="3"/>
    <x v="3"/>
    <s v="NextPhrasePredictionRNN"/>
    <s v="LSTM"/>
    <x v="0"/>
    <x v="0"/>
    <x v="2"/>
    <x v="0"/>
  </r>
  <r>
    <x v="20"/>
    <x v="18"/>
    <x v="1"/>
    <x v="20"/>
    <x v="20"/>
    <n v="51"/>
    <n v="500"/>
    <x v="3"/>
    <x v="3"/>
    <x v="3"/>
    <x v="3"/>
    <s v="NextPhrasePredictionRNN"/>
    <s v="LSTM"/>
    <x v="0"/>
    <x v="0"/>
    <x v="2"/>
    <x v="0"/>
  </r>
  <r>
    <x v="21"/>
    <x v="19"/>
    <x v="3"/>
    <x v="21"/>
    <x v="21"/>
    <n v="52"/>
    <n v="500"/>
    <x v="3"/>
    <x v="3"/>
    <x v="3"/>
    <x v="3"/>
    <s v="NextPhrasePredictionRNN"/>
    <s v="LSTM"/>
    <x v="0"/>
    <x v="0"/>
    <x v="2"/>
    <x v="0"/>
  </r>
  <r>
    <x v="22"/>
    <x v="20"/>
    <x v="4"/>
    <x v="22"/>
    <x v="22"/>
    <n v="72"/>
    <n v="500"/>
    <x v="3"/>
    <x v="3"/>
    <x v="3"/>
    <x v="3"/>
    <s v="NextPhrasePredictionRNN"/>
    <s v="LSTM"/>
    <x v="0"/>
    <x v="0"/>
    <x v="0"/>
    <x v="0"/>
  </r>
  <r>
    <x v="23"/>
    <x v="21"/>
    <x v="3"/>
    <x v="23"/>
    <x v="23"/>
    <n v="52"/>
    <n v="500"/>
    <x v="3"/>
    <x v="4"/>
    <x v="4"/>
    <x v="3"/>
    <s v="NextPhrasePredictionRNN"/>
    <s v="LSTM"/>
    <x v="0"/>
    <x v="0"/>
    <x v="2"/>
    <x v="0"/>
  </r>
  <r>
    <x v="24"/>
    <x v="22"/>
    <x v="5"/>
    <x v="24"/>
    <x v="24"/>
    <n v="57"/>
    <n v="500"/>
    <x v="3"/>
    <x v="3"/>
    <x v="3"/>
    <x v="3"/>
    <s v="NextPhrasePredictionRNN"/>
    <s v="LSTM"/>
    <x v="0"/>
    <x v="0"/>
    <x v="2"/>
    <x v="0"/>
  </r>
  <r>
    <x v="25"/>
    <x v="23"/>
    <x v="6"/>
    <x v="25"/>
    <x v="25"/>
    <n v="70"/>
    <n v="500"/>
    <x v="3"/>
    <x v="3"/>
    <x v="3"/>
    <x v="3"/>
    <s v="NextPhrasePredictionRNN"/>
    <s v="LSTM"/>
    <x v="0"/>
    <x v="0"/>
    <x v="1"/>
    <x v="0"/>
  </r>
  <r>
    <x v="26"/>
    <x v="24"/>
    <x v="4"/>
    <x v="26"/>
    <x v="26"/>
    <n v="72"/>
    <n v="1000"/>
    <x v="4"/>
    <x v="5"/>
    <x v="5"/>
    <x v="4"/>
    <s v="NextPhrasePredictionRNN"/>
    <s v="LSTM"/>
    <x v="0"/>
    <x v="0"/>
    <x v="1"/>
    <x v="0"/>
  </r>
  <r>
    <x v="27"/>
    <x v="25"/>
    <x v="7"/>
    <x v="27"/>
    <x v="27"/>
    <n v="54"/>
    <n v="100000"/>
    <x v="5"/>
    <x v="6"/>
    <x v="6"/>
    <x v="5"/>
    <s v="NextPhrasePredictionRNN"/>
    <s v="LSTM"/>
    <x v="0"/>
    <x v="0"/>
    <x v="1"/>
    <x v="0"/>
  </r>
  <r>
    <x v="28"/>
    <x v="26"/>
    <x v="8"/>
    <x v="28"/>
    <x v="28"/>
    <n v="100"/>
    <n v="500"/>
    <x v="3"/>
    <x v="3"/>
    <x v="3"/>
    <x v="3"/>
    <s v="NextPhrasePredictionRNN"/>
    <s v="LSTM"/>
    <x v="0"/>
    <x v="0"/>
    <x v="1"/>
    <x v="0"/>
  </r>
  <r>
    <x v="29"/>
    <x v="27"/>
    <x v="1"/>
    <x v="29"/>
    <x v="29"/>
    <n v="10"/>
    <n v="500"/>
    <x v="3"/>
    <x v="3"/>
    <x v="3"/>
    <x v="3"/>
    <s v="NextPhrasePredictionRNN"/>
    <s v="LSTM"/>
    <x v="0"/>
    <x v="0"/>
    <x v="1"/>
    <x v="0"/>
  </r>
  <r>
    <x v="30"/>
    <x v="28"/>
    <x v="1"/>
    <x v="30"/>
    <x v="30"/>
    <n v="10"/>
    <n v="500"/>
    <x v="3"/>
    <x v="3"/>
    <x v="3"/>
    <x v="3"/>
    <s v="NextPhrasePredictionRNN"/>
    <s v="LSTM"/>
    <x v="0"/>
    <x v="0"/>
    <x v="1"/>
    <x v="1"/>
  </r>
  <r>
    <x v="31"/>
    <x v="29"/>
    <x v="9"/>
    <x v="31"/>
    <x v="31"/>
    <n v="99"/>
    <n v="500"/>
    <x v="3"/>
    <x v="3"/>
    <x v="3"/>
    <x v="3"/>
    <s v="NextPhrasePredictionRNN"/>
    <s v="LSTM"/>
    <x v="0"/>
    <x v="0"/>
    <x v="1"/>
    <x v="1"/>
  </r>
  <r>
    <x v="32"/>
    <x v="30"/>
    <x v="10"/>
    <x v="32"/>
    <x v="32"/>
    <n v="100"/>
    <n v="500"/>
    <x v="3"/>
    <x v="3"/>
    <x v="3"/>
    <x v="3"/>
    <s v="NextPhrasePredictionRNN"/>
    <s v="LSTM"/>
    <x v="0"/>
    <x v="0"/>
    <x v="1"/>
    <x v="2"/>
  </r>
  <r>
    <x v="33"/>
    <x v="31"/>
    <x v="3"/>
    <x v="33"/>
    <x v="33"/>
    <n v="52"/>
    <n v="500"/>
    <x v="6"/>
    <x v="7"/>
    <x v="7"/>
    <x v="6"/>
    <s v="NextPhrasePredictionRNN"/>
    <s v="LSTM"/>
    <x v="0"/>
    <x v="0"/>
    <x v="1"/>
    <x v="1"/>
  </r>
  <r>
    <x v="34"/>
    <x v="32"/>
    <x v="11"/>
    <x v="34"/>
    <x v="34"/>
    <n v="68"/>
    <n v="1000"/>
    <x v="7"/>
    <x v="8"/>
    <x v="8"/>
    <x v="7"/>
    <s v="NextPhrasePredictionRNN"/>
    <s v="LSTM"/>
    <x v="0"/>
    <x v="0"/>
    <x v="1"/>
    <x v="0"/>
  </r>
  <r>
    <x v="35"/>
    <x v="33"/>
    <x v="12"/>
    <x v="35"/>
    <x v="35"/>
    <n v="74"/>
    <n v="5000"/>
    <x v="8"/>
    <x v="9"/>
    <x v="9"/>
    <x v="8"/>
    <s v="NextPhrasePredictionRNN"/>
    <s v="LSTM"/>
    <x v="0"/>
    <x v="0"/>
    <x v="1"/>
    <x v="0"/>
  </r>
  <r>
    <x v="36"/>
    <x v="34"/>
    <x v="3"/>
    <x v="36"/>
    <x v="36"/>
    <n v="52"/>
    <n v="50000"/>
    <x v="9"/>
    <x v="10"/>
    <x v="10"/>
    <x v="9"/>
    <s v="NextPhrasePredictionRNN"/>
    <s v="LSTM"/>
    <x v="0"/>
    <x v="0"/>
    <x v="1"/>
    <x v="0"/>
  </r>
  <r>
    <x v="37"/>
    <x v="34"/>
    <x v="7"/>
    <x v="36"/>
    <x v="37"/>
    <n v="54"/>
    <n v="50000"/>
    <x v="9"/>
    <x v="10"/>
    <x v="10"/>
    <x v="9"/>
    <s v="NextPhrasePredictionRNN"/>
    <s v="LSTM"/>
    <x v="0"/>
    <x v="1"/>
    <x v="1"/>
    <x v="0"/>
  </r>
  <r>
    <x v="38"/>
    <x v="35"/>
    <x v="13"/>
    <x v="37"/>
    <x v="38"/>
    <n v="100"/>
    <n v="500000"/>
    <x v="10"/>
    <x v="11"/>
    <x v="11"/>
    <x v="10"/>
    <s v="NextPhrasePredictionRNN"/>
    <s v="LSTM"/>
    <x v="0"/>
    <x v="1"/>
    <x v="1"/>
    <x v="0"/>
  </r>
  <r>
    <x v="39"/>
    <x v="36"/>
    <x v="14"/>
    <x v="38"/>
    <x v="39"/>
    <n v="100"/>
    <n v="500000"/>
    <x v="10"/>
    <x v="11"/>
    <x v="11"/>
    <x v="10"/>
    <s v="NextPhrasePredictionRNN"/>
    <s v="LSTM"/>
    <x v="0"/>
    <x v="0"/>
    <x v="1"/>
    <x v="0"/>
  </r>
  <r>
    <x v="40"/>
    <x v="37"/>
    <x v="15"/>
    <x v="39"/>
    <x v="40"/>
    <n v="63"/>
    <n v="500000"/>
    <x v="10"/>
    <x v="11"/>
    <x v="11"/>
    <x v="10"/>
    <s v="NextPhrasePredictionRNN"/>
    <s v="LSTM"/>
    <x v="0"/>
    <x v="0"/>
    <x v="1"/>
    <x v="0"/>
  </r>
  <r>
    <x v="41"/>
    <x v="38"/>
    <x v="16"/>
    <x v="40"/>
    <x v="41"/>
    <n v="61"/>
    <n v="500000"/>
    <x v="10"/>
    <x v="11"/>
    <x v="11"/>
    <x v="10"/>
    <s v="NextPhrasePredictionRNN"/>
    <s v="LSTM"/>
    <x v="0"/>
    <x v="0"/>
    <x v="1"/>
    <x v="0"/>
  </r>
  <r>
    <x v="42"/>
    <x v="39"/>
    <x v="17"/>
    <x v="41"/>
    <x v="42"/>
    <n v="100"/>
    <n v="500000"/>
    <x v="10"/>
    <x v="11"/>
    <x v="11"/>
    <x v="10"/>
    <s v="NextPhrasePredictionRNN"/>
    <s v="LSTM"/>
    <x v="0"/>
    <x v="0"/>
    <x v="1"/>
    <x v="0"/>
  </r>
  <r>
    <x v="43"/>
    <x v="40"/>
    <x v="2"/>
    <x v="42"/>
    <x v="43"/>
    <n v="92"/>
    <n v="1000000"/>
    <x v="11"/>
    <x v="12"/>
    <x v="12"/>
    <x v="11"/>
    <s v="NextPhrasePredictionRNN"/>
    <s v="LSTM"/>
    <x v="0"/>
    <x v="0"/>
    <x v="3"/>
    <x v="0"/>
  </r>
  <r>
    <x v="44"/>
    <x v="41"/>
    <x v="18"/>
    <x v="43"/>
    <x v="44"/>
    <n v="75"/>
    <n v="1000000"/>
    <x v="11"/>
    <x v="12"/>
    <x v="12"/>
    <x v="11"/>
    <s v="NextPhrasePredictionRNN"/>
    <s v="LSTM"/>
    <x v="0"/>
    <x v="0"/>
    <x v="2"/>
    <x v="0"/>
  </r>
  <r>
    <x v="45"/>
    <x v="42"/>
    <x v="19"/>
    <x v="44"/>
    <x v="45"/>
    <n v="100"/>
    <n v="500000"/>
    <x v="12"/>
    <x v="13"/>
    <x v="13"/>
    <x v="12"/>
    <s v="NextPhrasePredictionRNN"/>
    <s v="LSTM"/>
    <x v="0"/>
    <x v="0"/>
    <x v="1"/>
    <x v="0"/>
  </r>
  <r>
    <x v="46"/>
    <x v="43"/>
    <x v="20"/>
    <x v="45"/>
    <x v="46"/>
    <n v="100"/>
    <n v="500000"/>
    <x v="13"/>
    <x v="14"/>
    <x v="14"/>
    <x v="13"/>
    <s v="NextPhrasePredictionRNN"/>
    <s v="LSTM"/>
    <x v="0"/>
    <x v="0"/>
    <x v="1"/>
    <x v="1"/>
  </r>
  <r>
    <x v="47"/>
    <x v="44"/>
    <x v="21"/>
    <x v="46"/>
    <x v="47"/>
    <n v="100"/>
    <n v="500000"/>
    <x v="13"/>
    <x v="14"/>
    <x v="14"/>
    <x v="13"/>
    <s v="NextPhrasePredictionRNN"/>
    <s v="GRU"/>
    <x v="0"/>
    <x v="0"/>
    <x v="1"/>
    <x v="1"/>
  </r>
  <r>
    <x v="48"/>
    <x v="45"/>
    <x v="22"/>
    <x v="47"/>
    <x v="48"/>
    <n v="162"/>
    <n v="500000"/>
    <x v="13"/>
    <x v="14"/>
    <x v="14"/>
    <x v="13"/>
    <s v="NextPhrasePredictionRNN"/>
    <s v="LSTM"/>
    <x v="0"/>
    <x v="0"/>
    <x v="1"/>
    <x v="1"/>
  </r>
  <r>
    <x v="49"/>
    <x v="46"/>
    <x v="23"/>
    <x v="48"/>
    <x v="49"/>
    <n v="50"/>
    <n v="500000"/>
    <x v="13"/>
    <x v="14"/>
    <x v="14"/>
    <x v="13"/>
    <s v="NextPhrasePredictionRNN"/>
    <s v="LSTM"/>
    <x v="0"/>
    <x v="0"/>
    <x v="1"/>
    <x v="1"/>
  </r>
  <r>
    <x v="50"/>
    <x v="47"/>
    <x v="24"/>
    <x v="49"/>
    <x v="50"/>
    <n v="168"/>
    <n v="1000000"/>
    <x v="14"/>
    <x v="15"/>
    <x v="15"/>
    <x v="14"/>
    <s v="NextPhrasePredictionRNN"/>
    <s v="LSTM"/>
    <x v="0"/>
    <x v="0"/>
    <x v="1"/>
    <x v="1"/>
  </r>
  <r>
    <x v="51"/>
    <x v="48"/>
    <x v="9"/>
    <x v="50"/>
    <x v="51"/>
    <n v="50"/>
    <n v="500000"/>
    <x v="13"/>
    <x v="14"/>
    <x v="14"/>
    <x v="13"/>
    <s v="NextPhrasePredictionRNN"/>
    <s v="LSTM"/>
    <x v="0"/>
    <x v="0"/>
    <x v="1"/>
    <x v="1"/>
  </r>
  <r>
    <x v="52"/>
    <x v="49"/>
    <x v="0"/>
    <x v="51"/>
    <x v="52"/>
    <n v="10"/>
    <n v="500000"/>
    <x v="13"/>
    <x v="14"/>
    <x v="14"/>
    <x v="13"/>
    <s v="NextPhrasePredictionRNN"/>
    <s v="LSTM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83EA4A-C255-4A89-81C7-4913531DA977}" name="Сводная таблица1" cacheId="1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4:D57" firstHeaderRow="0" firstDataRow="1" firstDataCol="2" rowPageCount="1" colPageCount="1"/>
  <pivotFields count="17">
    <pivotField axis="axisPage" multipleItemSelectionAllowed="1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outline="0" showAll="0" defaultSubtotal="0">
      <items count="50">
        <item x="16"/>
        <item x="34"/>
        <item x="32"/>
        <item x="33"/>
        <item x="28"/>
        <item x="31"/>
        <item x="27"/>
        <item x="15"/>
        <item x="11"/>
        <item x="14"/>
        <item x="10"/>
        <item x="9"/>
        <item x="8"/>
        <item x="26"/>
        <item x="20"/>
        <item x="29"/>
        <item x="19"/>
        <item x="18"/>
        <item x="12"/>
        <item x="13"/>
        <item x="17"/>
        <item x="22"/>
        <item x="30"/>
        <item x="23"/>
        <item x="21"/>
        <item x="24"/>
        <item x="42"/>
        <item x="35"/>
        <item x="39"/>
        <item x="36"/>
        <item x="40"/>
        <item x="41"/>
        <item x="37"/>
        <item x="38"/>
        <item x="49"/>
        <item x="25"/>
        <item x="2"/>
        <item x="4"/>
        <item x="1"/>
        <item x="6"/>
        <item x="5"/>
        <item x="48"/>
        <item x="46"/>
        <item x="0"/>
        <item x="43"/>
        <item x="44"/>
        <item x="45"/>
        <item x="47"/>
        <item x="7"/>
        <item x="3"/>
      </items>
    </pivotField>
    <pivotField showAll="0">
      <items count="26">
        <item x="1"/>
        <item x="3"/>
        <item x="7"/>
        <item x="5"/>
        <item x="0"/>
        <item x="16"/>
        <item x="15"/>
        <item x="11"/>
        <item x="6"/>
        <item x="4"/>
        <item x="12"/>
        <item x="18"/>
        <item x="2"/>
        <item x="9"/>
        <item x="23"/>
        <item x="10"/>
        <item x="8"/>
        <item x="14"/>
        <item x="17"/>
        <item x="21"/>
        <item x="13"/>
        <item x="19"/>
        <item x="20"/>
        <item x="22"/>
        <item x="24"/>
        <item t="default"/>
      </items>
    </pivotField>
    <pivotField axis="axisRow" showAll="0">
      <items count="53">
        <item x="36"/>
        <item x="29"/>
        <item x="18"/>
        <item x="24"/>
        <item x="35"/>
        <item x="28"/>
        <item x="34"/>
        <item x="30"/>
        <item x="22"/>
        <item x="13"/>
        <item x="23"/>
        <item x="14"/>
        <item x="21"/>
        <item x="20"/>
        <item x="16"/>
        <item x="19"/>
        <item x="25"/>
        <item x="15"/>
        <item x="17"/>
        <item x="33"/>
        <item x="26"/>
        <item x="12"/>
        <item x="11"/>
        <item x="10"/>
        <item x="44"/>
        <item x="31"/>
        <item x="37"/>
        <item x="38"/>
        <item x="41"/>
        <item x="42"/>
        <item x="39"/>
        <item x="43"/>
        <item x="40"/>
        <item x="32"/>
        <item x="27"/>
        <item x="51"/>
        <item x="50"/>
        <item x="48"/>
        <item x="45"/>
        <item x="49"/>
        <item x="46"/>
        <item x="47"/>
        <item x="8"/>
        <item x="6"/>
        <item x="1"/>
        <item x="3"/>
        <item x="9"/>
        <item x="2"/>
        <item x="0"/>
        <item x="7"/>
        <item x="5"/>
        <item x="4"/>
        <item t="default"/>
      </items>
    </pivotField>
    <pivotField showAll="0">
      <items count="54">
        <item x="9"/>
        <item x="5"/>
        <item x="4"/>
        <item x="0"/>
        <item x="1"/>
        <item x="6"/>
        <item x="3"/>
        <item x="2"/>
        <item x="8"/>
        <item x="7"/>
        <item x="50"/>
        <item x="49"/>
        <item x="51"/>
        <item x="47"/>
        <item x="46"/>
        <item x="48"/>
        <item x="27"/>
        <item x="52"/>
        <item x="44"/>
        <item x="43"/>
        <item x="41"/>
        <item x="39"/>
        <item x="42"/>
        <item x="45"/>
        <item x="38"/>
        <item x="40"/>
        <item x="10"/>
        <item x="11"/>
        <item x="26"/>
        <item x="25"/>
        <item x="31"/>
        <item x="32"/>
        <item x="12"/>
        <item x="23"/>
        <item x="22"/>
        <item x="28"/>
        <item x="14"/>
        <item x="21"/>
        <item x="17"/>
        <item x="20"/>
        <item x="19"/>
        <item x="13"/>
        <item x="16"/>
        <item x="15"/>
        <item x="35"/>
        <item x="29"/>
        <item x="30"/>
        <item x="37"/>
        <item x="34"/>
        <item x="36"/>
        <item x="33"/>
        <item x="24"/>
        <item x="18"/>
        <item t="default"/>
      </items>
    </pivotField>
    <pivotField dataField="1" showAll="0"/>
    <pivotField showAll="0"/>
    <pivotField showAll="0">
      <items count="16">
        <item x="8"/>
        <item x="7"/>
        <item x="6"/>
        <item x="9"/>
        <item x="0"/>
        <item x="3"/>
        <item x="12"/>
        <item x="4"/>
        <item x="10"/>
        <item x="11"/>
        <item x="2"/>
        <item x="1"/>
        <item x="13"/>
        <item x="14"/>
        <item x="5"/>
        <item t="default"/>
      </items>
    </pivotField>
    <pivotField showAll="0">
      <items count="17">
        <item x="9"/>
        <item x="8"/>
        <item x="7"/>
        <item x="10"/>
        <item x="0"/>
        <item x="3"/>
        <item x="4"/>
        <item x="13"/>
        <item x="5"/>
        <item x="11"/>
        <item x="12"/>
        <item x="2"/>
        <item x="1"/>
        <item x="14"/>
        <item x="15"/>
        <item x="6"/>
        <item t="default"/>
      </items>
    </pivotField>
    <pivotField showAll="0">
      <items count="17">
        <item x="9"/>
        <item x="8"/>
        <item x="7"/>
        <item x="10"/>
        <item x="0"/>
        <item x="4"/>
        <item x="3"/>
        <item x="13"/>
        <item x="11"/>
        <item x="5"/>
        <item x="12"/>
        <item x="2"/>
        <item x="1"/>
        <item x="14"/>
        <item x="15"/>
        <item x="6"/>
        <item t="default"/>
      </items>
    </pivotField>
    <pivotField dataField="1" showAll="0">
      <items count="16">
        <item x="8"/>
        <item x="7"/>
        <item x="6"/>
        <item x="9"/>
        <item x="0"/>
        <item x="3"/>
        <item x="12"/>
        <item x="4"/>
        <item x="10"/>
        <item x="11"/>
        <item x="2"/>
        <item x="1"/>
        <item x="13"/>
        <item x="14"/>
        <item x="5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2">
    <field x="1"/>
    <field x="3"/>
  </rowFields>
  <rowItems count="53">
    <i>
      <x/>
      <x v="2"/>
    </i>
    <i>
      <x v="1"/>
      <x/>
    </i>
    <i>
      <x v="2"/>
      <x v="6"/>
    </i>
    <i>
      <x v="3"/>
      <x v="4"/>
    </i>
    <i>
      <x v="4"/>
      <x v="7"/>
    </i>
    <i>
      <x v="5"/>
      <x v="19"/>
    </i>
    <i>
      <x v="6"/>
      <x v="1"/>
    </i>
    <i>
      <x v="7"/>
      <x v="18"/>
    </i>
    <i>
      <x v="8"/>
      <x v="9"/>
    </i>
    <i>
      <x v="9"/>
      <x v="14"/>
    </i>
    <i>
      <x v="10"/>
      <x v="21"/>
    </i>
    <i>
      <x v="11"/>
      <x v="22"/>
    </i>
    <i>
      <x v="12"/>
      <x v="23"/>
    </i>
    <i>
      <x v="13"/>
      <x v="5"/>
    </i>
    <i>
      <x v="14"/>
      <x v="8"/>
    </i>
    <i>
      <x v="15"/>
      <x v="25"/>
    </i>
    <i>
      <x v="16"/>
      <x v="12"/>
    </i>
    <i>
      <x v="17"/>
      <x v="13"/>
    </i>
    <i>
      <x v="18"/>
      <x v="11"/>
    </i>
    <i>
      <x v="19"/>
      <x v="17"/>
    </i>
    <i>
      <x v="20"/>
      <x v="15"/>
    </i>
    <i>
      <x v="21"/>
      <x v="3"/>
    </i>
    <i>
      <x v="22"/>
      <x v="33"/>
    </i>
    <i>
      <x v="23"/>
      <x v="16"/>
    </i>
    <i>
      <x v="24"/>
      <x v="10"/>
    </i>
    <i>
      <x v="25"/>
      <x v="20"/>
    </i>
    <i>
      <x v="26"/>
      <x v="24"/>
    </i>
    <i>
      <x v="27"/>
      <x v="26"/>
    </i>
    <i>
      <x v="28"/>
      <x v="28"/>
    </i>
    <i>
      <x v="29"/>
      <x v="27"/>
    </i>
    <i>
      <x v="30"/>
      <x v="29"/>
    </i>
    <i>
      <x v="31"/>
      <x v="31"/>
    </i>
    <i>
      <x v="32"/>
      <x v="30"/>
    </i>
    <i>
      <x v="33"/>
      <x v="32"/>
    </i>
    <i>
      <x v="34"/>
      <x v="35"/>
    </i>
    <i>
      <x v="35"/>
      <x v="34"/>
    </i>
    <i>
      <x v="36"/>
      <x v="45"/>
    </i>
    <i>
      <x v="37"/>
      <x v="43"/>
    </i>
    <i>
      <x v="38"/>
      <x v="47"/>
    </i>
    <i>
      <x v="39"/>
      <x v="42"/>
    </i>
    <i>
      <x v="40"/>
      <x v="49"/>
    </i>
    <i>
      <x v="41"/>
      <x v="36"/>
    </i>
    <i>
      <x v="42"/>
      <x v="37"/>
    </i>
    <i>
      <x v="43"/>
      <x v="44"/>
    </i>
    <i r="1">
      <x v="48"/>
    </i>
    <i>
      <x v="44"/>
      <x v="38"/>
    </i>
    <i>
      <x v="45"/>
      <x v="40"/>
    </i>
    <i>
      <x v="46"/>
      <x v="41"/>
    </i>
    <i>
      <x v="47"/>
      <x v="39"/>
    </i>
    <i>
      <x v="48"/>
      <x v="46"/>
    </i>
    <i>
      <x v="49"/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Среднее по полю Пользовательский.final_training_epochs" fld="5" subtotal="average" baseField="3" baseItem="0"/>
    <dataField name="Сумма по полю Пользовательский.dataset_statistics.total_samples" fld="10" baseField="0" baseItem="0"/>
  </dataFields>
  <formats count="53">
    <format dxfId="65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3" count="2">
            <x v="50"/>
            <x v="51"/>
          </reference>
        </references>
      </pivotArea>
    </format>
    <format dxfId="63">
      <pivotArea dataOnly="0" labelOnly="1" fieldPosition="0">
        <references count="1">
          <reference field="1" count="0"/>
        </references>
      </pivotArea>
    </format>
    <format dxfId="62">
      <pivotArea dataOnly="0" labelOnly="1" fieldPosition="0">
        <references count="2">
          <reference field="1" count="1" selected="0">
            <x v="0"/>
          </reference>
          <reference field="3" count="1">
            <x v="2"/>
          </reference>
        </references>
      </pivotArea>
    </format>
    <format dxfId="61">
      <pivotArea dataOnly="0" labelOnly="1" fieldPosition="0">
        <references count="2">
          <reference field="1" count="1" selected="0">
            <x v="1"/>
          </reference>
          <reference field="3" count="1">
            <x v="0"/>
          </reference>
        </references>
      </pivotArea>
    </format>
    <format dxfId="60">
      <pivotArea dataOnly="0" labelOnly="1" fieldPosition="0">
        <references count="2">
          <reference field="1" count="1" selected="0">
            <x v="2"/>
          </reference>
          <reference field="3" count="1">
            <x v="6"/>
          </reference>
        </references>
      </pivotArea>
    </format>
    <format dxfId="59">
      <pivotArea dataOnly="0" labelOnly="1" fieldPosition="0">
        <references count="2">
          <reference field="1" count="1" selected="0">
            <x v="3"/>
          </reference>
          <reference field="3" count="1">
            <x v="4"/>
          </reference>
        </references>
      </pivotArea>
    </format>
    <format dxfId="58">
      <pivotArea dataOnly="0" labelOnly="1" fieldPosition="0">
        <references count="2">
          <reference field="1" count="1" selected="0">
            <x v="4"/>
          </reference>
          <reference field="3" count="1">
            <x v="7"/>
          </reference>
        </references>
      </pivotArea>
    </format>
    <format dxfId="57">
      <pivotArea dataOnly="0" labelOnly="1" fieldPosition="0">
        <references count="2">
          <reference field="1" count="1" selected="0">
            <x v="5"/>
          </reference>
          <reference field="3" count="1">
            <x v="19"/>
          </reference>
        </references>
      </pivotArea>
    </format>
    <format dxfId="56">
      <pivotArea dataOnly="0" labelOnly="1" fieldPosition="0">
        <references count="2">
          <reference field="1" count="1" selected="0">
            <x v="6"/>
          </reference>
          <reference field="3" count="1">
            <x v="1"/>
          </reference>
        </references>
      </pivotArea>
    </format>
    <format dxfId="55">
      <pivotArea dataOnly="0" labelOnly="1" fieldPosition="0">
        <references count="2">
          <reference field="1" count="1" selected="0">
            <x v="7"/>
          </reference>
          <reference field="3" count="1">
            <x v="18"/>
          </reference>
        </references>
      </pivotArea>
    </format>
    <format dxfId="54">
      <pivotArea dataOnly="0" labelOnly="1" fieldPosition="0">
        <references count="2">
          <reference field="1" count="1" selected="0">
            <x v="8"/>
          </reference>
          <reference field="3" count="1">
            <x v="9"/>
          </reference>
        </references>
      </pivotArea>
    </format>
    <format dxfId="53">
      <pivotArea dataOnly="0" labelOnly="1" fieldPosition="0">
        <references count="2">
          <reference field="1" count="1" selected="0">
            <x v="9"/>
          </reference>
          <reference field="3" count="1">
            <x v="14"/>
          </reference>
        </references>
      </pivotArea>
    </format>
    <format dxfId="52">
      <pivotArea dataOnly="0" labelOnly="1" fieldPosition="0">
        <references count="2">
          <reference field="1" count="1" selected="0">
            <x v="10"/>
          </reference>
          <reference field="3" count="1">
            <x v="21"/>
          </reference>
        </references>
      </pivotArea>
    </format>
    <format dxfId="51">
      <pivotArea dataOnly="0" labelOnly="1" fieldPosition="0">
        <references count="2">
          <reference field="1" count="1" selected="0">
            <x v="11"/>
          </reference>
          <reference field="3" count="1">
            <x v="22"/>
          </reference>
        </references>
      </pivotArea>
    </format>
    <format dxfId="50">
      <pivotArea dataOnly="0" labelOnly="1" fieldPosition="0">
        <references count="2">
          <reference field="1" count="1" selected="0">
            <x v="12"/>
          </reference>
          <reference field="3" count="1">
            <x v="23"/>
          </reference>
        </references>
      </pivotArea>
    </format>
    <format dxfId="49">
      <pivotArea dataOnly="0" labelOnly="1" fieldPosition="0">
        <references count="2">
          <reference field="1" count="1" selected="0">
            <x v="13"/>
          </reference>
          <reference field="3" count="1">
            <x v="5"/>
          </reference>
        </references>
      </pivotArea>
    </format>
    <format dxfId="48">
      <pivotArea dataOnly="0" labelOnly="1" fieldPosition="0">
        <references count="2">
          <reference field="1" count="1" selected="0">
            <x v="14"/>
          </reference>
          <reference field="3" count="1">
            <x v="8"/>
          </reference>
        </references>
      </pivotArea>
    </format>
    <format dxfId="47">
      <pivotArea dataOnly="0" labelOnly="1" fieldPosition="0">
        <references count="2">
          <reference field="1" count="1" selected="0">
            <x v="15"/>
          </reference>
          <reference field="3" count="1">
            <x v="25"/>
          </reference>
        </references>
      </pivotArea>
    </format>
    <format dxfId="46">
      <pivotArea dataOnly="0" labelOnly="1" fieldPosition="0">
        <references count="2">
          <reference field="1" count="1" selected="0">
            <x v="16"/>
          </reference>
          <reference field="3" count="1">
            <x v="12"/>
          </reference>
        </references>
      </pivotArea>
    </format>
    <format dxfId="45">
      <pivotArea dataOnly="0" labelOnly="1" fieldPosition="0">
        <references count="2">
          <reference field="1" count="1" selected="0">
            <x v="17"/>
          </reference>
          <reference field="3" count="1">
            <x v="13"/>
          </reference>
        </references>
      </pivotArea>
    </format>
    <format dxfId="44">
      <pivotArea dataOnly="0" labelOnly="1" fieldPosition="0">
        <references count="2">
          <reference field="1" count="1" selected="0">
            <x v="18"/>
          </reference>
          <reference field="3" count="1">
            <x v="11"/>
          </reference>
        </references>
      </pivotArea>
    </format>
    <format dxfId="43">
      <pivotArea dataOnly="0" labelOnly="1" fieldPosition="0">
        <references count="2">
          <reference field="1" count="1" selected="0">
            <x v="19"/>
          </reference>
          <reference field="3" count="1">
            <x v="17"/>
          </reference>
        </references>
      </pivotArea>
    </format>
    <format dxfId="42">
      <pivotArea dataOnly="0" labelOnly="1" fieldPosition="0">
        <references count="2">
          <reference field="1" count="1" selected="0">
            <x v="20"/>
          </reference>
          <reference field="3" count="1">
            <x v="15"/>
          </reference>
        </references>
      </pivotArea>
    </format>
    <format dxfId="41">
      <pivotArea dataOnly="0" labelOnly="1" fieldPosition="0">
        <references count="2">
          <reference field="1" count="1" selected="0">
            <x v="21"/>
          </reference>
          <reference field="3" count="1">
            <x v="3"/>
          </reference>
        </references>
      </pivotArea>
    </format>
    <format dxfId="40">
      <pivotArea dataOnly="0" labelOnly="1" fieldPosition="0">
        <references count="2">
          <reference field="1" count="1" selected="0">
            <x v="22"/>
          </reference>
          <reference field="3" count="1">
            <x v="33"/>
          </reference>
        </references>
      </pivotArea>
    </format>
    <format dxfId="39">
      <pivotArea dataOnly="0" labelOnly="1" fieldPosition="0">
        <references count="2">
          <reference field="1" count="1" selected="0">
            <x v="23"/>
          </reference>
          <reference field="3" count="1">
            <x v="16"/>
          </reference>
        </references>
      </pivotArea>
    </format>
    <format dxfId="38">
      <pivotArea dataOnly="0" labelOnly="1" fieldPosition="0">
        <references count="2">
          <reference field="1" count="1" selected="0">
            <x v="24"/>
          </reference>
          <reference field="3" count="1">
            <x v="10"/>
          </reference>
        </references>
      </pivotArea>
    </format>
    <format dxfId="37">
      <pivotArea dataOnly="0" labelOnly="1" fieldPosition="0">
        <references count="2">
          <reference field="1" count="1" selected="0">
            <x v="25"/>
          </reference>
          <reference field="3" count="1">
            <x v="20"/>
          </reference>
        </references>
      </pivotArea>
    </format>
    <format dxfId="36">
      <pivotArea dataOnly="0" labelOnly="1" fieldPosition="0">
        <references count="2">
          <reference field="1" count="1" selected="0">
            <x v="26"/>
          </reference>
          <reference field="3" count="1">
            <x v="24"/>
          </reference>
        </references>
      </pivotArea>
    </format>
    <format dxfId="35">
      <pivotArea dataOnly="0" labelOnly="1" fieldPosition="0">
        <references count="2">
          <reference field="1" count="1" selected="0">
            <x v="27"/>
          </reference>
          <reference field="3" count="1">
            <x v="26"/>
          </reference>
        </references>
      </pivotArea>
    </format>
    <format dxfId="34">
      <pivotArea dataOnly="0" labelOnly="1" fieldPosition="0">
        <references count="2">
          <reference field="1" count="1" selected="0">
            <x v="28"/>
          </reference>
          <reference field="3" count="1">
            <x v="28"/>
          </reference>
        </references>
      </pivotArea>
    </format>
    <format dxfId="33">
      <pivotArea dataOnly="0" labelOnly="1" fieldPosition="0">
        <references count="2">
          <reference field="1" count="1" selected="0">
            <x v="29"/>
          </reference>
          <reference field="3" count="1">
            <x v="27"/>
          </reference>
        </references>
      </pivotArea>
    </format>
    <format dxfId="32">
      <pivotArea dataOnly="0" labelOnly="1" fieldPosition="0">
        <references count="2">
          <reference field="1" count="1" selected="0">
            <x v="30"/>
          </reference>
          <reference field="3" count="1">
            <x v="29"/>
          </reference>
        </references>
      </pivotArea>
    </format>
    <format dxfId="31">
      <pivotArea dataOnly="0" labelOnly="1" fieldPosition="0">
        <references count="2">
          <reference field="1" count="1" selected="0">
            <x v="31"/>
          </reference>
          <reference field="3" count="1">
            <x v="31"/>
          </reference>
        </references>
      </pivotArea>
    </format>
    <format dxfId="30">
      <pivotArea dataOnly="0" labelOnly="1" fieldPosition="0">
        <references count="2">
          <reference field="1" count="1" selected="0">
            <x v="32"/>
          </reference>
          <reference field="3" count="1">
            <x v="30"/>
          </reference>
        </references>
      </pivotArea>
    </format>
    <format dxfId="29">
      <pivotArea dataOnly="0" labelOnly="1" fieldPosition="0">
        <references count="2">
          <reference field="1" count="1" selected="0">
            <x v="33"/>
          </reference>
          <reference field="3" count="1">
            <x v="32"/>
          </reference>
        </references>
      </pivotArea>
    </format>
    <format dxfId="28">
      <pivotArea dataOnly="0" labelOnly="1" fieldPosition="0">
        <references count="2">
          <reference field="1" count="1" selected="0">
            <x v="34"/>
          </reference>
          <reference field="3" count="1">
            <x v="35"/>
          </reference>
        </references>
      </pivotArea>
    </format>
    <format dxfId="27">
      <pivotArea dataOnly="0" labelOnly="1" fieldPosition="0">
        <references count="2">
          <reference field="1" count="1" selected="0">
            <x v="35"/>
          </reference>
          <reference field="3" count="1">
            <x v="34"/>
          </reference>
        </references>
      </pivotArea>
    </format>
    <format dxfId="26">
      <pivotArea dataOnly="0" labelOnly="1" fieldPosition="0">
        <references count="2">
          <reference field="1" count="1" selected="0">
            <x v="36"/>
          </reference>
          <reference field="3" count="1">
            <x v="45"/>
          </reference>
        </references>
      </pivotArea>
    </format>
    <format dxfId="25">
      <pivotArea dataOnly="0" labelOnly="1" fieldPosition="0">
        <references count="2">
          <reference field="1" count="1" selected="0">
            <x v="37"/>
          </reference>
          <reference field="3" count="1">
            <x v="43"/>
          </reference>
        </references>
      </pivotArea>
    </format>
    <format dxfId="24">
      <pivotArea dataOnly="0" labelOnly="1" fieldPosition="0">
        <references count="2">
          <reference field="1" count="1" selected="0">
            <x v="38"/>
          </reference>
          <reference field="3" count="1">
            <x v="47"/>
          </reference>
        </references>
      </pivotArea>
    </format>
    <format dxfId="23">
      <pivotArea dataOnly="0" labelOnly="1" fieldPosition="0">
        <references count="2">
          <reference field="1" count="1" selected="0">
            <x v="39"/>
          </reference>
          <reference field="3" count="1">
            <x v="42"/>
          </reference>
        </references>
      </pivotArea>
    </format>
    <format dxfId="22">
      <pivotArea dataOnly="0" labelOnly="1" fieldPosition="0">
        <references count="2">
          <reference field="1" count="1" selected="0">
            <x v="40"/>
          </reference>
          <reference field="3" count="1">
            <x v="49"/>
          </reference>
        </references>
      </pivotArea>
    </format>
    <format dxfId="21">
      <pivotArea dataOnly="0" labelOnly="1" fieldPosition="0">
        <references count="2">
          <reference field="1" count="1" selected="0">
            <x v="41"/>
          </reference>
          <reference field="3" count="1">
            <x v="36"/>
          </reference>
        </references>
      </pivotArea>
    </format>
    <format dxfId="20">
      <pivotArea dataOnly="0" labelOnly="1" fieldPosition="0">
        <references count="2">
          <reference field="1" count="1" selected="0">
            <x v="42"/>
          </reference>
          <reference field="3" count="1">
            <x v="37"/>
          </reference>
        </references>
      </pivotArea>
    </format>
    <format dxfId="19">
      <pivotArea dataOnly="0" labelOnly="1" fieldPosition="0">
        <references count="2">
          <reference field="1" count="1" selected="0">
            <x v="43"/>
          </reference>
          <reference field="3" count="2">
            <x v="44"/>
            <x v="48"/>
          </reference>
        </references>
      </pivotArea>
    </format>
    <format dxfId="18">
      <pivotArea dataOnly="0" labelOnly="1" fieldPosition="0">
        <references count="2">
          <reference field="1" count="1" selected="0">
            <x v="44"/>
          </reference>
          <reference field="3" count="1">
            <x v="38"/>
          </reference>
        </references>
      </pivotArea>
    </format>
    <format dxfId="17">
      <pivotArea dataOnly="0" labelOnly="1" fieldPosition="0">
        <references count="2">
          <reference field="1" count="1" selected="0">
            <x v="45"/>
          </reference>
          <reference field="3" count="1">
            <x v="40"/>
          </reference>
        </references>
      </pivotArea>
    </format>
    <format dxfId="16">
      <pivotArea dataOnly="0" labelOnly="1" fieldPosition="0">
        <references count="2">
          <reference field="1" count="1" selected="0">
            <x v="46"/>
          </reference>
          <reference field="3" count="1">
            <x v="41"/>
          </reference>
        </references>
      </pivotArea>
    </format>
    <format dxfId="15">
      <pivotArea dataOnly="0" labelOnly="1" fieldPosition="0">
        <references count="2">
          <reference field="1" count="1" selected="0">
            <x v="47"/>
          </reference>
          <reference field="3" count="1">
            <x v="39"/>
          </reference>
        </references>
      </pivotArea>
    </format>
    <format dxfId="14">
      <pivotArea dataOnly="0" labelOnly="1" fieldPosition="0">
        <references count="2">
          <reference field="1" count="1" selected="0">
            <x v="48"/>
          </reference>
          <reference field="3" count="1">
            <x v="46"/>
          </reference>
        </references>
      </pivotArea>
    </format>
    <format dxfId="13">
      <pivotArea dataOnly="0" labelOnly="1" fieldPosition="0">
        <references count="2">
          <reference field="1" count="1" selected="0">
            <x v="49"/>
          </reference>
          <reference field="3" count="2">
            <x v="50"/>
            <x v="5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94BC1F-580A-43EC-9717-F5641357B73E}" autoFormatId="16" applyNumberFormats="0" applyBorderFormats="0" applyFontFormats="0" applyPatternFormats="0" applyAlignmentFormats="0" applyWidthHeightFormats="0">
  <queryTableRefresh nextId="37" unboundColumnsRight="1">
    <queryTableFields count="13">
      <queryTableField id="10" name="Оригинальная фраза" tableColumnId="10"/>
      <queryTableField id="11" name="Урезанная фраза" tableColumnId="11"/>
      <queryTableField id="12" name="Ожидаемое продолжение" tableColumnId="12"/>
      <queryTableField id="13" name="Продолжение фразы модели LSTM" tableColumnId="13"/>
      <queryTableField id="30" name="Продолжение фразы модели GRU" tableColumnId="1"/>
      <queryTableField id="14" name="Продолжение фразы модели distilGPT2" tableColumnId="14"/>
      <queryTableField id="26" name="rouge LSTM" tableColumnId="23"/>
      <queryTableField id="31" name="rouge GRU" tableColumnId="2"/>
      <queryTableField id="27" name="rouge distilGPT2" tableColumnId="24"/>
      <queryTableField id="28" name="время генерации ответа LSTM" tableColumnId="25"/>
      <queryTableField id="32" name="время генерации ответа GRU" tableColumnId="3"/>
      <queryTableField id="29" name="время генерации ответа distilGPT2" tableColumnId="26"/>
      <queryTableField id="36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8FD77D-833F-42BB-AB11-C38BB24F07B5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Пользовательский.best_validation_accuracy" tableColumnId="2"/>
      <queryTableField id="3" name="Пользовательский.best_epoch" tableColumnId="3"/>
      <queryTableField id="4" name="Пользовательский.test_accuracy" tableColumnId="4"/>
      <queryTableField id="5" name="Пользовательский.test_loss" tableColumnId="5"/>
      <queryTableField id="6" name="Пользовательский.final_training_epochs" tableColumnId="6"/>
      <queryTableField id="7" name="Пользовательский.dataset_statistics.number_of_input_samples" tableColumnId="7"/>
      <queryTableField id="8" name="Пользовательский.dataset_statistics.train_samples" tableColumnId="8"/>
      <queryTableField id="9" name="Пользовательский.dataset_statistics.validation_samples" tableColumnId="9"/>
      <queryTableField id="10" name="Пользовательский.dataset_statistics.test_samples" tableColumnId="10"/>
      <queryTableField id="11" name="Пользовательский.dataset_statistics.total_samples" tableColumnId="11"/>
      <queryTableField id="12" name="Пользовательский.model_architecture.model_type" tableColumnId="12"/>
      <queryTableField id="13" name="Пользовательский.model_architecture.rnn_type" tableColumnId="13"/>
      <queryTableField id="14" name="Пользовательский.model_architecture.vocab_size" tableColumnId="14"/>
      <queryTableField id="15" name="Пользовательский.model_architecture.embedding_dim" tableColumnId="15"/>
      <queryTableField id="16" name="Пользовательский.model_architecture.hidden_dim" tableColumnId="16"/>
      <queryTableField id="17" name="Пользовательский.model_architecture.max_sequence_length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C40DB-EC91-4CD5-B7BA-EA5AC352B431}" name="tabl" displayName="tabl" ref="A3:M1001" tableType="queryTable" totalsRowShown="0" headerRowDxfId="67">
  <autoFilter ref="A3:M1001" xr:uid="{F58C40DB-EC91-4CD5-B7BA-EA5AC352B431}"/>
  <tableColumns count="13">
    <tableColumn id="10" xr3:uid="{B841983E-130C-4097-AC8B-4B1BDEEDAAC5}" uniqueName="10" name="Оригинальная фраза" queryTableFieldId="10" dataDxfId="12"/>
    <tableColumn id="11" xr3:uid="{1969AB0E-86CE-4B2C-9C1C-D879F1293F4A}" uniqueName="11" name="Урезанная фраза" queryTableFieldId="11" dataDxfId="11"/>
    <tableColumn id="12" xr3:uid="{236D588D-B9D3-45B3-819C-9CAB80F9A573}" uniqueName="12" name="Ожидаемое продолжение" queryTableFieldId="12" dataDxfId="10"/>
    <tableColumn id="13" xr3:uid="{04727E93-C854-4832-B4B7-1BA4DA949A91}" uniqueName="13" name="Продолжение фразы модели LSTM" queryTableFieldId="13" dataDxfId="9"/>
    <tableColumn id="1" xr3:uid="{96740976-750C-4ED2-86D2-865E65F4D798}" uniqueName="1" name="Продолжение фразы модели GRU" queryTableFieldId="30" dataDxfId="8"/>
    <tableColumn id="14" xr3:uid="{3CE227B3-5088-4C57-A665-A055B27D7B29}" uniqueName="14" name="Продолжение фразы модели distilGPT2" queryTableFieldId="14" dataDxfId="7"/>
    <tableColumn id="23" xr3:uid="{E050B891-D2DD-49D7-956A-83EB64CF7120}" uniqueName="23" name="rouge LSTM" queryTableFieldId="26" dataDxfId="6"/>
    <tableColumn id="2" xr3:uid="{60CD4E39-B1DF-4BBA-A6E3-2FDF0C3E0294}" uniqueName="2" name="rouge GRU" queryTableFieldId="31" dataDxfId="5"/>
    <tableColumn id="24" xr3:uid="{43DB8B5B-8A50-4F36-B906-5B3BEAA11674}" uniqueName="24" name="rouge distilGPT2" queryTableFieldId="27" dataDxfId="4"/>
    <tableColumn id="25" xr3:uid="{7E7A7EE3-2B1E-496E-93B4-11664F7D1286}" uniqueName="25" name="время генерации ответа LSTM" queryTableFieldId="28" dataDxfId="3"/>
    <tableColumn id="3" xr3:uid="{3EB9AEA8-075E-4420-B590-49E4614F85DF}" uniqueName="3" name="время генерации ответа GRU" queryTableFieldId="32" dataDxfId="2"/>
    <tableColumn id="26" xr3:uid="{37A84230-6F68-4C4B-9606-BFA58D7051E3}" uniqueName="26" name="время генерации ответа distilGPT2" queryTableFieldId="29" dataDxfId="1"/>
    <tableColumn id="4" xr3:uid="{C9D37B44-04DF-4425-A950-91B4D0DD383E}" uniqueName="4" name="время генерации ответа distilGPT3" queryTableFieldId="36" dataDxfId="0">
      <calculatedColumnFormula>tabl[[#This Row],[rouge LSTM]]+tabl[[#This Row],[rouge distilGPT2]]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EF198-0342-4AB6-84B8-0987263C2C06}" name="models" displayName="models" ref="A1:Q54" tableType="queryTable" totalsRowShown="0">
  <autoFilter ref="A1:Q54" xr:uid="{4D0EF198-0342-4AB6-84B8-0987263C2C06}"/>
  <tableColumns count="17">
    <tableColumn id="1" xr3:uid="{CAF7D29E-C48D-466D-ACEE-671FFB902FC8}" uniqueName="1" name="Name" queryTableFieldId="1" dataDxfId="66"/>
    <tableColumn id="2" xr3:uid="{3B5D1FE6-9F33-4D10-B361-57E8545AC2B9}" uniqueName="2" name="Пользовательский.best_validation_accuracy" queryTableFieldId="2"/>
    <tableColumn id="3" xr3:uid="{7D4C9797-2315-45F6-8B06-91E084514C84}" uniqueName="3" name="Пользовательский.best_epoch" queryTableFieldId="3"/>
    <tableColumn id="4" xr3:uid="{B1DBAE5C-D03E-4DD6-83B2-DF400CB59AB9}" uniqueName="4" name="Пользовательский.test_accuracy" queryTableFieldId="4"/>
    <tableColumn id="5" xr3:uid="{944000AB-B409-403C-B407-50569638E63C}" uniqueName="5" name="Пользовательский.test_loss" queryTableFieldId="5"/>
    <tableColumn id="6" xr3:uid="{32558D1F-AA8A-4DF6-A8D0-7109DC6BB81C}" uniqueName="6" name="Пользовательский.final_training_epochs" queryTableFieldId="6"/>
    <tableColumn id="7" xr3:uid="{5280E8FB-7DFA-421D-8238-0F0D15C3EFDB}" uniqueName="7" name="Пользовательский.dataset_statistics.number_of_input_samples" queryTableFieldId="7"/>
    <tableColumn id="8" xr3:uid="{8F35E07C-C2C6-4A9D-9095-021D70A53FDD}" uniqueName="8" name="Пользовательский.dataset_statistics.train_samples" queryTableFieldId="8"/>
    <tableColumn id="9" xr3:uid="{4F5850E5-9136-4608-B0EE-74DDCD68B2C6}" uniqueName="9" name="Пользовательский.dataset_statistics.validation_samples" queryTableFieldId="9"/>
    <tableColumn id="10" xr3:uid="{A64787E9-BED6-4DA0-93C7-962724DD4846}" uniqueName="10" name="Пользовательский.dataset_statistics.test_samples" queryTableFieldId="10"/>
    <tableColumn id="11" xr3:uid="{90EC7C27-89CD-4F56-A6E5-944C4F0ADF39}" uniqueName="11" name="Пользовательский.dataset_statistics.total_samples" queryTableFieldId="11"/>
    <tableColumn id="12" xr3:uid="{7369F55A-0193-460E-B5CC-E91B826A9003}" uniqueName="12" name="Пользовательский.model_architecture.model_type" queryTableFieldId="12"/>
    <tableColumn id="13" xr3:uid="{8D46845E-2818-4E9B-AF76-C79FB3A2A636}" uniqueName="13" name="Пользовательский.model_architecture.rnn_type" queryTableFieldId="13"/>
    <tableColumn id="14" xr3:uid="{5E88A525-C532-46FB-A876-AD496C706A3D}" uniqueName="14" name="Пользовательский.model_architecture.vocab_size" queryTableFieldId="14"/>
    <tableColumn id="15" xr3:uid="{D0895ECE-3DF7-4C79-B4B4-07A77878F5FF}" uniqueName="15" name="Пользовательский.model_architecture.embedding_dim" queryTableFieldId="15"/>
    <tableColumn id="16" xr3:uid="{EDFA60E1-4543-4903-98A1-470E170BA785}" uniqueName="16" name="Пользовательский.model_architecture.hidden_dim" queryTableFieldId="16"/>
    <tableColumn id="17" xr3:uid="{065CE3BD-5E29-4AC8-A54B-37829C8419D3}" uniqueName="17" name="Пользовательский.model_architecture.max_sequence_length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EBE-A907-4FD1-B1A4-6E1BF6C095F8}">
  <dimension ref="A1:R1001"/>
  <sheetViews>
    <sheetView tabSelected="1" topLeftCell="B1" zoomScale="70" zoomScaleNormal="70" workbookViewId="0">
      <selection activeCell="R24" sqref="R24"/>
    </sheetView>
  </sheetViews>
  <sheetFormatPr defaultRowHeight="14.5" x14ac:dyDescent="0.35"/>
  <cols>
    <col min="1" max="1" width="80.7265625" hidden="1" customWidth="1"/>
    <col min="2" max="6" width="32.90625" customWidth="1"/>
    <col min="7" max="13" width="12.6328125" customWidth="1"/>
    <col min="14" max="14" width="3.90625" customWidth="1"/>
    <col min="15" max="15" width="5" customWidth="1"/>
    <col min="16" max="16" width="6.36328125" customWidth="1"/>
    <col min="17" max="18" width="15" customWidth="1"/>
    <col min="19" max="19" width="30" bestFit="1" customWidth="1"/>
    <col min="20" max="20" width="34.36328125" bestFit="1" customWidth="1"/>
    <col min="21" max="21" width="68.6328125" bestFit="1" customWidth="1"/>
    <col min="22" max="22" width="34.1796875" bestFit="1" customWidth="1"/>
    <col min="23" max="23" width="68.6328125" bestFit="1" customWidth="1"/>
    <col min="24" max="24" width="36.26953125" bestFit="1" customWidth="1"/>
    <col min="25" max="25" width="35.54296875" bestFit="1" customWidth="1"/>
    <col min="26" max="26" width="11" bestFit="1" customWidth="1"/>
    <col min="27" max="27" width="14.7265625" bestFit="1" customWidth="1"/>
    <col min="28" max="28" width="27" bestFit="1" customWidth="1"/>
    <col min="29" max="29" width="31.36328125" bestFit="1" customWidth="1"/>
  </cols>
  <sheetData>
    <row r="1" spans="1:18" x14ac:dyDescent="0.35">
      <c r="G1" s="4"/>
      <c r="H1" s="4"/>
      <c r="I1" s="4"/>
      <c r="J1" s="3"/>
      <c r="P1" s="12" t="s">
        <v>5145</v>
      </c>
      <c r="Q1" s="12"/>
      <c r="R1" s="12"/>
    </row>
    <row r="2" spans="1:18" x14ac:dyDescent="0.35">
      <c r="G2" s="5">
        <f>AVERAGE(G4:G1002)</f>
        <v>5.7923246492985948E-2</v>
      </c>
      <c r="H2" s="5">
        <f>AVERAGE(H4:H1002)</f>
        <v>6.1351503006012012E-2</v>
      </c>
      <c r="I2" s="5">
        <f>AVERAGE(I4:I1002)</f>
        <v>8.6488577154308674E-2</v>
      </c>
      <c r="J2" s="3">
        <f>AVERAGE(J4:J1002)</f>
        <v>4.2983166332665343E-2</v>
      </c>
      <c r="K2" s="3">
        <f>AVERAGE(K4:K1002)</f>
        <v>1.650380761523047E-2</v>
      </c>
      <c r="L2" s="3">
        <f>AVERAGE(L4:L1002)</f>
        <v>0.12718286573146267</v>
      </c>
      <c r="P2" s="13"/>
      <c r="Q2" s="13"/>
      <c r="R2" s="13"/>
    </row>
    <row r="3" spans="1:18" s="2" customFormat="1" ht="58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45</v>
      </c>
      <c r="F3" s="2" t="s">
        <v>4</v>
      </c>
      <c r="G3" s="2" t="s">
        <v>5</v>
      </c>
      <c r="H3" s="2" t="s">
        <v>46</v>
      </c>
      <c r="I3" s="2" t="s">
        <v>6</v>
      </c>
      <c r="J3" s="2" t="s">
        <v>7</v>
      </c>
      <c r="K3" s="2" t="s">
        <v>47</v>
      </c>
      <c r="L3" s="2" t="s">
        <v>8</v>
      </c>
      <c r="M3" s="2" t="s">
        <v>91</v>
      </c>
      <c r="P3" s="7" t="s">
        <v>4108</v>
      </c>
      <c r="Q3" s="7" t="s">
        <v>4106</v>
      </c>
      <c r="R3" s="7" t="s">
        <v>4107</v>
      </c>
    </row>
    <row r="4" spans="1:18" x14ac:dyDescent="0.35">
      <c r="A4" s="1" t="s">
        <v>48</v>
      </c>
      <c r="B4" s="1" t="s">
        <v>49</v>
      </c>
      <c r="C4" s="1" t="s">
        <v>50</v>
      </c>
      <c r="D4" s="1" t="s">
        <v>13</v>
      </c>
      <c r="E4" s="1" t="s">
        <v>50</v>
      </c>
      <c r="F4" s="1" t="s">
        <v>51</v>
      </c>
      <c r="G4" s="3">
        <v>0</v>
      </c>
      <c r="H4" s="3">
        <v>1</v>
      </c>
      <c r="I4" s="3">
        <v>0</v>
      </c>
      <c r="J4" s="3">
        <v>0.1</v>
      </c>
      <c r="K4" s="3">
        <v>1.54E-2</v>
      </c>
      <c r="L4" s="3">
        <v>6.9900000000000004E-2</v>
      </c>
      <c r="M4" s="3">
        <f>tabl[[#This Row],[rouge LSTM]]+tabl[[#This Row],[rouge distilGPT2]]</f>
        <v>0</v>
      </c>
      <c r="P4" s="8">
        <v>0</v>
      </c>
      <c r="Q4" s="9" cm="1">
        <f t="array" ref="Q4:Q13">FREQUENCY(tabl[rouge GRU],$P$4:$P$20)</f>
        <v>626</v>
      </c>
      <c r="R4" s="9" cm="1">
        <f t="array" ref="R4:R13">FREQUENCY(tabl[rouge distilGPT2],$P$4:$P$20)</f>
        <v>620</v>
      </c>
    </row>
    <row r="5" spans="1:18" x14ac:dyDescent="0.35">
      <c r="A5" s="1" t="s">
        <v>52</v>
      </c>
      <c r="B5" s="1" t="s">
        <v>53</v>
      </c>
      <c r="C5" s="1" t="s">
        <v>54</v>
      </c>
      <c r="D5" s="1" t="s">
        <v>55</v>
      </c>
      <c r="E5" s="1" t="s">
        <v>1003</v>
      </c>
      <c r="F5" s="1" t="s">
        <v>4224</v>
      </c>
      <c r="G5" s="3">
        <v>0</v>
      </c>
      <c r="H5" s="3">
        <v>0</v>
      </c>
      <c r="I5" s="3">
        <v>0</v>
      </c>
      <c r="J5" s="3">
        <v>6.0000000000000001E-3</v>
      </c>
      <c r="K5" s="3">
        <v>2E-3</v>
      </c>
      <c r="L5" s="3">
        <v>2.7900000000000001E-2</v>
      </c>
      <c r="M5" s="3">
        <f>tabl[[#This Row],[rouge LSTM]]+tabl[[#This Row],[rouge distilGPT2]]</f>
        <v>0</v>
      </c>
      <c r="P5" s="8">
        <f>P4+5%</f>
        <v>0.05</v>
      </c>
      <c r="Q5" s="9">
        <v>7</v>
      </c>
      <c r="R5" s="9">
        <v>5</v>
      </c>
    </row>
    <row r="6" spans="1:18" x14ac:dyDescent="0.35">
      <c r="A6" s="1" t="s">
        <v>56</v>
      </c>
      <c r="B6" s="1" t="s">
        <v>57</v>
      </c>
      <c r="C6" s="1" t="s">
        <v>58</v>
      </c>
      <c r="D6" s="1" t="s">
        <v>20</v>
      </c>
      <c r="E6" s="1" t="s">
        <v>18</v>
      </c>
      <c r="F6" s="1" t="s">
        <v>22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1.6E-2</v>
      </c>
      <c r="M6" s="3">
        <f>tabl[[#This Row],[rouge LSTM]]+tabl[[#This Row],[rouge distilGPT2]]</f>
        <v>0</v>
      </c>
      <c r="P6" s="8">
        <f>P5+5%</f>
        <v>0.1</v>
      </c>
      <c r="Q6" s="14">
        <v>121</v>
      </c>
      <c r="R6" s="9">
        <v>106</v>
      </c>
    </row>
    <row r="7" spans="1:18" x14ac:dyDescent="0.35">
      <c r="A7" s="1" t="s">
        <v>59</v>
      </c>
      <c r="B7" s="1" t="s">
        <v>60</v>
      </c>
      <c r="C7" s="1" t="s">
        <v>61</v>
      </c>
      <c r="D7" s="1" t="s">
        <v>62</v>
      </c>
      <c r="E7" s="1" t="s">
        <v>4225</v>
      </c>
      <c r="F7" s="1" t="s">
        <v>63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5.4100000000000002E-2</v>
      </c>
      <c r="M7" s="3">
        <f>tabl[[#This Row],[rouge LSTM]]+tabl[[#This Row],[rouge distilGPT2]]</f>
        <v>0</v>
      </c>
      <c r="P7" s="8">
        <f>P6+5%</f>
        <v>0.15000000000000002</v>
      </c>
      <c r="Q7" s="14">
        <v>95</v>
      </c>
      <c r="R7" s="9">
        <v>80</v>
      </c>
    </row>
    <row r="8" spans="1:18" x14ac:dyDescent="0.35">
      <c r="A8" s="1" t="s">
        <v>64</v>
      </c>
      <c r="B8" s="1" t="s">
        <v>65</v>
      </c>
      <c r="C8" s="1" t="s">
        <v>66</v>
      </c>
      <c r="D8" s="1" t="s">
        <v>67</v>
      </c>
      <c r="E8" s="1" t="s">
        <v>4126</v>
      </c>
      <c r="F8" s="1" t="s">
        <v>12</v>
      </c>
      <c r="G8" s="3">
        <v>0</v>
      </c>
      <c r="H8" s="3">
        <v>0</v>
      </c>
      <c r="I8" s="3">
        <v>0</v>
      </c>
      <c r="J8" s="3">
        <v>0</v>
      </c>
      <c r="K8" s="3">
        <v>9.5999999999999992E-3</v>
      </c>
      <c r="L8" s="3">
        <v>3.0000000000000001E-3</v>
      </c>
      <c r="M8" s="3">
        <f>tabl[[#This Row],[rouge LSTM]]+tabl[[#This Row],[rouge distilGPT2]]</f>
        <v>0</v>
      </c>
      <c r="P8" s="8">
        <f>P7+5%</f>
        <v>0.2</v>
      </c>
      <c r="Q8" s="14">
        <v>73</v>
      </c>
      <c r="R8" s="9">
        <v>68</v>
      </c>
    </row>
    <row r="9" spans="1:18" x14ac:dyDescent="0.35">
      <c r="A9" s="1" t="s">
        <v>69</v>
      </c>
      <c r="B9" s="1" t="s">
        <v>70</v>
      </c>
      <c r="C9" s="1" t="s">
        <v>71</v>
      </c>
      <c r="D9" s="1" t="s">
        <v>72</v>
      </c>
      <c r="E9" s="1" t="s">
        <v>4226</v>
      </c>
      <c r="F9" s="1" t="s">
        <v>4227</v>
      </c>
      <c r="G9" s="3">
        <v>0.125</v>
      </c>
      <c r="H9" s="3">
        <v>0.125</v>
      </c>
      <c r="I9" s="3">
        <v>0.2</v>
      </c>
      <c r="J9" s="3">
        <v>0.02</v>
      </c>
      <c r="K9" s="3">
        <v>0</v>
      </c>
      <c r="L9" s="3">
        <v>5.3699999999999998E-2</v>
      </c>
      <c r="M9" s="3">
        <f>tabl[[#This Row],[rouge LSTM]]+tabl[[#This Row],[rouge distilGPT2]]</f>
        <v>0.32500000000000001</v>
      </c>
      <c r="P9" s="8">
        <f>P8+5%</f>
        <v>0.25</v>
      </c>
      <c r="Q9" s="9">
        <v>34</v>
      </c>
      <c r="R9" s="9">
        <v>39</v>
      </c>
    </row>
    <row r="10" spans="1:18" x14ac:dyDescent="0.3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4228</v>
      </c>
      <c r="F10" s="1" t="s">
        <v>77</v>
      </c>
      <c r="G10" s="3">
        <v>0</v>
      </c>
      <c r="H10" s="3">
        <v>0</v>
      </c>
      <c r="I10" s="3">
        <v>0</v>
      </c>
      <c r="J10" s="3">
        <v>0</v>
      </c>
      <c r="K10" s="3">
        <v>1.5299999999999999E-2</v>
      </c>
      <c r="L10" s="3">
        <v>7.0000000000000001E-3</v>
      </c>
      <c r="M10" s="3">
        <f>tabl[[#This Row],[rouge LSTM]]+tabl[[#This Row],[rouge distilGPT2]]</f>
        <v>0</v>
      </c>
      <c r="P10" s="8">
        <f>P9+5%</f>
        <v>0.3</v>
      </c>
      <c r="Q10" s="9">
        <v>15</v>
      </c>
      <c r="R10" s="9">
        <v>17</v>
      </c>
    </row>
    <row r="11" spans="1:18" x14ac:dyDescent="0.3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4229</v>
      </c>
      <c r="F11" s="1" t="s">
        <v>4230</v>
      </c>
      <c r="G11" s="3">
        <v>0.17019999999999999</v>
      </c>
      <c r="H11" s="3">
        <v>4.2599999999999999E-2</v>
      </c>
      <c r="I11" s="3">
        <v>0.1739</v>
      </c>
      <c r="J11" s="3">
        <v>5.3600000000000002E-2</v>
      </c>
      <c r="K11" s="3">
        <v>1.2800000000000001E-2</v>
      </c>
      <c r="L11" s="3">
        <v>0.157</v>
      </c>
      <c r="M11" s="3">
        <f>tabl[[#This Row],[rouge LSTM]]+tabl[[#This Row],[rouge distilGPT2]]</f>
        <v>0.34409999999999996</v>
      </c>
      <c r="P11" s="8">
        <v>0.5</v>
      </c>
      <c r="Q11" s="9">
        <v>19</v>
      </c>
      <c r="R11" s="14">
        <v>32</v>
      </c>
    </row>
    <row r="12" spans="1:18" x14ac:dyDescent="0.35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4231</v>
      </c>
      <c r="F12" s="1" t="s">
        <v>4232</v>
      </c>
      <c r="G12" s="3">
        <v>6.0600000000000001E-2</v>
      </c>
      <c r="H12" s="3">
        <v>0</v>
      </c>
      <c r="I12" s="3">
        <v>0</v>
      </c>
      <c r="J12" s="3">
        <v>2.29E-2</v>
      </c>
      <c r="K12" s="3">
        <v>1.7999999999999999E-2</v>
      </c>
      <c r="L12" s="3">
        <v>0.1089</v>
      </c>
      <c r="M12" s="3">
        <f>tabl[[#This Row],[rouge LSTM]]+tabl[[#This Row],[rouge distilGPT2]]</f>
        <v>6.0600000000000001E-2</v>
      </c>
      <c r="P12" s="8">
        <v>1</v>
      </c>
      <c r="Q12" s="9">
        <v>8</v>
      </c>
      <c r="R12" s="14">
        <v>31</v>
      </c>
    </row>
    <row r="13" spans="1:18" x14ac:dyDescent="0.3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4233</v>
      </c>
      <c r="F13" s="1" t="s">
        <v>90</v>
      </c>
      <c r="G13" s="3">
        <v>0.1111</v>
      </c>
      <c r="H13" s="3">
        <v>0</v>
      </c>
      <c r="I13" s="3">
        <v>0</v>
      </c>
      <c r="J13" s="3">
        <v>1.23E-2</v>
      </c>
      <c r="K13" s="3">
        <v>0</v>
      </c>
      <c r="L13" s="3">
        <v>5.91E-2</v>
      </c>
      <c r="M13" s="3">
        <f>tabl[[#This Row],[rouge LSTM]]+tabl[[#This Row],[rouge distilGPT2]]</f>
        <v>0.1111</v>
      </c>
      <c r="P13" s="4"/>
      <c r="Q13" s="6">
        <v>0</v>
      </c>
      <c r="R13" s="6">
        <v>0</v>
      </c>
    </row>
    <row r="14" spans="1:18" x14ac:dyDescent="0.3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4234</v>
      </c>
      <c r="F14" s="1" t="s">
        <v>4235</v>
      </c>
      <c r="G14" s="3">
        <v>0.08</v>
      </c>
      <c r="H14" s="3">
        <v>0.3478</v>
      </c>
      <c r="I14" s="3">
        <v>0.28570000000000001</v>
      </c>
      <c r="J14" s="3">
        <v>0</v>
      </c>
      <c r="K14" s="3">
        <v>2.1600000000000001E-2</v>
      </c>
      <c r="L14" s="3">
        <v>7.0300000000000001E-2</v>
      </c>
      <c r="M14" s="3">
        <f>tabl[[#This Row],[rouge LSTM]]+tabl[[#This Row],[rouge distilGPT2]]</f>
        <v>0.36570000000000003</v>
      </c>
      <c r="P14" s="4"/>
    </row>
    <row r="15" spans="1:18" x14ac:dyDescent="0.3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4236</v>
      </c>
      <c r="F15" s="1" t="s">
        <v>101</v>
      </c>
      <c r="G15" s="3">
        <v>0</v>
      </c>
      <c r="H15" s="3">
        <v>0.33329999999999999</v>
      </c>
      <c r="I15" s="3">
        <v>0</v>
      </c>
      <c r="J15" s="3">
        <v>1.5299999999999999E-2</v>
      </c>
      <c r="K15" s="3">
        <v>1.5E-3</v>
      </c>
      <c r="L15" s="3">
        <v>2.24E-2</v>
      </c>
      <c r="M15" s="3">
        <f>tabl[[#This Row],[rouge LSTM]]+tabl[[#This Row],[rouge distilGPT2]]</f>
        <v>0</v>
      </c>
      <c r="P15" s="4"/>
    </row>
    <row r="16" spans="1:18" x14ac:dyDescent="0.35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4237</v>
      </c>
      <c r="F16" s="1" t="s">
        <v>4238</v>
      </c>
      <c r="G16" s="3">
        <v>0.1212</v>
      </c>
      <c r="H16" s="3">
        <v>6.0600000000000001E-2</v>
      </c>
      <c r="I16" s="3">
        <v>6.6699999999999995E-2</v>
      </c>
      <c r="J16" s="3">
        <v>1.9E-2</v>
      </c>
      <c r="K16" s="3">
        <v>1.83E-2</v>
      </c>
      <c r="L16" s="3">
        <v>0.1116</v>
      </c>
      <c r="M16" s="3">
        <f>tabl[[#This Row],[rouge LSTM]]+tabl[[#This Row],[rouge distilGPT2]]</f>
        <v>0.18790000000000001</v>
      </c>
      <c r="P16" s="4"/>
    </row>
    <row r="17" spans="1:16" x14ac:dyDescent="0.3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4239</v>
      </c>
      <c r="F17" s="1" t="s">
        <v>4240</v>
      </c>
      <c r="G17" s="3">
        <v>0.129</v>
      </c>
      <c r="H17" s="3">
        <v>6.6699999999999995E-2</v>
      </c>
      <c r="I17" s="3">
        <v>0</v>
      </c>
      <c r="J17" s="3">
        <v>1.9199999999999998E-2</v>
      </c>
      <c r="K17" s="3">
        <v>0</v>
      </c>
      <c r="L17" s="3">
        <v>9.9900000000000003E-2</v>
      </c>
      <c r="M17" s="3">
        <f>tabl[[#This Row],[rouge LSTM]]+tabl[[#This Row],[rouge distilGPT2]]</f>
        <v>0.129</v>
      </c>
      <c r="P17" s="4"/>
    </row>
    <row r="18" spans="1:16" x14ac:dyDescent="0.35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4241</v>
      </c>
      <c r="F18" s="1" t="s">
        <v>4242</v>
      </c>
      <c r="G18" s="3">
        <v>0.1176</v>
      </c>
      <c r="H18" s="3">
        <v>0.1176</v>
      </c>
      <c r="I18" s="3">
        <v>0.2</v>
      </c>
      <c r="J18" s="3">
        <v>4.1000000000000003E-3</v>
      </c>
      <c r="K18" s="3">
        <v>0</v>
      </c>
      <c r="L18" s="3">
        <v>6.13E-2</v>
      </c>
      <c r="M18" s="3">
        <f>tabl[[#This Row],[rouge LSTM]]+tabl[[#This Row],[rouge distilGPT2]]</f>
        <v>0.31759999999999999</v>
      </c>
      <c r="P18" s="4"/>
    </row>
    <row r="19" spans="1:16" x14ac:dyDescent="0.3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13</v>
      </c>
      <c r="F19" s="1" t="s">
        <v>118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f>tabl[[#This Row],[rouge LSTM]]+tabl[[#This Row],[rouge distilGPT2]]</f>
        <v>0</v>
      </c>
      <c r="P19" s="4"/>
    </row>
    <row r="20" spans="1:16" x14ac:dyDescent="0.35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1951</v>
      </c>
      <c r="F20" s="1" t="s">
        <v>124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1.83E-2</v>
      </c>
      <c r="M20" s="3">
        <f>tabl[[#This Row],[rouge LSTM]]+tabl[[#This Row],[rouge distilGPT2]]</f>
        <v>0</v>
      </c>
      <c r="P20" s="4"/>
    </row>
    <row r="21" spans="1:16" x14ac:dyDescent="0.3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4137</v>
      </c>
      <c r="F21" s="1" t="s">
        <v>4243</v>
      </c>
      <c r="G21" s="3">
        <v>6.0600000000000001E-2</v>
      </c>
      <c r="H21" s="3">
        <v>0.1212</v>
      </c>
      <c r="I21" s="3">
        <v>0.125</v>
      </c>
      <c r="J21" s="3">
        <v>2.53E-2</v>
      </c>
      <c r="K21" s="3">
        <v>1.8800000000000001E-2</v>
      </c>
      <c r="L21" s="3">
        <v>7.7499999999999999E-2</v>
      </c>
      <c r="M21" s="3">
        <f>tabl[[#This Row],[rouge LSTM]]+tabl[[#This Row],[rouge distilGPT2]]</f>
        <v>0.18559999999999999</v>
      </c>
    </row>
    <row r="22" spans="1:16" x14ac:dyDescent="0.35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4112</v>
      </c>
      <c r="F22" s="1" t="s">
        <v>4244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1.9E-2</v>
      </c>
      <c r="M22" s="3">
        <f>tabl[[#This Row],[rouge LSTM]]+tabl[[#This Row],[rouge distilGPT2]]</f>
        <v>1</v>
      </c>
    </row>
    <row r="23" spans="1:16" x14ac:dyDescent="0.35">
      <c r="A23" s="1" t="s">
        <v>133</v>
      </c>
      <c r="B23" s="1" t="s">
        <v>134</v>
      </c>
      <c r="C23" s="1" t="s">
        <v>135</v>
      </c>
      <c r="D23" s="1" t="s">
        <v>20</v>
      </c>
      <c r="E23" s="1" t="s">
        <v>20</v>
      </c>
      <c r="F23" s="1" t="s">
        <v>136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1.6500000000000001E-2</v>
      </c>
      <c r="M23" s="3">
        <f>tabl[[#This Row],[rouge LSTM]]+tabl[[#This Row],[rouge distilGPT2]]</f>
        <v>0</v>
      </c>
    </row>
    <row r="24" spans="1:16" x14ac:dyDescent="0.35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34</v>
      </c>
      <c r="F24" s="1" t="s">
        <v>12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1.83E-2</v>
      </c>
      <c r="M24" s="3">
        <f>tabl[[#This Row],[rouge LSTM]]+tabl[[#This Row],[rouge distilGPT2]]</f>
        <v>0</v>
      </c>
    </row>
    <row r="25" spans="1:16" x14ac:dyDescent="0.35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4245</v>
      </c>
      <c r="F25" s="1" t="s">
        <v>4246</v>
      </c>
      <c r="G25" s="3">
        <v>0.1429</v>
      </c>
      <c r="H25" s="3">
        <v>0</v>
      </c>
      <c r="I25" s="3">
        <v>0.18179999999999999</v>
      </c>
      <c r="J25" s="3">
        <v>1.66E-2</v>
      </c>
      <c r="K25" s="3">
        <v>1.2800000000000001E-2</v>
      </c>
      <c r="L25" s="3">
        <v>3.9399999999999998E-2</v>
      </c>
      <c r="M25" s="3">
        <f>tabl[[#This Row],[rouge LSTM]]+tabl[[#This Row],[rouge distilGPT2]]</f>
        <v>0.32469999999999999</v>
      </c>
    </row>
    <row r="26" spans="1:16" x14ac:dyDescent="0.3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4247</v>
      </c>
      <c r="F26" s="1" t="s">
        <v>4248</v>
      </c>
      <c r="G26" s="3">
        <v>0.48280000000000001</v>
      </c>
      <c r="H26" s="3">
        <v>0</v>
      </c>
      <c r="I26" s="3">
        <v>0</v>
      </c>
      <c r="J26" s="3">
        <v>2.01E-2</v>
      </c>
      <c r="K26" s="3">
        <v>1.72E-2</v>
      </c>
      <c r="L26" s="3">
        <v>9.1999999999999998E-2</v>
      </c>
      <c r="M26" s="3">
        <f>tabl[[#This Row],[rouge LSTM]]+tabl[[#This Row],[rouge distilGPT2]]</f>
        <v>0.48280000000000001</v>
      </c>
    </row>
    <row r="27" spans="1:16" x14ac:dyDescent="0.3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410</v>
      </c>
      <c r="F27" s="1" t="s">
        <v>12</v>
      </c>
      <c r="G27" s="3">
        <v>0</v>
      </c>
      <c r="H27" s="3">
        <v>0</v>
      </c>
      <c r="I27" s="3">
        <v>0</v>
      </c>
      <c r="J27" s="3">
        <v>4.4999999999999997E-3</v>
      </c>
      <c r="K27" s="3">
        <v>0</v>
      </c>
      <c r="L27" s="3">
        <v>0</v>
      </c>
      <c r="M27" s="3">
        <f>tabl[[#This Row],[rouge LSTM]]+tabl[[#This Row],[rouge distilGPT2]]</f>
        <v>0</v>
      </c>
    </row>
    <row r="28" spans="1:16" x14ac:dyDescent="0.35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4249</v>
      </c>
      <c r="F28" s="1" t="s">
        <v>4250</v>
      </c>
      <c r="G28" s="3">
        <v>0</v>
      </c>
      <c r="H28" s="3">
        <v>8.3299999999999999E-2</v>
      </c>
      <c r="I28" s="3">
        <v>8.3299999999999999E-2</v>
      </c>
      <c r="J28" s="3">
        <v>1.7100000000000001E-2</v>
      </c>
      <c r="K28" s="3">
        <v>1.9400000000000001E-2</v>
      </c>
      <c r="L28" s="3">
        <v>6.9599999999999995E-2</v>
      </c>
      <c r="M28" s="3">
        <f>tabl[[#This Row],[rouge LSTM]]+tabl[[#This Row],[rouge distilGPT2]]</f>
        <v>8.3299999999999999E-2</v>
      </c>
    </row>
    <row r="29" spans="1:16" x14ac:dyDescent="0.35">
      <c r="A29" s="1" t="s">
        <v>157</v>
      </c>
      <c r="B29" s="1" t="s">
        <v>158</v>
      </c>
      <c r="C29" s="1" t="s">
        <v>159</v>
      </c>
      <c r="D29" s="1" t="s">
        <v>10</v>
      </c>
      <c r="E29" s="1" t="s">
        <v>10</v>
      </c>
      <c r="F29" s="1" t="s">
        <v>32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6.7999999999999996E-3</v>
      </c>
      <c r="M29" s="3">
        <f>tabl[[#This Row],[rouge LSTM]]+tabl[[#This Row],[rouge distilGPT2]]</f>
        <v>0</v>
      </c>
    </row>
    <row r="30" spans="1:16" x14ac:dyDescent="0.3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4251</v>
      </c>
      <c r="F30" s="1" t="s">
        <v>4252</v>
      </c>
      <c r="G30" s="3">
        <v>0.1111</v>
      </c>
      <c r="H30" s="3">
        <v>5.7099999999999998E-2</v>
      </c>
      <c r="I30" s="3">
        <v>0</v>
      </c>
      <c r="J30" s="3">
        <v>3.5000000000000003E-2</v>
      </c>
      <c r="K30" s="3">
        <v>1.7999999999999999E-2</v>
      </c>
      <c r="L30" s="3">
        <v>9.35E-2</v>
      </c>
      <c r="M30" s="3">
        <f>tabl[[#This Row],[rouge LSTM]]+tabl[[#This Row],[rouge distilGPT2]]</f>
        <v>0.1111</v>
      </c>
    </row>
    <row r="31" spans="1:16" x14ac:dyDescent="0.35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4128</v>
      </c>
      <c r="F31" s="1" t="s">
        <v>168</v>
      </c>
      <c r="G31" s="3">
        <v>0</v>
      </c>
      <c r="H31" s="3">
        <v>0</v>
      </c>
      <c r="I31" s="3">
        <v>0</v>
      </c>
      <c r="J31" s="3">
        <v>4.7999999999999996E-3</v>
      </c>
      <c r="K31" s="3">
        <v>0</v>
      </c>
      <c r="L31" s="3">
        <v>2.5000000000000001E-2</v>
      </c>
      <c r="M31" s="3">
        <f>tabl[[#This Row],[rouge LSTM]]+tabl[[#This Row],[rouge distilGPT2]]</f>
        <v>0</v>
      </c>
    </row>
    <row r="32" spans="1:16" x14ac:dyDescent="0.35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4253</v>
      </c>
      <c r="F32" s="1" t="s">
        <v>4254</v>
      </c>
      <c r="G32" s="3">
        <v>0.19350000000000001</v>
      </c>
      <c r="H32" s="3">
        <v>0.25</v>
      </c>
      <c r="I32" s="3">
        <v>0.2069</v>
      </c>
      <c r="J32" s="3">
        <v>1.78E-2</v>
      </c>
      <c r="K32" s="3">
        <v>2.35E-2</v>
      </c>
      <c r="L32" s="3">
        <v>7.5200000000000003E-2</v>
      </c>
      <c r="M32" s="3">
        <f>tabl[[#This Row],[rouge LSTM]]+tabl[[#This Row],[rouge distilGPT2]]</f>
        <v>0.40039999999999998</v>
      </c>
    </row>
    <row r="33" spans="1:13" x14ac:dyDescent="0.35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4255</v>
      </c>
      <c r="F33" s="1" t="s">
        <v>4256</v>
      </c>
      <c r="G33" s="3">
        <v>0.2</v>
      </c>
      <c r="H33" s="3">
        <v>0.1</v>
      </c>
      <c r="I33" s="3">
        <v>0.1053</v>
      </c>
      <c r="J33" s="3">
        <v>1.34E-2</v>
      </c>
      <c r="K33" s="3">
        <v>1.78E-2</v>
      </c>
      <c r="L33" s="3">
        <v>6.9800000000000001E-2</v>
      </c>
      <c r="M33" s="3">
        <f>tabl[[#This Row],[rouge LSTM]]+tabl[[#This Row],[rouge distilGPT2]]</f>
        <v>0.30530000000000002</v>
      </c>
    </row>
    <row r="34" spans="1:13" x14ac:dyDescent="0.35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4257</v>
      </c>
      <c r="F34" s="1" t="s">
        <v>118</v>
      </c>
      <c r="G34" s="3">
        <v>0</v>
      </c>
      <c r="H34" s="3">
        <v>0</v>
      </c>
      <c r="I34" s="3">
        <v>0</v>
      </c>
      <c r="J34" s="3">
        <v>5.0000000000000001E-3</v>
      </c>
      <c r="K34" s="3">
        <v>0</v>
      </c>
      <c r="L34" s="3">
        <v>4.1999999999999997E-3</v>
      </c>
      <c r="M34" s="3">
        <f>tabl[[#This Row],[rouge LSTM]]+tabl[[#This Row],[rouge distilGPT2]]</f>
        <v>0</v>
      </c>
    </row>
    <row r="35" spans="1:13" x14ac:dyDescent="0.35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4258</v>
      </c>
      <c r="F35" s="1" t="s">
        <v>4259</v>
      </c>
      <c r="G35" s="3">
        <v>9.2999999999999999E-2</v>
      </c>
      <c r="H35" s="3">
        <v>0.1905</v>
      </c>
      <c r="I35" s="3">
        <v>0.15379999999999999</v>
      </c>
      <c r="J35" s="3">
        <v>4.9399999999999999E-2</v>
      </c>
      <c r="K35" s="3">
        <v>1.8100000000000002E-2</v>
      </c>
      <c r="L35" s="3">
        <v>0.1162</v>
      </c>
      <c r="M35" s="3">
        <f>tabl[[#This Row],[rouge LSTM]]+tabl[[#This Row],[rouge distilGPT2]]</f>
        <v>0.24679999999999999</v>
      </c>
    </row>
    <row r="36" spans="1:13" x14ac:dyDescent="0.35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401</v>
      </c>
      <c r="F36" s="1" t="s">
        <v>190</v>
      </c>
      <c r="G36" s="3">
        <v>0</v>
      </c>
      <c r="H36" s="3">
        <v>0</v>
      </c>
      <c r="I36" s="3">
        <v>0</v>
      </c>
      <c r="J36" s="3">
        <v>3.5999999999999999E-3</v>
      </c>
      <c r="K36" s="3">
        <v>0</v>
      </c>
      <c r="L36" s="3">
        <v>1.9E-2</v>
      </c>
      <c r="M36" s="3">
        <f>tabl[[#This Row],[rouge LSTM]]+tabl[[#This Row],[rouge distilGPT2]]</f>
        <v>0</v>
      </c>
    </row>
    <row r="37" spans="1:13" x14ac:dyDescent="0.35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10</v>
      </c>
      <c r="F37" s="1" t="s">
        <v>195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1.6E-2</v>
      </c>
      <c r="M37" s="3">
        <f>tabl[[#This Row],[rouge LSTM]]+tabl[[#This Row],[rouge distilGPT2]]</f>
        <v>0</v>
      </c>
    </row>
    <row r="38" spans="1:13" x14ac:dyDescent="0.35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4260</v>
      </c>
      <c r="F38" s="1" t="s">
        <v>4261</v>
      </c>
      <c r="G38" s="3">
        <v>6.25E-2</v>
      </c>
      <c r="H38" s="3">
        <v>0.125</v>
      </c>
      <c r="I38" s="3">
        <v>7.1400000000000005E-2</v>
      </c>
      <c r="J38" s="3">
        <v>1.78E-2</v>
      </c>
      <c r="K38" s="3">
        <v>1.7500000000000002E-2</v>
      </c>
      <c r="L38" s="3">
        <v>8.0799999999999997E-2</v>
      </c>
      <c r="M38" s="3">
        <f>tabl[[#This Row],[rouge LSTM]]+tabl[[#This Row],[rouge distilGPT2]]</f>
        <v>0.13390000000000002</v>
      </c>
    </row>
    <row r="39" spans="1:13" x14ac:dyDescent="0.35">
      <c r="A39" s="1" t="s">
        <v>200</v>
      </c>
      <c r="B39" s="1" t="s">
        <v>201</v>
      </c>
      <c r="C39" s="1" t="s">
        <v>202</v>
      </c>
      <c r="D39" s="1" t="s">
        <v>203</v>
      </c>
      <c r="E39" s="1" t="s">
        <v>4262</v>
      </c>
      <c r="F39" s="1" t="s">
        <v>4263</v>
      </c>
      <c r="G39" s="3">
        <v>0</v>
      </c>
      <c r="H39" s="3">
        <v>0</v>
      </c>
      <c r="I39" s="3">
        <v>0</v>
      </c>
      <c r="J39" s="3">
        <v>0</v>
      </c>
      <c r="K39" s="3">
        <v>2.1700000000000001E-2</v>
      </c>
      <c r="L39" s="3">
        <v>3.5000000000000003E-2</v>
      </c>
      <c r="M39" s="3">
        <f>tabl[[#This Row],[rouge LSTM]]+tabl[[#This Row],[rouge distilGPT2]]</f>
        <v>0</v>
      </c>
    </row>
    <row r="40" spans="1:13" x14ac:dyDescent="0.35">
      <c r="A40" s="1" t="s">
        <v>204</v>
      </c>
      <c r="B40" s="1" t="s">
        <v>205</v>
      </c>
      <c r="C40" s="1" t="s">
        <v>206</v>
      </c>
      <c r="D40" s="1" t="s">
        <v>34</v>
      </c>
      <c r="E40" s="1" t="s">
        <v>4264</v>
      </c>
      <c r="F40" s="1" t="s">
        <v>207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f>tabl[[#This Row],[rouge LSTM]]+tabl[[#This Row],[rouge distilGPT2]]</f>
        <v>0</v>
      </c>
    </row>
    <row r="41" spans="1:13" x14ac:dyDescent="0.35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4265</v>
      </c>
      <c r="F41" s="1" t="s">
        <v>4266</v>
      </c>
      <c r="G41" s="3">
        <v>0.1143</v>
      </c>
      <c r="H41" s="3">
        <v>0.1143</v>
      </c>
      <c r="I41" s="3">
        <v>0.3448</v>
      </c>
      <c r="J41" s="3">
        <v>1.8700000000000001E-2</v>
      </c>
      <c r="K41" s="3">
        <v>2.52E-2</v>
      </c>
      <c r="L41" s="3">
        <v>9.9500000000000005E-2</v>
      </c>
      <c r="M41" s="3">
        <f>tabl[[#This Row],[rouge LSTM]]+tabl[[#This Row],[rouge distilGPT2]]</f>
        <v>0.45910000000000001</v>
      </c>
    </row>
    <row r="42" spans="1:13" x14ac:dyDescent="0.35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4267</v>
      </c>
      <c r="F42" s="1" t="s">
        <v>4268</v>
      </c>
      <c r="G42" s="3">
        <v>0.26319999999999999</v>
      </c>
      <c r="H42" s="3">
        <v>0.1</v>
      </c>
      <c r="I42" s="3">
        <v>0.1111</v>
      </c>
      <c r="J42" s="3">
        <v>4.4200000000000003E-2</v>
      </c>
      <c r="K42" s="3">
        <v>1.55E-2</v>
      </c>
      <c r="L42" s="3">
        <v>0.1072</v>
      </c>
      <c r="M42" s="3">
        <f>tabl[[#This Row],[rouge LSTM]]+tabl[[#This Row],[rouge distilGPT2]]</f>
        <v>0.37429999999999997</v>
      </c>
    </row>
    <row r="43" spans="1:13" x14ac:dyDescent="0.35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13</v>
      </c>
      <c r="F43" s="1" t="s">
        <v>17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1.66E-2</v>
      </c>
      <c r="M43" s="3">
        <f>tabl[[#This Row],[rouge LSTM]]+tabl[[#This Row],[rouge distilGPT2]]</f>
        <v>0</v>
      </c>
    </row>
    <row r="44" spans="1:13" x14ac:dyDescent="0.35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4269</v>
      </c>
      <c r="F44" s="1" t="s">
        <v>224</v>
      </c>
      <c r="G44" s="3">
        <v>0</v>
      </c>
      <c r="H44" s="3">
        <v>0.1333</v>
      </c>
      <c r="I44" s="3">
        <v>0</v>
      </c>
      <c r="J44" s="3">
        <v>2.1700000000000001E-2</v>
      </c>
      <c r="K44" s="3">
        <v>5.9999999999999995E-4</v>
      </c>
      <c r="L44" s="3">
        <v>6.0900000000000003E-2</v>
      </c>
      <c r="M44" s="3">
        <f>tabl[[#This Row],[rouge LSTM]]+tabl[[#This Row],[rouge distilGPT2]]</f>
        <v>0</v>
      </c>
    </row>
    <row r="45" spans="1:13" x14ac:dyDescent="0.35">
      <c r="A45" s="1" t="s">
        <v>225</v>
      </c>
      <c r="B45" s="1" t="s">
        <v>226</v>
      </c>
      <c r="C45" s="1" t="s">
        <v>227</v>
      </c>
      <c r="D45" s="1" t="s">
        <v>68</v>
      </c>
      <c r="E45" s="1" t="s">
        <v>4270</v>
      </c>
      <c r="F45" s="1" t="s">
        <v>229</v>
      </c>
      <c r="G45" s="3">
        <v>0</v>
      </c>
      <c r="H45" s="3">
        <v>0</v>
      </c>
      <c r="I45" s="3">
        <v>0</v>
      </c>
      <c r="J45" s="3">
        <v>2.8999999999999998E-3</v>
      </c>
      <c r="K45" s="3">
        <v>1E-3</v>
      </c>
      <c r="L45" s="3">
        <v>7.0000000000000001E-3</v>
      </c>
      <c r="M45" s="3">
        <f>tabl[[#This Row],[rouge LSTM]]+tabl[[#This Row],[rouge distilGPT2]]</f>
        <v>0</v>
      </c>
    </row>
    <row r="46" spans="1:13" x14ac:dyDescent="0.35">
      <c r="A46" s="1" t="s">
        <v>230</v>
      </c>
      <c r="B46" s="1" t="s">
        <v>231</v>
      </c>
      <c r="C46" s="1" t="s">
        <v>232</v>
      </c>
      <c r="D46" s="1" t="s">
        <v>233</v>
      </c>
      <c r="E46" s="1" t="s">
        <v>4271</v>
      </c>
      <c r="F46" s="1" t="s">
        <v>234</v>
      </c>
      <c r="G46" s="3">
        <v>0</v>
      </c>
      <c r="H46" s="3">
        <v>0</v>
      </c>
      <c r="I46" s="3">
        <v>0</v>
      </c>
      <c r="J46" s="3">
        <v>3.0000000000000001E-3</v>
      </c>
      <c r="K46" s="3">
        <v>2E-3</v>
      </c>
      <c r="L46" s="3">
        <v>1.61E-2</v>
      </c>
      <c r="M46" s="3">
        <f>tabl[[#This Row],[rouge LSTM]]+tabl[[#This Row],[rouge distilGPT2]]</f>
        <v>0</v>
      </c>
    </row>
    <row r="47" spans="1:13" x14ac:dyDescent="0.35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4272</v>
      </c>
      <c r="F47" s="1" t="s">
        <v>4263</v>
      </c>
      <c r="G47" s="3">
        <v>0.1333</v>
      </c>
      <c r="H47" s="3">
        <v>0.125</v>
      </c>
      <c r="I47" s="3">
        <v>0.36359999999999998</v>
      </c>
      <c r="J47" s="3">
        <v>1.1900000000000001E-2</v>
      </c>
      <c r="K47" s="3">
        <v>8.0000000000000002E-3</v>
      </c>
      <c r="L47" s="3">
        <v>4.8399999999999999E-2</v>
      </c>
      <c r="M47" s="3">
        <f>tabl[[#This Row],[rouge LSTM]]+tabl[[#This Row],[rouge distilGPT2]]</f>
        <v>0.49690000000000001</v>
      </c>
    </row>
    <row r="48" spans="1:13" x14ac:dyDescent="0.35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4273</v>
      </c>
      <c r="F48" s="1" t="s">
        <v>4274</v>
      </c>
      <c r="G48" s="3">
        <v>0.125</v>
      </c>
      <c r="H48" s="3">
        <v>0.125</v>
      </c>
      <c r="I48" s="3">
        <v>0.30769999999999997</v>
      </c>
      <c r="J48" s="3">
        <v>0</v>
      </c>
      <c r="K48" s="3">
        <v>2.1399999999999999E-2</v>
      </c>
      <c r="L48" s="3">
        <v>4.9500000000000002E-2</v>
      </c>
      <c r="M48" s="3">
        <f>tabl[[#This Row],[rouge LSTM]]+tabl[[#This Row],[rouge distilGPT2]]</f>
        <v>0.43269999999999997</v>
      </c>
    </row>
    <row r="49" spans="1:13" x14ac:dyDescent="0.35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4275</v>
      </c>
      <c r="F49" s="1" t="s">
        <v>4276</v>
      </c>
      <c r="G49" s="3">
        <v>0</v>
      </c>
      <c r="H49" s="3">
        <v>0</v>
      </c>
      <c r="I49" s="3">
        <v>0</v>
      </c>
      <c r="J49" s="3">
        <v>3.1800000000000002E-2</v>
      </c>
      <c r="K49" s="3">
        <v>2.0400000000000001E-2</v>
      </c>
      <c r="L49" s="3">
        <v>9.4E-2</v>
      </c>
      <c r="M49" s="3">
        <f>tabl[[#This Row],[rouge LSTM]]+tabl[[#This Row],[rouge distilGPT2]]</f>
        <v>0</v>
      </c>
    </row>
    <row r="50" spans="1:13" x14ac:dyDescent="0.35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4277</v>
      </c>
      <c r="F50" s="1" t="s">
        <v>251</v>
      </c>
      <c r="G50" s="3">
        <v>0.18179999999999999</v>
      </c>
      <c r="H50" s="3">
        <v>9.0899999999999995E-2</v>
      </c>
      <c r="I50" s="3">
        <v>9.5200000000000007E-2</v>
      </c>
      <c r="J50" s="3">
        <v>1.8100000000000002E-2</v>
      </c>
      <c r="K50" s="3">
        <v>1.72E-2</v>
      </c>
      <c r="L50" s="3">
        <v>4.6699999999999998E-2</v>
      </c>
      <c r="M50" s="3">
        <f>tabl[[#This Row],[rouge LSTM]]+tabl[[#This Row],[rouge distilGPT2]]</f>
        <v>0.27700000000000002</v>
      </c>
    </row>
    <row r="51" spans="1:13" x14ac:dyDescent="0.35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3051</v>
      </c>
      <c r="F51" s="1" t="s">
        <v>234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1.8700000000000001E-2</v>
      </c>
      <c r="M51" s="3">
        <f>tabl[[#This Row],[rouge LSTM]]+tabl[[#This Row],[rouge distilGPT2]]</f>
        <v>0</v>
      </c>
    </row>
    <row r="52" spans="1:13" x14ac:dyDescent="0.35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4122</v>
      </c>
      <c r="F52" s="1" t="s">
        <v>4278</v>
      </c>
      <c r="G52" s="3">
        <v>0</v>
      </c>
      <c r="H52" s="3">
        <v>0.44440000000000002</v>
      </c>
      <c r="I52" s="3">
        <v>0.33329999999999999</v>
      </c>
      <c r="J52" s="3">
        <v>1.6199999999999999E-2</v>
      </c>
      <c r="K52" s="3">
        <v>4.0000000000000002E-4</v>
      </c>
      <c r="L52" s="3">
        <v>3.32E-2</v>
      </c>
      <c r="M52" s="3">
        <f>tabl[[#This Row],[rouge LSTM]]+tabl[[#This Row],[rouge distilGPT2]]</f>
        <v>0.33329999999999999</v>
      </c>
    </row>
    <row r="53" spans="1:13" x14ac:dyDescent="0.35">
      <c r="A53" s="1" t="s">
        <v>260</v>
      </c>
      <c r="B53" s="1" t="s">
        <v>261</v>
      </c>
      <c r="C53" s="1" t="s">
        <v>262</v>
      </c>
      <c r="D53" s="1" t="s">
        <v>10</v>
      </c>
      <c r="E53" s="1" t="s">
        <v>10</v>
      </c>
      <c r="F53" s="1" t="s">
        <v>263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1.5800000000000002E-2</v>
      </c>
      <c r="M53" s="3">
        <f>tabl[[#This Row],[rouge LSTM]]+tabl[[#This Row],[rouge distilGPT2]]</f>
        <v>1</v>
      </c>
    </row>
    <row r="54" spans="1:13" x14ac:dyDescent="0.35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4279</v>
      </c>
      <c r="F54" s="1" t="s">
        <v>268</v>
      </c>
      <c r="G54" s="3">
        <v>7.4099999999999999E-2</v>
      </c>
      <c r="H54" s="3">
        <v>7.4099999999999999E-2</v>
      </c>
      <c r="I54" s="3">
        <v>0.08</v>
      </c>
      <c r="J54" s="3">
        <v>2.9100000000000001E-2</v>
      </c>
      <c r="K54" s="3">
        <v>1.7100000000000001E-2</v>
      </c>
      <c r="L54" s="3">
        <v>7.0900000000000005E-2</v>
      </c>
      <c r="M54" s="3">
        <f>tabl[[#This Row],[rouge LSTM]]+tabl[[#This Row],[rouge distilGPT2]]</f>
        <v>0.15410000000000001</v>
      </c>
    </row>
    <row r="55" spans="1:13" x14ac:dyDescent="0.35">
      <c r="A55" s="1" t="s">
        <v>269</v>
      </c>
      <c r="B55" s="1" t="s">
        <v>270</v>
      </c>
      <c r="C55" s="1" t="s">
        <v>271</v>
      </c>
      <c r="D55" s="1" t="s">
        <v>272</v>
      </c>
      <c r="E55" s="1" t="s">
        <v>4280</v>
      </c>
      <c r="F55" s="1" t="s">
        <v>4281</v>
      </c>
      <c r="G55" s="3">
        <v>0.18179999999999999</v>
      </c>
      <c r="H55" s="3">
        <v>8.6999999999999994E-2</v>
      </c>
      <c r="I55" s="3">
        <v>0.21049999999999999</v>
      </c>
      <c r="J55" s="3">
        <v>2.6499999999999999E-2</v>
      </c>
      <c r="K55" s="3">
        <v>7.9000000000000008E-3</v>
      </c>
      <c r="L55" s="3">
        <v>8.09E-2</v>
      </c>
      <c r="M55" s="3">
        <f>tabl[[#This Row],[rouge LSTM]]+tabl[[#This Row],[rouge distilGPT2]]</f>
        <v>0.39229999999999998</v>
      </c>
    </row>
    <row r="56" spans="1:13" x14ac:dyDescent="0.35">
      <c r="A56" s="1" t="s">
        <v>273</v>
      </c>
      <c r="B56" s="1" t="s">
        <v>274</v>
      </c>
      <c r="C56" s="1" t="s">
        <v>275</v>
      </c>
      <c r="D56" s="1" t="s">
        <v>276</v>
      </c>
      <c r="E56" s="1" t="s">
        <v>13</v>
      </c>
      <c r="F56" s="1" t="s">
        <v>277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f>tabl[[#This Row],[rouge LSTM]]+tabl[[#This Row],[rouge distilGPT2]]</f>
        <v>0</v>
      </c>
    </row>
    <row r="57" spans="1:13" x14ac:dyDescent="0.35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4282</v>
      </c>
      <c r="F57" s="1" t="s">
        <v>282</v>
      </c>
      <c r="G57" s="3">
        <v>0</v>
      </c>
      <c r="H57" s="3">
        <v>0</v>
      </c>
      <c r="I57" s="3">
        <v>0.66669999999999996</v>
      </c>
      <c r="J57" s="3">
        <v>0</v>
      </c>
      <c r="K57" s="3">
        <v>0</v>
      </c>
      <c r="L57" s="3">
        <v>3.8800000000000001E-2</v>
      </c>
      <c r="M57" s="3">
        <f>tabl[[#This Row],[rouge LSTM]]+tabl[[#This Row],[rouge distilGPT2]]</f>
        <v>0.66669999999999996</v>
      </c>
    </row>
    <row r="58" spans="1:13" x14ac:dyDescent="0.35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34</v>
      </c>
      <c r="F58" s="1" t="s">
        <v>288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1.6899999999999998E-2</v>
      </c>
      <c r="M58" s="3">
        <f>tabl[[#This Row],[rouge LSTM]]+tabl[[#This Row],[rouge distilGPT2]]</f>
        <v>1</v>
      </c>
    </row>
    <row r="59" spans="1:13" x14ac:dyDescent="0.35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4283</v>
      </c>
      <c r="F59" s="1" t="s">
        <v>234</v>
      </c>
      <c r="G59" s="3">
        <v>0</v>
      </c>
      <c r="H59" s="3">
        <v>0</v>
      </c>
      <c r="I59" s="3">
        <v>0</v>
      </c>
      <c r="J59" s="3">
        <v>1.01E-2</v>
      </c>
      <c r="K59" s="3">
        <v>4.4000000000000003E-3</v>
      </c>
      <c r="L59" s="3">
        <v>1.24E-2</v>
      </c>
      <c r="M59" s="3">
        <f>tabl[[#This Row],[rouge LSTM]]+tabl[[#This Row],[rouge distilGPT2]]</f>
        <v>0</v>
      </c>
    </row>
    <row r="60" spans="1:13" x14ac:dyDescent="0.35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4284</v>
      </c>
      <c r="F60" s="1" t="s">
        <v>4285</v>
      </c>
      <c r="G60" s="3">
        <v>0.1</v>
      </c>
      <c r="H60" s="3">
        <v>0.21049999999999999</v>
      </c>
      <c r="I60" s="3">
        <v>0.23530000000000001</v>
      </c>
      <c r="J60" s="3">
        <v>1.8100000000000002E-2</v>
      </c>
      <c r="K60" s="3">
        <v>1.77E-2</v>
      </c>
      <c r="L60" s="3">
        <v>6.8199999999999997E-2</v>
      </c>
      <c r="M60" s="3">
        <f>tabl[[#This Row],[rouge LSTM]]+tabl[[#This Row],[rouge distilGPT2]]</f>
        <v>0.33530000000000004</v>
      </c>
    </row>
    <row r="61" spans="1:13" x14ac:dyDescent="0.35">
      <c r="A61" s="1" t="s">
        <v>298</v>
      </c>
      <c r="B61" s="1" t="s">
        <v>299</v>
      </c>
      <c r="C61" s="1" t="s">
        <v>300</v>
      </c>
      <c r="D61" s="1" t="s">
        <v>301</v>
      </c>
      <c r="E61" s="1" t="s">
        <v>4286</v>
      </c>
      <c r="F61" s="1" t="s">
        <v>302</v>
      </c>
      <c r="G61" s="3">
        <v>5.4100000000000002E-2</v>
      </c>
      <c r="H61" s="3">
        <v>0.16220000000000001</v>
      </c>
      <c r="I61" s="3">
        <v>8.3299999999999999E-2</v>
      </c>
      <c r="J61" s="3">
        <v>6.2399999999999997E-2</v>
      </c>
      <c r="K61" s="3">
        <v>3.27E-2</v>
      </c>
      <c r="L61" s="3">
        <v>7.51E-2</v>
      </c>
      <c r="M61" s="3">
        <f>tabl[[#This Row],[rouge LSTM]]+tabl[[#This Row],[rouge distilGPT2]]</f>
        <v>0.13739999999999999</v>
      </c>
    </row>
    <row r="62" spans="1:13" x14ac:dyDescent="0.35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1003</v>
      </c>
      <c r="F62" s="1" t="s">
        <v>27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2.86E-2</v>
      </c>
      <c r="M62" s="3">
        <f>tabl[[#This Row],[rouge LSTM]]+tabl[[#This Row],[rouge distilGPT2]]</f>
        <v>0</v>
      </c>
    </row>
    <row r="63" spans="1:13" x14ac:dyDescent="0.35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4287</v>
      </c>
      <c r="F63" s="1" t="s">
        <v>4288</v>
      </c>
      <c r="G63" s="3">
        <v>0.1053</v>
      </c>
      <c r="H63" s="3">
        <v>9.0899999999999995E-2</v>
      </c>
      <c r="I63" s="3">
        <v>0.21049999999999999</v>
      </c>
      <c r="J63" s="3">
        <v>1.32E-2</v>
      </c>
      <c r="K63" s="3">
        <v>2.2700000000000001E-2</v>
      </c>
      <c r="L63" s="3">
        <v>6.0699999999999997E-2</v>
      </c>
      <c r="M63" s="3">
        <f>tabl[[#This Row],[rouge LSTM]]+tabl[[#This Row],[rouge distilGPT2]]</f>
        <v>0.31579999999999997</v>
      </c>
    </row>
    <row r="64" spans="1:13" x14ac:dyDescent="0.35">
      <c r="A64" s="1" t="s">
        <v>311</v>
      </c>
      <c r="B64" s="1" t="s">
        <v>312</v>
      </c>
      <c r="C64" s="1" t="s">
        <v>313</v>
      </c>
      <c r="D64" s="1" t="s">
        <v>314</v>
      </c>
      <c r="E64" s="1" t="s">
        <v>4289</v>
      </c>
      <c r="F64" s="1" t="s">
        <v>4290</v>
      </c>
      <c r="G64" s="3">
        <v>0.1333</v>
      </c>
      <c r="H64" s="3">
        <v>0.1333</v>
      </c>
      <c r="I64" s="3">
        <v>0</v>
      </c>
      <c r="J64" s="3">
        <v>1.5699999999999999E-2</v>
      </c>
      <c r="K64" s="3">
        <v>0</v>
      </c>
      <c r="L64" s="3">
        <v>6.4600000000000005E-2</v>
      </c>
      <c r="M64" s="3">
        <f>tabl[[#This Row],[rouge LSTM]]+tabl[[#This Row],[rouge distilGPT2]]</f>
        <v>0.1333</v>
      </c>
    </row>
    <row r="65" spans="1:13" x14ac:dyDescent="0.35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4133</v>
      </c>
      <c r="F65" s="1" t="s">
        <v>319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1.0800000000000001E-2</v>
      </c>
      <c r="M65" s="3">
        <f>tabl[[#This Row],[rouge LSTM]]+tabl[[#This Row],[rouge distilGPT2]]</f>
        <v>0</v>
      </c>
    </row>
    <row r="66" spans="1:13" x14ac:dyDescent="0.35">
      <c r="A66" s="1" t="s">
        <v>320</v>
      </c>
      <c r="B66" s="1" t="s">
        <v>321</v>
      </c>
      <c r="C66" s="1" t="s">
        <v>44</v>
      </c>
      <c r="D66" s="1" t="s">
        <v>322</v>
      </c>
      <c r="E66" s="1" t="s">
        <v>13</v>
      </c>
      <c r="F66" s="1" t="s">
        <v>22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2.07E-2</v>
      </c>
      <c r="M66" s="3">
        <f>tabl[[#This Row],[rouge LSTM]]+tabl[[#This Row],[rouge distilGPT2]]</f>
        <v>0</v>
      </c>
    </row>
    <row r="67" spans="1:13" x14ac:dyDescent="0.35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328</v>
      </c>
      <c r="G67" s="3">
        <v>0.25</v>
      </c>
      <c r="H67" s="3">
        <v>0.28570000000000001</v>
      </c>
      <c r="I67" s="3">
        <v>0.28570000000000001</v>
      </c>
      <c r="J67" s="3">
        <v>7.1000000000000004E-3</v>
      </c>
      <c r="K67" s="3">
        <v>5.0000000000000001E-3</v>
      </c>
      <c r="L67" s="3">
        <v>1.7999999999999999E-2</v>
      </c>
      <c r="M67" s="3">
        <f>tabl[[#This Row],[rouge LSTM]]+tabl[[#This Row],[rouge distilGPT2]]</f>
        <v>0.53570000000000007</v>
      </c>
    </row>
    <row r="68" spans="1:13" x14ac:dyDescent="0.35">
      <c r="A68" s="1" t="s">
        <v>329</v>
      </c>
      <c r="B68" s="1" t="s">
        <v>330</v>
      </c>
      <c r="C68" s="1" t="s">
        <v>331</v>
      </c>
      <c r="D68" s="1" t="s">
        <v>44</v>
      </c>
      <c r="E68" s="1" t="s">
        <v>10</v>
      </c>
      <c r="F68" s="1" t="s">
        <v>17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1.5699999999999999E-2</v>
      </c>
      <c r="M68" s="3">
        <f>tabl[[#This Row],[rouge LSTM]]+tabl[[#This Row],[rouge distilGPT2]]</f>
        <v>0</v>
      </c>
    </row>
    <row r="69" spans="1:13" x14ac:dyDescent="0.35">
      <c r="A69" s="1" t="s">
        <v>332</v>
      </c>
      <c r="B69" s="1" t="s">
        <v>333</v>
      </c>
      <c r="C69" s="1" t="s">
        <v>334</v>
      </c>
      <c r="D69" s="1" t="s">
        <v>335</v>
      </c>
      <c r="E69" s="1" t="s">
        <v>4291</v>
      </c>
      <c r="F69" s="1" t="s">
        <v>4292</v>
      </c>
      <c r="G69" s="3">
        <v>0.1429</v>
      </c>
      <c r="H69" s="3">
        <v>0.21429999999999999</v>
      </c>
      <c r="I69" s="3">
        <v>9.5200000000000007E-2</v>
      </c>
      <c r="J69" s="3">
        <v>1.9E-2</v>
      </c>
      <c r="K69" s="3">
        <v>2.23E-2</v>
      </c>
      <c r="L69" s="3">
        <v>9.1999999999999998E-2</v>
      </c>
      <c r="M69" s="3">
        <f>tabl[[#This Row],[rouge LSTM]]+tabl[[#This Row],[rouge distilGPT2]]</f>
        <v>0.23810000000000001</v>
      </c>
    </row>
    <row r="70" spans="1:13" x14ac:dyDescent="0.35">
      <c r="A70" s="1" t="s">
        <v>336</v>
      </c>
      <c r="B70" s="1" t="s">
        <v>337</v>
      </c>
      <c r="C70" s="1" t="s">
        <v>338</v>
      </c>
      <c r="D70" s="1" t="s">
        <v>339</v>
      </c>
      <c r="E70" s="1" t="s">
        <v>4293</v>
      </c>
      <c r="F70" s="1" t="s">
        <v>340</v>
      </c>
      <c r="G70" s="3">
        <v>0</v>
      </c>
      <c r="H70" s="3">
        <v>0</v>
      </c>
      <c r="I70" s="3">
        <v>0</v>
      </c>
      <c r="J70" s="3">
        <v>1.18E-2</v>
      </c>
      <c r="K70" s="3">
        <v>0</v>
      </c>
      <c r="L70" s="3">
        <v>3.3399999999999999E-2</v>
      </c>
      <c r="M70" s="3">
        <f>tabl[[#This Row],[rouge LSTM]]+tabl[[#This Row],[rouge distilGPT2]]</f>
        <v>0</v>
      </c>
    </row>
    <row r="71" spans="1:13" x14ac:dyDescent="0.35">
      <c r="A71" s="1" t="s">
        <v>341</v>
      </c>
      <c r="B71" s="1" t="s">
        <v>342</v>
      </c>
      <c r="C71" s="1" t="s">
        <v>343</v>
      </c>
      <c r="D71" s="1" t="s">
        <v>344</v>
      </c>
      <c r="E71" s="1" t="s">
        <v>4294</v>
      </c>
      <c r="F71" s="1" t="s">
        <v>345</v>
      </c>
      <c r="G71" s="3">
        <v>0</v>
      </c>
      <c r="H71" s="3">
        <v>8.3299999999999999E-2</v>
      </c>
      <c r="I71" s="3">
        <v>0</v>
      </c>
      <c r="J71" s="3">
        <v>3.4500000000000003E-2</v>
      </c>
      <c r="K71" s="3">
        <v>2.2200000000000001E-2</v>
      </c>
      <c r="L71" s="3">
        <v>2.6499999999999999E-2</v>
      </c>
      <c r="M71" s="3">
        <f>tabl[[#This Row],[rouge LSTM]]+tabl[[#This Row],[rouge distilGPT2]]</f>
        <v>0</v>
      </c>
    </row>
    <row r="72" spans="1:13" x14ac:dyDescent="0.35">
      <c r="A72" s="1" t="s">
        <v>346</v>
      </c>
      <c r="B72" s="1" t="s">
        <v>347</v>
      </c>
      <c r="C72" s="1" t="s">
        <v>348</v>
      </c>
      <c r="D72" s="1" t="s">
        <v>349</v>
      </c>
      <c r="E72" s="1" t="s">
        <v>4295</v>
      </c>
      <c r="F72" s="1" t="s">
        <v>4296</v>
      </c>
      <c r="G72" s="3">
        <v>0</v>
      </c>
      <c r="H72" s="3">
        <v>0</v>
      </c>
      <c r="I72" s="3">
        <v>0</v>
      </c>
      <c r="J72" s="3">
        <v>1.83E-2</v>
      </c>
      <c r="K72" s="3">
        <v>1.52E-2</v>
      </c>
      <c r="L72" s="3">
        <v>0.1333</v>
      </c>
      <c r="M72" s="3">
        <f>tabl[[#This Row],[rouge LSTM]]+tabl[[#This Row],[rouge distilGPT2]]</f>
        <v>0</v>
      </c>
    </row>
    <row r="73" spans="1:13" x14ac:dyDescent="0.35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4121</v>
      </c>
      <c r="F73" s="1" t="s">
        <v>354</v>
      </c>
      <c r="G73" s="3">
        <v>0</v>
      </c>
      <c r="H73" s="3">
        <v>0</v>
      </c>
      <c r="I73" s="3">
        <v>0</v>
      </c>
      <c r="J73" s="3">
        <v>0</v>
      </c>
      <c r="K73" s="3">
        <v>1.6799999999999999E-2</v>
      </c>
      <c r="L73" s="3">
        <v>8.3199999999999996E-2</v>
      </c>
      <c r="M73" s="3">
        <f>tabl[[#This Row],[rouge LSTM]]+tabl[[#This Row],[rouge distilGPT2]]</f>
        <v>0</v>
      </c>
    </row>
    <row r="74" spans="1:13" x14ac:dyDescent="0.35">
      <c r="A74" s="1" t="s">
        <v>355</v>
      </c>
      <c r="B74" s="1" t="s">
        <v>356</v>
      </c>
      <c r="C74" s="1" t="s">
        <v>357</v>
      </c>
      <c r="D74" s="1" t="s">
        <v>276</v>
      </c>
      <c r="E74" s="1" t="s">
        <v>10</v>
      </c>
      <c r="F74" s="1" t="s">
        <v>12</v>
      </c>
      <c r="G74" s="3">
        <v>0</v>
      </c>
      <c r="H74" s="3">
        <v>0</v>
      </c>
      <c r="I74" s="3">
        <v>0</v>
      </c>
      <c r="J74" s="3">
        <v>6.4000000000000003E-3</v>
      </c>
      <c r="K74" s="3">
        <v>1.8E-3</v>
      </c>
      <c r="L74" s="3">
        <v>2.92E-2</v>
      </c>
      <c r="M74" s="3">
        <f>tabl[[#This Row],[rouge LSTM]]+tabl[[#This Row],[rouge distilGPT2]]</f>
        <v>0</v>
      </c>
    </row>
    <row r="75" spans="1:13" x14ac:dyDescent="0.3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4297</v>
      </c>
      <c r="F75" s="1" t="s">
        <v>4298</v>
      </c>
      <c r="G75" s="3">
        <v>7.1400000000000005E-2</v>
      </c>
      <c r="H75" s="3">
        <v>0.1429</v>
      </c>
      <c r="I75" s="3">
        <v>0</v>
      </c>
      <c r="J75" s="3">
        <v>0.1211</v>
      </c>
      <c r="K75" s="3">
        <v>3.8800000000000001E-2</v>
      </c>
      <c r="L75" s="3">
        <v>0.29420000000000002</v>
      </c>
      <c r="M75" s="3">
        <f>tabl[[#This Row],[rouge LSTM]]+tabl[[#This Row],[rouge distilGPT2]]</f>
        <v>7.1400000000000005E-2</v>
      </c>
    </row>
    <row r="76" spans="1:13" x14ac:dyDescent="0.35">
      <c r="A76" s="1" t="s">
        <v>362</v>
      </c>
      <c r="B76" s="1" t="s">
        <v>363</v>
      </c>
      <c r="C76" s="1" t="s">
        <v>364</v>
      </c>
      <c r="D76" s="1" t="s">
        <v>365</v>
      </c>
      <c r="E76" s="1" t="s">
        <v>4129</v>
      </c>
      <c r="F76" s="1" t="s">
        <v>366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5.4699999999999999E-2</v>
      </c>
      <c r="M76" s="3">
        <f>tabl[[#This Row],[rouge LSTM]]+tabl[[#This Row],[rouge distilGPT2]]</f>
        <v>0</v>
      </c>
    </row>
    <row r="77" spans="1:13" x14ac:dyDescent="0.35">
      <c r="A77" s="1" t="s">
        <v>367</v>
      </c>
      <c r="B77" s="1" t="s">
        <v>368</v>
      </c>
      <c r="C77" s="1" t="s">
        <v>369</v>
      </c>
      <c r="D77" s="1" t="s">
        <v>370</v>
      </c>
      <c r="E77" s="1" t="s">
        <v>4299</v>
      </c>
      <c r="F77" s="1" t="s">
        <v>4300</v>
      </c>
      <c r="G77" s="3">
        <v>0.17649999999999999</v>
      </c>
      <c r="H77" s="3">
        <v>0.22220000000000001</v>
      </c>
      <c r="I77" s="3">
        <v>0.27779999999999999</v>
      </c>
      <c r="J77" s="3">
        <v>6.3E-2</v>
      </c>
      <c r="K77" s="3">
        <v>4.2999999999999997E-2</v>
      </c>
      <c r="L77" s="3">
        <v>0.30640000000000001</v>
      </c>
      <c r="M77" s="3">
        <f>tabl[[#This Row],[rouge LSTM]]+tabl[[#This Row],[rouge distilGPT2]]</f>
        <v>0.45429999999999998</v>
      </c>
    </row>
    <row r="78" spans="1:13" x14ac:dyDescent="0.35">
      <c r="A78" s="1" t="s">
        <v>371</v>
      </c>
      <c r="B78" s="1" t="s">
        <v>372</v>
      </c>
      <c r="C78" s="1" t="s">
        <v>373</v>
      </c>
      <c r="D78" s="1" t="s">
        <v>374</v>
      </c>
      <c r="E78" s="1" t="s">
        <v>1453</v>
      </c>
      <c r="F78" s="1" t="s">
        <v>4301</v>
      </c>
      <c r="G78" s="3">
        <v>0</v>
      </c>
      <c r="H78" s="3">
        <v>0</v>
      </c>
      <c r="I78" s="3">
        <v>7.1400000000000005E-2</v>
      </c>
      <c r="J78" s="3">
        <v>5.1200000000000002E-2</v>
      </c>
      <c r="K78" s="3">
        <v>4.0599999999999997E-2</v>
      </c>
      <c r="L78" s="3">
        <v>0.20499999999999999</v>
      </c>
      <c r="M78" s="3">
        <f>tabl[[#This Row],[rouge LSTM]]+tabl[[#This Row],[rouge distilGPT2]]</f>
        <v>7.1400000000000005E-2</v>
      </c>
    </row>
    <row r="79" spans="1:13" x14ac:dyDescent="0.35">
      <c r="A79" s="1" t="s">
        <v>375</v>
      </c>
      <c r="B79" s="1" t="s">
        <v>376</v>
      </c>
      <c r="C79" s="1" t="s">
        <v>44</v>
      </c>
      <c r="D79" s="1" t="s">
        <v>377</v>
      </c>
      <c r="E79" s="1" t="s">
        <v>410</v>
      </c>
      <c r="F79" s="1" t="s">
        <v>378</v>
      </c>
      <c r="G79" s="3">
        <v>0</v>
      </c>
      <c r="H79" s="3">
        <v>0</v>
      </c>
      <c r="I79" s="3">
        <v>1</v>
      </c>
      <c r="J79" s="3">
        <v>4.0000000000000001E-3</v>
      </c>
      <c r="K79" s="3">
        <v>8.0000000000000002E-3</v>
      </c>
      <c r="L79" s="3">
        <v>1.7100000000000001E-2</v>
      </c>
      <c r="M79" s="3">
        <f>tabl[[#This Row],[rouge LSTM]]+tabl[[#This Row],[rouge distilGPT2]]</f>
        <v>1</v>
      </c>
    </row>
    <row r="80" spans="1:13" x14ac:dyDescent="0.35">
      <c r="A80" s="1" t="s">
        <v>379</v>
      </c>
      <c r="B80" s="1" t="s">
        <v>380</v>
      </c>
      <c r="C80" s="1" t="s">
        <v>381</v>
      </c>
      <c r="D80" s="1" t="s">
        <v>382</v>
      </c>
      <c r="E80" s="1" t="s">
        <v>4302</v>
      </c>
      <c r="F80" s="1" t="s">
        <v>4303</v>
      </c>
      <c r="G80" s="3">
        <v>0.125</v>
      </c>
      <c r="H80" s="3">
        <v>0.28570000000000001</v>
      </c>
      <c r="I80" s="3">
        <v>0.1429</v>
      </c>
      <c r="J80" s="3">
        <v>0.13289999999999999</v>
      </c>
      <c r="K80" s="3">
        <v>6.6600000000000006E-2</v>
      </c>
      <c r="L80" s="3">
        <v>0.29970000000000002</v>
      </c>
      <c r="M80" s="3">
        <f>tabl[[#This Row],[rouge LSTM]]+tabl[[#This Row],[rouge distilGPT2]]</f>
        <v>0.26790000000000003</v>
      </c>
    </row>
    <row r="81" spans="1:13" x14ac:dyDescent="0.35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4304</v>
      </c>
      <c r="F81" s="1" t="s">
        <v>4305</v>
      </c>
      <c r="G81" s="3">
        <v>9.5200000000000007E-2</v>
      </c>
      <c r="H81" s="3">
        <v>0</v>
      </c>
      <c r="I81" s="3">
        <v>0.1111</v>
      </c>
      <c r="J81" s="3">
        <v>0.03</v>
      </c>
      <c r="K81" s="3">
        <v>2.3099999999999999E-2</v>
      </c>
      <c r="L81" s="3">
        <v>0.187</v>
      </c>
      <c r="M81" s="3">
        <f>tabl[[#This Row],[rouge LSTM]]+tabl[[#This Row],[rouge distilGPT2]]</f>
        <v>0.20630000000000001</v>
      </c>
    </row>
    <row r="82" spans="1:13" x14ac:dyDescent="0.35">
      <c r="A82" s="1" t="s">
        <v>387</v>
      </c>
      <c r="B82" s="1" t="s">
        <v>388</v>
      </c>
      <c r="C82" s="1" t="s">
        <v>389</v>
      </c>
      <c r="D82" s="1" t="s">
        <v>287</v>
      </c>
      <c r="E82" s="1" t="s">
        <v>10</v>
      </c>
      <c r="F82" s="1" t="s">
        <v>12</v>
      </c>
      <c r="G82" s="3">
        <v>0</v>
      </c>
      <c r="H82" s="3">
        <v>0</v>
      </c>
      <c r="I82" s="3">
        <v>0</v>
      </c>
      <c r="J82" s="3">
        <v>0</v>
      </c>
      <c r="K82" s="3">
        <v>1.15E-2</v>
      </c>
      <c r="L82" s="3">
        <v>1.8200000000000001E-2</v>
      </c>
      <c r="M82" s="3">
        <f>tabl[[#This Row],[rouge LSTM]]+tabl[[#This Row],[rouge distilGPT2]]</f>
        <v>0</v>
      </c>
    </row>
    <row r="83" spans="1:13" x14ac:dyDescent="0.35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4306</v>
      </c>
      <c r="F83" s="1" t="s">
        <v>27</v>
      </c>
      <c r="G83" s="3">
        <v>0</v>
      </c>
      <c r="H83" s="3">
        <v>0</v>
      </c>
      <c r="I83" s="3">
        <v>0</v>
      </c>
      <c r="J83" s="3">
        <v>1.9800000000000002E-2</v>
      </c>
      <c r="K83" s="3">
        <v>1.72E-2</v>
      </c>
      <c r="L83" s="3">
        <v>6.3E-2</v>
      </c>
      <c r="M83" s="3">
        <f>tabl[[#This Row],[rouge LSTM]]+tabl[[#This Row],[rouge distilGPT2]]</f>
        <v>0</v>
      </c>
    </row>
    <row r="84" spans="1:13" x14ac:dyDescent="0.35">
      <c r="A84" s="1" t="s">
        <v>394</v>
      </c>
      <c r="B84" s="1" t="s">
        <v>395</v>
      </c>
      <c r="C84" s="1" t="s">
        <v>206</v>
      </c>
      <c r="D84" s="1" t="s">
        <v>396</v>
      </c>
      <c r="E84" s="1" t="s">
        <v>458</v>
      </c>
      <c r="F84" s="1" t="s">
        <v>12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0.04</v>
      </c>
      <c r="M84" s="3">
        <f>tabl[[#This Row],[rouge LSTM]]+tabl[[#This Row],[rouge distilGPT2]]</f>
        <v>0</v>
      </c>
    </row>
    <row r="85" spans="1:13" x14ac:dyDescent="0.3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4307</v>
      </c>
      <c r="F85" s="1" t="s">
        <v>402</v>
      </c>
      <c r="G85" s="3">
        <v>0</v>
      </c>
      <c r="H85" s="3">
        <v>0</v>
      </c>
      <c r="I85" s="3">
        <v>0</v>
      </c>
      <c r="J85" s="3">
        <v>1.4200000000000001E-2</v>
      </c>
      <c r="K85" s="3">
        <v>1.77E-2</v>
      </c>
      <c r="L85" s="3">
        <v>8.6900000000000005E-2</v>
      </c>
      <c r="M85" s="3">
        <f>tabl[[#This Row],[rouge LSTM]]+tabl[[#This Row],[rouge distilGPT2]]</f>
        <v>0</v>
      </c>
    </row>
    <row r="86" spans="1:13" x14ac:dyDescent="0.35">
      <c r="A86" s="1" t="s">
        <v>403</v>
      </c>
      <c r="B86" s="1" t="s">
        <v>404</v>
      </c>
      <c r="C86" s="1" t="s">
        <v>405</v>
      </c>
      <c r="D86" s="1" t="s">
        <v>406</v>
      </c>
      <c r="E86" s="1" t="s">
        <v>4308</v>
      </c>
      <c r="F86" s="1" t="s">
        <v>4274</v>
      </c>
      <c r="G86" s="3">
        <v>0.1333</v>
      </c>
      <c r="H86" s="3">
        <v>0</v>
      </c>
      <c r="I86" s="3">
        <v>0.16669999999999999</v>
      </c>
      <c r="J86" s="3">
        <v>0.11269999999999999</v>
      </c>
      <c r="K86" s="3">
        <v>1.6199999999999999E-2</v>
      </c>
      <c r="L86" s="3">
        <v>0.25</v>
      </c>
      <c r="M86" s="3">
        <f>tabl[[#This Row],[rouge LSTM]]+tabl[[#This Row],[rouge distilGPT2]]</f>
        <v>0.3</v>
      </c>
    </row>
    <row r="87" spans="1:13" x14ac:dyDescent="0.35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410</v>
      </c>
      <c r="F87" s="1" t="s">
        <v>12</v>
      </c>
      <c r="G87" s="3">
        <v>0</v>
      </c>
      <c r="H87" s="3">
        <v>0</v>
      </c>
      <c r="I87" s="3">
        <v>0</v>
      </c>
      <c r="J87" s="3">
        <v>7.4000000000000003E-3</v>
      </c>
      <c r="K87" s="3">
        <v>2.7000000000000001E-3</v>
      </c>
      <c r="L87" s="3">
        <v>2.6200000000000001E-2</v>
      </c>
      <c r="M87" s="3">
        <f>tabl[[#This Row],[rouge LSTM]]+tabl[[#This Row],[rouge distilGPT2]]</f>
        <v>0</v>
      </c>
    </row>
    <row r="88" spans="1:13" x14ac:dyDescent="0.35">
      <c r="A88" s="1" t="s">
        <v>411</v>
      </c>
      <c r="B88" s="1" t="s">
        <v>412</v>
      </c>
      <c r="C88" s="1" t="s">
        <v>413</v>
      </c>
      <c r="D88" s="1" t="s">
        <v>414</v>
      </c>
      <c r="E88" s="1" t="s">
        <v>10</v>
      </c>
      <c r="F88" s="1" t="s">
        <v>12</v>
      </c>
      <c r="G88" s="3">
        <v>0</v>
      </c>
      <c r="H88" s="3">
        <v>0</v>
      </c>
      <c r="I88" s="3">
        <v>0</v>
      </c>
      <c r="J88" s="3">
        <v>3.8E-3</v>
      </c>
      <c r="K88" s="3">
        <v>2E-3</v>
      </c>
      <c r="L88" s="3">
        <v>4.6699999999999998E-2</v>
      </c>
      <c r="M88" s="3">
        <f>tabl[[#This Row],[rouge LSTM]]+tabl[[#This Row],[rouge distilGPT2]]</f>
        <v>0</v>
      </c>
    </row>
    <row r="89" spans="1:13" x14ac:dyDescent="0.35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4130</v>
      </c>
      <c r="F89" s="1" t="s">
        <v>27</v>
      </c>
      <c r="G89" s="3">
        <v>0</v>
      </c>
      <c r="H89" s="3">
        <v>0</v>
      </c>
      <c r="I89" s="3">
        <v>0</v>
      </c>
      <c r="J89" s="3">
        <v>1.0999999999999999E-2</v>
      </c>
      <c r="K89" s="3">
        <v>5.7000000000000002E-3</v>
      </c>
      <c r="L89" s="3">
        <v>4.8899999999999999E-2</v>
      </c>
      <c r="M89" s="3">
        <f>tabl[[#This Row],[rouge LSTM]]+tabl[[#This Row],[rouge distilGPT2]]</f>
        <v>0</v>
      </c>
    </row>
    <row r="90" spans="1:13" x14ac:dyDescent="0.35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4309</v>
      </c>
      <c r="F90" s="1" t="s">
        <v>4310</v>
      </c>
      <c r="G90" s="3">
        <v>0.16669999999999999</v>
      </c>
      <c r="H90" s="3">
        <v>0.2286</v>
      </c>
      <c r="I90" s="3">
        <v>0.1333</v>
      </c>
      <c r="J90" s="3">
        <v>0.1119</v>
      </c>
      <c r="K90" s="3">
        <v>0.1048</v>
      </c>
      <c r="L90" s="3">
        <v>0.379</v>
      </c>
      <c r="M90" s="3">
        <f>tabl[[#This Row],[rouge LSTM]]+tabl[[#This Row],[rouge distilGPT2]]</f>
        <v>0.3</v>
      </c>
    </row>
    <row r="91" spans="1:13" x14ac:dyDescent="0.35">
      <c r="A91" s="1" t="s">
        <v>423</v>
      </c>
      <c r="B91" s="1" t="s">
        <v>424</v>
      </c>
      <c r="C91" s="1" t="s">
        <v>425</v>
      </c>
      <c r="D91" s="1" t="s">
        <v>426</v>
      </c>
      <c r="E91" s="1" t="s">
        <v>1196</v>
      </c>
      <c r="F91" s="1" t="s">
        <v>427</v>
      </c>
      <c r="G91" s="3">
        <v>0</v>
      </c>
      <c r="H91" s="3">
        <v>0</v>
      </c>
      <c r="I91" s="3">
        <v>0</v>
      </c>
      <c r="J91" s="3">
        <v>1.4800000000000001E-2</v>
      </c>
      <c r="K91" s="3">
        <v>1.83E-2</v>
      </c>
      <c r="L91" s="3">
        <v>7.3999999999999996E-2</v>
      </c>
      <c r="M91" s="3">
        <f>tabl[[#This Row],[rouge LSTM]]+tabl[[#This Row],[rouge distilGPT2]]</f>
        <v>0</v>
      </c>
    </row>
    <row r="92" spans="1:13" x14ac:dyDescent="0.35">
      <c r="A92" s="1" t="s">
        <v>428</v>
      </c>
      <c r="B92" s="1" t="s">
        <v>429</v>
      </c>
      <c r="C92" s="1" t="s">
        <v>430</v>
      </c>
      <c r="D92" s="1" t="s">
        <v>431</v>
      </c>
      <c r="E92" s="1" t="s">
        <v>4311</v>
      </c>
      <c r="F92" s="1" t="s">
        <v>432</v>
      </c>
      <c r="G92" s="3">
        <v>0</v>
      </c>
      <c r="H92" s="3">
        <v>0</v>
      </c>
      <c r="I92" s="3">
        <v>0.1429</v>
      </c>
      <c r="J92" s="3">
        <v>5.5E-2</v>
      </c>
      <c r="K92" s="3">
        <v>1.5800000000000002E-2</v>
      </c>
      <c r="L92" s="3">
        <v>0.2001</v>
      </c>
      <c r="M92" s="3">
        <f>tabl[[#This Row],[rouge LSTM]]+tabl[[#This Row],[rouge distilGPT2]]</f>
        <v>0.1429</v>
      </c>
    </row>
    <row r="93" spans="1:13" x14ac:dyDescent="0.35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4312</v>
      </c>
      <c r="F93" s="1" t="s">
        <v>437</v>
      </c>
      <c r="G93" s="3">
        <v>0.29630000000000001</v>
      </c>
      <c r="H93" s="3">
        <v>0.14810000000000001</v>
      </c>
      <c r="I93" s="3">
        <v>0.23080000000000001</v>
      </c>
      <c r="J93" s="3">
        <v>0.1</v>
      </c>
      <c r="K93" s="3">
        <v>5.1900000000000002E-2</v>
      </c>
      <c r="L93" s="3">
        <v>0.38150000000000001</v>
      </c>
      <c r="M93" s="3">
        <f>tabl[[#This Row],[rouge LSTM]]+tabl[[#This Row],[rouge distilGPT2]]</f>
        <v>0.52710000000000001</v>
      </c>
    </row>
    <row r="94" spans="1:13" x14ac:dyDescent="0.35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4123</v>
      </c>
      <c r="F94" s="1" t="s">
        <v>442</v>
      </c>
      <c r="G94" s="3">
        <v>0</v>
      </c>
      <c r="H94" s="3">
        <v>0</v>
      </c>
      <c r="I94" s="3">
        <v>0</v>
      </c>
      <c r="J94" s="3">
        <v>0</v>
      </c>
      <c r="K94" s="3">
        <v>1.6799999999999999E-2</v>
      </c>
      <c r="L94" s="3">
        <v>3.32E-2</v>
      </c>
      <c r="M94" s="3">
        <f>tabl[[#This Row],[rouge LSTM]]+tabl[[#This Row],[rouge distilGPT2]]</f>
        <v>0</v>
      </c>
    </row>
    <row r="95" spans="1:13" x14ac:dyDescent="0.3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4313</v>
      </c>
      <c r="F95" s="1" t="s">
        <v>4314</v>
      </c>
      <c r="G95" s="3">
        <v>0.125</v>
      </c>
      <c r="H95" s="3">
        <v>0.1333</v>
      </c>
      <c r="I95" s="3">
        <v>0.14810000000000001</v>
      </c>
      <c r="J95" s="3">
        <v>0.1522</v>
      </c>
      <c r="K95" s="3">
        <v>3.7499999999999999E-2</v>
      </c>
      <c r="L95" s="3">
        <v>0.29409999999999997</v>
      </c>
      <c r="M95" s="3">
        <f>tabl[[#This Row],[rouge LSTM]]+tabl[[#This Row],[rouge distilGPT2]]</f>
        <v>0.27310000000000001</v>
      </c>
    </row>
    <row r="96" spans="1:13" x14ac:dyDescent="0.35">
      <c r="A96" s="1" t="s">
        <v>447</v>
      </c>
      <c r="B96" s="1" t="s">
        <v>448</v>
      </c>
      <c r="C96" s="1" t="s">
        <v>449</v>
      </c>
      <c r="D96" s="1" t="s">
        <v>19</v>
      </c>
      <c r="E96" s="1" t="s">
        <v>4315</v>
      </c>
      <c r="F96" s="1" t="s">
        <v>450</v>
      </c>
      <c r="G96" s="3">
        <v>0</v>
      </c>
      <c r="H96" s="3">
        <v>0</v>
      </c>
      <c r="I96" s="3">
        <v>0</v>
      </c>
      <c r="J96" s="3">
        <v>0</v>
      </c>
      <c r="K96" s="3">
        <v>1.0699999999999999E-2</v>
      </c>
      <c r="L96" s="3">
        <v>1.7299999999999999E-2</v>
      </c>
      <c r="M96" s="3">
        <f>tabl[[#This Row],[rouge LSTM]]+tabl[[#This Row],[rouge distilGPT2]]</f>
        <v>0</v>
      </c>
    </row>
    <row r="97" spans="1:13" x14ac:dyDescent="0.35">
      <c r="A97" s="1" t="s">
        <v>451</v>
      </c>
      <c r="B97" s="1" t="s">
        <v>452</v>
      </c>
      <c r="C97" s="1" t="s">
        <v>453</v>
      </c>
      <c r="D97" s="1" t="s">
        <v>454</v>
      </c>
      <c r="E97" s="1" t="s">
        <v>4316</v>
      </c>
      <c r="F97" s="1" t="s">
        <v>4317</v>
      </c>
      <c r="G97" s="3">
        <v>6.9000000000000006E-2</v>
      </c>
      <c r="H97" s="3">
        <v>7.1400000000000005E-2</v>
      </c>
      <c r="I97" s="3">
        <v>0.26090000000000002</v>
      </c>
      <c r="J97" s="3">
        <v>5.7799999999999997E-2</v>
      </c>
      <c r="K97" s="3">
        <v>3.5799999999999998E-2</v>
      </c>
      <c r="L97" s="3">
        <v>0.3251</v>
      </c>
      <c r="M97" s="3">
        <f>tabl[[#This Row],[rouge LSTM]]+tabl[[#This Row],[rouge distilGPT2]]</f>
        <v>0.32990000000000003</v>
      </c>
    </row>
    <row r="98" spans="1:13" x14ac:dyDescent="0.35">
      <c r="A98" s="1" t="s">
        <v>455</v>
      </c>
      <c r="B98" s="1" t="s">
        <v>456</v>
      </c>
      <c r="C98" s="1" t="s">
        <v>457</v>
      </c>
      <c r="D98" s="1" t="s">
        <v>458</v>
      </c>
      <c r="E98" s="1" t="s">
        <v>10</v>
      </c>
      <c r="F98" s="1" t="s">
        <v>459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0.03</v>
      </c>
      <c r="M98" s="3">
        <f>tabl[[#This Row],[rouge LSTM]]+tabl[[#This Row],[rouge distilGPT2]]</f>
        <v>0</v>
      </c>
    </row>
    <row r="99" spans="1:13" x14ac:dyDescent="0.35">
      <c r="A99" s="1" t="s">
        <v>460</v>
      </c>
      <c r="B99" s="1" t="s">
        <v>461</v>
      </c>
      <c r="C99" s="1" t="s">
        <v>462</v>
      </c>
      <c r="D99" s="1" t="s">
        <v>463</v>
      </c>
      <c r="E99" s="1" t="s">
        <v>4318</v>
      </c>
      <c r="F99" s="1" t="s">
        <v>4319</v>
      </c>
      <c r="G99" s="3">
        <v>0.21740000000000001</v>
      </c>
      <c r="H99" s="3">
        <v>9.5200000000000007E-2</v>
      </c>
      <c r="I99" s="3">
        <v>0.2326</v>
      </c>
      <c r="J99" s="3">
        <v>0.21709999999999999</v>
      </c>
      <c r="K99" s="3">
        <v>3.2199999999999999E-2</v>
      </c>
      <c r="L99" s="3">
        <v>0.44740000000000002</v>
      </c>
      <c r="M99" s="3">
        <f>tabl[[#This Row],[rouge LSTM]]+tabl[[#This Row],[rouge distilGPT2]]</f>
        <v>0.45</v>
      </c>
    </row>
    <row r="100" spans="1:13" x14ac:dyDescent="0.35">
      <c r="A100" s="1" t="s">
        <v>464</v>
      </c>
      <c r="B100" s="1" t="s">
        <v>465</v>
      </c>
      <c r="C100" s="1" t="s">
        <v>466</v>
      </c>
      <c r="D100" s="1" t="s">
        <v>467</v>
      </c>
      <c r="E100" s="1" t="s">
        <v>4320</v>
      </c>
      <c r="F100" s="1" t="s">
        <v>4321</v>
      </c>
      <c r="G100" s="3">
        <v>9.5200000000000007E-2</v>
      </c>
      <c r="H100" s="3">
        <v>0.1905</v>
      </c>
      <c r="I100" s="3">
        <v>0.33329999999999999</v>
      </c>
      <c r="J100" s="3">
        <v>2.46E-2</v>
      </c>
      <c r="K100" s="3">
        <v>1.5699999999999999E-2</v>
      </c>
      <c r="L100" s="3">
        <v>0.1777</v>
      </c>
      <c r="M100" s="3">
        <f>tabl[[#This Row],[rouge LSTM]]+tabl[[#This Row],[rouge distilGPT2]]</f>
        <v>0.42849999999999999</v>
      </c>
    </row>
    <row r="101" spans="1:13" x14ac:dyDescent="0.35">
      <c r="A101" s="1" t="s">
        <v>468</v>
      </c>
      <c r="B101" s="1" t="s">
        <v>469</v>
      </c>
      <c r="C101" s="1" t="s">
        <v>470</v>
      </c>
      <c r="D101" s="1" t="s">
        <v>410</v>
      </c>
      <c r="E101" s="1" t="s">
        <v>2277</v>
      </c>
      <c r="F101" s="1" t="s">
        <v>12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3.1899999999999998E-2</v>
      </c>
      <c r="M101" s="3">
        <f>tabl[[#This Row],[rouge LSTM]]+tabl[[#This Row],[rouge distilGPT2]]</f>
        <v>0</v>
      </c>
    </row>
    <row r="102" spans="1:13" x14ac:dyDescent="0.35">
      <c r="A102" s="1" t="s">
        <v>471</v>
      </c>
      <c r="B102" s="1" t="s">
        <v>472</v>
      </c>
      <c r="C102" s="1" t="s">
        <v>473</v>
      </c>
      <c r="D102" s="1" t="s">
        <v>474</v>
      </c>
      <c r="E102" s="1" t="s">
        <v>4322</v>
      </c>
      <c r="F102" s="1" t="s">
        <v>4323</v>
      </c>
      <c r="G102" s="3">
        <v>0.1429</v>
      </c>
      <c r="H102" s="3">
        <v>9.5200000000000007E-2</v>
      </c>
      <c r="I102" s="3">
        <v>0.1053</v>
      </c>
      <c r="J102" s="3">
        <v>0.1089</v>
      </c>
      <c r="K102" s="3">
        <v>4.7399999999999998E-2</v>
      </c>
      <c r="L102" s="3">
        <v>0.34379999999999999</v>
      </c>
      <c r="M102" s="3">
        <f>tabl[[#This Row],[rouge LSTM]]+tabl[[#This Row],[rouge distilGPT2]]</f>
        <v>0.2482</v>
      </c>
    </row>
    <row r="103" spans="1:13" x14ac:dyDescent="0.35">
      <c r="A103" s="1" t="s">
        <v>475</v>
      </c>
      <c r="B103" s="1" t="s">
        <v>476</v>
      </c>
      <c r="C103" s="1" t="s">
        <v>477</v>
      </c>
      <c r="D103" s="1" t="s">
        <v>458</v>
      </c>
      <c r="E103" s="1" t="s">
        <v>4109</v>
      </c>
      <c r="F103" s="1" t="s">
        <v>459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3.1600000000000003E-2</v>
      </c>
      <c r="M103" s="3">
        <f>tabl[[#This Row],[rouge LSTM]]+tabl[[#This Row],[rouge distilGPT2]]</f>
        <v>0</v>
      </c>
    </row>
    <row r="104" spans="1:13" x14ac:dyDescent="0.35">
      <c r="A104" s="1" t="s">
        <v>478</v>
      </c>
      <c r="B104" s="1" t="s">
        <v>479</v>
      </c>
      <c r="C104" s="1" t="s">
        <v>480</v>
      </c>
      <c r="D104" s="1" t="s">
        <v>481</v>
      </c>
      <c r="E104" s="1" t="s">
        <v>4324</v>
      </c>
      <c r="F104" s="1" t="s">
        <v>482</v>
      </c>
      <c r="G104" s="3">
        <v>0</v>
      </c>
      <c r="H104" s="3">
        <v>0</v>
      </c>
      <c r="I104" s="3">
        <v>0</v>
      </c>
      <c r="J104" s="3">
        <v>3.2000000000000001E-2</v>
      </c>
      <c r="K104" s="3">
        <v>0</v>
      </c>
      <c r="L104" s="3">
        <v>9.3799999999999994E-2</v>
      </c>
      <c r="M104" s="3">
        <f>tabl[[#This Row],[rouge LSTM]]+tabl[[#This Row],[rouge distilGPT2]]</f>
        <v>0</v>
      </c>
    </row>
    <row r="105" spans="1:13" x14ac:dyDescent="0.35">
      <c r="A105" s="1" t="s">
        <v>483</v>
      </c>
      <c r="B105" s="1" t="s">
        <v>484</v>
      </c>
      <c r="C105" s="1" t="s">
        <v>485</v>
      </c>
      <c r="D105" s="1" t="s">
        <v>486</v>
      </c>
      <c r="E105" s="1" t="s">
        <v>122</v>
      </c>
      <c r="F105" s="1" t="s">
        <v>487</v>
      </c>
      <c r="G105" s="3">
        <v>0</v>
      </c>
      <c r="H105" s="3">
        <v>0</v>
      </c>
      <c r="I105" s="3">
        <v>0.5</v>
      </c>
      <c r="J105" s="3">
        <v>2.69E-2</v>
      </c>
      <c r="K105" s="3">
        <v>6.7999999999999996E-3</v>
      </c>
      <c r="L105" s="3">
        <v>4.6699999999999998E-2</v>
      </c>
      <c r="M105" s="3">
        <f>tabl[[#This Row],[rouge LSTM]]+tabl[[#This Row],[rouge distilGPT2]]</f>
        <v>0.5</v>
      </c>
    </row>
    <row r="106" spans="1:13" x14ac:dyDescent="0.35">
      <c r="A106" s="1" t="s">
        <v>488</v>
      </c>
      <c r="B106" s="1" t="s">
        <v>489</v>
      </c>
      <c r="C106" s="1" t="s">
        <v>490</v>
      </c>
      <c r="D106" s="1" t="s">
        <v>10</v>
      </c>
      <c r="E106" s="1" t="s">
        <v>50</v>
      </c>
      <c r="F106" s="1" t="s">
        <v>491</v>
      </c>
      <c r="G106" s="3">
        <v>0</v>
      </c>
      <c r="H106" s="3">
        <v>0</v>
      </c>
      <c r="I106" s="3">
        <v>0</v>
      </c>
      <c r="J106" s="3">
        <v>2.0400000000000001E-2</v>
      </c>
      <c r="K106" s="3">
        <v>0</v>
      </c>
      <c r="L106" s="3">
        <v>4.87E-2</v>
      </c>
      <c r="M106" s="3">
        <f>tabl[[#This Row],[rouge LSTM]]+tabl[[#This Row],[rouge distilGPT2]]</f>
        <v>0</v>
      </c>
    </row>
    <row r="107" spans="1:13" x14ac:dyDescent="0.35">
      <c r="A107" s="1" t="s">
        <v>492</v>
      </c>
      <c r="B107" s="1" t="s">
        <v>493</v>
      </c>
      <c r="C107" s="1" t="s">
        <v>494</v>
      </c>
      <c r="D107" s="1" t="s">
        <v>495</v>
      </c>
      <c r="E107" s="1" t="s">
        <v>4325</v>
      </c>
      <c r="F107" s="1" t="s">
        <v>4326</v>
      </c>
      <c r="G107" s="3">
        <v>0.1111</v>
      </c>
      <c r="H107" s="3">
        <v>0</v>
      </c>
      <c r="I107" s="3">
        <v>0.16669999999999999</v>
      </c>
      <c r="J107" s="3">
        <v>0.1542</v>
      </c>
      <c r="K107" s="3">
        <v>4.7899999999999998E-2</v>
      </c>
      <c r="L107" s="3">
        <v>0.22239999999999999</v>
      </c>
      <c r="M107" s="3">
        <f>tabl[[#This Row],[rouge LSTM]]+tabl[[#This Row],[rouge distilGPT2]]</f>
        <v>0.27779999999999999</v>
      </c>
    </row>
    <row r="108" spans="1:13" x14ac:dyDescent="0.35">
      <c r="A108" s="1" t="s">
        <v>496</v>
      </c>
      <c r="B108" s="1" t="s">
        <v>497</v>
      </c>
      <c r="C108" s="1" t="s">
        <v>498</v>
      </c>
      <c r="D108" s="1" t="s">
        <v>499</v>
      </c>
      <c r="E108" s="1" t="s">
        <v>4116</v>
      </c>
      <c r="F108" s="1" t="s">
        <v>500</v>
      </c>
      <c r="G108" s="3">
        <v>0</v>
      </c>
      <c r="H108" s="3">
        <v>0</v>
      </c>
      <c r="I108" s="3">
        <v>0</v>
      </c>
      <c r="J108" s="3">
        <v>8.0000000000000002E-3</v>
      </c>
      <c r="K108" s="3">
        <v>0</v>
      </c>
      <c r="L108" s="3">
        <v>3.1899999999999998E-2</v>
      </c>
      <c r="M108" s="3">
        <f>tabl[[#This Row],[rouge LSTM]]+tabl[[#This Row],[rouge distilGPT2]]</f>
        <v>0</v>
      </c>
    </row>
    <row r="109" spans="1:13" x14ac:dyDescent="0.35">
      <c r="A109" s="1" t="s">
        <v>501</v>
      </c>
      <c r="B109" s="1" t="s">
        <v>502</v>
      </c>
      <c r="C109" s="1" t="s">
        <v>503</v>
      </c>
      <c r="D109" s="1" t="s">
        <v>504</v>
      </c>
      <c r="E109" s="1" t="s">
        <v>18</v>
      </c>
      <c r="F109" s="1" t="s">
        <v>505</v>
      </c>
      <c r="G109" s="3">
        <v>0</v>
      </c>
      <c r="H109" s="3">
        <v>0</v>
      </c>
      <c r="I109" s="3">
        <v>0</v>
      </c>
      <c r="J109" s="3">
        <v>4.0000000000000001E-3</v>
      </c>
      <c r="K109" s="3">
        <v>3.0000000000000001E-3</v>
      </c>
      <c r="L109" s="3">
        <v>5.4199999999999998E-2</v>
      </c>
      <c r="M109" s="3">
        <f>tabl[[#This Row],[rouge LSTM]]+tabl[[#This Row],[rouge distilGPT2]]</f>
        <v>0</v>
      </c>
    </row>
    <row r="110" spans="1:13" x14ac:dyDescent="0.35">
      <c r="A110" s="1" t="s">
        <v>506</v>
      </c>
      <c r="B110" s="1" t="s">
        <v>507</v>
      </c>
      <c r="C110" s="1" t="s">
        <v>508</v>
      </c>
      <c r="D110" s="1" t="s">
        <v>40</v>
      </c>
      <c r="E110" s="1" t="s">
        <v>13</v>
      </c>
      <c r="F110" s="1" t="s">
        <v>22</v>
      </c>
      <c r="G110" s="3">
        <v>0</v>
      </c>
      <c r="H110" s="3">
        <v>0</v>
      </c>
      <c r="I110" s="3">
        <v>0</v>
      </c>
      <c r="J110" s="3">
        <v>8.0999999999999996E-3</v>
      </c>
      <c r="K110" s="3">
        <v>4.4000000000000003E-3</v>
      </c>
      <c r="L110" s="3">
        <v>2.41E-2</v>
      </c>
      <c r="M110" s="3">
        <f>tabl[[#This Row],[rouge LSTM]]+tabl[[#This Row],[rouge distilGPT2]]</f>
        <v>0</v>
      </c>
    </row>
    <row r="111" spans="1:13" x14ac:dyDescent="0.35">
      <c r="A111" s="1" t="s">
        <v>509</v>
      </c>
      <c r="B111" s="1" t="s">
        <v>510</v>
      </c>
      <c r="C111" s="1" t="s">
        <v>511</v>
      </c>
      <c r="D111" s="1" t="s">
        <v>512</v>
      </c>
      <c r="E111" s="1" t="s">
        <v>4327</v>
      </c>
      <c r="F111" s="1" t="s">
        <v>513</v>
      </c>
      <c r="G111" s="3">
        <v>0</v>
      </c>
      <c r="H111" s="3">
        <v>0</v>
      </c>
      <c r="I111" s="3">
        <v>0</v>
      </c>
      <c r="J111" s="3">
        <v>1.61E-2</v>
      </c>
      <c r="K111" s="3">
        <v>2.46E-2</v>
      </c>
      <c r="L111" s="3">
        <v>7.4499999999999997E-2</v>
      </c>
      <c r="M111" s="3">
        <f>tabl[[#This Row],[rouge LSTM]]+tabl[[#This Row],[rouge distilGPT2]]</f>
        <v>0</v>
      </c>
    </row>
    <row r="112" spans="1:13" x14ac:dyDescent="0.35">
      <c r="A112" s="1" t="s">
        <v>514</v>
      </c>
      <c r="B112" s="1" t="s">
        <v>515</v>
      </c>
      <c r="C112" s="1" t="s">
        <v>516</v>
      </c>
      <c r="D112" s="1" t="s">
        <v>517</v>
      </c>
      <c r="E112" s="1" t="s">
        <v>4328</v>
      </c>
      <c r="F112" s="1" t="s">
        <v>4329</v>
      </c>
      <c r="G112" s="3">
        <v>0.2069</v>
      </c>
      <c r="H112" s="3">
        <v>0.13789999999999999</v>
      </c>
      <c r="I112" s="3">
        <v>0.2</v>
      </c>
      <c r="J112" s="3">
        <v>0.2482</v>
      </c>
      <c r="K112" s="3">
        <v>3.2000000000000001E-2</v>
      </c>
      <c r="L112" s="3">
        <v>0.32640000000000002</v>
      </c>
      <c r="M112" s="3">
        <f>tabl[[#This Row],[rouge LSTM]]+tabl[[#This Row],[rouge distilGPT2]]</f>
        <v>0.40690000000000004</v>
      </c>
    </row>
    <row r="113" spans="1:13" x14ac:dyDescent="0.35">
      <c r="A113" s="1" t="s">
        <v>518</v>
      </c>
      <c r="B113" s="1" t="s">
        <v>519</v>
      </c>
      <c r="C113" s="1" t="s">
        <v>520</v>
      </c>
      <c r="D113" s="1" t="s">
        <v>521</v>
      </c>
      <c r="E113" s="1" t="s">
        <v>4330</v>
      </c>
      <c r="F113" s="1" t="s">
        <v>4331</v>
      </c>
      <c r="G113" s="3">
        <v>0.23080000000000001</v>
      </c>
      <c r="H113" s="3">
        <v>0.24</v>
      </c>
      <c r="I113" s="3">
        <v>8.6999999999999994E-2</v>
      </c>
      <c r="J113" s="3">
        <v>4.0500000000000001E-2</v>
      </c>
      <c r="K113" s="3">
        <v>1.7399999999999999E-2</v>
      </c>
      <c r="L113" s="3">
        <v>0.18659999999999999</v>
      </c>
      <c r="M113" s="3">
        <f>tabl[[#This Row],[rouge LSTM]]+tabl[[#This Row],[rouge distilGPT2]]</f>
        <v>0.31779999999999997</v>
      </c>
    </row>
    <row r="114" spans="1:13" x14ac:dyDescent="0.35">
      <c r="A114" s="1" t="s">
        <v>522</v>
      </c>
      <c r="B114" s="1" t="s">
        <v>523</v>
      </c>
      <c r="C114" s="1" t="s">
        <v>524</v>
      </c>
      <c r="D114" s="1" t="s">
        <v>525</v>
      </c>
      <c r="E114" s="1" t="s">
        <v>4332</v>
      </c>
      <c r="F114" s="1" t="s">
        <v>4333</v>
      </c>
      <c r="G114" s="3">
        <v>0</v>
      </c>
      <c r="H114" s="3">
        <v>0.21049999999999999</v>
      </c>
      <c r="I114" s="3">
        <v>0.125</v>
      </c>
      <c r="J114" s="3">
        <v>3.8399999999999997E-2</v>
      </c>
      <c r="K114" s="3">
        <v>1.6E-2</v>
      </c>
      <c r="L114" s="3">
        <v>0.14369999999999999</v>
      </c>
      <c r="M114" s="3">
        <f>tabl[[#This Row],[rouge LSTM]]+tabl[[#This Row],[rouge distilGPT2]]</f>
        <v>0.125</v>
      </c>
    </row>
    <row r="115" spans="1:13" x14ac:dyDescent="0.35">
      <c r="A115" s="1" t="s">
        <v>526</v>
      </c>
      <c r="B115" s="1" t="s">
        <v>527</v>
      </c>
      <c r="C115" s="1" t="s">
        <v>528</v>
      </c>
      <c r="D115" s="1" t="s">
        <v>529</v>
      </c>
      <c r="E115" s="1" t="s">
        <v>4334</v>
      </c>
      <c r="F115" s="1" t="s">
        <v>530</v>
      </c>
      <c r="G115" s="3">
        <v>0.1</v>
      </c>
      <c r="H115" s="3">
        <v>0.2</v>
      </c>
      <c r="I115" s="3">
        <v>0.1</v>
      </c>
      <c r="J115" s="3">
        <v>6.7100000000000007E-2</v>
      </c>
      <c r="K115" s="3">
        <v>3.1600000000000003E-2</v>
      </c>
      <c r="L115" s="3">
        <v>0.2485</v>
      </c>
      <c r="M115" s="3">
        <f>tabl[[#This Row],[rouge LSTM]]+tabl[[#This Row],[rouge distilGPT2]]</f>
        <v>0.2</v>
      </c>
    </row>
    <row r="116" spans="1:13" x14ac:dyDescent="0.35">
      <c r="A116" s="1" t="s">
        <v>531</v>
      </c>
      <c r="B116" s="1" t="s">
        <v>532</v>
      </c>
      <c r="C116" s="1" t="s">
        <v>533</v>
      </c>
      <c r="D116" s="1" t="s">
        <v>534</v>
      </c>
      <c r="E116" s="1" t="s">
        <v>4335</v>
      </c>
      <c r="F116" s="1" t="s">
        <v>4336</v>
      </c>
      <c r="G116" s="3">
        <v>0</v>
      </c>
      <c r="H116" s="3">
        <v>0</v>
      </c>
      <c r="I116" s="3">
        <v>0</v>
      </c>
      <c r="J116" s="3">
        <v>1.38E-2</v>
      </c>
      <c r="K116" s="3">
        <v>0</v>
      </c>
      <c r="L116" s="3">
        <v>4.07E-2</v>
      </c>
      <c r="M116" s="3">
        <f>tabl[[#This Row],[rouge LSTM]]+tabl[[#This Row],[rouge distilGPT2]]</f>
        <v>0</v>
      </c>
    </row>
    <row r="117" spans="1:13" x14ac:dyDescent="0.35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4337</v>
      </c>
      <c r="F117" s="1" t="s">
        <v>4338</v>
      </c>
      <c r="G117" s="3">
        <v>0.16669999999999999</v>
      </c>
      <c r="H117" s="3">
        <v>0.12770000000000001</v>
      </c>
      <c r="I117" s="3">
        <v>0.1</v>
      </c>
      <c r="J117" s="3">
        <v>0.2147</v>
      </c>
      <c r="K117" s="3">
        <v>3.1899999999999998E-2</v>
      </c>
      <c r="L117" s="3">
        <v>0.39050000000000001</v>
      </c>
      <c r="M117" s="3">
        <f>tabl[[#This Row],[rouge LSTM]]+tabl[[#This Row],[rouge distilGPT2]]</f>
        <v>0.26669999999999999</v>
      </c>
    </row>
    <row r="118" spans="1:13" x14ac:dyDescent="0.35">
      <c r="A118" s="1" t="s">
        <v>539</v>
      </c>
      <c r="B118" s="1" t="s">
        <v>540</v>
      </c>
      <c r="C118" s="1" t="s">
        <v>541</v>
      </c>
      <c r="D118" s="1" t="s">
        <v>542</v>
      </c>
      <c r="E118" s="1" t="s">
        <v>4339</v>
      </c>
      <c r="F118" s="1" t="s">
        <v>4340</v>
      </c>
      <c r="G118" s="3">
        <v>0.15790000000000001</v>
      </c>
      <c r="H118" s="3">
        <v>0.1053</v>
      </c>
      <c r="I118" s="3">
        <v>5.5599999999999997E-2</v>
      </c>
      <c r="J118" s="3">
        <v>7.4099999999999999E-2</v>
      </c>
      <c r="K118" s="3">
        <v>4.7500000000000001E-2</v>
      </c>
      <c r="L118" s="3">
        <v>0.33389999999999997</v>
      </c>
      <c r="M118" s="3">
        <f>tabl[[#This Row],[rouge LSTM]]+tabl[[#This Row],[rouge distilGPT2]]</f>
        <v>0.21350000000000002</v>
      </c>
    </row>
    <row r="119" spans="1:13" x14ac:dyDescent="0.35">
      <c r="A119" s="1" t="s">
        <v>543</v>
      </c>
      <c r="B119" s="1" t="s">
        <v>544</v>
      </c>
      <c r="C119" s="1" t="s">
        <v>545</v>
      </c>
      <c r="D119" s="1" t="s">
        <v>546</v>
      </c>
      <c r="E119" s="1" t="s">
        <v>4341</v>
      </c>
      <c r="F119" s="1" t="s">
        <v>4342</v>
      </c>
      <c r="G119" s="3">
        <v>0.129</v>
      </c>
      <c r="H119" s="3">
        <v>6.4500000000000002E-2</v>
      </c>
      <c r="I119" s="3">
        <v>0</v>
      </c>
      <c r="J119" s="3">
        <v>4.4699999999999997E-2</v>
      </c>
      <c r="K119" s="3">
        <v>1.66E-2</v>
      </c>
      <c r="L119" s="3">
        <v>0.22170000000000001</v>
      </c>
      <c r="M119" s="3">
        <f>tabl[[#This Row],[rouge LSTM]]+tabl[[#This Row],[rouge distilGPT2]]</f>
        <v>0.129</v>
      </c>
    </row>
    <row r="120" spans="1:13" x14ac:dyDescent="0.35">
      <c r="A120" s="1" t="s">
        <v>547</v>
      </c>
      <c r="B120" s="1" t="s">
        <v>548</v>
      </c>
      <c r="C120" s="1" t="s">
        <v>99</v>
      </c>
      <c r="D120" s="1" t="s">
        <v>549</v>
      </c>
      <c r="E120" s="1" t="s">
        <v>4343</v>
      </c>
      <c r="F120" s="1" t="s">
        <v>550</v>
      </c>
      <c r="G120" s="3">
        <v>0</v>
      </c>
      <c r="H120" s="3">
        <v>0.66669999999999996</v>
      </c>
      <c r="I120" s="3">
        <v>0</v>
      </c>
      <c r="J120" s="3">
        <v>1.61E-2</v>
      </c>
      <c r="K120" s="3">
        <v>0</v>
      </c>
      <c r="L120" s="3">
        <v>5.33E-2</v>
      </c>
      <c r="M120" s="3">
        <f>tabl[[#This Row],[rouge LSTM]]+tabl[[#This Row],[rouge distilGPT2]]</f>
        <v>0</v>
      </c>
    </row>
    <row r="121" spans="1:13" x14ac:dyDescent="0.35">
      <c r="A121" s="1" t="s">
        <v>551</v>
      </c>
      <c r="B121" s="1" t="s">
        <v>552</v>
      </c>
      <c r="C121" s="1" t="s">
        <v>553</v>
      </c>
      <c r="D121" s="1" t="s">
        <v>554</v>
      </c>
      <c r="E121" s="1" t="s">
        <v>4344</v>
      </c>
      <c r="F121" s="1" t="s">
        <v>4345</v>
      </c>
      <c r="G121" s="3">
        <v>5.8799999999999998E-2</v>
      </c>
      <c r="H121" s="3">
        <v>0</v>
      </c>
      <c r="I121" s="3">
        <v>5.8799999999999998E-2</v>
      </c>
      <c r="J121" s="3">
        <v>7.5399999999999995E-2</v>
      </c>
      <c r="K121" s="3">
        <v>4.8300000000000003E-2</v>
      </c>
      <c r="L121" s="3">
        <v>0.28470000000000001</v>
      </c>
      <c r="M121" s="3">
        <f>tabl[[#This Row],[rouge LSTM]]+tabl[[#This Row],[rouge distilGPT2]]</f>
        <v>0.1176</v>
      </c>
    </row>
    <row r="122" spans="1:13" x14ac:dyDescent="0.35">
      <c r="A122" s="1" t="s">
        <v>555</v>
      </c>
      <c r="B122" s="1" t="s">
        <v>556</v>
      </c>
      <c r="C122" s="1" t="s">
        <v>557</v>
      </c>
      <c r="D122" s="1" t="s">
        <v>262</v>
      </c>
      <c r="E122" s="1" t="s">
        <v>4119</v>
      </c>
      <c r="F122" s="1" t="s">
        <v>558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1.61E-2</v>
      </c>
      <c r="M122" s="3">
        <f>tabl[[#This Row],[rouge LSTM]]+tabl[[#This Row],[rouge distilGPT2]]</f>
        <v>0</v>
      </c>
    </row>
    <row r="123" spans="1:13" x14ac:dyDescent="0.35">
      <c r="A123" s="1" t="s">
        <v>559</v>
      </c>
      <c r="B123" s="1" t="s">
        <v>560</v>
      </c>
      <c r="C123" s="1" t="s">
        <v>561</v>
      </c>
      <c r="D123" s="1" t="s">
        <v>10</v>
      </c>
      <c r="E123" s="1" t="s">
        <v>10</v>
      </c>
      <c r="F123" s="1" t="s">
        <v>1008</v>
      </c>
      <c r="G123" s="3">
        <v>0</v>
      </c>
      <c r="H123" s="3">
        <v>0</v>
      </c>
      <c r="I123" s="3">
        <v>0</v>
      </c>
      <c r="J123" s="3">
        <v>0</v>
      </c>
      <c r="K123" s="3">
        <v>1.5800000000000002E-2</v>
      </c>
      <c r="L123" s="3">
        <v>2.1899999999999999E-2</v>
      </c>
      <c r="M123" s="3">
        <f>tabl[[#This Row],[rouge LSTM]]+tabl[[#This Row],[rouge distilGPT2]]</f>
        <v>0</v>
      </c>
    </row>
    <row r="124" spans="1:13" x14ac:dyDescent="0.35">
      <c r="A124" s="1" t="s">
        <v>562</v>
      </c>
      <c r="B124" s="1" t="s">
        <v>563</v>
      </c>
      <c r="C124" s="1" t="s">
        <v>564</v>
      </c>
      <c r="D124" s="1" t="s">
        <v>565</v>
      </c>
      <c r="E124" s="1" t="s">
        <v>10</v>
      </c>
      <c r="F124" s="1" t="s">
        <v>566</v>
      </c>
      <c r="G124" s="3">
        <v>0</v>
      </c>
      <c r="H124" s="3">
        <v>0</v>
      </c>
      <c r="I124" s="3">
        <v>0</v>
      </c>
      <c r="J124" s="3">
        <v>1.61E-2</v>
      </c>
      <c r="K124" s="3">
        <v>0</v>
      </c>
      <c r="L124" s="3">
        <v>3.2099999999999997E-2</v>
      </c>
      <c r="M124" s="3">
        <f>tabl[[#This Row],[rouge LSTM]]+tabl[[#This Row],[rouge distilGPT2]]</f>
        <v>0</v>
      </c>
    </row>
    <row r="125" spans="1:13" x14ac:dyDescent="0.35">
      <c r="A125" s="1" t="s">
        <v>567</v>
      </c>
      <c r="B125" s="1" t="s">
        <v>568</v>
      </c>
      <c r="C125" s="1" t="s">
        <v>179</v>
      </c>
      <c r="D125" s="1" t="s">
        <v>13</v>
      </c>
      <c r="E125" s="1" t="s">
        <v>18</v>
      </c>
      <c r="F125" s="1" t="s">
        <v>569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1.5699999999999999E-2</v>
      </c>
      <c r="M125" s="3">
        <f>tabl[[#This Row],[rouge LSTM]]+tabl[[#This Row],[rouge distilGPT2]]</f>
        <v>0</v>
      </c>
    </row>
    <row r="126" spans="1:13" x14ac:dyDescent="0.35">
      <c r="A126" s="1" t="s">
        <v>570</v>
      </c>
      <c r="B126" s="1" t="s">
        <v>571</v>
      </c>
      <c r="C126" s="1" t="s">
        <v>572</v>
      </c>
      <c r="D126" s="1" t="s">
        <v>40</v>
      </c>
      <c r="E126" s="1" t="s">
        <v>410</v>
      </c>
      <c r="F126" s="1" t="s">
        <v>12</v>
      </c>
      <c r="G126" s="3">
        <v>0</v>
      </c>
      <c r="H126" s="3">
        <v>0</v>
      </c>
      <c r="I126" s="3">
        <v>0</v>
      </c>
      <c r="J126" s="3">
        <v>1.5900000000000001E-2</v>
      </c>
      <c r="K126" s="3">
        <v>0</v>
      </c>
      <c r="L126" s="3">
        <v>2.0899999999999998E-2</v>
      </c>
      <c r="M126" s="3">
        <f>tabl[[#This Row],[rouge LSTM]]+tabl[[#This Row],[rouge distilGPT2]]</f>
        <v>0</v>
      </c>
    </row>
    <row r="127" spans="1:13" x14ac:dyDescent="0.35">
      <c r="A127" s="1" t="s">
        <v>573</v>
      </c>
      <c r="B127" s="1" t="s">
        <v>574</v>
      </c>
      <c r="C127" s="1" t="s">
        <v>575</v>
      </c>
      <c r="D127" s="1" t="s">
        <v>576</v>
      </c>
      <c r="E127" s="1" t="s">
        <v>4346</v>
      </c>
      <c r="F127" s="1" t="s">
        <v>577</v>
      </c>
      <c r="G127" s="3">
        <v>0</v>
      </c>
      <c r="H127" s="3">
        <v>0.125</v>
      </c>
      <c r="I127" s="3">
        <v>0.1333</v>
      </c>
      <c r="J127" s="3">
        <v>3.1600000000000003E-2</v>
      </c>
      <c r="K127" s="3">
        <v>1.6500000000000001E-2</v>
      </c>
      <c r="L127" s="3">
        <v>0.12820000000000001</v>
      </c>
      <c r="M127" s="3">
        <f>tabl[[#This Row],[rouge LSTM]]+tabl[[#This Row],[rouge distilGPT2]]</f>
        <v>0.1333</v>
      </c>
    </row>
    <row r="128" spans="1:13" x14ac:dyDescent="0.35">
      <c r="A128" s="1" t="s">
        <v>578</v>
      </c>
      <c r="B128" s="1" t="s">
        <v>579</v>
      </c>
      <c r="C128" s="1" t="s">
        <v>580</v>
      </c>
      <c r="D128" s="1" t="s">
        <v>581</v>
      </c>
      <c r="E128" s="1" t="s">
        <v>4117</v>
      </c>
      <c r="F128" s="1" t="s">
        <v>582</v>
      </c>
      <c r="G128" s="3">
        <v>0</v>
      </c>
      <c r="H128" s="3">
        <v>0</v>
      </c>
      <c r="I128" s="3">
        <v>0</v>
      </c>
      <c r="J128" s="3">
        <v>3.2000000000000001E-2</v>
      </c>
      <c r="K128" s="3">
        <v>1.61E-2</v>
      </c>
      <c r="L128" s="3">
        <v>9.1700000000000004E-2</v>
      </c>
      <c r="M128" s="3">
        <f>tabl[[#This Row],[rouge LSTM]]+tabl[[#This Row],[rouge distilGPT2]]</f>
        <v>0</v>
      </c>
    </row>
    <row r="129" spans="1:13" x14ac:dyDescent="0.35">
      <c r="A129" s="1" t="s">
        <v>583</v>
      </c>
      <c r="B129" s="1" t="s">
        <v>584</v>
      </c>
      <c r="C129" s="1" t="s">
        <v>585</v>
      </c>
      <c r="D129" s="1" t="s">
        <v>219</v>
      </c>
      <c r="E129" s="1" t="s">
        <v>28</v>
      </c>
      <c r="F129" s="1" t="s">
        <v>26</v>
      </c>
      <c r="G129" s="3">
        <v>0</v>
      </c>
      <c r="H129" s="3">
        <v>0</v>
      </c>
      <c r="I129" s="3">
        <v>0</v>
      </c>
      <c r="J129" s="3">
        <v>8.2000000000000007E-3</v>
      </c>
      <c r="K129" s="3">
        <v>1.8E-3</v>
      </c>
      <c r="L129" s="3">
        <v>2.18E-2</v>
      </c>
      <c r="M129" s="3">
        <f>tabl[[#This Row],[rouge LSTM]]+tabl[[#This Row],[rouge distilGPT2]]</f>
        <v>0</v>
      </c>
    </row>
    <row r="130" spans="1:13" x14ac:dyDescent="0.35">
      <c r="A130" s="1" t="s">
        <v>586</v>
      </c>
      <c r="B130" s="1" t="s">
        <v>587</v>
      </c>
      <c r="C130" s="1" t="s">
        <v>588</v>
      </c>
      <c r="D130" s="1" t="s">
        <v>589</v>
      </c>
      <c r="E130" s="1" t="s">
        <v>13</v>
      </c>
      <c r="F130" s="1" t="s">
        <v>590</v>
      </c>
      <c r="G130" s="3">
        <v>0</v>
      </c>
      <c r="H130" s="3">
        <v>0</v>
      </c>
      <c r="I130" s="3">
        <v>0</v>
      </c>
      <c r="J130" s="3">
        <v>1.6199999999999999E-2</v>
      </c>
      <c r="K130" s="3">
        <v>0</v>
      </c>
      <c r="L130" s="3">
        <v>6.3399999999999998E-2</v>
      </c>
      <c r="M130" s="3">
        <f>tabl[[#This Row],[rouge LSTM]]+tabl[[#This Row],[rouge distilGPT2]]</f>
        <v>0</v>
      </c>
    </row>
    <row r="131" spans="1:13" x14ac:dyDescent="0.35">
      <c r="A131" s="1" t="s">
        <v>591</v>
      </c>
      <c r="B131" s="1" t="s">
        <v>592</v>
      </c>
      <c r="C131" s="1" t="s">
        <v>593</v>
      </c>
      <c r="D131" s="1" t="s">
        <v>594</v>
      </c>
      <c r="E131" s="1" t="s">
        <v>4347</v>
      </c>
      <c r="F131" s="1" t="s">
        <v>4348</v>
      </c>
      <c r="G131" s="3">
        <v>0.19350000000000001</v>
      </c>
      <c r="H131" s="3">
        <v>0.19350000000000001</v>
      </c>
      <c r="I131" s="3">
        <v>6.9000000000000006E-2</v>
      </c>
      <c r="J131" s="3">
        <v>0.2442</v>
      </c>
      <c r="K131" s="3">
        <v>1.5900000000000001E-2</v>
      </c>
      <c r="L131" s="3">
        <v>0.1779</v>
      </c>
      <c r="M131" s="3">
        <f>tabl[[#This Row],[rouge LSTM]]+tabl[[#This Row],[rouge distilGPT2]]</f>
        <v>0.26250000000000001</v>
      </c>
    </row>
    <row r="132" spans="1:13" x14ac:dyDescent="0.35">
      <c r="A132" s="1" t="s">
        <v>595</v>
      </c>
      <c r="B132" s="1" t="s">
        <v>596</v>
      </c>
      <c r="C132" s="1" t="s">
        <v>597</v>
      </c>
      <c r="D132" s="1" t="s">
        <v>13</v>
      </c>
      <c r="E132" s="1" t="s">
        <v>13</v>
      </c>
      <c r="F132" s="1" t="s">
        <v>598</v>
      </c>
      <c r="G132" s="3">
        <v>0</v>
      </c>
      <c r="H132" s="3">
        <v>0</v>
      </c>
      <c r="I132" s="3">
        <v>0</v>
      </c>
      <c r="J132" s="3">
        <v>0</v>
      </c>
      <c r="K132" s="3">
        <v>1.5800000000000002E-2</v>
      </c>
      <c r="L132" s="3">
        <v>3.1399999999999997E-2</v>
      </c>
      <c r="M132" s="3">
        <f>tabl[[#This Row],[rouge LSTM]]+tabl[[#This Row],[rouge distilGPT2]]</f>
        <v>0</v>
      </c>
    </row>
    <row r="133" spans="1:13" x14ac:dyDescent="0.35">
      <c r="A133" s="1" t="s">
        <v>599</v>
      </c>
      <c r="B133" s="1" t="s">
        <v>600</v>
      </c>
      <c r="C133" s="1" t="s">
        <v>601</v>
      </c>
      <c r="D133" s="1" t="s">
        <v>602</v>
      </c>
      <c r="E133" s="1" t="s">
        <v>687</v>
      </c>
      <c r="F133" s="1" t="s">
        <v>17</v>
      </c>
      <c r="G133" s="3">
        <v>0</v>
      </c>
      <c r="H133" s="3">
        <v>0</v>
      </c>
      <c r="I133" s="3">
        <v>0</v>
      </c>
      <c r="J133" s="3">
        <v>1.5800000000000002E-2</v>
      </c>
      <c r="K133" s="3">
        <v>0</v>
      </c>
      <c r="L133" s="3">
        <v>1.5900000000000001E-2</v>
      </c>
      <c r="M133" s="3">
        <f>tabl[[#This Row],[rouge LSTM]]+tabl[[#This Row],[rouge distilGPT2]]</f>
        <v>0</v>
      </c>
    </row>
    <row r="134" spans="1:13" x14ac:dyDescent="0.35">
      <c r="A134" s="1" t="s">
        <v>604</v>
      </c>
      <c r="B134" s="1" t="s">
        <v>605</v>
      </c>
      <c r="C134" s="1" t="s">
        <v>58</v>
      </c>
      <c r="D134" s="1" t="s">
        <v>13</v>
      </c>
      <c r="E134" s="1" t="s">
        <v>13</v>
      </c>
      <c r="F134" s="1" t="s">
        <v>22</v>
      </c>
      <c r="G134" s="3">
        <v>0</v>
      </c>
      <c r="H134" s="3">
        <v>0</v>
      </c>
      <c r="I134" s="3">
        <v>0</v>
      </c>
      <c r="J134" s="3">
        <v>8.8000000000000005E-3</v>
      </c>
      <c r="K134" s="3">
        <v>0</v>
      </c>
      <c r="L134" s="3">
        <v>3.0200000000000001E-2</v>
      </c>
      <c r="M134" s="3">
        <f>tabl[[#This Row],[rouge LSTM]]+tabl[[#This Row],[rouge distilGPT2]]</f>
        <v>0</v>
      </c>
    </row>
    <row r="135" spans="1:13" x14ac:dyDescent="0.35">
      <c r="A135" s="1" t="s">
        <v>606</v>
      </c>
      <c r="B135" s="1" t="s">
        <v>607</v>
      </c>
      <c r="C135" s="1" t="s">
        <v>608</v>
      </c>
      <c r="D135" s="1" t="s">
        <v>609</v>
      </c>
      <c r="E135" s="1" t="s">
        <v>10</v>
      </c>
      <c r="F135" s="1" t="s">
        <v>610</v>
      </c>
      <c r="G135" s="3">
        <v>0</v>
      </c>
      <c r="H135" s="3">
        <v>0</v>
      </c>
      <c r="I135" s="3">
        <v>1</v>
      </c>
      <c r="J135" s="3">
        <v>1.8200000000000001E-2</v>
      </c>
      <c r="K135" s="3">
        <v>0</v>
      </c>
      <c r="L135" s="3">
        <v>3.3300000000000003E-2</v>
      </c>
      <c r="M135" s="3">
        <f>tabl[[#This Row],[rouge LSTM]]+tabl[[#This Row],[rouge distilGPT2]]</f>
        <v>1</v>
      </c>
    </row>
    <row r="136" spans="1:13" x14ac:dyDescent="0.35">
      <c r="A136" s="1" t="s">
        <v>611</v>
      </c>
      <c r="B136" s="1" t="s">
        <v>612</v>
      </c>
      <c r="C136" s="1" t="s">
        <v>613</v>
      </c>
      <c r="D136" s="1" t="s">
        <v>614</v>
      </c>
      <c r="E136" s="1" t="s">
        <v>4349</v>
      </c>
      <c r="F136" s="1" t="s">
        <v>615</v>
      </c>
      <c r="G136" s="3">
        <v>0</v>
      </c>
      <c r="H136" s="3">
        <v>0</v>
      </c>
      <c r="I136" s="3">
        <v>0</v>
      </c>
      <c r="J136" s="3">
        <v>8.5199999999999998E-2</v>
      </c>
      <c r="K136" s="3">
        <v>1.6199999999999999E-2</v>
      </c>
      <c r="L136" s="3">
        <v>0.29799999999999999</v>
      </c>
      <c r="M136" s="3">
        <f>tabl[[#This Row],[rouge LSTM]]+tabl[[#This Row],[rouge distilGPT2]]</f>
        <v>0</v>
      </c>
    </row>
    <row r="137" spans="1:13" x14ac:dyDescent="0.35">
      <c r="A137" s="1" t="s">
        <v>616</v>
      </c>
      <c r="B137" s="1" t="s">
        <v>617</v>
      </c>
      <c r="C137" s="1" t="s">
        <v>618</v>
      </c>
      <c r="D137" s="1" t="s">
        <v>619</v>
      </c>
      <c r="E137" s="1" t="s">
        <v>4350</v>
      </c>
      <c r="F137" s="1" t="s">
        <v>620</v>
      </c>
      <c r="G137" s="3">
        <v>0</v>
      </c>
      <c r="H137" s="3">
        <v>0</v>
      </c>
      <c r="I137" s="3">
        <v>0</v>
      </c>
      <c r="J137" s="3">
        <v>1.2E-2</v>
      </c>
      <c r="K137" s="3">
        <v>0</v>
      </c>
      <c r="L137" s="3">
        <v>6.6500000000000004E-2</v>
      </c>
      <c r="M137" s="3">
        <f>tabl[[#This Row],[rouge LSTM]]+tabl[[#This Row],[rouge distilGPT2]]</f>
        <v>0</v>
      </c>
    </row>
    <row r="138" spans="1:13" x14ac:dyDescent="0.35">
      <c r="A138" s="1" t="s">
        <v>621</v>
      </c>
      <c r="B138" s="1" t="s">
        <v>622</v>
      </c>
      <c r="C138" s="1" t="s">
        <v>623</v>
      </c>
      <c r="D138" s="1" t="s">
        <v>624</v>
      </c>
      <c r="E138" s="1" t="s">
        <v>4351</v>
      </c>
      <c r="F138" s="1" t="s">
        <v>4352</v>
      </c>
      <c r="G138" s="3">
        <v>0</v>
      </c>
      <c r="H138" s="3">
        <v>0</v>
      </c>
      <c r="I138" s="3">
        <v>0</v>
      </c>
      <c r="J138" s="3">
        <v>1.2500000000000001E-2</v>
      </c>
      <c r="K138" s="3">
        <v>1.66E-2</v>
      </c>
      <c r="L138" s="3">
        <v>9.9900000000000003E-2</v>
      </c>
      <c r="M138" s="3">
        <f>tabl[[#This Row],[rouge LSTM]]+tabl[[#This Row],[rouge distilGPT2]]</f>
        <v>0</v>
      </c>
    </row>
    <row r="139" spans="1:13" x14ac:dyDescent="0.35">
      <c r="A139" s="1" t="s">
        <v>625</v>
      </c>
      <c r="B139" s="1" t="s">
        <v>626</v>
      </c>
      <c r="C139" s="1" t="s">
        <v>627</v>
      </c>
      <c r="D139" s="1" t="s">
        <v>628</v>
      </c>
      <c r="E139" s="1" t="s">
        <v>4353</v>
      </c>
      <c r="F139" s="1" t="s">
        <v>4354</v>
      </c>
      <c r="G139" s="3">
        <v>0</v>
      </c>
      <c r="H139" s="3">
        <v>5.5599999999999997E-2</v>
      </c>
      <c r="I139" s="3">
        <v>7.6899999999999996E-2</v>
      </c>
      <c r="J139" s="3">
        <v>0.15</v>
      </c>
      <c r="K139" s="3">
        <v>3.3399999999999999E-2</v>
      </c>
      <c r="L139" s="3">
        <v>0.28310000000000002</v>
      </c>
      <c r="M139" s="3">
        <f>tabl[[#This Row],[rouge LSTM]]+tabl[[#This Row],[rouge distilGPT2]]</f>
        <v>7.6899999999999996E-2</v>
      </c>
    </row>
    <row r="140" spans="1:13" x14ac:dyDescent="0.35">
      <c r="A140" s="1" t="s">
        <v>629</v>
      </c>
      <c r="B140" s="1" t="s">
        <v>630</v>
      </c>
      <c r="C140" s="1" t="s">
        <v>25</v>
      </c>
      <c r="D140" s="1" t="s">
        <v>631</v>
      </c>
      <c r="E140" s="1" t="s">
        <v>25</v>
      </c>
      <c r="F140" s="1" t="s">
        <v>22</v>
      </c>
      <c r="G140" s="3">
        <v>0</v>
      </c>
      <c r="H140" s="3">
        <v>1</v>
      </c>
      <c r="I140" s="3">
        <v>0</v>
      </c>
      <c r="J140" s="3">
        <v>1.6500000000000001E-2</v>
      </c>
      <c r="K140" s="3">
        <v>0</v>
      </c>
      <c r="L140" s="3">
        <v>1.67E-2</v>
      </c>
      <c r="M140" s="3">
        <f>tabl[[#This Row],[rouge LSTM]]+tabl[[#This Row],[rouge distilGPT2]]</f>
        <v>0</v>
      </c>
    </row>
    <row r="141" spans="1:13" x14ac:dyDescent="0.35">
      <c r="A141" s="1" t="s">
        <v>632</v>
      </c>
      <c r="B141" s="1" t="s">
        <v>633</v>
      </c>
      <c r="C141" s="1" t="s">
        <v>634</v>
      </c>
      <c r="D141" s="1" t="s">
        <v>28</v>
      </c>
      <c r="E141" s="1" t="s">
        <v>18</v>
      </c>
      <c r="F141" s="1" t="s">
        <v>635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3.39E-2</v>
      </c>
      <c r="M141" s="3">
        <f>tabl[[#This Row],[rouge LSTM]]+tabl[[#This Row],[rouge distilGPT2]]</f>
        <v>0</v>
      </c>
    </row>
    <row r="142" spans="1:13" x14ac:dyDescent="0.35">
      <c r="A142" s="1" t="s">
        <v>636</v>
      </c>
      <c r="B142" s="1" t="s">
        <v>637</v>
      </c>
      <c r="C142" s="1" t="s">
        <v>638</v>
      </c>
      <c r="D142" s="1" t="s">
        <v>639</v>
      </c>
      <c r="E142" s="1" t="s">
        <v>4355</v>
      </c>
      <c r="F142" s="1" t="s">
        <v>640</v>
      </c>
      <c r="G142" s="3">
        <v>0</v>
      </c>
      <c r="H142" s="3">
        <v>0</v>
      </c>
      <c r="I142" s="3">
        <v>0</v>
      </c>
      <c r="J142" s="3">
        <v>1.12E-2</v>
      </c>
      <c r="K142" s="3">
        <v>0</v>
      </c>
      <c r="L142" s="3">
        <v>6.1800000000000001E-2</v>
      </c>
      <c r="M142" s="3">
        <f>tabl[[#This Row],[rouge LSTM]]+tabl[[#This Row],[rouge distilGPT2]]</f>
        <v>0</v>
      </c>
    </row>
    <row r="143" spans="1:13" x14ac:dyDescent="0.35">
      <c r="A143" s="1" t="s">
        <v>641</v>
      </c>
      <c r="B143" s="1" t="s">
        <v>642</v>
      </c>
      <c r="C143" s="1" t="s">
        <v>9</v>
      </c>
      <c r="D143" s="1" t="s">
        <v>40</v>
      </c>
      <c r="E143" s="1" t="s">
        <v>18</v>
      </c>
      <c r="F143" s="1" t="s">
        <v>118</v>
      </c>
      <c r="G143" s="3">
        <v>0</v>
      </c>
      <c r="H143" s="3">
        <v>0</v>
      </c>
      <c r="I143" s="3">
        <v>0</v>
      </c>
      <c r="J143" s="3">
        <v>1.5699999999999999E-2</v>
      </c>
      <c r="K143" s="3">
        <v>0</v>
      </c>
      <c r="L143" s="3">
        <v>3.2199999999999999E-2</v>
      </c>
      <c r="M143" s="3">
        <f>tabl[[#This Row],[rouge LSTM]]+tabl[[#This Row],[rouge distilGPT2]]</f>
        <v>0</v>
      </c>
    </row>
    <row r="144" spans="1:13" x14ac:dyDescent="0.35">
      <c r="A144" s="1" t="s">
        <v>643</v>
      </c>
      <c r="B144" s="1" t="s">
        <v>644</v>
      </c>
      <c r="C144" s="1" t="s">
        <v>645</v>
      </c>
      <c r="D144" s="1" t="s">
        <v>13</v>
      </c>
      <c r="E144" s="1" t="s">
        <v>20</v>
      </c>
      <c r="F144" s="1" t="s">
        <v>646</v>
      </c>
      <c r="G144" s="3">
        <v>0</v>
      </c>
      <c r="H144" s="3">
        <v>0</v>
      </c>
      <c r="I144" s="3">
        <v>0</v>
      </c>
      <c r="J144" s="3">
        <v>3.3700000000000001E-2</v>
      </c>
      <c r="K144" s="3">
        <v>0</v>
      </c>
      <c r="L144" s="3">
        <v>4.1200000000000001E-2</v>
      </c>
      <c r="M144" s="3">
        <f>tabl[[#This Row],[rouge LSTM]]+tabl[[#This Row],[rouge distilGPT2]]</f>
        <v>0</v>
      </c>
    </row>
    <row r="145" spans="1:13" x14ac:dyDescent="0.35">
      <c r="A145" s="1" t="s">
        <v>647</v>
      </c>
      <c r="B145" s="1" t="s">
        <v>648</v>
      </c>
      <c r="C145" s="1" t="s">
        <v>649</v>
      </c>
      <c r="D145" s="1" t="s">
        <v>650</v>
      </c>
      <c r="E145" s="1" t="s">
        <v>4356</v>
      </c>
      <c r="F145" s="1" t="s">
        <v>4357</v>
      </c>
      <c r="G145" s="3">
        <v>0.05</v>
      </c>
      <c r="H145" s="3">
        <v>0.24390000000000001</v>
      </c>
      <c r="I145" s="3">
        <v>0.15790000000000001</v>
      </c>
      <c r="J145" s="3">
        <v>0.34229999999999999</v>
      </c>
      <c r="K145" s="3">
        <v>3.3599999999999998E-2</v>
      </c>
      <c r="L145" s="3">
        <v>0.35449999999999998</v>
      </c>
      <c r="M145" s="3">
        <f>tabl[[#This Row],[rouge LSTM]]+tabl[[#This Row],[rouge distilGPT2]]</f>
        <v>0.20790000000000003</v>
      </c>
    </row>
    <row r="146" spans="1:13" x14ac:dyDescent="0.35">
      <c r="A146" s="1" t="s">
        <v>651</v>
      </c>
      <c r="B146" s="1" t="s">
        <v>652</v>
      </c>
      <c r="C146" s="1" t="s">
        <v>653</v>
      </c>
      <c r="D146" s="1" t="s">
        <v>654</v>
      </c>
      <c r="E146" s="1" t="s">
        <v>2840</v>
      </c>
      <c r="F146" s="1" t="s">
        <v>4358</v>
      </c>
      <c r="G146" s="3">
        <v>0</v>
      </c>
      <c r="H146" s="3">
        <v>0</v>
      </c>
      <c r="I146" s="3">
        <v>0</v>
      </c>
      <c r="J146" s="3">
        <v>1.6E-2</v>
      </c>
      <c r="K146" s="3">
        <v>8.6999999999999994E-3</v>
      </c>
      <c r="L146" s="3">
        <v>8.2500000000000004E-2</v>
      </c>
      <c r="M146" s="3">
        <f>tabl[[#This Row],[rouge LSTM]]+tabl[[#This Row],[rouge distilGPT2]]</f>
        <v>0</v>
      </c>
    </row>
    <row r="147" spans="1:13" x14ac:dyDescent="0.35">
      <c r="A147" s="1" t="s">
        <v>655</v>
      </c>
      <c r="B147" s="1" t="s">
        <v>656</v>
      </c>
      <c r="C147" s="1" t="s">
        <v>657</v>
      </c>
      <c r="D147" s="1" t="s">
        <v>658</v>
      </c>
      <c r="E147" s="1" t="s">
        <v>4359</v>
      </c>
      <c r="F147" s="1" t="s">
        <v>4360</v>
      </c>
      <c r="G147" s="3">
        <v>0.15379999999999999</v>
      </c>
      <c r="H147" s="3">
        <v>0</v>
      </c>
      <c r="I147" s="3">
        <v>0</v>
      </c>
      <c r="J147" s="3">
        <v>3.1600000000000003E-2</v>
      </c>
      <c r="K147" s="3">
        <v>3.1600000000000003E-2</v>
      </c>
      <c r="L147" s="3">
        <v>0.16719999999999999</v>
      </c>
      <c r="M147" s="3">
        <f>tabl[[#This Row],[rouge LSTM]]+tabl[[#This Row],[rouge distilGPT2]]</f>
        <v>0.15379999999999999</v>
      </c>
    </row>
    <row r="148" spans="1:13" x14ac:dyDescent="0.35">
      <c r="A148" s="1" t="s">
        <v>659</v>
      </c>
      <c r="B148" s="1" t="s">
        <v>660</v>
      </c>
      <c r="C148" s="1" t="s">
        <v>661</v>
      </c>
      <c r="D148" s="1" t="s">
        <v>662</v>
      </c>
      <c r="E148" s="1" t="s">
        <v>4361</v>
      </c>
      <c r="F148" s="1" t="s">
        <v>345</v>
      </c>
      <c r="G148" s="3">
        <v>9.0899999999999995E-2</v>
      </c>
      <c r="H148" s="3">
        <v>7.6899999999999996E-2</v>
      </c>
      <c r="I148" s="3">
        <v>0</v>
      </c>
      <c r="J148" s="3">
        <v>6.7199999999999996E-2</v>
      </c>
      <c r="K148" s="3">
        <v>1.6299999999999999E-2</v>
      </c>
      <c r="L148" s="3">
        <v>6.4199999999999993E-2</v>
      </c>
      <c r="M148" s="3">
        <f>tabl[[#This Row],[rouge LSTM]]+tabl[[#This Row],[rouge distilGPT2]]</f>
        <v>9.0899999999999995E-2</v>
      </c>
    </row>
    <row r="149" spans="1:13" x14ac:dyDescent="0.35">
      <c r="A149" s="1" t="s">
        <v>663</v>
      </c>
      <c r="B149" s="1" t="s">
        <v>664</v>
      </c>
      <c r="C149" s="1" t="s">
        <v>665</v>
      </c>
      <c r="D149" s="1" t="s">
        <v>666</v>
      </c>
      <c r="E149" s="1" t="s">
        <v>123</v>
      </c>
      <c r="F149" s="1" t="s">
        <v>234</v>
      </c>
      <c r="G149" s="3">
        <v>0</v>
      </c>
      <c r="H149" s="3">
        <v>0</v>
      </c>
      <c r="I149" s="3">
        <v>0</v>
      </c>
      <c r="J149" s="3">
        <v>1.6E-2</v>
      </c>
      <c r="K149" s="3">
        <v>0</v>
      </c>
      <c r="L149" s="3">
        <v>3.2300000000000002E-2</v>
      </c>
      <c r="M149" s="3">
        <f>tabl[[#This Row],[rouge LSTM]]+tabl[[#This Row],[rouge distilGPT2]]</f>
        <v>0</v>
      </c>
    </row>
    <row r="150" spans="1:13" x14ac:dyDescent="0.35">
      <c r="A150" s="1" t="s">
        <v>667</v>
      </c>
      <c r="B150" s="1" t="s">
        <v>668</v>
      </c>
      <c r="C150" s="1" t="s">
        <v>669</v>
      </c>
      <c r="D150" s="1" t="s">
        <v>670</v>
      </c>
      <c r="E150" s="1" t="s">
        <v>123</v>
      </c>
      <c r="F150" s="1" t="s">
        <v>671</v>
      </c>
      <c r="G150" s="3">
        <v>0</v>
      </c>
      <c r="H150" s="3">
        <v>0</v>
      </c>
      <c r="I150" s="3">
        <v>0</v>
      </c>
      <c r="J150" s="3">
        <v>1.6299999999999999E-2</v>
      </c>
      <c r="K150" s="3">
        <v>6.1999999999999998E-3</v>
      </c>
      <c r="L150" s="3">
        <v>4.9700000000000001E-2</v>
      </c>
      <c r="M150" s="3">
        <f>tabl[[#This Row],[rouge LSTM]]+tabl[[#This Row],[rouge distilGPT2]]</f>
        <v>0</v>
      </c>
    </row>
    <row r="151" spans="1:13" x14ac:dyDescent="0.35">
      <c r="A151" s="1" t="s">
        <v>672</v>
      </c>
      <c r="B151" s="1" t="s">
        <v>673</v>
      </c>
      <c r="C151" s="1" t="s">
        <v>674</v>
      </c>
      <c r="D151" s="1" t="s">
        <v>675</v>
      </c>
      <c r="E151" s="1" t="s">
        <v>4283</v>
      </c>
      <c r="F151" s="1" t="s">
        <v>676</v>
      </c>
      <c r="G151" s="3">
        <v>0</v>
      </c>
      <c r="H151" s="3">
        <v>0.22220000000000001</v>
      </c>
      <c r="I151" s="3">
        <v>0</v>
      </c>
      <c r="J151" s="3">
        <v>3.6999999999999998E-2</v>
      </c>
      <c r="K151" s="3">
        <v>1.7000000000000001E-2</v>
      </c>
      <c r="L151" s="3">
        <v>0.1082</v>
      </c>
      <c r="M151" s="3">
        <f>tabl[[#This Row],[rouge LSTM]]+tabl[[#This Row],[rouge distilGPT2]]</f>
        <v>0</v>
      </c>
    </row>
    <row r="152" spans="1:13" x14ac:dyDescent="0.35">
      <c r="A152" s="1" t="s">
        <v>677</v>
      </c>
      <c r="B152" s="1" t="s">
        <v>678</v>
      </c>
      <c r="C152" s="1" t="s">
        <v>679</v>
      </c>
      <c r="D152" s="1" t="s">
        <v>10</v>
      </c>
      <c r="E152" s="1" t="s">
        <v>10</v>
      </c>
      <c r="F152" s="1" t="s">
        <v>680</v>
      </c>
      <c r="G152" s="3">
        <v>0</v>
      </c>
      <c r="H152" s="3">
        <v>0</v>
      </c>
      <c r="I152" s="3">
        <v>0</v>
      </c>
      <c r="J152" s="3">
        <v>1.5100000000000001E-2</v>
      </c>
      <c r="K152" s="3">
        <v>4.8999999999999998E-3</v>
      </c>
      <c r="L152" s="3">
        <v>3.39E-2</v>
      </c>
      <c r="M152" s="3">
        <f>tabl[[#This Row],[rouge LSTM]]+tabl[[#This Row],[rouge distilGPT2]]</f>
        <v>0</v>
      </c>
    </row>
    <row r="153" spans="1:13" x14ac:dyDescent="0.35">
      <c r="A153" s="1" t="s">
        <v>681</v>
      </c>
      <c r="B153" s="1" t="s">
        <v>682</v>
      </c>
      <c r="C153" s="1" t="s">
        <v>683</v>
      </c>
      <c r="D153" s="1" t="s">
        <v>684</v>
      </c>
      <c r="E153" s="1" t="s">
        <v>4362</v>
      </c>
      <c r="F153" s="1" t="s">
        <v>4363</v>
      </c>
      <c r="G153" s="3">
        <v>0.1053</v>
      </c>
      <c r="H153" s="3">
        <v>0</v>
      </c>
      <c r="I153" s="3">
        <v>0</v>
      </c>
      <c r="J153" s="3">
        <v>0.14729999999999999</v>
      </c>
      <c r="K153" s="3">
        <v>1.6E-2</v>
      </c>
      <c r="L153" s="3">
        <v>0.30270000000000002</v>
      </c>
      <c r="M153" s="3">
        <f>tabl[[#This Row],[rouge LSTM]]+tabl[[#This Row],[rouge distilGPT2]]</f>
        <v>0.1053</v>
      </c>
    </row>
    <row r="154" spans="1:13" x14ac:dyDescent="0.35">
      <c r="A154" s="1" t="s">
        <v>685</v>
      </c>
      <c r="B154" s="1" t="s">
        <v>686</v>
      </c>
      <c r="C154" s="1" t="s">
        <v>687</v>
      </c>
      <c r="D154" s="1" t="s">
        <v>13</v>
      </c>
      <c r="E154" s="1" t="s">
        <v>10</v>
      </c>
      <c r="F154" s="1" t="s">
        <v>688</v>
      </c>
      <c r="G154" s="3">
        <v>0</v>
      </c>
      <c r="H154" s="3">
        <v>0</v>
      </c>
      <c r="I154" s="3">
        <v>0</v>
      </c>
      <c r="J154" s="3">
        <v>4.0000000000000001E-3</v>
      </c>
      <c r="K154" s="3">
        <v>2E-3</v>
      </c>
      <c r="L154" s="3">
        <v>4.8999999999999998E-3</v>
      </c>
      <c r="M154" s="3">
        <f>tabl[[#This Row],[rouge LSTM]]+tabl[[#This Row],[rouge distilGPT2]]</f>
        <v>0</v>
      </c>
    </row>
    <row r="155" spans="1:13" x14ac:dyDescent="0.35">
      <c r="A155" s="1" t="s">
        <v>689</v>
      </c>
      <c r="B155" s="1" t="s">
        <v>690</v>
      </c>
      <c r="C155" s="1" t="s">
        <v>691</v>
      </c>
      <c r="D155" s="1" t="s">
        <v>20</v>
      </c>
      <c r="E155" s="1" t="s">
        <v>10</v>
      </c>
      <c r="F155" s="1" t="s">
        <v>692</v>
      </c>
      <c r="G155" s="3">
        <v>0</v>
      </c>
      <c r="H155" s="3">
        <v>0</v>
      </c>
      <c r="I155" s="3">
        <v>0</v>
      </c>
      <c r="J155" s="3">
        <v>1.5800000000000002E-2</v>
      </c>
      <c r="K155" s="3">
        <v>0</v>
      </c>
      <c r="L155" s="3">
        <v>1.5800000000000002E-2</v>
      </c>
      <c r="M155" s="3">
        <f>tabl[[#This Row],[rouge LSTM]]+tabl[[#This Row],[rouge distilGPT2]]</f>
        <v>0</v>
      </c>
    </row>
    <row r="156" spans="1:13" x14ac:dyDescent="0.35">
      <c r="A156" s="1" t="s">
        <v>693</v>
      </c>
      <c r="B156" s="1" t="s">
        <v>694</v>
      </c>
      <c r="C156" s="1" t="s">
        <v>695</v>
      </c>
      <c r="D156" s="1" t="s">
        <v>696</v>
      </c>
      <c r="E156" s="1" t="s">
        <v>4364</v>
      </c>
      <c r="F156" s="1" t="s">
        <v>4365</v>
      </c>
      <c r="G156" s="3">
        <v>0</v>
      </c>
      <c r="H156" s="3">
        <v>0.125</v>
      </c>
      <c r="I156" s="3">
        <v>0.15379999999999999</v>
      </c>
      <c r="J156" s="3">
        <v>7.0199999999999999E-2</v>
      </c>
      <c r="K156" s="3">
        <v>1.7999999999999999E-2</v>
      </c>
      <c r="L156" s="3">
        <v>0.17660000000000001</v>
      </c>
      <c r="M156" s="3">
        <f>tabl[[#This Row],[rouge LSTM]]+tabl[[#This Row],[rouge distilGPT2]]</f>
        <v>0.15379999999999999</v>
      </c>
    </row>
    <row r="157" spans="1:13" x14ac:dyDescent="0.35">
      <c r="A157" s="1" t="s">
        <v>697</v>
      </c>
      <c r="B157" s="1" t="s">
        <v>698</v>
      </c>
      <c r="C157" s="1" t="s">
        <v>699</v>
      </c>
      <c r="D157" s="1" t="s">
        <v>700</v>
      </c>
      <c r="E157" s="1" t="s">
        <v>122</v>
      </c>
      <c r="F157" s="1" t="s">
        <v>234</v>
      </c>
      <c r="G157" s="3">
        <v>0</v>
      </c>
      <c r="H157" s="3">
        <v>0</v>
      </c>
      <c r="I157" s="3">
        <v>0</v>
      </c>
      <c r="J157" s="3">
        <v>8.9999999999999998E-4</v>
      </c>
      <c r="K157" s="3">
        <v>0</v>
      </c>
      <c r="L157" s="3">
        <v>3.2899999999999999E-2</v>
      </c>
      <c r="M157" s="3">
        <f>tabl[[#This Row],[rouge LSTM]]+tabl[[#This Row],[rouge distilGPT2]]</f>
        <v>0</v>
      </c>
    </row>
    <row r="158" spans="1:13" x14ac:dyDescent="0.35">
      <c r="A158" s="1" t="s">
        <v>701</v>
      </c>
      <c r="B158" s="1" t="s">
        <v>702</v>
      </c>
      <c r="C158" s="1" t="s">
        <v>703</v>
      </c>
      <c r="D158" s="1" t="s">
        <v>704</v>
      </c>
      <c r="E158" s="1" t="s">
        <v>4366</v>
      </c>
      <c r="F158" s="1" t="s">
        <v>4367</v>
      </c>
      <c r="G158" s="3">
        <v>0.14810000000000001</v>
      </c>
      <c r="H158" s="3">
        <v>0.15379999999999999</v>
      </c>
      <c r="I158" s="3">
        <v>8.6999999999999994E-2</v>
      </c>
      <c r="J158" s="3">
        <v>3.15E-2</v>
      </c>
      <c r="K158" s="3">
        <v>2.5399999999999999E-2</v>
      </c>
      <c r="L158" s="3">
        <v>0.19209999999999999</v>
      </c>
      <c r="M158" s="3">
        <f>tabl[[#This Row],[rouge LSTM]]+tabl[[#This Row],[rouge distilGPT2]]</f>
        <v>0.2351</v>
      </c>
    </row>
    <row r="159" spans="1:13" x14ac:dyDescent="0.35">
      <c r="A159" s="1" t="s">
        <v>705</v>
      </c>
      <c r="B159" s="1" t="s">
        <v>706</v>
      </c>
      <c r="C159" s="1" t="s">
        <v>707</v>
      </c>
      <c r="D159" s="1" t="s">
        <v>708</v>
      </c>
      <c r="E159" s="1" t="s">
        <v>4368</v>
      </c>
      <c r="F159" s="1" t="s">
        <v>4369</v>
      </c>
      <c r="G159" s="3">
        <v>0</v>
      </c>
      <c r="H159" s="3">
        <v>0.15379999999999999</v>
      </c>
      <c r="I159" s="3">
        <v>0</v>
      </c>
      <c r="J159" s="3">
        <v>0.1164</v>
      </c>
      <c r="K159" s="3">
        <v>2.3300000000000001E-2</v>
      </c>
      <c r="L159" s="3">
        <v>0.23050000000000001</v>
      </c>
      <c r="M159" s="3">
        <f>tabl[[#This Row],[rouge LSTM]]+tabl[[#This Row],[rouge distilGPT2]]</f>
        <v>0</v>
      </c>
    </row>
    <row r="160" spans="1:13" x14ac:dyDescent="0.35">
      <c r="A160" s="1" t="s">
        <v>709</v>
      </c>
      <c r="B160" s="1" t="s">
        <v>710</v>
      </c>
      <c r="C160" s="1" t="s">
        <v>711</v>
      </c>
      <c r="D160" s="1" t="s">
        <v>712</v>
      </c>
      <c r="E160" s="1" t="s">
        <v>4370</v>
      </c>
      <c r="F160" s="1" t="s">
        <v>713</v>
      </c>
      <c r="G160" s="3">
        <v>0.5333</v>
      </c>
      <c r="H160" s="3">
        <v>0</v>
      </c>
      <c r="I160" s="3">
        <v>0.1429</v>
      </c>
      <c r="J160" s="3">
        <v>1.72E-2</v>
      </c>
      <c r="K160" s="3">
        <v>2.0299999999999999E-2</v>
      </c>
      <c r="L160" s="3">
        <v>0.1298</v>
      </c>
      <c r="M160" s="3">
        <f>tabl[[#This Row],[rouge LSTM]]+tabl[[#This Row],[rouge distilGPT2]]</f>
        <v>0.67620000000000002</v>
      </c>
    </row>
    <row r="161" spans="1:13" x14ac:dyDescent="0.35">
      <c r="A161" s="1" t="s">
        <v>714</v>
      </c>
      <c r="B161" s="1" t="s">
        <v>715</v>
      </c>
      <c r="C161" s="1" t="s">
        <v>716</v>
      </c>
      <c r="D161" s="1" t="s">
        <v>717</v>
      </c>
      <c r="E161" s="1" t="s">
        <v>4371</v>
      </c>
      <c r="F161" s="1" t="s">
        <v>4372</v>
      </c>
      <c r="G161" s="3">
        <v>0.2</v>
      </c>
      <c r="H161" s="3">
        <v>0</v>
      </c>
      <c r="I161" s="3">
        <v>0.28570000000000001</v>
      </c>
      <c r="J161" s="3">
        <v>0</v>
      </c>
      <c r="K161" s="3">
        <v>1.6400000000000001E-2</v>
      </c>
      <c r="L161" s="3">
        <v>0.1176</v>
      </c>
      <c r="M161" s="3">
        <f>tabl[[#This Row],[rouge LSTM]]+tabl[[#This Row],[rouge distilGPT2]]</f>
        <v>0.48570000000000002</v>
      </c>
    </row>
    <row r="162" spans="1:13" x14ac:dyDescent="0.35">
      <c r="A162" s="1" t="s">
        <v>718</v>
      </c>
      <c r="B162" s="1" t="s">
        <v>719</v>
      </c>
      <c r="C162" s="1" t="s">
        <v>720</v>
      </c>
      <c r="D162" s="1" t="s">
        <v>721</v>
      </c>
      <c r="E162" s="1" t="s">
        <v>4373</v>
      </c>
      <c r="F162" s="1" t="s">
        <v>722</v>
      </c>
      <c r="G162" s="3">
        <v>0.125</v>
      </c>
      <c r="H162" s="3">
        <v>0.25</v>
      </c>
      <c r="I162" s="3">
        <v>0.22220000000000001</v>
      </c>
      <c r="J162" s="3">
        <v>0.13370000000000001</v>
      </c>
      <c r="K162" s="3">
        <v>3.3500000000000002E-2</v>
      </c>
      <c r="L162" s="3">
        <v>0.38300000000000001</v>
      </c>
      <c r="M162" s="3">
        <f>tabl[[#This Row],[rouge LSTM]]+tabl[[#This Row],[rouge distilGPT2]]</f>
        <v>0.34720000000000001</v>
      </c>
    </row>
    <row r="163" spans="1:13" x14ac:dyDescent="0.35">
      <c r="A163" s="1" t="s">
        <v>723</v>
      </c>
      <c r="B163" s="1" t="s">
        <v>724</v>
      </c>
      <c r="C163" s="1" t="s">
        <v>725</v>
      </c>
      <c r="D163" s="1" t="s">
        <v>726</v>
      </c>
      <c r="E163" s="1" t="s">
        <v>4374</v>
      </c>
      <c r="F163" s="1" t="s">
        <v>728</v>
      </c>
      <c r="G163" s="3">
        <v>0</v>
      </c>
      <c r="H163" s="3">
        <v>0</v>
      </c>
      <c r="I163" s="3">
        <v>0.5</v>
      </c>
      <c r="J163" s="3">
        <v>6.7999999999999996E-3</v>
      </c>
      <c r="K163" s="3">
        <v>4.4000000000000003E-3</v>
      </c>
      <c r="L163" s="3">
        <v>6.6199999999999995E-2</v>
      </c>
      <c r="M163" s="3">
        <f>tabl[[#This Row],[rouge LSTM]]+tabl[[#This Row],[rouge distilGPT2]]</f>
        <v>0.5</v>
      </c>
    </row>
    <row r="164" spans="1:13" x14ac:dyDescent="0.35">
      <c r="A164" s="1" t="s">
        <v>729</v>
      </c>
      <c r="B164" s="1" t="s">
        <v>730</v>
      </c>
      <c r="C164" s="1" t="s">
        <v>731</v>
      </c>
      <c r="D164" s="1" t="s">
        <v>732</v>
      </c>
      <c r="E164" s="1" t="s">
        <v>327</v>
      </c>
      <c r="F164" s="1" t="s">
        <v>27</v>
      </c>
      <c r="G164" s="3">
        <v>0.28570000000000001</v>
      </c>
      <c r="H164" s="3">
        <v>0.33329999999999999</v>
      </c>
      <c r="I164" s="3">
        <v>0</v>
      </c>
      <c r="J164" s="3">
        <v>1.67E-2</v>
      </c>
      <c r="K164" s="3">
        <v>0</v>
      </c>
      <c r="L164" s="3">
        <v>6.6699999999999995E-2</v>
      </c>
      <c r="M164" s="3">
        <f>tabl[[#This Row],[rouge LSTM]]+tabl[[#This Row],[rouge distilGPT2]]</f>
        <v>0.28570000000000001</v>
      </c>
    </row>
    <row r="165" spans="1:13" x14ac:dyDescent="0.35">
      <c r="A165" s="1" t="s">
        <v>733</v>
      </c>
      <c r="B165" s="1" t="s">
        <v>734</v>
      </c>
      <c r="C165" s="1" t="s">
        <v>735</v>
      </c>
      <c r="D165" s="1" t="s">
        <v>287</v>
      </c>
      <c r="E165" s="1" t="s">
        <v>410</v>
      </c>
      <c r="F165" s="1" t="s">
        <v>22</v>
      </c>
      <c r="G165" s="3">
        <v>0</v>
      </c>
      <c r="H165" s="3">
        <v>0</v>
      </c>
      <c r="I165" s="3">
        <v>0</v>
      </c>
      <c r="J165" s="3">
        <v>1.5800000000000002E-2</v>
      </c>
      <c r="K165" s="3">
        <v>0</v>
      </c>
      <c r="L165" s="3">
        <v>3.95E-2</v>
      </c>
      <c r="M165" s="3">
        <f>tabl[[#This Row],[rouge LSTM]]+tabl[[#This Row],[rouge distilGPT2]]</f>
        <v>0</v>
      </c>
    </row>
    <row r="166" spans="1:13" x14ac:dyDescent="0.35">
      <c r="A166" s="1" t="s">
        <v>736</v>
      </c>
      <c r="B166" s="1" t="s">
        <v>737</v>
      </c>
      <c r="C166" s="1" t="s">
        <v>738</v>
      </c>
      <c r="D166" s="1" t="s">
        <v>739</v>
      </c>
      <c r="E166" s="1" t="s">
        <v>4249</v>
      </c>
      <c r="F166" s="1" t="s">
        <v>4375</v>
      </c>
      <c r="G166" s="3">
        <v>0</v>
      </c>
      <c r="H166" s="3">
        <v>0</v>
      </c>
      <c r="I166" s="3">
        <v>0.1905</v>
      </c>
      <c r="J166" s="3">
        <v>9.7699999999999995E-2</v>
      </c>
      <c r="K166" s="3">
        <v>4.58E-2</v>
      </c>
      <c r="L166" s="3">
        <v>0.25490000000000002</v>
      </c>
      <c r="M166" s="3">
        <f>tabl[[#This Row],[rouge LSTM]]+tabl[[#This Row],[rouge distilGPT2]]</f>
        <v>0.1905</v>
      </c>
    </row>
    <row r="167" spans="1:13" x14ac:dyDescent="0.35">
      <c r="A167" s="1" t="s">
        <v>740</v>
      </c>
      <c r="B167" s="1" t="s">
        <v>741</v>
      </c>
      <c r="C167" s="1" t="s">
        <v>742</v>
      </c>
      <c r="D167" s="1" t="s">
        <v>19</v>
      </c>
      <c r="E167" s="1" t="s">
        <v>4376</v>
      </c>
      <c r="F167" s="1" t="s">
        <v>743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3.3599999999999998E-2</v>
      </c>
      <c r="M167" s="3">
        <f>tabl[[#This Row],[rouge LSTM]]+tabl[[#This Row],[rouge distilGPT2]]</f>
        <v>0</v>
      </c>
    </row>
    <row r="168" spans="1:13" x14ac:dyDescent="0.35">
      <c r="A168" s="1" t="s">
        <v>744</v>
      </c>
      <c r="B168" s="1" t="s">
        <v>745</v>
      </c>
      <c r="C168" s="1" t="s">
        <v>746</v>
      </c>
      <c r="D168" s="1" t="s">
        <v>747</v>
      </c>
      <c r="E168" s="1" t="s">
        <v>4377</v>
      </c>
      <c r="F168" s="1" t="s">
        <v>4378</v>
      </c>
      <c r="G168" s="3">
        <v>0.1176</v>
      </c>
      <c r="H168" s="3">
        <v>0.2286</v>
      </c>
      <c r="I168" s="3">
        <v>0.13789999999999999</v>
      </c>
      <c r="J168" s="3">
        <v>7.4899999999999994E-2</v>
      </c>
      <c r="K168" s="3">
        <v>4.8000000000000001E-2</v>
      </c>
      <c r="L168" s="3">
        <v>0.33479999999999999</v>
      </c>
      <c r="M168" s="3">
        <f>tabl[[#This Row],[rouge LSTM]]+tabl[[#This Row],[rouge distilGPT2]]</f>
        <v>0.2555</v>
      </c>
    </row>
    <row r="169" spans="1:13" x14ac:dyDescent="0.35">
      <c r="A169" s="1" t="s">
        <v>748</v>
      </c>
      <c r="B169" s="1" t="s">
        <v>749</v>
      </c>
      <c r="C169" s="1" t="s">
        <v>750</v>
      </c>
      <c r="D169" s="1" t="s">
        <v>751</v>
      </c>
      <c r="E169" s="1" t="s">
        <v>18</v>
      </c>
      <c r="F169" s="1" t="s">
        <v>752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3.9800000000000002E-2</v>
      </c>
      <c r="M169" s="3">
        <f>tabl[[#This Row],[rouge LSTM]]+tabl[[#This Row],[rouge distilGPT2]]</f>
        <v>0</v>
      </c>
    </row>
    <row r="170" spans="1:13" x14ac:dyDescent="0.35">
      <c r="A170" s="1" t="s">
        <v>753</v>
      </c>
      <c r="B170" s="1" t="s">
        <v>754</v>
      </c>
      <c r="C170" s="1" t="s">
        <v>755</v>
      </c>
      <c r="D170" s="1" t="s">
        <v>756</v>
      </c>
      <c r="E170" s="1" t="s">
        <v>10</v>
      </c>
      <c r="F170" s="1" t="s">
        <v>757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3.15E-2</v>
      </c>
      <c r="M170" s="3">
        <f>tabl[[#This Row],[rouge LSTM]]+tabl[[#This Row],[rouge distilGPT2]]</f>
        <v>0</v>
      </c>
    </row>
    <row r="171" spans="1:13" x14ac:dyDescent="0.35">
      <c r="A171" s="1" t="s">
        <v>758</v>
      </c>
      <c r="B171" s="1" t="s">
        <v>759</v>
      </c>
      <c r="C171" s="1" t="s">
        <v>760</v>
      </c>
      <c r="D171" s="1" t="s">
        <v>287</v>
      </c>
      <c r="E171" s="1" t="s">
        <v>13</v>
      </c>
      <c r="F171" s="1" t="s">
        <v>761</v>
      </c>
      <c r="G171" s="3">
        <v>0</v>
      </c>
      <c r="H171" s="3">
        <v>0</v>
      </c>
      <c r="I171" s="3">
        <v>0</v>
      </c>
      <c r="J171" s="3">
        <v>1.03E-2</v>
      </c>
      <c r="K171" s="3">
        <v>4.0000000000000001E-3</v>
      </c>
      <c r="L171" s="3">
        <v>2.6800000000000001E-2</v>
      </c>
      <c r="M171" s="3">
        <f>tabl[[#This Row],[rouge LSTM]]+tabl[[#This Row],[rouge distilGPT2]]</f>
        <v>0</v>
      </c>
    </row>
    <row r="172" spans="1:13" x14ac:dyDescent="0.35">
      <c r="A172" s="1" t="s">
        <v>762</v>
      </c>
      <c r="B172" s="1" t="s">
        <v>763</v>
      </c>
      <c r="C172" s="1" t="s">
        <v>764</v>
      </c>
      <c r="D172" s="1" t="s">
        <v>765</v>
      </c>
      <c r="E172" s="1" t="s">
        <v>4379</v>
      </c>
      <c r="F172" s="1" t="s">
        <v>4380</v>
      </c>
      <c r="G172" s="3">
        <v>0</v>
      </c>
      <c r="H172" s="3">
        <v>0.1</v>
      </c>
      <c r="I172" s="3">
        <v>0.1111</v>
      </c>
      <c r="J172" s="3">
        <v>0.17249999999999999</v>
      </c>
      <c r="K172" s="3">
        <v>2.4199999999999999E-2</v>
      </c>
      <c r="L172" s="3">
        <v>0.23880000000000001</v>
      </c>
      <c r="M172" s="3">
        <f>tabl[[#This Row],[rouge LSTM]]+tabl[[#This Row],[rouge distilGPT2]]</f>
        <v>0.1111</v>
      </c>
    </row>
    <row r="173" spans="1:13" x14ac:dyDescent="0.35">
      <c r="A173" s="1" t="s">
        <v>766</v>
      </c>
      <c r="B173" s="1" t="s">
        <v>767</v>
      </c>
      <c r="C173" s="1" t="s">
        <v>768</v>
      </c>
      <c r="D173" s="1" t="s">
        <v>769</v>
      </c>
      <c r="E173" s="1" t="s">
        <v>1003</v>
      </c>
      <c r="F173" s="1" t="s">
        <v>770</v>
      </c>
      <c r="G173" s="3">
        <v>0</v>
      </c>
      <c r="H173" s="3">
        <v>0</v>
      </c>
      <c r="I173" s="3">
        <v>0</v>
      </c>
      <c r="J173" s="3">
        <v>4.1599999999999998E-2</v>
      </c>
      <c r="K173" s="3">
        <v>7.4000000000000003E-3</v>
      </c>
      <c r="L173" s="3">
        <v>4.6100000000000002E-2</v>
      </c>
      <c r="M173" s="3">
        <f>tabl[[#This Row],[rouge LSTM]]+tabl[[#This Row],[rouge distilGPT2]]</f>
        <v>0</v>
      </c>
    </row>
    <row r="174" spans="1:13" x14ac:dyDescent="0.35">
      <c r="A174" s="1" t="s">
        <v>771</v>
      </c>
      <c r="B174" s="1" t="s">
        <v>772</v>
      </c>
      <c r="C174" s="1" t="s">
        <v>773</v>
      </c>
      <c r="D174" s="1" t="s">
        <v>774</v>
      </c>
      <c r="E174" s="1" t="s">
        <v>4381</v>
      </c>
      <c r="F174" s="1" t="s">
        <v>775</v>
      </c>
      <c r="G174" s="3">
        <v>0.33329999999999999</v>
      </c>
      <c r="H174" s="3">
        <v>0</v>
      </c>
      <c r="I174" s="3">
        <v>0.33329999999999999</v>
      </c>
      <c r="J174" s="3">
        <v>1.6199999999999999E-2</v>
      </c>
      <c r="K174" s="3">
        <v>0</v>
      </c>
      <c r="L174" s="3">
        <v>6.7900000000000002E-2</v>
      </c>
      <c r="M174" s="3">
        <f>tabl[[#This Row],[rouge LSTM]]+tabl[[#This Row],[rouge distilGPT2]]</f>
        <v>0.66659999999999997</v>
      </c>
    </row>
    <row r="175" spans="1:13" x14ac:dyDescent="0.35">
      <c r="A175" s="1" t="s">
        <v>776</v>
      </c>
      <c r="B175" s="1" t="s">
        <v>777</v>
      </c>
      <c r="C175" s="1" t="s">
        <v>778</v>
      </c>
      <c r="D175" s="1" t="s">
        <v>779</v>
      </c>
      <c r="E175" s="1" t="s">
        <v>4382</v>
      </c>
      <c r="F175" s="1" t="s">
        <v>780</v>
      </c>
      <c r="G175" s="3">
        <v>0</v>
      </c>
      <c r="H175" s="3">
        <v>0.125</v>
      </c>
      <c r="I175" s="3">
        <v>0</v>
      </c>
      <c r="J175" s="3">
        <v>4.6399999999999997E-2</v>
      </c>
      <c r="K175" s="3">
        <v>3.2599999999999997E-2</v>
      </c>
      <c r="L175" s="3">
        <v>0.20019999999999999</v>
      </c>
      <c r="M175" s="3">
        <f>tabl[[#This Row],[rouge LSTM]]+tabl[[#This Row],[rouge distilGPT2]]</f>
        <v>0</v>
      </c>
    </row>
    <row r="176" spans="1:13" x14ac:dyDescent="0.35">
      <c r="A176" s="1" t="s">
        <v>781</v>
      </c>
      <c r="B176" s="1" t="s">
        <v>782</v>
      </c>
      <c r="C176" s="1" t="s">
        <v>783</v>
      </c>
      <c r="D176" s="1" t="s">
        <v>784</v>
      </c>
      <c r="E176" s="1" t="s">
        <v>4383</v>
      </c>
      <c r="F176" s="1" t="s">
        <v>4384</v>
      </c>
      <c r="G176" s="3">
        <v>0.125</v>
      </c>
      <c r="H176" s="3">
        <v>0.125</v>
      </c>
      <c r="I176" s="3">
        <v>0</v>
      </c>
      <c r="J176" s="3">
        <v>0.1343</v>
      </c>
      <c r="K176" s="3">
        <v>3.7400000000000003E-2</v>
      </c>
      <c r="L176" s="3">
        <v>0.31859999999999999</v>
      </c>
      <c r="M176" s="3">
        <f>tabl[[#This Row],[rouge LSTM]]+tabl[[#This Row],[rouge distilGPT2]]</f>
        <v>0.125</v>
      </c>
    </row>
    <row r="177" spans="1:13" x14ac:dyDescent="0.35">
      <c r="A177" s="1" t="s">
        <v>785</v>
      </c>
      <c r="B177" s="1" t="s">
        <v>786</v>
      </c>
      <c r="C177" s="1" t="s">
        <v>787</v>
      </c>
      <c r="D177" s="1" t="s">
        <v>788</v>
      </c>
      <c r="E177" s="1" t="s">
        <v>4385</v>
      </c>
      <c r="F177" s="1" t="s">
        <v>789</v>
      </c>
      <c r="G177" s="3">
        <v>0</v>
      </c>
      <c r="H177" s="3">
        <v>9.5200000000000007E-2</v>
      </c>
      <c r="I177" s="3">
        <v>0</v>
      </c>
      <c r="J177" s="3">
        <v>1.4E-2</v>
      </c>
      <c r="K177" s="3">
        <v>3.3300000000000003E-2</v>
      </c>
      <c r="L177" s="3">
        <v>0.16669999999999999</v>
      </c>
      <c r="M177" s="3">
        <f>tabl[[#This Row],[rouge LSTM]]+tabl[[#This Row],[rouge distilGPT2]]</f>
        <v>0</v>
      </c>
    </row>
    <row r="178" spans="1:13" x14ac:dyDescent="0.35">
      <c r="A178" s="1" t="s">
        <v>790</v>
      </c>
      <c r="B178" s="1" t="s">
        <v>791</v>
      </c>
      <c r="C178" s="1" t="s">
        <v>792</v>
      </c>
      <c r="D178" s="1" t="s">
        <v>793</v>
      </c>
      <c r="E178" s="1" t="s">
        <v>810</v>
      </c>
      <c r="F178" s="1" t="s">
        <v>234</v>
      </c>
      <c r="G178" s="3">
        <v>0</v>
      </c>
      <c r="H178" s="3">
        <v>0</v>
      </c>
      <c r="I178" s="3">
        <v>0</v>
      </c>
      <c r="J178" s="3">
        <v>1.6500000000000001E-2</v>
      </c>
      <c r="K178" s="3">
        <v>0</v>
      </c>
      <c r="L178" s="3">
        <v>4.99E-2</v>
      </c>
      <c r="M178" s="3">
        <f>tabl[[#This Row],[rouge LSTM]]+tabl[[#This Row],[rouge distilGPT2]]</f>
        <v>0</v>
      </c>
    </row>
    <row r="179" spans="1:13" x14ac:dyDescent="0.35">
      <c r="A179" s="1" t="s">
        <v>795</v>
      </c>
      <c r="B179" s="1" t="s">
        <v>796</v>
      </c>
      <c r="C179" s="1" t="s">
        <v>58</v>
      </c>
      <c r="D179" s="1" t="s">
        <v>756</v>
      </c>
      <c r="E179" s="1" t="s">
        <v>44</v>
      </c>
      <c r="F179" s="1" t="s">
        <v>43</v>
      </c>
      <c r="G179" s="3">
        <v>0</v>
      </c>
      <c r="H179" s="3">
        <v>0</v>
      </c>
      <c r="I179" s="3">
        <v>0</v>
      </c>
      <c r="J179" s="3">
        <v>0</v>
      </c>
      <c r="K179" s="3">
        <v>1.55E-2</v>
      </c>
      <c r="L179" s="3">
        <v>2.2700000000000001E-2</v>
      </c>
      <c r="M179" s="3">
        <f>tabl[[#This Row],[rouge LSTM]]+tabl[[#This Row],[rouge distilGPT2]]</f>
        <v>0</v>
      </c>
    </row>
    <row r="180" spans="1:13" x14ac:dyDescent="0.35">
      <c r="A180" s="1" t="s">
        <v>797</v>
      </c>
      <c r="B180" s="1" t="s">
        <v>798</v>
      </c>
      <c r="C180" s="1" t="s">
        <v>799</v>
      </c>
      <c r="D180" s="1" t="s">
        <v>18</v>
      </c>
      <c r="E180" s="1" t="s">
        <v>50</v>
      </c>
      <c r="F180" s="1" t="s">
        <v>12</v>
      </c>
      <c r="G180" s="3">
        <v>0</v>
      </c>
      <c r="H180" s="3">
        <v>0</v>
      </c>
      <c r="I180" s="3">
        <v>0</v>
      </c>
      <c r="J180" s="3">
        <v>0</v>
      </c>
      <c r="K180" s="3">
        <v>1.1900000000000001E-2</v>
      </c>
      <c r="L180" s="3">
        <v>1.89E-2</v>
      </c>
      <c r="M180" s="3">
        <f>tabl[[#This Row],[rouge LSTM]]+tabl[[#This Row],[rouge distilGPT2]]</f>
        <v>0</v>
      </c>
    </row>
    <row r="181" spans="1:13" x14ac:dyDescent="0.35">
      <c r="A181" s="1" t="s">
        <v>800</v>
      </c>
      <c r="B181" s="1" t="s">
        <v>801</v>
      </c>
      <c r="C181" s="1" t="s">
        <v>802</v>
      </c>
      <c r="D181" s="1" t="s">
        <v>803</v>
      </c>
      <c r="E181" s="1" t="s">
        <v>4386</v>
      </c>
      <c r="F181" s="1" t="s">
        <v>4387</v>
      </c>
      <c r="G181" s="3">
        <v>0</v>
      </c>
      <c r="H181" s="3">
        <v>0</v>
      </c>
      <c r="I181" s="3">
        <v>0</v>
      </c>
      <c r="J181" s="3">
        <v>6.13E-2</v>
      </c>
      <c r="K181" s="3">
        <v>1.5699999999999999E-2</v>
      </c>
      <c r="L181" s="3">
        <v>0.19120000000000001</v>
      </c>
      <c r="M181" s="3">
        <f>tabl[[#This Row],[rouge LSTM]]+tabl[[#This Row],[rouge distilGPT2]]</f>
        <v>0</v>
      </c>
    </row>
    <row r="182" spans="1:13" x14ac:dyDescent="0.35">
      <c r="A182" s="1" t="s">
        <v>804</v>
      </c>
      <c r="B182" s="1" t="s">
        <v>805</v>
      </c>
      <c r="C182" s="1" t="s">
        <v>806</v>
      </c>
      <c r="D182" s="1" t="s">
        <v>807</v>
      </c>
      <c r="E182" s="1" t="s">
        <v>4388</v>
      </c>
      <c r="F182" s="1" t="s">
        <v>808</v>
      </c>
      <c r="G182" s="3">
        <v>0</v>
      </c>
      <c r="H182" s="3">
        <v>0</v>
      </c>
      <c r="I182" s="3">
        <v>0</v>
      </c>
      <c r="J182" s="3">
        <v>0.10340000000000001</v>
      </c>
      <c r="K182" s="3">
        <v>1.6E-2</v>
      </c>
      <c r="L182" s="3">
        <v>0.23960000000000001</v>
      </c>
      <c r="M182" s="3">
        <f>tabl[[#This Row],[rouge LSTM]]+tabl[[#This Row],[rouge distilGPT2]]</f>
        <v>0</v>
      </c>
    </row>
    <row r="183" spans="1:13" x14ac:dyDescent="0.35">
      <c r="A183" s="1" t="s">
        <v>809</v>
      </c>
      <c r="B183" s="1" t="s">
        <v>810</v>
      </c>
      <c r="C183" s="1" t="s">
        <v>811</v>
      </c>
      <c r="D183" s="1" t="s">
        <v>10</v>
      </c>
      <c r="E183" s="1" t="s">
        <v>10</v>
      </c>
      <c r="F183" s="1" t="s">
        <v>12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2.1499999999999998E-2</v>
      </c>
      <c r="M183" s="3">
        <f>tabl[[#This Row],[rouge LSTM]]+tabl[[#This Row],[rouge distilGPT2]]</f>
        <v>0</v>
      </c>
    </row>
    <row r="184" spans="1:13" x14ac:dyDescent="0.35">
      <c r="A184" s="1" t="s">
        <v>812</v>
      </c>
      <c r="B184" s="1" t="s">
        <v>813</v>
      </c>
      <c r="C184" s="1" t="s">
        <v>814</v>
      </c>
      <c r="D184" s="1" t="s">
        <v>815</v>
      </c>
      <c r="E184" s="1" t="s">
        <v>327</v>
      </c>
      <c r="F184" s="1" t="s">
        <v>1582</v>
      </c>
      <c r="G184" s="3">
        <v>0</v>
      </c>
      <c r="H184" s="3">
        <v>0.28570000000000001</v>
      </c>
      <c r="I184" s="3">
        <v>0</v>
      </c>
      <c r="J184" s="3">
        <v>1.5900000000000001E-2</v>
      </c>
      <c r="K184" s="3">
        <v>1.6E-2</v>
      </c>
      <c r="L184" s="3">
        <v>8.9700000000000002E-2</v>
      </c>
      <c r="M184" s="3">
        <f>tabl[[#This Row],[rouge LSTM]]+tabl[[#This Row],[rouge distilGPT2]]</f>
        <v>0</v>
      </c>
    </row>
    <row r="185" spans="1:13" x14ac:dyDescent="0.35">
      <c r="A185" s="1" t="s">
        <v>816</v>
      </c>
      <c r="B185" s="1" t="s">
        <v>817</v>
      </c>
      <c r="C185" s="1" t="s">
        <v>818</v>
      </c>
      <c r="D185" s="1" t="s">
        <v>819</v>
      </c>
      <c r="E185" s="1" t="s">
        <v>4389</v>
      </c>
      <c r="F185" s="1" t="s">
        <v>4390</v>
      </c>
      <c r="G185" s="3">
        <v>0</v>
      </c>
      <c r="H185" s="3">
        <v>0</v>
      </c>
      <c r="I185" s="3">
        <v>0</v>
      </c>
      <c r="J185" s="3">
        <v>4.8000000000000001E-2</v>
      </c>
      <c r="K185" s="3">
        <v>1.17E-2</v>
      </c>
      <c r="L185" s="3">
        <v>0.191</v>
      </c>
      <c r="M185" s="3">
        <f>tabl[[#This Row],[rouge LSTM]]+tabl[[#This Row],[rouge distilGPT2]]</f>
        <v>0</v>
      </c>
    </row>
    <row r="186" spans="1:13" x14ac:dyDescent="0.35">
      <c r="A186" s="1" t="s">
        <v>820</v>
      </c>
      <c r="B186" s="1" t="s">
        <v>821</v>
      </c>
      <c r="C186" s="1" t="s">
        <v>822</v>
      </c>
      <c r="D186" s="1" t="s">
        <v>823</v>
      </c>
      <c r="E186" s="1" t="s">
        <v>4391</v>
      </c>
      <c r="F186" s="1" t="s">
        <v>4392</v>
      </c>
      <c r="G186" s="3">
        <v>0.129</v>
      </c>
      <c r="H186" s="3">
        <v>6.6699999999999995E-2</v>
      </c>
      <c r="I186" s="3">
        <v>0.22220000000000001</v>
      </c>
      <c r="J186" s="3">
        <v>0.1356</v>
      </c>
      <c r="K186" s="3">
        <v>4.5100000000000001E-2</v>
      </c>
      <c r="L186" s="3">
        <v>0.1331</v>
      </c>
      <c r="M186" s="3">
        <f>tabl[[#This Row],[rouge LSTM]]+tabl[[#This Row],[rouge distilGPT2]]</f>
        <v>0.35120000000000001</v>
      </c>
    </row>
    <row r="187" spans="1:13" x14ac:dyDescent="0.35">
      <c r="A187" s="1" t="s">
        <v>824</v>
      </c>
      <c r="B187" s="1" t="s">
        <v>825</v>
      </c>
      <c r="C187" s="1" t="s">
        <v>826</v>
      </c>
      <c r="D187" s="1" t="s">
        <v>827</v>
      </c>
      <c r="E187" s="1" t="s">
        <v>4374</v>
      </c>
      <c r="F187" s="1" t="s">
        <v>828</v>
      </c>
      <c r="G187" s="3">
        <v>0</v>
      </c>
      <c r="H187" s="3">
        <v>0</v>
      </c>
      <c r="I187" s="3">
        <v>0</v>
      </c>
      <c r="J187" s="3">
        <v>0</v>
      </c>
      <c r="K187" s="3">
        <v>1.6799999999999999E-2</v>
      </c>
      <c r="L187" s="3">
        <v>0.02</v>
      </c>
      <c r="M187" s="3">
        <f>tabl[[#This Row],[rouge LSTM]]+tabl[[#This Row],[rouge distilGPT2]]</f>
        <v>0</v>
      </c>
    </row>
    <row r="188" spans="1:13" x14ac:dyDescent="0.35">
      <c r="A188" s="1" t="s">
        <v>829</v>
      </c>
      <c r="B188" s="1" t="s">
        <v>830</v>
      </c>
      <c r="C188" s="1" t="s">
        <v>831</v>
      </c>
      <c r="D188" s="1" t="s">
        <v>832</v>
      </c>
      <c r="E188" s="1" t="s">
        <v>4393</v>
      </c>
      <c r="F188" s="1" t="s">
        <v>4394</v>
      </c>
      <c r="G188" s="3">
        <v>0.129</v>
      </c>
      <c r="H188" s="3">
        <v>6.25E-2</v>
      </c>
      <c r="I188" s="3">
        <v>0.21429999999999999</v>
      </c>
      <c r="J188" s="3">
        <v>0.13320000000000001</v>
      </c>
      <c r="K188" s="3">
        <v>4.9299999999999997E-2</v>
      </c>
      <c r="L188" s="3">
        <v>0.30080000000000001</v>
      </c>
      <c r="M188" s="3">
        <f>tabl[[#This Row],[rouge LSTM]]+tabl[[#This Row],[rouge distilGPT2]]</f>
        <v>0.34329999999999999</v>
      </c>
    </row>
    <row r="189" spans="1:13" x14ac:dyDescent="0.35">
      <c r="A189" s="1" t="s">
        <v>833</v>
      </c>
      <c r="B189" s="1" t="s">
        <v>834</v>
      </c>
      <c r="C189" s="1" t="s">
        <v>835</v>
      </c>
      <c r="D189" s="1" t="s">
        <v>836</v>
      </c>
      <c r="E189" s="1" t="s">
        <v>1196</v>
      </c>
      <c r="F189" s="1" t="s">
        <v>27</v>
      </c>
      <c r="G189" s="3">
        <v>0</v>
      </c>
      <c r="H189" s="3">
        <v>0.33329999999999999</v>
      </c>
      <c r="I189" s="3">
        <v>0</v>
      </c>
      <c r="J189" s="3">
        <v>2.29E-2</v>
      </c>
      <c r="K189" s="3">
        <v>1.1900000000000001E-2</v>
      </c>
      <c r="L189" s="3">
        <v>6.6699999999999995E-2</v>
      </c>
      <c r="M189" s="3">
        <f>tabl[[#This Row],[rouge LSTM]]+tabl[[#This Row],[rouge distilGPT2]]</f>
        <v>0</v>
      </c>
    </row>
    <row r="190" spans="1:13" x14ac:dyDescent="0.35">
      <c r="A190" s="1" t="s">
        <v>837</v>
      </c>
      <c r="B190" s="1" t="s">
        <v>838</v>
      </c>
      <c r="C190" s="1" t="s">
        <v>839</v>
      </c>
      <c r="D190" s="1" t="s">
        <v>840</v>
      </c>
      <c r="E190" s="1" t="s">
        <v>4395</v>
      </c>
      <c r="F190" s="1" t="s">
        <v>841</v>
      </c>
      <c r="G190" s="3">
        <v>0</v>
      </c>
      <c r="H190" s="3">
        <v>0</v>
      </c>
      <c r="I190" s="3">
        <v>0</v>
      </c>
      <c r="J190" s="3">
        <v>1.6500000000000001E-2</v>
      </c>
      <c r="K190" s="3">
        <v>1.61E-2</v>
      </c>
      <c r="L190" s="3">
        <v>0.1008</v>
      </c>
      <c r="M190" s="3">
        <f>tabl[[#This Row],[rouge LSTM]]+tabl[[#This Row],[rouge distilGPT2]]</f>
        <v>0</v>
      </c>
    </row>
    <row r="191" spans="1:13" x14ac:dyDescent="0.35">
      <c r="A191" s="1" t="s">
        <v>842</v>
      </c>
      <c r="B191" s="1" t="s">
        <v>843</v>
      </c>
      <c r="C191" s="1" t="s">
        <v>844</v>
      </c>
      <c r="D191" s="1" t="s">
        <v>845</v>
      </c>
      <c r="E191" s="1" t="s">
        <v>1655</v>
      </c>
      <c r="F191" s="1" t="s">
        <v>234</v>
      </c>
      <c r="G191" s="3">
        <v>0</v>
      </c>
      <c r="H191" s="3">
        <v>0</v>
      </c>
      <c r="I191" s="3">
        <v>0</v>
      </c>
      <c r="J191" s="3">
        <v>0</v>
      </c>
      <c r="K191" s="3">
        <v>1.6500000000000001E-2</v>
      </c>
      <c r="L191" s="3">
        <v>4.99E-2</v>
      </c>
      <c r="M191" s="3">
        <f>tabl[[#This Row],[rouge LSTM]]+tabl[[#This Row],[rouge distilGPT2]]</f>
        <v>0</v>
      </c>
    </row>
    <row r="192" spans="1:13" x14ac:dyDescent="0.35">
      <c r="A192" s="1" t="s">
        <v>846</v>
      </c>
      <c r="B192" s="1" t="s">
        <v>847</v>
      </c>
      <c r="C192" s="1" t="s">
        <v>848</v>
      </c>
      <c r="D192" s="1" t="s">
        <v>849</v>
      </c>
      <c r="E192" s="1" t="s">
        <v>2090</v>
      </c>
      <c r="F192" s="1" t="s">
        <v>14</v>
      </c>
      <c r="G192" s="3">
        <v>0</v>
      </c>
      <c r="H192" s="3">
        <v>0</v>
      </c>
      <c r="I192" s="3">
        <v>0</v>
      </c>
      <c r="J192" s="3">
        <v>3.3399999999999999E-2</v>
      </c>
      <c r="K192" s="3">
        <v>2.1100000000000001E-2</v>
      </c>
      <c r="L192" s="3">
        <v>0.1123</v>
      </c>
      <c r="M192" s="3">
        <f>tabl[[#This Row],[rouge LSTM]]+tabl[[#This Row],[rouge distilGPT2]]</f>
        <v>0</v>
      </c>
    </row>
    <row r="193" spans="1:13" x14ac:dyDescent="0.35">
      <c r="A193" s="1" t="s">
        <v>850</v>
      </c>
      <c r="B193" s="1" t="s">
        <v>851</v>
      </c>
      <c r="C193" s="1" t="s">
        <v>852</v>
      </c>
      <c r="D193" s="1" t="s">
        <v>853</v>
      </c>
      <c r="E193" s="1" t="s">
        <v>4396</v>
      </c>
      <c r="F193" s="1" t="s">
        <v>4397</v>
      </c>
      <c r="G193" s="3">
        <v>0.1176</v>
      </c>
      <c r="H193" s="3">
        <v>0.125</v>
      </c>
      <c r="I193" s="3">
        <v>6.6699999999999995E-2</v>
      </c>
      <c r="J193" s="3">
        <v>0.31430000000000002</v>
      </c>
      <c r="K193" s="3">
        <v>4.9599999999999998E-2</v>
      </c>
      <c r="L193" s="3">
        <v>0.4002</v>
      </c>
      <c r="M193" s="3">
        <f>tabl[[#This Row],[rouge LSTM]]+tabl[[#This Row],[rouge distilGPT2]]</f>
        <v>0.18429999999999999</v>
      </c>
    </row>
    <row r="194" spans="1:13" x14ac:dyDescent="0.35">
      <c r="A194" s="1" t="s">
        <v>854</v>
      </c>
      <c r="B194" s="1" t="s">
        <v>855</v>
      </c>
      <c r="C194" s="1" t="s">
        <v>856</v>
      </c>
      <c r="D194" s="1" t="s">
        <v>857</v>
      </c>
      <c r="E194" s="1" t="s">
        <v>10</v>
      </c>
      <c r="F194" s="1" t="s">
        <v>858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1.66E-2</v>
      </c>
      <c r="M194" s="3">
        <f>tabl[[#This Row],[rouge LSTM]]+tabl[[#This Row],[rouge distilGPT2]]</f>
        <v>1</v>
      </c>
    </row>
    <row r="195" spans="1:13" x14ac:dyDescent="0.35">
      <c r="A195" s="1" t="s">
        <v>859</v>
      </c>
      <c r="B195" s="1" t="s">
        <v>860</v>
      </c>
      <c r="C195" s="1" t="s">
        <v>861</v>
      </c>
      <c r="D195" s="1" t="s">
        <v>862</v>
      </c>
      <c r="E195" s="1" t="s">
        <v>4398</v>
      </c>
      <c r="F195" s="1" t="s">
        <v>863</v>
      </c>
      <c r="G195" s="3">
        <v>0.25</v>
      </c>
      <c r="H195" s="3">
        <v>0</v>
      </c>
      <c r="I195" s="3">
        <v>0.25</v>
      </c>
      <c r="J195" s="3">
        <v>1.6199999999999999E-2</v>
      </c>
      <c r="K195" s="3">
        <v>2.24E-2</v>
      </c>
      <c r="L195" s="3">
        <v>4.4400000000000002E-2</v>
      </c>
      <c r="M195" s="3">
        <f>tabl[[#This Row],[rouge LSTM]]+tabl[[#This Row],[rouge distilGPT2]]</f>
        <v>0.5</v>
      </c>
    </row>
    <row r="196" spans="1:13" x14ac:dyDescent="0.35">
      <c r="A196" s="1" t="s">
        <v>864</v>
      </c>
      <c r="B196" s="1" t="s">
        <v>865</v>
      </c>
      <c r="C196" s="1" t="s">
        <v>866</v>
      </c>
      <c r="D196" s="1" t="s">
        <v>867</v>
      </c>
      <c r="E196" s="1" t="s">
        <v>4399</v>
      </c>
      <c r="F196" s="1" t="s">
        <v>4400</v>
      </c>
      <c r="G196" s="3">
        <v>7.6899999999999996E-2</v>
      </c>
      <c r="H196" s="3">
        <v>7.6899999999999996E-2</v>
      </c>
      <c r="I196" s="3">
        <v>0.16669999999999999</v>
      </c>
      <c r="J196" s="3">
        <v>0.108</v>
      </c>
      <c r="K196" s="3">
        <v>4.36E-2</v>
      </c>
      <c r="L196" s="3">
        <v>0.28560000000000002</v>
      </c>
      <c r="M196" s="3">
        <f>tabl[[#This Row],[rouge LSTM]]+tabl[[#This Row],[rouge distilGPT2]]</f>
        <v>0.24359999999999998</v>
      </c>
    </row>
    <row r="197" spans="1:13" x14ac:dyDescent="0.35">
      <c r="A197" s="1" t="s">
        <v>868</v>
      </c>
      <c r="B197" s="1" t="s">
        <v>869</v>
      </c>
      <c r="C197" s="1" t="s">
        <v>870</v>
      </c>
      <c r="D197" s="1" t="s">
        <v>871</v>
      </c>
      <c r="E197" s="1" t="s">
        <v>4307</v>
      </c>
      <c r="F197" s="1" t="s">
        <v>872</v>
      </c>
      <c r="G197" s="3">
        <v>0</v>
      </c>
      <c r="H197" s="3">
        <v>0</v>
      </c>
      <c r="I197" s="3">
        <v>0</v>
      </c>
      <c r="J197" s="3">
        <v>1.83E-2</v>
      </c>
      <c r="K197" s="3">
        <v>3.0000000000000001E-3</v>
      </c>
      <c r="L197" s="3">
        <v>4.5600000000000002E-2</v>
      </c>
      <c r="M197" s="3">
        <f>tabl[[#This Row],[rouge LSTM]]+tabl[[#This Row],[rouge distilGPT2]]</f>
        <v>0</v>
      </c>
    </row>
    <row r="198" spans="1:13" x14ac:dyDescent="0.35">
      <c r="A198" s="1" t="s">
        <v>873</v>
      </c>
      <c r="B198" s="1" t="s">
        <v>874</v>
      </c>
      <c r="C198" s="1" t="s">
        <v>875</v>
      </c>
      <c r="D198" s="1" t="s">
        <v>876</v>
      </c>
      <c r="E198" s="1" t="s">
        <v>4401</v>
      </c>
      <c r="F198" s="1" t="s">
        <v>877</v>
      </c>
      <c r="G198" s="3">
        <v>0</v>
      </c>
      <c r="H198" s="3">
        <v>0.125</v>
      </c>
      <c r="I198" s="3">
        <v>0</v>
      </c>
      <c r="J198" s="3">
        <v>1.44E-2</v>
      </c>
      <c r="K198" s="3">
        <v>3.3399999999999999E-2</v>
      </c>
      <c r="L198" s="3">
        <v>0.1794</v>
      </c>
      <c r="M198" s="3">
        <f>tabl[[#This Row],[rouge LSTM]]+tabl[[#This Row],[rouge distilGPT2]]</f>
        <v>0</v>
      </c>
    </row>
    <row r="199" spans="1:13" x14ac:dyDescent="0.35">
      <c r="A199" s="1" t="s">
        <v>878</v>
      </c>
      <c r="B199" s="1" t="s">
        <v>879</v>
      </c>
      <c r="C199" s="1" t="s">
        <v>880</v>
      </c>
      <c r="D199" s="1" t="s">
        <v>881</v>
      </c>
      <c r="E199" s="1" t="s">
        <v>2578</v>
      </c>
      <c r="F199" s="1" t="s">
        <v>882</v>
      </c>
      <c r="G199" s="3">
        <v>0</v>
      </c>
      <c r="H199" s="3">
        <v>0</v>
      </c>
      <c r="I199" s="3">
        <v>0</v>
      </c>
      <c r="J199" s="3">
        <v>7.9000000000000008E-3</v>
      </c>
      <c r="K199" s="3">
        <v>0</v>
      </c>
      <c r="L199" s="3">
        <v>3.5700000000000003E-2</v>
      </c>
      <c r="M199" s="3">
        <f>tabl[[#This Row],[rouge LSTM]]+tabl[[#This Row],[rouge distilGPT2]]</f>
        <v>0</v>
      </c>
    </row>
    <row r="200" spans="1:13" x14ac:dyDescent="0.35">
      <c r="A200" s="1" t="s">
        <v>883</v>
      </c>
      <c r="B200" s="1" t="s">
        <v>884</v>
      </c>
      <c r="C200" s="1" t="s">
        <v>585</v>
      </c>
      <c r="D200" s="1" t="s">
        <v>885</v>
      </c>
      <c r="E200" s="1" t="s">
        <v>2835</v>
      </c>
      <c r="F200" s="1" t="s">
        <v>886</v>
      </c>
      <c r="G200" s="3">
        <v>0</v>
      </c>
      <c r="H200" s="3">
        <v>0</v>
      </c>
      <c r="I200" s="3">
        <v>0</v>
      </c>
      <c r="J200" s="3">
        <v>1.4500000000000001E-2</v>
      </c>
      <c r="K200" s="3">
        <v>4.4999999999999997E-3</v>
      </c>
      <c r="L200" s="3">
        <v>0.03</v>
      </c>
      <c r="M200" s="3">
        <f>tabl[[#This Row],[rouge LSTM]]+tabl[[#This Row],[rouge distilGPT2]]</f>
        <v>0</v>
      </c>
    </row>
    <row r="201" spans="1:13" x14ac:dyDescent="0.35">
      <c r="A201" s="1" t="s">
        <v>887</v>
      </c>
      <c r="B201" s="1" t="s">
        <v>888</v>
      </c>
      <c r="C201" s="1" t="s">
        <v>889</v>
      </c>
      <c r="D201" s="1" t="s">
        <v>890</v>
      </c>
      <c r="E201" s="1" t="s">
        <v>4402</v>
      </c>
      <c r="F201" s="1" t="s">
        <v>4403</v>
      </c>
      <c r="G201" s="3">
        <v>0.125</v>
      </c>
      <c r="H201" s="3">
        <v>0.125</v>
      </c>
      <c r="I201" s="3">
        <v>0</v>
      </c>
      <c r="J201" s="3">
        <v>0.15</v>
      </c>
      <c r="K201" s="3">
        <v>3.5400000000000001E-2</v>
      </c>
      <c r="L201" s="3">
        <v>0.14760000000000001</v>
      </c>
      <c r="M201" s="3">
        <f>tabl[[#This Row],[rouge LSTM]]+tabl[[#This Row],[rouge distilGPT2]]</f>
        <v>0.125</v>
      </c>
    </row>
    <row r="202" spans="1:13" x14ac:dyDescent="0.35">
      <c r="A202" s="1" t="s">
        <v>891</v>
      </c>
      <c r="B202" s="1" t="s">
        <v>892</v>
      </c>
      <c r="C202" s="1" t="s">
        <v>893</v>
      </c>
      <c r="D202" s="1" t="s">
        <v>894</v>
      </c>
      <c r="E202" s="1" t="s">
        <v>4404</v>
      </c>
      <c r="F202" s="1" t="s">
        <v>895</v>
      </c>
      <c r="G202" s="3">
        <v>0</v>
      </c>
      <c r="H202" s="3">
        <v>0</v>
      </c>
      <c r="I202" s="3">
        <v>0</v>
      </c>
      <c r="J202" s="3">
        <v>1.6E-2</v>
      </c>
      <c r="K202" s="3">
        <v>6.9999999999999999E-4</v>
      </c>
      <c r="L202" s="3">
        <v>6.6500000000000004E-2</v>
      </c>
      <c r="M202" s="3">
        <f>tabl[[#This Row],[rouge LSTM]]+tabl[[#This Row],[rouge distilGPT2]]</f>
        <v>0</v>
      </c>
    </row>
    <row r="203" spans="1:13" x14ac:dyDescent="0.35">
      <c r="A203" s="1" t="s">
        <v>896</v>
      </c>
      <c r="B203" s="1" t="s">
        <v>897</v>
      </c>
      <c r="C203" s="1" t="s">
        <v>898</v>
      </c>
      <c r="D203" s="1" t="s">
        <v>898</v>
      </c>
      <c r="E203" s="1" t="s">
        <v>898</v>
      </c>
      <c r="F203" s="1" t="s">
        <v>899</v>
      </c>
      <c r="G203" s="3">
        <v>1</v>
      </c>
      <c r="H203" s="3">
        <v>1</v>
      </c>
      <c r="I203" s="3">
        <v>1</v>
      </c>
      <c r="J203" s="3">
        <v>0</v>
      </c>
      <c r="K203" s="3">
        <v>0</v>
      </c>
      <c r="L203" s="3">
        <v>3.49E-2</v>
      </c>
      <c r="M203" s="3">
        <f>tabl[[#This Row],[rouge LSTM]]+tabl[[#This Row],[rouge distilGPT2]]</f>
        <v>2</v>
      </c>
    </row>
    <row r="204" spans="1:13" x14ac:dyDescent="0.35">
      <c r="A204" s="1" t="s">
        <v>900</v>
      </c>
      <c r="B204" s="1" t="s">
        <v>901</v>
      </c>
      <c r="C204" s="1" t="s">
        <v>902</v>
      </c>
      <c r="D204" s="1" t="s">
        <v>903</v>
      </c>
      <c r="E204" s="1" t="s">
        <v>4405</v>
      </c>
      <c r="F204" s="1" t="s">
        <v>4387</v>
      </c>
      <c r="G204" s="3">
        <v>0.1429</v>
      </c>
      <c r="H204" s="3">
        <v>0.28570000000000001</v>
      </c>
      <c r="I204" s="3">
        <v>0</v>
      </c>
      <c r="J204" s="3">
        <v>8.2699999999999996E-2</v>
      </c>
      <c r="K204" s="3">
        <v>3.5900000000000001E-2</v>
      </c>
      <c r="L204" s="3">
        <v>0.1646</v>
      </c>
      <c r="M204" s="3">
        <f>tabl[[#This Row],[rouge LSTM]]+tabl[[#This Row],[rouge distilGPT2]]</f>
        <v>0.1429</v>
      </c>
    </row>
    <row r="205" spans="1:13" x14ac:dyDescent="0.35">
      <c r="A205" s="1" t="s">
        <v>904</v>
      </c>
      <c r="B205" s="1" t="s">
        <v>905</v>
      </c>
      <c r="C205" s="1" t="s">
        <v>906</v>
      </c>
      <c r="D205" s="1" t="s">
        <v>907</v>
      </c>
      <c r="E205" s="1" t="s">
        <v>4406</v>
      </c>
      <c r="F205" s="1" t="s">
        <v>4407</v>
      </c>
      <c r="G205" s="3">
        <v>0.1212</v>
      </c>
      <c r="H205" s="3">
        <v>0.1081</v>
      </c>
      <c r="I205" s="3">
        <v>0.1212</v>
      </c>
      <c r="J205" s="3">
        <v>0.18940000000000001</v>
      </c>
      <c r="K205" s="3">
        <v>6.2700000000000006E-2</v>
      </c>
      <c r="L205" s="3">
        <v>0.38100000000000001</v>
      </c>
      <c r="M205" s="3">
        <f>tabl[[#This Row],[rouge LSTM]]+tabl[[#This Row],[rouge distilGPT2]]</f>
        <v>0.2424</v>
      </c>
    </row>
    <row r="206" spans="1:13" x14ac:dyDescent="0.35">
      <c r="A206" s="1" t="s">
        <v>908</v>
      </c>
      <c r="B206" s="1" t="s">
        <v>909</v>
      </c>
      <c r="C206" s="1" t="s">
        <v>910</v>
      </c>
      <c r="D206" s="1" t="s">
        <v>911</v>
      </c>
      <c r="E206" s="1" t="s">
        <v>1207</v>
      </c>
      <c r="F206" s="1" t="s">
        <v>912</v>
      </c>
      <c r="G206" s="3">
        <v>0.25</v>
      </c>
      <c r="H206" s="3">
        <v>0</v>
      </c>
      <c r="I206" s="3">
        <v>0</v>
      </c>
      <c r="J206" s="3">
        <v>1.5100000000000001E-2</v>
      </c>
      <c r="K206" s="3">
        <v>1.5E-3</v>
      </c>
      <c r="L206" s="3">
        <v>8.3799999999999999E-2</v>
      </c>
      <c r="M206" s="3">
        <f>tabl[[#This Row],[rouge LSTM]]+tabl[[#This Row],[rouge distilGPT2]]</f>
        <v>0.25</v>
      </c>
    </row>
    <row r="207" spans="1:13" x14ac:dyDescent="0.35">
      <c r="A207" s="1" t="s">
        <v>913</v>
      </c>
      <c r="B207" s="1" t="s">
        <v>914</v>
      </c>
      <c r="C207" s="1" t="s">
        <v>915</v>
      </c>
      <c r="D207" s="1" t="s">
        <v>916</v>
      </c>
      <c r="E207" s="1" t="s">
        <v>4408</v>
      </c>
      <c r="F207" s="1" t="s">
        <v>569</v>
      </c>
      <c r="G207" s="3">
        <v>0</v>
      </c>
      <c r="H207" s="3">
        <v>0</v>
      </c>
      <c r="I207" s="3">
        <v>0</v>
      </c>
      <c r="J207" s="3">
        <v>3.3E-3</v>
      </c>
      <c r="K207" s="3">
        <v>0</v>
      </c>
      <c r="L207" s="3">
        <v>1.6899999999999998E-2</v>
      </c>
      <c r="M207" s="3">
        <f>tabl[[#This Row],[rouge LSTM]]+tabl[[#This Row],[rouge distilGPT2]]</f>
        <v>0</v>
      </c>
    </row>
    <row r="208" spans="1:13" x14ac:dyDescent="0.35">
      <c r="A208" s="1" t="s">
        <v>917</v>
      </c>
      <c r="B208" s="1" t="s">
        <v>918</v>
      </c>
      <c r="C208" s="1" t="s">
        <v>919</v>
      </c>
      <c r="D208" s="1" t="s">
        <v>13</v>
      </c>
      <c r="E208" s="1" t="s">
        <v>4118</v>
      </c>
      <c r="F208" s="1" t="s">
        <v>22</v>
      </c>
      <c r="G208" s="3">
        <v>0</v>
      </c>
      <c r="H208" s="3">
        <v>0</v>
      </c>
      <c r="I208" s="3">
        <v>0</v>
      </c>
      <c r="J208" s="3">
        <v>0</v>
      </c>
      <c r="K208" s="3">
        <v>1.1599999999999999E-2</v>
      </c>
      <c r="L208" s="3">
        <v>3.4000000000000002E-2</v>
      </c>
      <c r="M208" s="3">
        <f>tabl[[#This Row],[rouge LSTM]]+tabl[[#This Row],[rouge distilGPT2]]</f>
        <v>0</v>
      </c>
    </row>
    <row r="209" spans="1:13" x14ac:dyDescent="0.35">
      <c r="A209" s="1" t="s">
        <v>920</v>
      </c>
      <c r="B209" s="1" t="s">
        <v>921</v>
      </c>
      <c r="C209" s="1" t="s">
        <v>922</v>
      </c>
      <c r="D209" s="1" t="s">
        <v>923</v>
      </c>
      <c r="E209" s="1" t="s">
        <v>4409</v>
      </c>
      <c r="F209" s="1" t="s">
        <v>4410</v>
      </c>
      <c r="G209" s="3">
        <v>0.18179999999999999</v>
      </c>
      <c r="H209" s="3">
        <v>0.1905</v>
      </c>
      <c r="I209" s="3">
        <v>0.21049999999999999</v>
      </c>
      <c r="J209" s="3">
        <v>8.4400000000000003E-2</v>
      </c>
      <c r="K209" s="3">
        <v>3.2399999999999998E-2</v>
      </c>
      <c r="L209" s="3">
        <v>0.20039999999999999</v>
      </c>
      <c r="M209" s="3">
        <f>tabl[[#This Row],[rouge LSTM]]+tabl[[#This Row],[rouge distilGPT2]]</f>
        <v>0.39229999999999998</v>
      </c>
    </row>
    <row r="210" spans="1:13" x14ac:dyDescent="0.35">
      <c r="A210" s="1" t="s">
        <v>924</v>
      </c>
      <c r="B210" s="1" t="s">
        <v>925</v>
      </c>
      <c r="C210" s="1" t="s">
        <v>926</v>
      </c>
      <c r="D210" s="1" t="s">
        <v>927</v>
      </c>
      <c r="E210" s="1" t="s">
        <v>2820</v>
      </c>
      <c r="F210" s="1" t="s">
        <v>234</v>
      </c>
      <c r="G210" s="3">
        <v>0</v>
      </c>
      <c r="H210" s="3">
        <v>0</v>
      </c>
      <c r="I210" s="3">
        <v>0</v>
      </c>
      <c r="J210" s="3">
        <v>7.1000000000000004E-3</v>
      </c>
      <c r="K210" s="3">
        <v>0</v>
      </c>
      <c r="L210" s="3">
        <v>4.9799999999999997E-2</v>
      </c>
      <c r="M210" s="3">
        <f>tabl[[#This Row],[rouge LSTM]]+tabl[[#This Row],[rouge distilGPT2]]</f>
        <v>0</v>
      </c>
    </row>
    <row r="211" spans="1:13" x14ac:dyDescent="0.35">
      <c r="A211" s="1" t="s">
        <v>928</v>
      </c>
      <c r="B211" s="1" t="s">
        <v>929</v>
      </c>
      <c r="C211" s="1" t="s">
        <v>930</v>
      </c>
      <c r="D211" s="1" t="s">
        <v>931</v>
      </c>
      <c r="E211" s="1" t="s">
        <v>4411</v>
      </c>
      <c r="F211" s="1" t="s">
        <v>4412</v>
      </c>
      <c r="G211" s="3">
        <v>0.1176</v>
      </c>
      <c r="H211" s="3">
        <v>0.1111</v>
      </c>
      <c r="I211" s="3">
        <v>0</v>
      </c>
      <c r="J211" s="3">
        <v>7.3899999999999993E-2</v>
      </c>
      <c r="K211" s="3">
        <v>1.8100000000000002E-2</v>
      </c>
      <c r="L211" s="3">
        <v>0.22470000000000001</v>
      </c>
      <c r="M211" s="3">
        <f>tabl[[#This Row],[rouge LSTM]]+tabl[[#This Row],[rouge distilGPT2]]</f>
        <v>0.1176</v>
      </c>
    </row>
    <row r="212" spans="1:13" x14ac:dyDescent="0.35">
      <c r="A212" s="1" t="s">
        <v>932</v>
      </c>
      <c r="B212" s="1" t="s">
        <v>933</v>
      </c>
      <c r="C212" s="1" t="s">
        <v>934</v>
      </c>
      <c r="D212" s="1" t="s">
        <v>935</v>
      </c>
      <c r="E212" s="1" t="s">
        <v>4413</v>
      </c>
      <c r="F212" s="1" t="s">
        <v>4414</v>
      </c>
      <c r="G212" s="3">
        <v>0.16</v>
      </c>
      <c r="H212" s="3">
        <v>0.16</v>
      </c>
      <c r="I212" s="3">
        <v>0.1053</v>
      </c>
      <c r="J212" s="3">
        <v>0.1087</v>
      </c>
      <c r="K212" s="3">
        <v>2.3699999999999999E-2</v>
      </c>
      <c r="L212" s="3">
        <v>0.24909999999999999</v>
      </c>
      <c r="M212" s="3">
        <f>tabl[[#This Row],[rouge LSTM]]+tabl[[#This Row],[rouge distilGPT2]]</f>
        <v>0.26529999999999998</v>
      </c>
    </row>
    <row r="213" spans="1:13" x14ac:dyDescent="0.35">
      <c r="A213" s="1" t="s">
        <v>936</v>
      </c>
      <c r="B213" s="1" t="s">
        <v>937</v>
      </c>
      <c r="C213" s="1" t="s">
        <v>938</v>
      </c>
      <c r="D213" s="1" t="s">
        <v>939</v>
      </c>
      <c r="E213" s="1" t="s">
        <v>13</v>
      </c>
      <c r="F213" s="1" t="s">
        <v>12</v>
      </c>
      <c r="G213" s="3">
        <v>0</v>
      </c>
      <c r="H213" s="3">
        <v>0</v>
      </c>
      <c r="I213" s="3">
        <v>0</v>
      </c>
      <c r="J213" s="3">
        <v>6.0000000000000001E-3</v>
      </c>
      <c r="K213" s="3">
        <v>2E-3</v>
      </c>
      <c r="L213" s="3">
        <v>2.4500000000000001E-2</v>
      </c>
      <c r="M213" s="3">
        <f>tabl[[#This Row],[rouge LSTM]]+tabl[[#This Row],[rouge distilGPT2]]</f>
        <v>0</v>
      </c>
    </row>
    <row r="214" spans="1:13" x14ac:dyDescent="0.35">
      <c r="A214" s="1" t="s">
        <v>940</v>
      </c>
      <c r="B214" s="1" t="s">
        <v>941</v>
      </c>
      <c r="C214" s="1" t="s">
        <v>942</v>
      </c>
      <c r="D214" s="1" t="s">
        <v>756</v>
      </c>
      <c r="E214" s="1" t="s">
        <v>13</v>
      </c>
      <c r="F214" s="1" t="s">
        <v>22</v>
      </c>
      <c r="G214" s="3">
        <v>0</v>
      </c>
      <c r="H214" s="3">
        <v>0</v>
      </c>
      <c r="I214" s="3">
        <v>0</v>
      </c>
      <c r="J214" s="3">
        <v>5.8999999999999999E-3</v>
      </c>
      <c r="K214" s="3">
        <v>1.1999999999999999E-3</v>
      </c>
      <c r="L214" s="3">
        <v>1.8800000000000001E-2</v>
      </c>
      <c r="M214" s="3">
        <f>tabl[[#This Row],[rouge LSTM]]+tabl[[#This Row],[rouge distilGPT2]]</f>
        <v>0</v>
      </c>
    </row>
    <row r="215" spans="1:13" x14ac:dyDescent="0.35">
      <c r="A215" s="1" t="s">
        <v>943</v>
      </c>
      <c r="B215" s="1" t="s">
        <v>944</v>
      </c>
      <c r="C215" s="1" t="s">
        <v>945</v>
      </c>
      <c r="D215" s="1" t="s">
        <v>946</v>
      </c>
      <c r="E215" s="1" t="s">
        <v>1965</v>
      </c>
      <c r="F215" s="1" t="s">
        <v>4415</v>
      </c>
      <c r="G215" s="3">
        <v>0</v>
      </c>
      <c r="H215" s="3">
        <v>0</v>
      </c>
      <c r="I215" s="3">
        <v>0</v>
      </c>
      <c r="J215" s="3">
        <v>0</v>
      </c>
      <c r="K215" s="3">
        <v>2.6700000000000002E-2</v>
      </c>
      <c r="L215" s="3">
        <v>7.3599999999999999E-2</v>
      </c>
      <c r="M215" s="3">
        <f>tabl[[#This Row],[rouge LSTM]]+tabl[[#This Row],[rouge distilGPT2]]</f>
        <v>0</v>
      </c>
    </row>
    <row r="216" spans="1:13" x14ac:dyDescent="0.35">
      <c r="A216" s="1" t="s">
        <v>947</v>
      </c>
      <c r="B216" s="1" t="s">
        <v>948</v>
      </c>
      <c r="C216" s="1" t="s">
        <v>949</v>
      </c>
      <c r="D216" s="1" t="s">
        <v>950</v>
      </c>
      <c r="E216" s="1" t="s">
        <v>4416</v>
      </c>
      <c r="F216" s="1" t="s">
        <v>951</v>
      </c>
      <c r="G216" s="3">
        <v>9.5200000000000007E-2</v>
      </c>
      <c r="H216" s="3">
        <v>9.5200000000000007E-2</v>
      </c>
      <c r="I216" s="3">
        <v>0.2</v>
      </c>
      <c r="J216" s="3">
        <v>9.4100000000000003E-2</v>
      </c>
      <c r="K216" s="3">
        <v>3.1199999999999999E-2</v>
      </c>
      <c r="L216" s="3">
        <v>0.25269999999999998</v>
      </c>
      <c r="M216" s="3">
        <f>tabl[[#This Row],[rouge LSTM]]+tabl[[#This Row],[rouge distilGPT2]]</f>
        <v>0.29520000000000002</v>
      </c>
    </row>
    <row r="217" spans="1:13" x14ac:dyDescent="0.35">
      <c r="A217" s="1" t="s">
        <v>952</v>
      </c>
      <c r="B217" s="1" t="s">
        <v>953</v>
      </c>
      <c r="C217" s="1" t="s">
        <v>954</v>
      </c>
      <c r="D217" s="1" t="s">
        <v>955</v>
      </c>
      <c r="E217" s="1" t="s">
        <v>954</v>
      </c>
      <c r="F217" s="1" t="s">
        <v>12</v>
      </c>
      <c r="G217" s="3">
        <v>0</v>
      </c>
      <c r="H217" s="3">
        <v>1</v>
      </c>
      <c r="I217" s="3">
        <v>0</v>
      </c>
      <c r="J217" s="3">
        <v>1.0999999999999999E-2</v>
      </c>
      <c r="K217" s="3">
        <v>2E-3</v>
      </c>
      <c r="L217" s="3">
        <v>2.53E-2</v>
      </c>
      <c r="M217" s="3">
        <f>tabl[[#This Row],[rouge LSTM]]+tabl[[#This Row],[rouge distilGPT2]]</f>
        <v>0</v>
      </c>
    </row>
    <row r="218" spans="1:13" x14ac:dyDescent="0.35">
      <c r="A218" s="1" t="s">
        <v>956</v>
      </c>
      <c r="B218" s="1" t="s">
        <v>957</v>
      </c>
      <c r="C218" s="1" t="s">
        <v>958</v>
      </c>
      <c r="D218" s="1" t="s">
        <v>40</v>
      </c>
      <c r="E218" s="1" t="s">
        <v>18</v>
      </c>
      <c r="F218" s="1" t="s">
        <v>959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1.6199999999999999E-2</v>
      </c>
      <c r="M218" s="3">
        <f>tabl[[#This Row],[rouge LSTM]]+tabl[[#This Row],[rouge distilGPT2]]</f>
        <v>0</v>
      </c>
    </row>
    <row r="219" spans="1:13" x14ac:dyDescent="0.35">
      <c r="A219" s="1" t="s">
        <v>960</v>
      </c>
      <c r="B219" s="1" t="s">
        <v>961</v>
      </c>
      <c r="C219" s="1" t="s">
        <v>962</v>
      </c>
      <c r="D219" s="1" t="s">
        <v>963</v>
      </c>
      <c r="E219" s="1" t="s">
        <v>4417</v>
      </c>
      <c r="F219" s="1" t="s">
        <v>964</v>
      </c>
      <c r="G219" s="3">
        <v>0</v>
      </c>
      <c r="H219" s="3">
        <v>0</v>
      </c>
      <c r="I219" s="3">
        <v>0</v>
      </c>
      <c r="J219" s="3">
        <v>4.3799999999999999E-2</v>
      </c>
      <c r="K219" s="3">
        <v>5.8999999999999999E-3</v>
      </c>
      <c r="L219" s="3">
        <v>0.1163</v>
      </c>
      <c r="M219" s="3">
        <f>tabl[[#This Row],[rouge LSTM]]+tabl[[#This Row],[rouge distilGPT2]]</f>
        <v>0</v>
      </c>
    </row>
    <row r="220" spans="1:13" x14ac:dyDescent="0.35">
      <c r="A220" s="1" t="s">
        <v>965</v>
      </c>
      <c r="B220" s="1" t="s">
        <v>966</v>
      </c>
      <c r="C220" s="1" t="s">
        <v>967</v>
      </c>
      <c r="D220" s="1" t="s">
        <v>968</v>
      </c>
      <c r="E220" s="1" t="s">
        <v>4418</v>
      </c>
      <c r="F220" s="1" t="s">
        <v>4419</v>
      </c>
      <c r="G220" s="3">
        <v>0.129</v>
      </c>
      <c r="H220" s="3">
        <v>0.129</v>
      </c>
      <c r="I220" s="3">
        <v>0.08</v>
      </c>
      <c r="J220" s="3">
        <v>0.18060000000000001</v>
      </c>
      <c r="K220" s="3">
        <v>5.3900000000000003E-2</v>
      </c>
      <c r="L220" s="3">
        <v>0.51380000000000003</v>
      </c>
      <c r="M220" s="3">
        <f>tabl[[#This Row],[rouge LSTM]]+tabl[[#This Row],[rouge distilGPT2]]</f>
        <v>0.20900000000000002</v>
      </c>
    </row>
    <row r="221" spans="1:13" x14ac:dyDescent="0.35">
      <c r="A221" s="1" t="s">
        <v>969</v>
      </c>
      <c r="B221" s="1" t="s">
        <v>970</v>
      </c>
      <c r="C221" s="1" t="s">
        <v>938</v>
      </c>
      <c r="D221" s="1" t="s">
        <v>971</v>
      </c>
      <c r="E221" s="1" t="s">
        <v>410</v>
      </c>
      <c r="F221" s="1" t="s">
        <v>972</v>
      </c>
      <c r="G221" s="3">
        <v>0</v>
      </c>
      <c r="H221" s="3">
        <v>0</v>
      </c>
      <c r="I221" s="3">
        <v>0</v>
      </c>
      <c r="J221" s="3">
        <v>4.0000000000000001E-3</v>
      </c>
      <c r="K221" s="3">
        <v>2E-3</v>
      </c>
      <c r="L221" s="3">
        <v>3.5400000000000001E-2</v>
      </c>
      <c r="M221" s="3">
        <f>tabl[[#This Row],[rouge LSTM]]+tabl[[#This Row],[rouge distilGPT2]]</f>
        <v>0</v>
      </c>
    </row>
    <row r="222" spans="1:13" x14ac:dyDescent="0.35">
      <c r="A222" s="1" t="s">
        <v>973</v>
      </c>
      <c r="B222" s="1" t="s">
        <v>974</v>
      </c>
      <c r="C222" s="1" t="s">
        <v>975</v>
      </c>
      <c r="D222" s="1" t="s">
        <v>976</v>
      </c>
      <c r="E222" s="1" t="s">
        <v>18</v>
      </c>
      <c r="F222" s="1" t="s">
        <v>12</v>
      </c>
      <c r="G222" s="3">
        <v>0</v>
      </c>
      <c r="H222" s="3">
        <v>0</v>
      </c>
      <c r="I222" s="3">
        <v>0</v>
      </c>
      <c r="J222" s="3">
        <v>7.4000000000000003E-3</v>
      </c>
      <c r="K222" s="3">
        <v>4.7000000000000002E-3</v>
      </c>
      <c r="L222" s="3">
        <v>2.4799999999999999E-2</v>
      </c>
      <c r="M222" s="3">
        <f>tabl[[#This Row],[rouge LSTM]]+tabl[[#This Row],[rouge distilGPT2]]</f>
        <v>0</v>
      </c>
    </row>
    <row r="223" spans="1:13" x14ac:dyDescent="0.35">
      <c r="A223" s="1" t="s">
        <v>977</v>
      </c>
      <c r="B223" s="1" t="s">
        <v>978</v>
      </c>
      <c r="C223" s="1" t="s">
        <v>979</v>
      </c>
      <c r="D223" s="1" t="s">
        <v>980</v>
      </c>
      <c r="E223" s="1" t="s">
        <v>4420</v>
      </c>
      <c r="F223" s="1" t="s">
        <v>4421</v>
      </c>
      <c r="G223" s="3">
        <v>0</v>
      </c>
      <c r="H223" s="3">
        <v>0</v>
      </c>
      <c r="I223" s="3">
        <v>0</v>
      </c>
      <c r="J223" s="3">
        <v>0.12609999999999999</v>
      </c>
      <c r="K223" s="3">
        <v>5.8299999999999998E-2</v>
      </c>
      <c r="L223" s="3">
        <v>0.2258</v>
      </c>
      <c r="M223" s="3">
        <f>tabl[[#This Row],[rouge LSTM]]+tabl[[#This Row],[rouge distilGPT2]]</f>
        <v>0</v>
      </c>
    </row>
    <row r="224" spans="1:13" x14ac:dyDescent="0.35">
      <c r="A224" s="1" t="s">
        <v>981</v>
      </c>
      <c r="B224" s="1" t="s">
        <v>982</v>
      </c>
      <c r="C224" s="1" t="s">
        <v>983</v>
      </c>
      <c r="D224" s="1" t="s">
        <v>984</v>
      </c>
      <c r="E224" s="1" t="s">
        <v>4422</v>
      </c>
      <c r="F224" s="1" t="s">
        <v>4423</v>
      </c>
      <c r="G224" s="3">
        <v>0</v>
      </c>
      <c r="H224" s="3">
        <v>0</v>
      </c>
      <c r="I224" s="3">
        <v>0</v>
      </c>
      <c r="J224" s="3">
        <v>1.21E-2</v>
      </c>
      <c r="K224" s="3">
        <v>0</v>
      </c>
      <c r="L224" s="3">
        <v>6.4500000000000002E-2</v>
      </c>
      <c r="M224" s="3">
        <f>tabl[[#This Row],[rouge LSTM]]+tabl[[#This Row],[rouge distilGPT2]]</f>
        <v>0</v>
      </c>
    </row>
    <row r="225" spans="1:13" x14ac:dyDescent="0.35">
      <c r="A225" s="1" t="s">
        <v>986</v>
      </c>
      <c r="B225" s="1" t="s">
        <v>987</v>
      </c>
      <c r="C225" s="1" t="s">
        <v>988</v>
      </c>
      <c r="D225" s="1" t="s">
        <v>989</v>
      </c>
      <c r="E225" s="1" t="s">
        <v>4424</v>
      </c>
      <c r="F225" s="1" t="s">
        <v>26</v>
      </c>
      <c r="G225" s="3">
        <v>0</v>
      </c>
      <c r="H225" s="3">
        <v>0</v>
      </c>
      <c r="I225" s="3">
        <v>0</v>
      </c>
      <c r="J225" s="3">
        <v>2.4199999999999999E-2</v>
      </c>
      <c r="K225" s="3">
        <v>0</v>
      </c>
      <c r="L225" s="3">
        <v>2.9499999999999998E-2</v>
      </c>
      <c r="M225" s="3">
        <f>tabl[[#This Row],[rouge LSTM]]+tabl[[#This Row],[rouge distilGPT2]]</f>
        <v>0</v>
      </c>
    </row>
    <row r="226" spans="1:13" x14ac:dyDescent="0.35">
      <c r="A226" s="1" t="s">
        <v>990</v>
      </c>
      <c r="B226" s="1" t="s">
        <v>991</v>
      </c>
      <c r="C226" s="1" t="s">
        <v>992</v>
      </c>
      <c r="D226" s="1" t="s">
        <v>993</v>
      </c>
      <c r="E226" s="1" t="s">
        <v>4425</v>
      </c>
      <c r="F226" s="1" t="s">
        <v>994</v>
      </c>
      <c r="G226" s="3">
        <v>0</v>
      </c>
      <c r="H226" s="3">
        <v>0</v>
      </c>
      <c r="I226" s="3">
        <v>0</v>
      </c>
      <c r="J226" s="3">
        <v>5.0900000000000001E-2</v>
      </c>
      <c r="K226" s="3">
        <v>1.2E-2</v>
      </c>
      <c r="L226" s="3">
        <v>0.1479</v>
      </c>
      <c r="M226" s="3">
        <f>tabl[[#This Row],[rouge LSTM]]+tabl[[#This Row],[rouge distilGPT2]]</f>
        <v>0</v>
      </c>
    </row>
    <row r="227" spans="1:13" x14ac:dyDescent="0.35">
      <c r="A227" s="1" t="s">
        <v>995</v>
      </c>
      <c r="B227" s="1" t="s">
        <v>996</v>
      </c>
      <c r="C227" s="1" t="s">
        <v>997</v>
      </c>
      <c r="D227" s="1" t="s">
        <v>998</v>
      </c>
      <c r="E227" s="1" t="s">
        <v>4426</v>
      </c>
      <c r="F227" s="1" t="s">
        <v>4427</v>
      </c>
      <c r="G227" s="3">
        <v>0</v>
      </c>
      <c r="H227" s="3">
        <v>0.1429</v>
      </c>
      <c r="I227" s="3">
        <v>0</v>
      </c>
      <c r="J227" s="3">
        <v>6.6500000000000004E-2</v>
      </c>
      <c r="K227" s="3">
        <v>1.6199999999999999E-2</v>
      </c>
      <c r="L227" s="3">
        <v>0.20599999999999999</v>
      </c>
      <c r="M227" s="3">
        <f>tabl[[#This Row],[rouge LSTM]]+tabl[[#This Row],[rouge distilGPT2]]</f>
        <v>0</v>
      </c>
    </row>
    <row r="228" spans="1:13" x14ac:dyDescent="0.35">
      <c r="A228" s="1" t="s">
        <v>999</v>
      </c>
      <c r="B228" s="1" t="s">
        <v>1000</v>
      </c>
      <c r="C228" s="1" t="s">
        <v>1001</v>
      </c>
      <c r="D228" s="1" t="s">
        <v>1002</v>
      </c>
      <c r="E228" s="1" t="s">
        <v>4125</v>
      </c>
      <c r="F228" s="1" t="s">
        <v>27</v>
      </c>
      <c r="G228" s="3">
        <v>0</v>
      </c>
      <c r="H228" s="3">
        <v>0</v>
      </c>
      <c r="I228" s="3">
        <v>0</v>
      </c>
      <c r="J228" s="3">
        <v>2.2800000000000001E-2</v>
      </c>
      <c r="K228" s="3">
        <v>0</v>
      </c>
      <c r="L228" s="3">
        <v>6.8900000000000003E-2</v>
      </c>
      <c r="M228" s="3">
        <f>tabl[[#This Row],[rouge LSTM]]+tabl[[#This Row],[rouge distilGPT2]]</f>
        <v>0</v>
      </c>
    </row>
    <row r="229" spans="1:13" x14ac:dyDescent="0.35">
      <c r="A229" s="1" t="s">
        <v>1004</v>
      </c>
      <c r="B229" s="1" t="s">
        <v>1005</v>
      </c>
      <c r="C229" s="1" t="s">
        <v>44</v>
      </c>
      <c r="D229" s="1" t="s">
        <v>10</v>
      </c>
      <c r="E229" s="1" t="s">
        <v>10</v>
      </c>
      <c r="F229" s="1" t="s">
        <v>378</v>
      </c>
      <c r="G229" s="3">
        <v>0</v>
      </c>
      <c r="H229" s="3">
        <v>0</v>
      </c>
      <c r="I229" s="3">
        <v>1</v>
      </c>
      <c r="J229" s="3">
        <v>1.8E-3</v>
      </c>
      <c r="K229" s="3">
        <v>0</v>
      </c>
      <c r="L229" s="3">
        <v>3.8399999999999997E-2</v>
      </c>
      <c r="M229" s="3">
        <f>tabl[[#This Row],[rouge LSTM]]+tabl[[#This Row],[rouge distilGPT2]]</f>
        <v>1</v>
      </c>
    </row>
    <row r="230" spans="1:13" x14ac:dyDescent="0.35">
      <c r="A230" s="1" t="s">
        <v>1006</v>
      </c>
      <c r="B230" s="1" t="s">
        <v>1007</v>
      </c>
      <c r="C230" s="1" t="s">
        <v>58</v>
      </c>
      <c r="D230" s="1" t="s">
        <v>603</v>
      </c>
      <c r="E230" s="1" t="s">
        <v>10</v>
      </c>
      <c r="F230" s="1" t="s">
        <v>1008</v>
      </c>
      <c r="G230" s="3">
        <v>0</v>
      </c>
      <c r="H230" s="3">
        <v>0</v>
      </c>
      <c r="I230" s="3">
        <v>0</v>
      </c>
      <c r="J230" s="3">
        <v>1.6199999999999999E-2</v>
      </c>
      <c r="K230" s="3">
        <v>4.8999999999999998E-3</v>
      </c>
      <c r="L230" s="3">
        <v>3.61E-2</v>
      </c>
      <c r="M230" s="3">
        <f>tabl[[#This Row],[rouge LSTM]]+tabl[[#This Row],[rouge distilGPT2]]</f>
        <v>0</v>
      </c>
    </row>
    <row r="231" spans="1:13" x14ac:dyDescent="0.35">
      <c r="A231" s="1" t="s">
        <v>1009</v>
      </c>
      <c r="B231" s="1" t="s">
        <v>1010</v>
      </c>
      <c r="C231" s="1" t="s">
        <v>1011</v>
      </c>
      <c r="D231" s="1" t="s">
        <v>1012</v>
      </c>
      <c r="E231" s="1" t="s">
        <v>4428</v>
      </c>
      <c r="F231" s="1" t="s">
        <v>4429</v>
      </c>
      <c r="G231" s="3">
        <v>0.22220000000000001</v>
      </c>
      <c r="H231" s="3">
        <v>0.28570000000000001</v>
      </c>
      <c r="I231" s="3">
        <v>0.22220000000000001</v>
      </c>
      <c r="J231" s="3">
        <v>7.0300000000000001E-2</v>
      </c>
      <c r="K231" s="3">
        <v>2.9000000000000001E-2</v>
      </c>
      <c r="L231" s="3">
        <v>0.17280000000000001</v>
      </c>
      <c r="M231" s="3">
        <f>tabl[[#This Row],[rouge LSTM]]+tabl[[#This Row],[rouge distilGPT2]]</f>
        <v>0.44440000000000002</v>
      </c>
    </row>
    <row r="232" spans="1:13" x14ac:dyDescent="0.35">
      <c r="A232" s="1" t="s">
        <v>1013</v>
      </c>
      <c r="B232" s="1" t="s">
        <v>1014</v>
      </c>
      <c r="C232" s="1" t="s">
        <v>1015</v>
      </c>
      <c r="D232" s="1" t="s">
        <v>1016</v>
      </c>
      <c r="E232" s="1" t="s">
        <v>4430</v>
      </c>
      <c r="F232" s="1" t="s">
        <v>4387</v>
      </c>
      <c r="G232" s="3">
        <v>0</v>
      </c>
      <c r="H232" s="3">
        <v>0</v>
      </c>
      <c r="I232" s="3">
        <v>0</v>
      </c>
      <c r="J232" s="3">
        <v>1.2E-2</v>
      </c>
      <c r="K232" s="3">
        <v>1.61E-2</v>
      </c>
      <c r="L232" s="3">
        <v>0.1195</v>
      </c>
      <c r="M232" s="3">
        <f>tabl[[#This Row],[rouge LSTM]]+tabl[[#This Row],[rouge distilGPT2]]</f>
        <v>0</v>
      </c>
    </row>
    <row r="233" spans="1:13" x14ac:dyDescent="0.35">
      <c r="A233" s="1" t="s">
        <v>1017</v>
      </c>
      <c r="B233" s="1" t="s">
        <v>1018</v>
      </c>
      <c r="C233" s="1" t="s">
        <v>1019</v>
      </c>
      <c r="D233" s="1" t="s">
        <v>1020</v>
      </c>
      <c r="E233" s="1" t="s">
        <v>4431</v>
      </c>
      <c r="F233" s="1" t="s">
        <v>4432</v>
      </c>
      <c r="G233" s="3">
        <v>0.125</v>
      </c>
      <c r="H233" s="3">
        <v>0.125</v>
      </c>
      <c r="I233" s="3">
        <v>0.125</v>
      </c>
      <c r="J233" s="3">
        <v>0.12920000000000001</v>
      </c>
      <c r="K233" s="3">
        <v>6.5100000000000005E-2</v>
      </c>
      <c r="L233" s="3">
        <v>0.317</v>
      </c>
      <c r="M233" s="3">
        <f>tabl[[#This Row],[rouge LSTM]]+tabl[[#This Row],[rouge distilGPT2]]</f>
        <v>0.25</v>
      </c>
    </row>
    <row r="234" spans="1:13" x14ac:dyDescent="0.35">
      <c r="A234" s="1" t="s">
        <v>1021</v>
      </c>
      <c r="B234" s="1" t="s">
        <v>1022</v>
      </c>
      <c r="C234" s="1" t="s">
        <v>1023</v>
      </c>
      <c r="D234" s="1" t="s">
        <v>1024</v>
      </c>
      <c r="E234" s="1" t="s">
        <v>1724</v>
      </c>
      <c r="F234" s="1" t="s">
        <v>1025</v>
      </c>
      <c r="G234" s="3">
        <v>0.5</v>
      </c>
      <c r="H234" s="3">
        <v>0</v>
      </c>
      <c r="I234" s="3">
        <v>0</v>
      </c>
      <c r="J234" s="3">
        <v>0</v>
      </c>
      <c r="K234" s="3">
        <v>0</v>
      </c>
      <c r="L234" s="3">
        <v>7.5700000000000003E-2</v>
      </c>
      <c r="M234" s="3">
        <f>tabl[[#This Row],[rouge LSTM]]+tabl[[#This Row],[rouge distilGPT2]]</f>
        <v>0.5</v>
      </c>
    </row>
    <row r="235" spans="1:13" x14ac:dyDescent="0.35">
      <c r="A235" s="1" t="s">
        <v>1026</v>
      </c>
      <c r="B235" s="1" t="s">
        <v>1027</v>
      </c>
      <c r="C235" s="1" t="s">
        <v>1028</v>
      </c>
      <c r="D235" s="1" t="s">
        <v>1029</v>
      </c>
      <c r="E235" s="1" t="s">
        <v>4127</v>
      </c>
      <c r="F235" s="1" t="s">
        <v>1030</v>
      </c>
      <c r="G235" s="3">
        <v>0</v>
      </c>
      <c r="H235" s="3">
        <v>0</v>
      </c>
      <c r="I235" s="3">
        <v>0.33329999999999999</v>
      </c>
      <c r="J235" s="3">
        <v>3.4200000000000001E-2</v>
      </c>
      <c r="K235" s="3">
        <v>2.7099999999999999E-2</v>
      </c>
      <c r="L235" s="3">
        <v>9.8900000000000002E-2</v>
      </c>
      <c r="M235" s="3">
        <f>tabl[[#This Row],[rouge LSTM]]+tabl[[#This Row],[rouge distilGPT2]]</f>
        <v>0.33329999999999999</v>
      </c>
    </row>
    <row r="236" spans="1:13" x14ac:dyDescent="0.35">
      <c r="A236" s="1" t="s">
        <v>1031</v>
      </c>
      <c r="B236" s="1" t="s">
        <v>1032</v>
      </c>
      <c r="C236" s="1" t="s">
        <v>1033</v>
      </c>
      <c r="D236" s="1" t="s">
        <v>1034</v>
      </c>
      <c r="E236" s="1" t="s">
        <v>4433</v>
      </c>
      <c r="F236" s="1" t="s">
        <v>4434</v>
      </c>
      <c r="G236" s="3">
        <v>6.4500000000000002E-2</v>
      </c>
      <c r="H236" s="3">
        <v>0.125</v>
      </c>
      <c r="I236" s="3">
        <v>6.9000000000000006E-2</v>
      </c>
      <c r="J236" s="3">
        <v>9.6799999999999997E-2</v>
      </c>
      <c r="K236" s="3">
        <v>4.8500000000000001E-2</v>
      </c>
      <c r="L236" s="3">
        <v>0.41860000000000003</v>
      </c>
      <c r="M236" s="3">
        <f>tabl[[#This Row],[rouge LSTM]]+tabl[[#This Row],[rouge distilGPT2]]</f>
        <v>0.13350000000000001</v>
      </c>
    </row>
    <row r="237" spans="1:13" x14ac:dyDescent="0.35">
      <c r="A237" s="1" t="s">
        <v>1035</v>
      </c>
      <c r="B237" s="1" t="s">
        <v>1036</v>
      </c>
      <c r="C237" s="1" t="s">
        <v>1037</v>
      </c>
      <c r="D237" s="1" t="s">
        <v>609</v>
      </c>
      <c r="E237" s="1" t="s">
        <v>34</v>
      </c>
      <c r="F237" s="1" t="s">
        <v>41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1.6E-2</v>
      </c>
      <c r="M237" s="3">
        <f>tabl[[#This Row],[rouge LSTM]]+tabl[[#This Row],[rouge distilGPT2]]</f>
        <v>0</v>
      </c>
    </row>
    <row r="238" spans="1:13" x14ac:dyDescent="0.35">
      <c r="A238" s="1" t="s">
        <v>1038</v>
      </c>
      <c r="B238" s="1" t="s">
        <v>1039</v>
      </c>
      <c r="C238" s="1" t="s">
        <v>1040</v>
      </c>
      <c r="D238" s="1" t="s">
        <v>1041</v>
      </c>
      <c r="E238" s="1" t="s">
        <v>4435</v>
      </c>
      <c r="F238" s="1" t="s">
        <v>4436</v>
      </c>
      <c r="G238" s="3">
        <v>0.23530000000000001</v>
      </c>
      <c r="H238" s="3">
        <v>0.23530000000000001</v>
      </c>
      <c r="I238" s="3">
        <v>0.19350000000000001</v>
      </c>
      <c r="J238" s="3">
        <v>5.4399999999999997E-2</v>
      </c>
      <c r="K238" s="3">
        <v>3.4799999999999998E-2</v>
      </c>
      <c r="L238" s="3">
        <v>0.31359999999999999</v>
      </c>
      <c r="M238" s="3">
        <f>tabl[[#This Row],[rouge LSTM]]+tabl[[#This Row],[rouge distilGPT2]]</f>
        <v>0.42880000000000001</v>
      </c>
    </row>
    <row r="239" spans="1:13" x14ac:dyDescent="0.35">
      <c r="A239" s="1" t="s">
        <v>1042</v>
      </c>
      <c r="B239" s="1" t="s">
        <v>1043</v>
      </c>
      <c r="C239" s="1" t="s">
        <v>1044</v>
      </c>
      <c r="D239" s="1" t="s">
        <v>1045</v>
      </c>
      <c r="E239" s="1" t="s">
        <v>4437</v>
      </c>
      <c r="F239" s="1" t="s">
        <v>4438</v>
      </c>
      <c r="G239" s="3">
        <v>9.0899999999999995E-2</v>
      </c>
      <c r="H239" s="3">
        <v>4.5499999999999999E-2</v>
      </c>
      <c r="I239" s="3">
        <v>4.8800000000000003E-2</v>
      </c>
      <c r="J239" s="3">
        <v>8.8800000000000004E-2</v>
      </c>
      <c r="K239" s="3">
        <v>6.6500000000000004E-2</v>
      </c>
      <c r="L239" s="3">
        <v>0.38240000000000002</v>
      </c>
      <c r="M239" s="3">
        <f>tabl[[#This Row],[rouge LSTM]]+tabl[[#This Row],[rouge distilGPT2]]</f>
        <v>0.13969999999999999</v>
      </c>
    </row>
    <row r="240" spans="1:13" x14ac:dyDescent="0.35">
      <c r="A240" s="1" t="s">
        <v>1046</v>
      </c>
      <c r="B240" s="1" t="s">
        <v>1047</v>
      </c>
      <c r="C240" s="1" t="s">
        <v>1048</v>
      </c>
      <c r="D240" s="1" t="s">
        <v>1049</v>
      </c>
      <c r="E240" s="1" t="s">
        <v>28</v>
      </c>
      <c r="F240" s="1" t="s">
        <v>590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1.5800000000000002E-2</v>
      </c>
      <c r="M240" s="3">
        <f>tabl[[#This Row],[rouge LSTM]]+tabl[[#This Row],[rouge distilGPT2]]</f>
        <v>0</v>
      </c>
    </row>
    <row r="241" spans="1:13" x14ac:dyDescent="0.35">
      <c r="A241" s="1" t="s">
        <v>1050</v>
      </c>
      <c r="B241" s="1" t="s">
        <v>1051</v>
      </c>
      <c r="C241" s="1" t="s">
        <v>1052</v>
      </c>
      <c r="D241" s="1" t="s">
        <v>1053</v>
      </c>
      <c r="E241" s="1" t="s">
        <v>4439</v>
      </c>
      <c r="F241" s="1" t="s">
        <v>4440</v>
      </c>
      <c r="G241" s="3">
        <v>8.3299999999999999E-2</v>
      </c>
      <c r="H241" s="3">
        <v>8.3299999999999999E-2</v>
      </c>
      <c r="I241" s="3">
        <v>9.5200000000000007E-2</v>
      </c>
      <c r="J241" s="3">
        <v>8.2500000000000004E-2</v>
      </c>
      <c r="K241" s="3">
        <v>4.7699999999999999E-2</v>
      </c>
      <c r="L241" s="3">
        <v>0.23069999999999999</v>
      </c>
      <c r="M241" s="3">
        <f>tabl[[#This Row],[rouge LSTM]]+tabl[[#This Row],[rouge distilGPT2]]</f>
        <v>0.17849999999999999</v>
      </c>
    </row>
    <row r="242" spans="1:13" x14ac:dyDescent="0.35">
      <c r="A242" s="1" t="s">
        <v>1054</v>
      </c>
      <c r="B242" s="1" t="s">
        <v>1055</v>
      </c>
      <c r="C242" s="1" t="s">
        <v>1056</v>
      </c>
      <c r="D242" s="1" t="s">
        <v>1057</v>
      </c>
      <c r="E242" s="1" t="s">
        <v>4441</v>
      </c>
      <c r="F242" s="1" t="s">
        <v>4442</v>
      </c>
      <c r="G242" s="3">
        <v>0.1212</v>
      </c>
      <c r="H242" s="3">
        <v>0.19350000000000001</v>
      </c>
      <c r="I242" s="3">
        <v>6.9000000000000006E-2</v>
      </c>
      <c r="J242" s="3">
        <v>6.7199999999999996E-2</v>
      </c>
      <c r="K242" s="3">
        <v>2.1700000000000001E-2</v>
      </c>
      <c r="L242" s="3">
        <v>0.25219999999999998</v>
      </c>
      <c r="M242" s="3">
        <f>tabl[[#This Row],[rouge LSTM]]+tabl[[#This Row],[rouge distilGPT2]]</f>
        <v>0.19020000000000001</v>
      </c>
    </row>
    <row r="243" spans="1:13" x14ac:dyDescent="0.35">
      <c r="A243" s="1" t="s">
        <v>1058</v>
      </c>
      <c r="B243" s="1" t="s">
        <v>1059</v>
      </c>
      <c r="C243" s="1" t="s">
        <v>1060</v>
      </c>
      <c r="D243" s="1" t="s">
        <v>1061</v>
      </c>
      <c r="E243" s="1" t="s">
        <v>4443</v>
      </c>
      <c r="F243" s="1" t="s">
        <v>4444</v>
      </c>
      <c r="G243" s="3">
        <v>5.4100000000000002E-2</v>
      </c>
      <c r="H243" s="3">
        <v>5.5599999999999997E-2</v>
      </c>
      <c r="I243" s="3">
        <v>6.6699999999999995E-2</v>
      </c>
      <c r="J243" s="3">
        <v>5.67E-2</v>
      </c>
      <c r="K243" s="3">
        <v>3.1300000000000001E-2</v>
      </c>
      <c r="L243" s="3">
        <v>0.28570000000000001</v>
      </c>
      <c r="M243" s="3">
        <f>tabl[[#This Row],[rouge LSTM]]+tabl[[#This Row],[rouge distilGPT2]]</f>
        <v>0.12079999999999999</v>
      </c>
    </row>
    <row r="244" spans="1:13" x14ac:dyDescent="0.35">
      <c r="A244" s="1" t="s">
        <v>1062</v>
      </c>
      <c r="B244" s="1" t="s">
        <v>1063</v>
      </c>
      <c r="C244" s="1" t="s">
        <v>1064</v>
      </c>
      <c r="D244" s="1" t="s">
        <v>1065</v>
      </c>
      <c r="E244" s="1" t="s">
        <v>13</v>
      </c>
      <c r="F244" s="1" t="s">
        <v>635</v>
      </c>
      <c r="G244" s="3">
        <v>0</v>
      </c>
      <c r="H244" s="3">
        <v>0</v>
      </c>
      <c r="I244" s="3">
        <v>1</v>
      </c>
      <c r="J244" s="3">
        <v>1.5800000000000002E-2</v>
      </c>
      <c r="K244" s="3">
        <v>0</v>
      </c>
      <c r="L244" s="3">
        <v>1.5800000000000002E-2</v>
      </c>
      <c r="M244" s="3">
        <f>tabl[[#This Row],[rouge LSTM]]+tabl[[#This Row],[rouge distilGPT2]]</f>
        <v>1</v>
      </c>
    </row>
    <row r="245" spans="1:13" x14ac:dyDescent="0.35">
      <c r="A245" s="1" t="s">
        <v>1066</v>
      </c>
      <c r="B245" s="1" t="s">
        <v>1067</v>
      </c>
      <c r="C245" s="1" t="s">
        <v>1068</v>
      </c>
      <c r="D245" s="1" t="s">
        <v>1069</v>
      </c>
      <c r="E245" s="1" t="s">
        <v>4445</v>
      </c>
      <c r="F245" s="1" t="s">
        <v>4446</v>
      </c>
      <c r="G245" s="3">
        <v>0</v>
      </c>
      <c r="H245" s="3">
        <v>0.129</v>
      </c>
      <c r="I245" s="3">
        <v>6.9000000000000006E-2</v>
      </c>
      <c r="J245" s="3">
        <v>7.8799999999999995E-2</v>
      </c>
      <c r="K245" s="3">
        <v>6.7900000000000002E-2</v>
      </c>
      <c r="L245" s="3">
        <v>0.3962</v>
      </c>
      <c r="M245" s="3">
        <f>tabl[[#This Row],[rouge LSTM]]+tabl[[#This Row],[rouge distilGPT2]]</f>
        <v>6.9000000000000006E-2</v>
      </c>
    </row>
    <row r="246" spans="1:13" x14ac:dyDescent="0.35">
      <c r="A246" s="1" t="s">
        <v>1070</v>
      </c>
      <c r="B246" s="1" t="s">
        <v>1071</v>
      </c>
      <c r="C246" s="1" t="s">
        <v>1072</v>
      </c>
      <c r="D246" s="1" t="s">
        <v>410</v>
      </c>
      <c r="E246" s="1" t="s">
        <v>10</v>
      </c>
      <c r="F246" s="1" t="s">
        <v>12</v>
      </c>
      <c r="G246" s="3">
        <v>0</v>
      </c>
      <c r="H246" s="3">
        <v>0</v>
      </c>
      <c r="I246" s="3">
        <v>0</v>
      </c>
      <c r="J246" s="3">
        <v>1.5800000000000002E-2</v>
      </c>
      <c r="K246" s="3">
        <v>0</v>
      </c>
      <c r="L246" s="3">
        <v>3.1899999999999998E-2</v>
      </c>
      <c r="M246" s="3">
        <f>tabl[[#This Row],[rouge LSTM]]+tabl[[#This Row],[rouge distilGPT2]]</f>
        <v>0</v>
      </c>
    </row>
    <row r="247" spans="1:13" x14ac:dyDescent="0.35">
      <c r="A247" s="1" t="s">
        <v>1073</v>
      </c>
      <c r="B247" s="1" t="s">
        <v>1074</v>
      </c>
      <c r="C247" s="1" t="s">
        <v>1075</v>
      </c>
      <c r="D247" s="1" t="s">
        <v>1076</v>
      </c>
      <c r="E247" s="1" t="s">
        <v>4447</v>
      </c>
      <c r="F247" s="1" t="s">
        <v>1077</v>
      </c>
      <c r="G247" s="3">
        <v>0</v>
      </c>
      <c r="H247" s="3">
        <v>0</v>
      </c>
      <c r="I247" s="3">
        <v>0</v>
      </c>
      <c r="J247" s="3">
        <v>3.1699999999999999E-2</v>
      </c>
      <c r="K247" s="3">
        <v>0</v>
      </c>
      <c r="L247" s="3">
        <v>0.1116</v>
      </c>
      <c r="M247" s="3">
        <f>tabl[[#This Row],[rouge LSTM]]+tabl[[#This Row],[rouge distilGPT2]]</f>
        <v>0</v>
      </c>
    </row>
    <row r="248" spans="1:13" x14ac:dyDescent="0.35">
      <c r="A248" s="1" t="s">
        <v>1078</v>
      </c>
      <c r="B248" s="1" t="s">
        <v>1079</v>
      </c>
      <c r="C248" s="1" t="s">
        <v>1080</v>
      </c>
      <c r="D248" s="1" t="s">
        <v>1081</v>
      </c>
      <c r="E248" s="1" t="s">
        <v>4448</v>
      </c>
      <c r="F248" s="1" t="s">
        <v>4449</v>
      </c>
      <c r="G248" s="3">
        <v>9.5200000000000007E-2</v>
      </c>
      <c r="H248" s="3">
        <v>0</v>
      </c>
      <c r="I248" s="3">
        <v>0</v>
      </c>
      <c r="J248" s="3">
        <v>0.18060000000000001</v>
      </c>
      <c r="K248" s="3">
        <v>4.7500000000000001E-2</v>
      </c>
      <c r="L248" s="3">
        <v>0.2384</v>
      </c>
      <c r="M248" s="3">
        <f>tabl[[#This Row],[rouge LSTM]]+tabl[[#This Row],[rouge distilGPT2]]</f>
        <v>9.5200000000000007E-2</v>
      </c>
    </row>
    <row r="249" spans="1:13" x14ac:dyDescent="0.35">
      <c r="A249" s="1" t="s">
        <v>1082</v>
      </c>
      <c r="B249" s="1" t="s">
        <v>1083</v>
      </c>
      <c r="C249" s="1" t="s">
        <v>1084</v>
      </c>
      <c r="D249" s="1" t="s">
        <v>458</v>
      </c>
      <c r="E249" s="1" t="s">
        <v>458</v>
      </c>
      <c r="F249" s="1" t="s">
        <v>1085</v>
      </c>
      <c r="G249" s="3">
        <v>0</v>
      </c>
      <c r="H249" s="3">
        <v>0</v>
      </c>
      <c r="I249" s="3">
        <v>0</v>
      </c>
      <c r="J249" s="3">
        <v>1.5800000000000002E-2</v>
      </c>
      <c r="K249" s="3">
        <v>0</v>
      </c>
      <c r="L249" s="3">
        <v>1.5900000000000001E-2</v>
      </c>
      <c r="M249" s="3">
        <f>tabl[[#This Row],[rouge LSTM]]+tabl[[#This Row],[rouge distilGPT2]]</f>
        <v>0</v>
      </c>
    </row>
    <row r="250" spans="1:13" x14ac:dyDescent="0.35">
      <c r="A250" s="1" t="s">
        <v>1086</v>
      </c>
      <c r="B250" s="1" t="s">
        <v>1087</v>
      </c>
      <c r="C250" s="1" t="s">
        <v>1088</v>
      </c>
      <c r="D250" s="1" t="s">
        <v>1089</v>
      </c>
      <c r="E250" s="1" t="s">
        <v>4450</v>
      </c>
      <c r="F250" s="1" t="s">
        <v>1090</v>
      </c>
      <c r="G250" s="3">
        <v>0</v>
      </c>
      <c r="H250" s="3">
        <v>0</v>
      </c>
      <c r="I250" s="3">
        <v>0</v>
      </c>
      <c r="J250" s="3">
        <v>0</v>
      </c>
      <c r="K250" s="3">
        <v>1.5800000000000002E-2</v>
      </c>
      <c r="L250" s="3">
        <v>3.8800000000000001E-2</v>
      </c>
      <c r="M250" s="3">
        <f>tabl[[#This Row],[rouge LSTM]]+tabl[[#This Row],[rouge distilGPT2]]</f>
        <v>0</v>
      </c>
    </row>
    <row r="251" spans="1:13" x14ac:dyDescent="0.35">
      <c r="A251" s="1" t="s">
        <v>1091</v>
      </c>
      <c r="B251" s="1" t="s">
        <v>1092</v>
      </c>
      <c r="C251" s="1" t="s">
        <v>1093</v>
      </c>
      <c r="D251" s="1" t="s">
        <v>1094</v>
      </c>
      <c r="E251" s="1" t="s">
        <v>287</v>
      </c>
      <c r="F251" s="1" t="s">
        <v>1095</v>
      </c>
      <c r="G251" s="3">
        <v>0</v>
      </c>
      <c r="H251" s="3">
        <v>0</v>
      </c>
      <c r="I251" s="3">
        <v>0</v>
      </c>
      <c r="J251" s="3">
        <v>0</v>
      </c>
      <c r="K251" s="3">
        <v>1.6E-2</v>
      </c>
      <c r="L251" s="3">
        <v>1.5800000000000002E-2</v>
      </c>
      <c r="M251" s="3">
        <f>tabl[[#This Row],[rouge LSTM]]+tabl[[#This Row],[rouge distilGPT2]]</f>
        <v>0</v>
      </c>
    </row>
    <row r="252" spans="1:13" x14ac:dyDescent="0.35">
      <c r="A252" s="1" t="s">
        <v>1096</v>
      </c>
      <c r="B252" s="1" t="s">
        <v>1097</v>
      </c>
      <c r="C252" s="1" t="s">
        <v>1098</v>
      </c>
      <c r="D252" s="1" t="s">
        <v>1099</v>
      </c>
      <c r="E252" s="1" t="s">
        <v>4451</v>
      </c>
      <c r="F252" s="1" t="s">
        <v>4452</v>
      </c>
      <c r="G252" s="3">
        <v>0</v>
      </c>
      <c r="H252" s="3">
        <v>0.25</v>
      </c>
      <c r="I252" s="3">
        <v>0</v>
      </c>
      <c r="J252" s="3">
        <v>3.78E-2</v>
      </c>
      <c r="K252" s="3">
        <v>0</v>
      </c>
      <c r="L252" s="3">
        <v>0.1431</v>
      </c>
      <c r="M252" s="3">
        <f>tabl[[#This Row],[rouge LSTM]]+tabl[[#This Row],[rouge distilGPT2]]</f>
        <v>0</v>
      </c>
    </row>
    <row r="253" spans="1:13" x14ac:dyDescent="0.35">
      <c r="A253" s="1" t="s">
        <v>1100</v>
      </c>
      <c r="B253" s="1" t="s">
        <v>1101</v>
      </c>
      <c r="C253" s="1" t="s">
        <v>1102</v>
      </c>
      <c r="D253" s="1" t="s">
        <v>1103</v>
      </c>
      <c r="E253" s="1" t="s">
        <v>4453</v>
      </c>
      <c r="F253" s="1" t="s">
        <v>4454</v>
      </c>
      <c r="G253" s="3">
        <v>0.16</v>
      </c>
      <c r="H253" s="3">
        <v>7.4099999999999999E-2</v>
      </c>
      <c r="I253" s="3">
        <v>0.08</v>
      </c>
      <c r="J253" s="3">
        <v>0.26479999999999998</v>
      </c>
      <c r="K253" s="3">
        <v>1.9099999999999999E-2</v>
      </c>
      <c r="L253" s="3">
        <v>0.22370000000000001</v>
      </c>
      <c r="M253" s="3">
        <f>tabl[[#This Row],[rouge LSTM]]+tabl[[#This Row],[rouge distilGPT2]]</f>
        <v>0.24</v>
      </c>
    </row>
    <row r="254" spans="1:13" x14ac:dyDescent="0.35">
      <c r="A254" s="1" t="s">
        <v>1104</v>
      </c>
      <c r="B254" s="1" t="s">
        <v>1105</v>
      </c>
      <c r="C254" s="1" t="s">
        <v>1106</v>
      </c>
      <c r="D254" s="1" t="s">
        <v>1107</v>
      </c>
      <c r="E254" s="1" t="s">
        <v>458</v>
      </c>
      <c r="F254" s="1" t="s">
        <v>17</v>
      </c>
      <c r="G254" s="3">
        <v>0</v>
      </c>
      <c r="H254" s="3">
        <v>0</v>
      </c>
      <c r="I254" s="3">
        <v>0</v>
      </c>
      <c r="J254" s="3">
        <v>3.7000000000000002E-3</v>
      </c>
      <c r="K254" s="3">
        <v>1.4E-3</v>
      </c>
      <c r="L254" s="3">
        <v>1.5900000000000001E-2</v>
      </c>
      <c r="M254" s="3">
        <f>tabl[[#This Row],[rouge LSTM]]+tabl[[#This Row],[rouge distilGPT2]]</f>
        <v>0</v>
      </c>
    </row>
    <row r="255" spans="1:13" x14ac:dyDescent="0.35">
      <c r="A255" s="1" t="s">
        <v>1108</v>
      </c>
      <c r="B255" s="1" t="s">
        <v>1109</v>
      </c>
      <c r="C255" s="1" t="s">
        <v>1110</v>
      </c>
      <c r="D255" s="1" t="s">
        <v>1111</v>
      </c>
      <c r="E255" s="1" t="s">
        <v>4320</v>
      </c>
      <c r="F255" s="1" t="s">
        <v>4455</v>
      </c>
      <c r="G255" s="3">
        <v>0.45450000000000002</v>
      </c>
      <c r="H255" s="3">
        <v>0.18179999999999999</v>
      </c>
      <c r="I255" s="3">
        <v>0</v>
      </c>
      <c r="J255" s="3">
        <v>3.1800000000000002E-2</v>
      </c>
      <c r="K255" s="3">
        <v>3.5799999999999998E-2</v>
      </c>
      <c r="L255" s="3">
        <v>0.21079999999999999</v>
      </c>
      <c r="M255" s="3">
        <f>tabl[[#This Row],[rouge LSTM]]+tabl[[#This Row],[rouge distilGPT2]]</f>
        <v>0.45450000000000002</v>
      </c>
    </row>
    <row r="256" spans="1:13" x14ac:dyDescent="0.35">
      <c r="A256" s="1" t="s">
        <v>1112</v>
      </c>
      <c r="B256" s="1" t="s">
        <v>1113</v>
      </c>
      <c r="C256" s="1" t="s">
        <v>1114</v>
      </c>
      <c r="D256" s="1" t="s">
        <v>1115</v>
      </c>
      <c r="E256" s="1" t="s">
        <v>10</v>
      </c>
      <c r="F256" s="1" t="s">
        <v>12</v>
      </c>
      <c r="G256" s="3">
        <v>0</v>
      </c>
      <c r="H256" s="3">
        <v>0</v>
      </c>
      <c r="I256" s="3">
        <v>0</v>
      </c>
      <c r="J256" s="3">
        <v>0</v>
      </c>
      <c r="K256" s="3">
        <v>1.6E-2</v>
      </c>
      <c r="L256" s="3">
        <v>1.5900000000000001E-2</v>
      </c>
      <c r="M256" s="3">
        <f>tabl[[#This Row],[rouge LSTM]]+tabl[[#This Row],[rouge distilGPT2]]</f>
        <v>0</v>
      </c>
    </row>
    <row r="257" spans="1:13" x14ac:dyDescent="0.35">
      <c r="A257" s="1" t="s">
        <v>1116</v>
      </c>
      <c r="B257" s="1" t="s">
        <v>1117</v>
      </c>
      <c r="C257" s="1" t="s">
        <v>1118</v>
      </c>
      <c r="D257" s="1" t="s">
        <v>1119</v>
      </c>
      <c r="E257" s="1" t="s">
        <v>4130</v>
      </c>
      <c r="F257" s="1" t="s">
        <v>1120</v>
      </c>
      <c r="G257" s="3">
        <v>0</v>
      </c>
      <c r="H257" s="3">
        <v>0</v>
      </c>
      <c r="I257" s="3">
        <v>0</v>
      </c>
      <c r="J257" s="3">
        <v>3.1699999999999999E-2</v>
      </c>
      <c r="K257" s="3">
        <v>2.3E-3</v>
      </c>
      <c r="L257" s="3">
        <v>0.11119999999999999</v>
      </c>
      <c r="M257" s="3">
        <f>tabl[[#This Row],[rouge LSTM]]+tabl[[#This Row],[rouge distilGPT2]]</f>
        <v>0</v>
      </c>
    </row>
    <row r="258" spans="1:13" x14ac:dyDescent="0.35">
      <c r="A258" s="1" t="s">
        <v>1121</v>
      </c>
      <c r="B258" s="1" t="s">
        <v>1122</v>
      </c>
      <c r="C258" s="1" t="s">
        <v>1123</v>
      </c>
      <c r="D258" s="1" t="s">
        <v>1124</v>
      </c>
      <c r="E258" s="1" t="s">
        <v>4456</v>
      </c>
      <c r="F258" s="1" t="s">
        <v>4457</v>
      </c>
      <c r="G258" s="3">
        <v>6.4500000000000002E-2</v>
      </c>
      <c r="H258" s="3">
        <v>6.6699999999999995E-2</v>
      </c>
      <c r="I258" s="3">
        <v>7.1400000000000005E-2</v>
      </c>
      <c r="J258" s="3">
        <v>0.19969999999999999</v>
      </c>
      <c r="K258" s="3">
        <v>3.8100000000000002E-2</v>
      </c>
      <c r="L258" s="3">
        <v>0.27879999999999999</v>
      </c>
      <c r="M258" s="3">
        <f>tabl[[#This Row],[rouge LSTM]]+tabl[[#This Row],[rouge distilGPT2]]</f>
        <v>0.13590000000000002</v>
      </c>
    </row>
    <row r="259" spans="1:13" x14ac:dyDescent="0.35">
      <c r="A259" s="1" t="s">
        <v>1125</v>
      </c>
      <c r="B259" s="1" t="s">
        <v>1126</v>
      </c>
      <c r="C259" s="1" t="s">
        <v>1127</v>
      </c>
      <c r="D259" s="1" t="s">
        <v>985</v>
      </c>
      <c r="E259" s="1" t="s">
        <v>122</v>
      </c>
      <c r="F259" s="1" t="s">
        <v>234</v>
      </c>
      <c r="G259" s="3">
        <v>0</v>
      </c>
      <c r="H259" s="3">
        <v>0</v>
      </c>
      <c r="I259" s="3">
        <v>0</v>
      </c>
      <c r="J259" s="3">
        <v>2.01E-2</v>
      </c>
      <c r="K259" s="3">
        <v>3.5000000000000001E-3</v>
      </c>
      <c r="L259" s="3">
        <v>4.2999999999999997E-2</v>
      </c>
      <c r="M259" s="3">
        <f>tabl[[#This Row],[rouge LSTM]]+tabl[[#This Row],[rouge distilGPT2]]</f>
        <v>0</v>
      </c>
    </row>
    <row r="260" spans="1:13" x14ac:dyDescent="0.35">
      <c r="A260" s="1" t="s">
        <v>1129</v>
      </c>
      <c r="B260" s="1" t="s">
        <v>1130</v>
      </c>
      <c r="C260" s="1" t="s">
        <v>179</v>
      </c>
      <c r="D260" s="1" t="s">
        <v>410</v>
      </c>
      <c r="E260" s="1" t="s">
        <v>10</v>
      </c>
      <c r="F260" s="1" t="s">
        <v>22</v>
      </c>
      <c r="G260" s="3">
        <v>0</v>
      </c>
      <c r="H260" s="3">
        <v>0</v>
      </c>
      <c r="I260" s="3">
        <v>0</v>
      </c>
      <c r="J260" s="3">
        <v>4.0000000000000001E-3</v>
      </c>
      <c r="K260" s="3">
        <v>2.0999999999999999E-3</v>
      </c>
      <c r="L260" s="3">
        <v>1.14E-2</v>
      </c>
      <c r="M260" s="3">
        <f>tabl[[#This Row],[rouge LSTM]]+tabl[[#This Row],[rouge distilGPT2]]</f>
        <v>0</v>
      </c>
    </row>
    <row r="261" spans="1:13" x14ac:dyDescent="0.35">
      <c r="A261" s="1" t="s">
        <v>1131</v>
      </c>
      <c r="B261" s="1" t="s">
        <v>1132</v>
      </c>
      <c r="C261" s="1" t="s">
        <v>687</v>
      </c>
      <c r="D261" s="1" t="s">
        <v>10</v>
      </c>
      <c r="E261" s="1" t="s">
        <v>34</v>
      </c>
      <c r="F261" s="1" t="s">
        <v>17</v>
      </c>
      <c r="G261" s="3">
        <v>0</v>
      </c>
      <c r="H261" s="3">
        <v>0</v>
      </c>
      <c r="I261" s="3">
        <v>0</v>
      </c>
      <c r="J261" s="3">
        <v>5.1000000000000004E-3</v>
      </c>
      <c r="K261" s="3">
        <v>4.0000000000000001E-3</v>
      </c>
      <c r="L261" s="3">
        <v>2.2700000000000001E-2</v>
      </c>
      <c r="M261" s="3">
        <f>tabl[[#This Row],[rouge LSTM]]+tabl[[#This Row],[rouge distilGPT2]]</f>
        <v>0</v>
      </c>
    </row>
    <row r="262" spans="1:13" x14ac:dyDescent="0.35">
      <c r="A262" s="1" t="s">
        <v>1133</v>
      </c>
      <c r="B262" s="1" t="s">
        <v>1134</v>
      </c>
      <c r="C262" s="1" t="s">
        <v>44</v>
      </c>
      <c r="D262" s="1" t="s">
        <v>410</v>
      </c>
      <c r="E262" s="1" t="s">
        <v>10</v>
      </c>
      <c r="F262" s="1" t="s">
        <v>378</v>
      </c>
      <c r="G262" s="3">
        <v>0</v>
      </c>
      <c r="H262" s="3">
        <v>0</v>
      </c>
      <c r="I262" s="3">
        <v>1</v>
      </c>
      <c r="J262" s="3">
        <v>9.1999999999999998E-3</v>
      </c>
      <c r="K262" s="3">
        <v>4.0000000000000001E-3</v>
      </c>
      <c r="L262" s="3">
        <v>2.46E-2</v>
      </c>
      <c r="M262" s="3">
        <f>tabl[[#This Row],[rouge LSTM]]+tabl[[#This Row],[rouge distilGPT2]]</f>
        <v>1</v>
      </c>
    </row>
    <row r="263" spans="1:13" x14ac:dyDescent="0.35">
      <c r="A263" s="1" t="s">
        <v>1135</v>
      </c>
      <c r="B263" s="1" t="s">
        <v>1136</v>
      </c>
      <c r="C263" s="1" t="s">
        <v>1137</v>
      </c>
      <c r="D263" s="1" t="s">
        <v>1138</v>
      </c>
      <c r="E263" s="1" t="s">
        <v>1196</v>
      </c>
      <c r="F263" s="1" t="s">
        <v>1139</v>
      </c>
      <c r="G263" s="3">
        <v>0</v>
      </c>
      <c r="H263" s="3">
        <v>0</v>
      </c>
      <c r="I263" s="3">
        <v>0</v>
      </c>
      <c r="J263" s="3">
        <v>1.67E-2</v>
      </c>
      <c r="K263" s="3">
        <v>2.2599999999999999E-2</v>
      </c>
      <c r="L263" s="3">
        <v>9.74E-2</v>
      </c>
      <c r="M263" s="3">
        <f>tabl[[#This Row],[rouge LSTM]]+tabl[[#This Row],[rouge distilGPT2]]</f>
        <v>0</v>
      </c>
    </row>
    <row r="264" spans="1:13" x14ac:dyDescent="0.35">
      <c r="A264" s="1" t="s">
        <v>1140</v>
      </c>
      <c r="B264" s="1" t="s">
        <v>1141</v>
      </c>
      <c r="C264" s="1" t="s">
        <v>1142</v>
      </c>
      <c r="D264" s="1" t="s">
        <v>1143</v>
      </c>
      <c r="E264" s="1" t="s">
        <v>4458</v>
      </c>
      <c r="F264" s="1" t="s">
        <v>4459</v>
      </c>
      <c r="G264" s="3">
        <v>0</v>
      </c>
      <c r="H264" s="3">
        <v>0</v>
      </c>
      <c r="I264" s="3">
        <v>0</v>
      </c>
      <c r="J264" s="3">
        <v>6.9500000000000006E-2</v>
      </c>
      <c r="K264" s="3">
        <v>2.2499999999999999E-2</v>
      </c>
      <c r="L264" s="3">
        <v>0.2581</v>
      </c>
      <c r="M264" s="3">
        <f>tabl[[#This Row],[rouge LSTM]]+tabl[[#This Row],[rouge distilGPT2]]</f>
        <v>0</v>
      </c>
    </row>
    <row r="265" spans="1:13" x14ac:dyDescent="0.35">
      <c r="A265" s="1" t="s">
        <v>1144</v>
      </c>
      <c r="B265" s="1" t="s">
        <v>1145</v>
      </c>
      <c r="C265" s="1" t="s">
        <v>1146</v>
      </c>
      <c r="D265" s="1" t="s">
        <v>28</v>
      </c>
      <c r="E265" s="1" t="s">
        <v>28</v>
      </c>
      <c r="F265" s="1" t="s">
        <v>22</v>
      </c>
      <c r="G265" s="3">
        <v>0</v>
      </c>
      <c r="H265" s="3">
        <v>0</v>
      </c>
      <c r="I265" s="3">
        <v>0</v>
      </c>
      <c r="J265" s="3">
        <v>2E-3</v>
      </c>
      <c r="K265" s="3">
        <v>2E-3</v>
      </c>
      <c r="L265" s="3">
        <v>1.9E-2</v>
      </c>
      <c r="M265" s="3">
        <f>tabl[[#This Row],[rouge LSTM]]+tabl[[#This Row],[rouge distilGPT2]]</f>
        <v>0</v>
      </c>
    </row>
    <row r="266" spans="1:13" x14ac:dyDescent="0.35">
      <c r="A266" s="1" t="s">
        <v>1147</v>
      </c>
      <c r="B266" s="1" t="s">
        <v>1148</v>
      </c>
      <c r="C266" s="1" t="s">
        <v>1149</v>
      </c>
      <c r="D266" s="1" t="s">
        <v>1150</v>
      </c>
      <c r="E266" s="1" t="s">
        <v>4460</v>
      </c>
      <c r="F266" s="1" t="s">
        <v>4461</v>
      </c>
      <c r="G266" s="3">
        <v>0</v>
      </c>
      <c r="H266" s="3">
        <v>0</v>
      </c>
      <c r="I266" s="3">
        <v>0</v>
      </c>
      <c r="J266" s="3">
        <v>3.3500000000000002E-2</v>
      </c>
      <c r="K266" s="3">
        <v>3.32E-2</v>
      </c>
      <c r="L266" s="3">
        <v>0.2</v>
      </c>
      <c r="M266" s="3">
        <f>tabl[[#This Row],[rouge LSTM]]+tabl[[#This Row],[rouge distilGPT2]]</f>
        <v>0</v>
      </c>
    </row>
    <row r="267" spans="1:13" x14ac:dyDescent="0.35">
      <c r="A267" s="1" t="s">
        <v>1151</v>
      </c>
      <c r="B267" s="1" t="s">
        <v>1152</v>
      </c>
      <c r="C267" s="1" t="s">
        <v>58</v>
      </c>
      <c r="D267" s="1" t="s">
        <v>410</v>
      </c>
      <c r="E267" s="1" t="s">
        <v>18</v>
      </c>
      <c r="F267" s="1" t="s">
        <v>22</v>
      </c>
      <c r="G267" s="3">
        <v>0</v>
      </c>
      <c r="H267" s="3">
        <v>0</v>
      </c>
      <c r="I267" s="3">
        <v>0</v>
      </c>
      <c r="J267" s="3">
        <v>1.2999999999999999E-3</v>
      </c>
      <c r="K267" s="3">
        <v>0</v>
      </c>
      <c r="L267" s="3">
        <v>3.8300000000000001E-2</v>
      </c>
      <c r="M267" s="3">
        <f>tabl[[#This Row],[rouge LSTM]]+tabl[[#This Row],[rouge distilGPT2]]</f>
        <v>0</v>
      </c>
    </row>
    <row r="268" spans="1:13" x14ac:dyDescent="0.35">
      <c r="A268" s="1" t="s">
        <v>1153</v>
      </c>
      <c r="B268" s="1" t="s">
        <v>1154</v>
      </c>
      <c r="C268" s="1" t="s">
        <v>44</v>
      </c>
      <c r="D268" s="1" t="s">
        <v>10</v>
      </c>
      <c r="E268" s="1" t="s">
        <v>10</v>
      </c>
      <c r="F268" s="1" t="s">
        <v>22</v>
      </c>
      <c r="G268" s="3">
        <v>0</v>
      </c>
      <c r="H268" s="3">
        <v>0</v>
      </c>
      <c r="I268" s="3">
        <v>0</v>
      </c>
      <c r="J268" s="3">
        <v>2.2200000000000001E-2</v>
      </c>
      <c r="K268" s="3">
        <v>4.0000000000000001E-3</v>
      </c>
      <c r="L268" s="3">
        <v>2.7300000000000001E-2</v>
      </c>
      <c r="M268" s="3">
        <f>tabl[[#This Row],[rouge LSTM]]+tabl[[#This Row],[rouge distilGPT2]]</f>
        <v>0</v>
      </c>
    </row>
    <row r="269" spans="1:13" x14ac:dyDescent="0.35">
      <c r="A269" s="1" t="s">
        <v>1155</v>
      </c>
      <c r="B269" s="1" t="s">
        <v>1156</v>
      </c>
      <c r="C269" s="1" t="s">
        <v>1157</v>
      </c>
      <c r="D269" s="1" t="s">
        <v>1158</v>
      </c>
      <c r="E269" s="1" t="s">
        <v>4462</v>
      </c>
      <c r="F269" s="1" t="s">
        <v>4463</v>
      </c>
      <c r="G269" s="3">
        <v>0.1</v>
      </c>
      <c r="H269" s="3">
        <v>0.1</v>
      </c>
      <c r="I269" s="3">
        <v>0.1143</v>
      </c>
      <c r="J269" s="3">
        <v>0.29599999999999999</v>
      </c>
      <c r="K269" s="3">
        <v>3.7199999999999997E-2</v>
      </c>
      <c r="L269" s="3">
        <v>0.33310000000000001</v>
      </c>
      <c r="M269" s="3">
        <f>tabl[[#This Row],[rouge LSTM]]+tabl[[#This Row],[rouge distilGPT2]]</f>
        <v>0.21429999999999999</v>
      </c>
    </row>
    <row r="270" spans="1:13" x14ac:dyDescent="0.35">
      <c r="A270" s="1" t="s">
        <v>1159</v>
      </c>
      <c r="B270" s="1" t="s">
        <v>1160</v>
      </c>
      <c r="C270" s="1" t="s">
        <v>1161</v>
      </c>
      <c r="D270" s="1" t="s">
        <v>1162</v>
      </c>
      <c r="E270" s="1" t="s">
        <v>4464</v>
      </c>
      <c r="F270" s="1" t="s">
        <v>4465</v>
      </c>
      <c r="G270" s="3">
        <v>0</v>
      </c>
      <c r="H270" s="3">
        <v>0.2</v>
      </c>
      <c r="I270" s="3">
        <v>0.28570000000000001</v>
      </c>
      <c r="J270" s="3">
        <v>1.6500000000000001E-2</v>
      </c>
      <c r="K270" s="3">
        <v>0</v>
      </c>
      <c r="L270" s="3">
        <v>8.3299999999999999E-2</v>
      </c>
      <c r="M270" s="3">
        <f>tabl[[#This Row],[rouge LSTM]]+tabl[[#This Row],[rouge distilGPT2]]</f>
        <v>0.28570000000000001</v>
      </c>
    </row>
    <row r="271" spans="1:13" x14ac:dyDescent="0.35">
      <c r="A271" s="1" t="s">
        <v>1163</v>
      </c>
      <c r="B271" s="1" t="s">
        <v>1164</v>
      </c>
      <c r="C271" s="1" t="s">
        <v>1165</v>
      </c>
      <c r="D271" s="1" t="s">
        <v>13</v>
      </c>
      <c r="E271" s="1" t="s">
        <v>13</v>
      </c>
      <c r="F271" s="1" t="s">
        <v>22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2.1999999999999999E-2</v>
      </c>
      <c r="M271" s="3">
        <f>tabl[[#This Row],[rouge LSTM]]+tabl[[#This Row],[rouge distilGPT2]]</f>
        <v>0</v>
      </c>
    </row>
    <row r="272" spans="1:13" x14ac:dyDescent="0.35">
      <c r="A272" s="1" t="s">
        <v>1166</v>
      </c>
      <c r="B272" s="1" t="s">
        <v>1167</v>
      </c>
      <c r="C272" s="1" t="s">
        <v>1168</v>
      </c>
      <c r="D272" s="1" t="s">
        <v>1169</v>
      </c>
      <c r="E272" s="1" t="s">
        <v>4466</v>
      </c>
      <c r="F272" s="1" t="s">
        <v>4467</v>
      </c>
      <c r="G272" s="3">
        <v>0</v>
      </c>
      <c r="H272" s="3">
        <v>0.26669999999999999</v>
      </c>
      <c r="I272" s="3">
        <v>0.28570000000000001</v>
      </c>
      <c r="J272" s="3">
        <v>3.5299999999999998E-2</v>
      </c>
      <c r="K272" s="3">
        <v>2.4E-2</v>
      </c>
      <c r="L272" s="3">
        <v>0.13619999999999999</v>
      </c>
      <c r="M272" s="3">
        <f>tabl[[#This Row],[rouge LSTM]]+tabl[[#This Row],[rouge distilGPT2]]</f>
        <v>0.28570000000000001</v>
      </c>
    </row>
    <row r="273" spans="1:13" x14ac:dyDescent="0.35">
      <c r="A273" s="1" t="s">
        <v>1170</v>
      </c>
      <c r="B273" s="1" t="s">
        <v>1171</v>
      </c>
      <c r="C273" s="1" t="s">
        <v>1172</v>
      </c>
      <c r="D273" s="1" t="s">
        <v>1173</v>
      </c>
      <c r="E273" s="1" t="s">
        <v>609</v>
      </c>
      <c r="F273" s="1" t="s">
        <v>43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3.2899999999999999E-2</v>
      </c>
      <c r="M273" s="3">
        <f>tabl[[#This Row],[rouge LSTM]]+tabl[[#This Row],[rouge distilGPT2]]</f>
        <v>0</v>
      </c>
    </row>
    <row r="274" spans="1:13" x14ac:dyDescent="0.35">
      <c r="A274" s="1" t="s">
        <v>1174</v>
      </c>
      <c r="B274" s="1" t="s">
        <v>1175</v>
      </c>
      <c r="C274" s="1" t="s">
        <v>1176</v>
      </c>
      <c r="D274" s="1" t="s">
        <v>1177</v>
      </c>
      <c r="E274" s="1" t="s">
        <v>4468</v>
      </c>
      <c r="F274" s="1" t="s">
        <v>1178</v>
      </c>
      <c r="G274" s="3">
        <v>8.3299999999999999E-2</v>
      </c>
      <c r="H274" s="3">
        <v>8.3299999999999999E-2</v>
      </c>
      <c r="I274" s="3">
        <v>0</v>
      </c>
      <c r="J274" s="3">
        <v>9.9400000000000002E-2</v>
      </c>
      <c r="K274" s="3">
        <v>4.4999999999999998E-2</v>
      </c>
      <c r="L274" s="3">
        <v>0.30009999999999998</v>
      </c>
      <c r="M274" s="3">
        <f>tabl[[#This Row],[rouge LSTM]]+tabl[[#This Row],[rouge distilGPT2]]</f>
        <v>8.3299999999999999E-2</v>
      </c>
    </row>
    <row r="275" spans="1:13" x14ac:dyDescent="0.35">
      <c r="A275" s="1" t="s">
        <v>1179</v>
      </c>
      <c r="B275" s="1" t="s">
        <v>1180</v>
      </c>
      <c r="C275" s="1" t="s">
        <v>116</v>
      </c>
      <c r="D275" s="1" t="s">
        <v>938</v>
      </c>
      <c r="E275" s="1" t="s">
        <v>20</v>
      </c>
      <c r="F275" s="1" t="s">
        <v>118</v>
      </c>
      <c r="G275" s="3">
        <v>0</v>
      </c>
      <c r="H275" s="3">
        <v>0</v>
      </c>
      <c r="I275" s="3">
        <v>0</v>
      </c>
      <c r="J275" s="3">
        <v>3.0000000000000001E-3</v>
      </c>
      <c r="K275" s="3">
        <v>2E-3</v>
      </c>
      <c r="L275" s="3">
        <v>0.02</v>
      </c>
      <c r="M275" s="3">
        <f>tabl[[#This Row],[rouge LSTM]]+tabl[[#This Row],[rouge distilGPT2]]</f>
        <v>0</v>
      </c>
    </row>
    <row r="276" spans="1:13" x14ac:dyDescent="0.35">
      <c r="A276" s="1" t="s">
        <v>1181</v>
      </c>
      <c r="B276" s="1" t="s">
        <v>1182</v>
      </c>
      <c r="C276" s="1" t="s">
        <v>1183</v>
      </c>
      <c r="D276" s="1" t="s">
        <v>1184</v>
      </c>
      <c r="E276" s="1" t="s">
        <v>4469</v>
      </c>
      <c r="F276" s="1" t="s">
        <v>4470</v>
      </c>
      <c r="G276" s="3">
        <v>0.24</v>
      </c>
      <c r="H276" s="3">
        <v>0.16</v>
      </c>
      <c r="I276" s="3">
        <v>9.5200000000000007E-2</v>
      </c>
      <c r="J276" s="3">
        <v>3.8100000000000002E-2</v>
      </c>
      <c r="K276" s="3">
        <v>1.2E-2</v>
      </c>
      <c r="L276" s="3">
        <v>0.2203</v>
      </c>
      <c r="M276" s="3">
        <f>tabl[[#This Row],[rouge LSTM]]+tabl[[#This Row],[rouge distilGPT2]]</f>
        <v>0.3352</v>
      </c>
    </row>
    <row r="277" spans="1:13" x14ac:dyDescent="0.35">
      <c r="A277" s="1" t="s">
        <v>1185</v>
      </c>
      <c r="B277" s="1" t="s">
        <v>1186</v>
      </c>
      <c r="C277" s="1" t="s">
        <v>25</v>
      </c>
      <c r="D277" s="1" t="s">
        <v>20</v>
      </c>
      <c r="E277" s="1" t="s">
        <v>20</v>
      </c>
      <c r="F277" s="1" t="s">
        <v>22</v>
      </c>
      <c r="G277" s="3">
        <v>0</v>
      </c>
      <c r="H277" s="3">
        <v>0</v>
      </c>
      <c r="I277" s="3">
        <v>0</v>
      </c>
      <c r="J277" s="3">
        <v>4.8999999999999998E-3</v>
      </c>
      <c r="K277" s="3">
        <v>3.0999999999999999E-3</v>
      </c>
      <c r="L277" s="3">
        <v>1.6899999999999998E-2</v>
      </c>
      <c r="M277" s="3">
        <f>tabl[[#This Row],[rouge LSTM]]+tabl[[#This Row],[rouge distilGPT2]]</f>
        <v>0</v>
      </c>
    </row>
    <row r="278" spans="1:13" x14ac:dyDescent="0.35">
      <c r="A278" s="1" t="s">
        <v>1187</v>
      </c>
      <c r="B278" s="1" t="s">
        <v>1188</v>
      </c>
      <c r="C278" s="1" t="s">
        <v>331</v>
      </c>
      <c r="D278" s="1" t="s">
        <v>67</v>
      </c>
      <c r="E278" s="1" t="s">
        <v>13</v>
      </c>
      <c r="F278" s="1" t="s">
        <v>609</v>
      </c>
      <c r="G278" s="3">
        <v>0</v>
      </c>
      <c r="H278" s="3">
        <v>0</v>
      </c>
      <c r="I278" s="3">
        <v>0</v>
      </c>
      <c r="J278" s="3">
        <v>1.6799999999999999E-2</v>
      </c>
      <c r="K278" s="3">
        <v>0</v>
      </c>
      <c r="L278" s="3">
        <v>3.6400000000000002E-2</v>
      </c>
      <c r="M278" s="3">
        <f>tabl[[#This Row],[rouge LSTM]]+tabl[[#This Row],[rouge distilGPT2]]</f>
        <v>0</v>
      </c>
    </row>
    <row r="279" spans="1:13" x14ac:dyDescent="0.35">
      <c r="A279" s="1" t="s">
        <v>1189</v>
      </c>
      <c r="B279" s="1" t="s">
        <v>1190</v>
      </c>
      <c r="C279" s="1" t="s">
        <v>1191</v>
      </c>
      <c r="D279" s="1" t="s">
        <v>19</v>
      </c>
      <c r="E279" s="1" t="s">
        <v>10</v>
      </c>
      <c r="F279" s="1" t="s">
        <v>1095</v>
      </c>
      <c r="G279" s="3">
        <v>0</v>
      </c>
      <c r="H279" s="3">
        <v>0</v>
      </c>
      <c r="I279" s="3">
        <v>0</v>
      </c>
      <c r="J279" s="3">
        <v>1.9699999999999999E-2</v>
      </c>
      <c r="K279" s="3">
        <v>3.0000000000000001E-3</v>
      </c>
      <c r="L279" s="3">
        <v>2.7900000000000001E-2</v>
      </c>
      <c r="M279" s="3">
        <f>tabl[[#This Row],[rouge LSTM]]+tabl[[#This Row],[rouge distilGPT2]]</f>
        <v>0</v>
      </c>
    </row>
    <row r="280" spans="1:13" x14ac:dyDescent="0.35">
      <c r="A280" s="1" t="s">
        <v>1192</v>
      </c>
      <c r="B280" s="1" t="s">
        <v>1193</v>
      </c>
      <c r="C280" s="1" t="s">
        <v>1194</v>
      </c>
      <c r="D280" s="1" t="s">
        <v>1195</v>
      </c>
      <c r="E280" s="1" t="s">
        <v>1196</v>
      </c>
      <c r="F280" s="1" t="s">
        <v>27</v>
      </c>
      <c r="G280" s="3">
        <v>0</v>
      </c>
      <c r="H280" s="3">
        <v>0</v>
      </c>
      <c r="I280" s="3">
        <v>0</v>
      </c>
      <c r="J280" s="3">
        <v>4.5999999999999999E-2</v>
      </c>
      <c r="K280" s="3">
        <v>1.06E-2</v>
      </c>
      <c r="L280" s="3">
        <v>0.13220000000000001</v>
      </c>
      <c r="M280" s="3">
        <f>tabl[[#This Row],[rouge LSTM]]+tabl[[#This Row],[rouge distilGPT2]]</f>
        <v>0</v>
      </c>
    </row>
    <row r="281" spans="1:13" x14ac:dyDescent="0.35">
      <c r="A281" s="1" t="s">
        <v>1197</v>
      </c>
      <c r="B281" s="1" t="s">
        <v>1198</v>
      </c>
      <c r="C281" s="1" t="s">
        <v>756</v>
      </c>
      <c r="D281" s="1" t="s">
        <v>1165</v>
      </c>
      <c r="E281" s="1" t="s">
        <v>1199</v>
      </c>
      <c r="F281" s="1" t="s">
        <v>12</v>
      </c>
      <c r="G281" s="3">
        <v>0</v>
      </c>
      <c r="H281" s="3">
        <v>0</v>
      </c>
      <c r="I281" s="3">
        <v>0</v>
      </c>
      <c r="J281" s="3">
        <v>1.7299999999999999E-2</v>
      </c>
      <c r="K281" s="3">
        <v>4.3E-3</v>
      </c>
      <c r="L281" s="3">
        <v>4.5199999999999997E-2</v>
      </c>
      <c r="M281" s="3">
        <f>tabl[[#This Row],[rouge LSTM]]+tabl[[#This Row],[rouge distilGPT2]]</f>
        <v>0</v>
      </c>
    </row>
    <row r="282" spans="1:13" x14ac:dyDescent="0.35">
      <c r="A282" s="1" t="s">
        <v>1200</v>
      </c>
      <c r="B282" s="1" t="s">
        <v>1201</v>
      </c>
      <c r="C282" s="1" t="s">
        <v>1202</v>
      </c>
      <c r="D282" s="1" t="s">
        <v>275</v>
      </c>
      <c r="E282" s="1" t="s">
        <v>10</v>
      </c>
      <c r="F282" s="1" t="s">
        <v>12</v>
      </c>
      <c r="G282" s="3">
        <v>1</v>
      </c>
      <c r="H282" s="3">
        <v>0</v>
      </c>
      <c r="I282" s="3">
        <v>0</v>
      </c>
      <c r="J282" s="3">
        <v>1.6E-2</v>
      </c>
      <c r="K282" s="3">
        <v>4.8999999999999998E-3</v>
      </c>
      <c r="L282" s="3">
        <v>5.04E-2</v>
      </c>
      <c r="M282" s="3">
        <f>tabl[[#This Row],[rouge LSTM]]+tabl[[#This Row],[rouge distilGPT2]]</f>
        <v>1</v>
      </c>
    </row>
    <row r="283" spans="1:13" x14ac:dyDescent="0.35">
      <c r="A283" s="1" t="s">
        <v>1203</v>
      </c>
      <c r="B283" s="1" t="s">
        <v>1204</v>
      </c>
      <c r="C283" s="1" t="s">
        <v>1205</v>
      </c>
      <c r="D283" s="1" t="s">
        <v>1206</v>
      </c>
      <c r="E283" s="1" t="s">
        <v>4471</v>
      </c>
      <c r="F283" s="1" t="s">
        <v>1208</v>
      </c>
      <c r="G283" s="3">
        <v>0</v>
      </c>
      <c r="H283" s="3">
        <v>0</v>
      </c>
      <c r="I283" s="3">
        <v>0</v>
      </c>
      <c r="J283" s="3">
        <v>6.6199999999999995E-2</v>
      </c>
      <c r="K283" s="3">
        <v>2.1299999999999999E-2</v>
      </c>
      <c r="L283" s="3">
        <v>0.32190000000000002</v>
      </c>
      <c r="M283" s="3">
        <f>tabl[[#This Row],[rouge LSTM]]+tabl[[#This Row],[rouge distilGPT2]]</f>
        <v>0</v>
      </c>
    </row>
    <row r="284" spans="1:13" x14ac:dyDescent="0.35">
      <c r="A284" s="1" t="s">
        <v>1209</v>
      </c>
      <c r="B284" s="1" t="s">
        <v>1210</v>
      </c>
      <c r="C284" s="1" t="s">
        <v>1211</v>
      </c>
      <c r="D284" s="1" t="s">
        <v>1212</v>
      </c>
      <c r="E284" s="1" t="s">
        <v>4472</v>
      </c>
      <c r="F284" s="1" t="s">
        <v>1213</v>
      </c>
      <c r="G284" s="3">
        <v>0.25</v>
      </c>
      <c r="H284" s="3">
        <v>0</v>
      </c>
      <c r="I284" s="3">
        <v>0</v>
      </c>
      <c r="J284" s="3">
        <v>1.2E-2</v>
      </c>
      <c r="K284" s="3">
        <v>0</v>
      </c>
      <c r="L284" s="3">
        <v>7.6600000000000001E-2</v>
      </c>
      <c r="M284" s="3">
        <f>tabl[[#This Row],[rouge LSTM]]+tabl[[#This Row],[rouge distilGPT2]]</f>
        <v>0.25</v>
      </c>
    </row>
    <row r="285" spans="1:13" x14ac:dyDescent="0.35">
      <c r="A285" s="1" t="s">
        <v>1214</v>
      </c>
      <c r="B285" s="1" t="s">
        <v>1215</v>
      </c>
      <c r="C285" s="1" t="s">
        <v>1216</v>
      </c>
      <c r="D285" s="1" t="s">
        <v>1217</v>
      </c>
      <c r="E285" s="1" t="s">
        <v>4374</v>
      </c>
      <c r="F285" s="1" t="s">
        <v>1218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3.8399999999999997E-2</v>
      </c>
      <c r="M285" s="3">
        <f>tabl[[#This Row],[rouge LSTM]]+tabl[[#This Row],[rouge distilGPT2]]</f>
        <v>0</v>
      </c>
    </row>
    <row r="286" spans="1:13" x14ac:dyDescent="0.35">
      <c r="A286" s="1" t="s">
        <v>1219</v>
      </c>
      <c r="B286" s="1" t="s">
        <v>1220</v>
      </c>
      <c r="C286" s="1" t="s">
        <v>1221</v>
      </c>
      <c r="D286" s="1" t="s">
        <v>1222</v>
      </c>
      <c r="E286" s="1" t="s">
        <v>4473</v>
      </c>
      <c r="F286" s="1" t="s">
        <v>4474</v>
      </c>
      <c r="G286" s="3">
        <v>6.25E-2</v>
      </c>
      <c r="H286" s="3">
        <v>6.0600000000000001E-2</v>
      </c>
      <c r="I286" s="3">
        <v>6.6699999999999995E-2</v>
      </c>
      <c r="J286" s="3">
        <v>0.14530000000000001</v>
      </c>
      <c r="K286" s="3">
        <v>3.6700000000000003E-2</v>
      </c>
      <c r="L286" s="3">
        <v>0.27979999999999999</v>
      </c>
      <c r="M286" s="3">
        <f>tabl[[#This Row],[rouge LSTM]]+tabl[[#This Row],[rouge distilGPT2]]</f>
        <v>0.12919999999999998</v>
      </c>
    </row>
    <row r="287" spans="1:13" x14ac:dyDescent="0.35">
      <c r="A287" s="1" t="s">
        <v>1223</v>
      </c>
      <c r="B287" s="1" t="s">
        <v>1224</v>
      </c>
      <c r="C287" s="1" t="s">
        <v>1225</v>
      </c>
      <c r="D287" s="1" t="s">
        <v>1226</v>
      </c>
      <c r="E287" s="1" t="s">
        <v>4475</v>
      </c>
      <c r="F287" s="1" t="s">
        <v>4476</v>
      </c>
      <c r="G287" s="3">
        <v>0</v>
      </c>
      <c r="H287" s="3">
        <v>0</v>
      </c>
      <c r="I287" s="3">
        <v>0</v>
      </c>
      <c r="J287" s="3">
        <v>1.6799999999999999E-2</v>
      </c>
      <c r="K287" s="3">
        <v>1.54E-2</v>
      </c>
      <c r="L287" s="3">
        <v>0.1303</v>
      </c>
      <c r="M287" s="3">
        <f>tabl[[#This Row],[rouge LSTM]]+tabl[[#This Row],[rouge distilGPT2]]</f>
        <v>0</v>
      </c>
    </row>
    <row r="288" spans="1:13" x14ac:dyDescent="0.35">
      <c r="A288" s="1" t="s">
        <v>1227</v>
      </c>
      <c r="B288" s="1" t="s">
        <v>1228</v>
      </c>
      <c r="C288" s="1" t="s">
        <v>1229</v>
      </c>
      <c r="D288" s="1" t="s">
        <v>1230</v>
      </c>
      <c r="E288" s="1" t="s">
        <v>4477</v>
      </c>
      <c r="F288" s="1" t="s">
        <v>4478</v>
      </c>
      <c r="G288" s="3">
        <v>8.6999999999999994E-2</v>
      </c>
      <c r="H288" s="3">
        <v>0.1739</v>
      </c>
      <c r="I288" s="3">
        <v>0.1905</v>
      </c>
      <c r="J288" s="3">
        <v>0.10539999999999999</v>
      </c>
      <c r="K288" s="3">
        <v>3.1800000000000002E-2</v>
      </c>
      <c r="L288" s="3">
        <v>0.28610000000000002</v>
      </c>
      <c r="M288" s="3">
        <f>tabl[[#This Row],[rouge LSTM]]+tabl[[#This Row],[rouge distilGPT2]]</f>
        <v>0.27749999999999997</v>
      </c>
    </row>
    <row r="289" spans="1:13" x14ac:dyDescent="0.35">
      <c r="A289" s="1" t="s">
        <v>1231</v>
      </c>
      <c r="B289" s="1" t="s">
        <v>1232</v>
      </c>
      <c r="C289" s="1" t="s">
        <v>1233</v>
      </c>
      <c r="D289" s="1" t="s">
        <v>1234</v>
      </c>
      <c r="E289" s="1" t="s">
        <v>4479</v>
      </c>
      <c r="F289" s="1" t="s">
        <v>808</v>
      </c>
      <c r="G289" s="3">
        <v>0</v>
      </c>
      <c r="H289" s="3">
        <v>0</v>
      </c>
      <c r="I289" s="3">
        <v>0</v>
      </c>
      <c r="J289" s="3">
        <v>0</v>
      </c>
      <c r="K289" s="3">
        <v>1.5800000000000002E-2</v>
      </c>
      <c r="L289" s="3">
        <v>0.1018</v>
      </c>
      <c r="M289" s="3">
        <f>tabl[[#This Row],[rouge LSTM]]+tabl[[#This Row],[rouge distilGPT2]]</f>
        <v>0</v>
      </c>
    </row>
    <row r="290" spans="1:13" x14ac:dyDescent="0.35">
      <c r="A290" s="1" t="s">
        <v>1235</v>
      </c>
      <c r="B290" s="1" t="s">
        <v>1236</v>
      </c>
      <c r="C290" s="1" t="s">
        <v>1173</v>
      </c>
      <c r="D290" s="1" t="s">
        <v>1237</v>
      </c>
      <c r="E290" s="1" t="s">
        <v>13</v>
      </c>
      <c r="F290" s="1" t="s">
        <v>118</v>
      </c>
      <c r="G290" s="3">
        <v>0</v>
      </c>
      <c r="H290" s="3">
        <v>0</v>
      </c>
      <c r="I290" s="3">
        <v>0</v>
      </c>
      <c r="J290" s="3">
        <v>1.5699999999999999E-2</v>
      </c>
      <c r="K290" s="3">
        <v>0</v>
      </c>
      <c r="L290" s="3">
        <v>1.5900000000000001E-2</v>
      </c>
      <c r="M290" s="3">
        <f>tabl[[#This Row],[rouge LSTM]]+tabl[[#This Row],[rouge distilGPT2]]</f>
        <v>0</v>
      </c>
    </row>
    <row r="291" spans="1:13" x14ac:dyDescent="0.35">
      <c r="A291" s="1" t="s">
        <v>1238</v>
      </c>
      <c r="B291" s="1" t="s">
        <v>1239</v>
      </c>
      <c r="C291" s="1" t="s">
        <v>1240</v>
      </c>
      <c r="D291" s="1" t="s">
        <v>1241</v>
      </c>
      <c r="E291" s="1" t="s">
        <v>4480</v>
      </c>
      <c r="F291" s="1" t="s">
        <v>1242</v>
      </c>
      <c r="G291" s="3">
        <v>0.2</v>
      </c>
      <c r="H291" s="3">
        <v>0</v>
      </c>
      <c r="I291" s="3">
        <v>0.18179999999999999</v>
      </c>
      <c r="J291" s="3">
        <v>5.0099999999999999E-2</v>
      </c>
      <c r="K291" s="3">
        <v>1.2699999999999999E-2</v>
      </c>
      <c r="L291" s="3">
        <v>0.1366</v>
      </c>
      <c r="M291" s="3">
        <f>tabl[[#This Row],[rouge LSTM]]+tabl[[#This Row],[rouge distilGPT2]]</f>
        <v>0.38180000000000003</v>
      </c>
    </row>
    <row r="292" spans="1:13" x14ac:dyDescent="0.35">
      <c r="A292" s="1" t="s">
        <v>1243</v>
      </c>
      <c r="B292" s="1" t="s">
        <v>1244</v>
      </c>
      <c r="C292" s="1" t="s">
        <v>1245</v>
      </c>
      <c r="D292" s="1" t="s">
        <v>1246</v>
      </c>
      <c r="E292" s="1" t="s">
        <v>3057</v>
      </c>
      <c r="F292" s="1" t="s">
        <v>1247</v>
      </c>
      <c r="G292" s="3">
        <v>0</v>
      </c>
      <c r="H292" s="3">
        <v>0</v>
      </c>
      <c r="I292" s="3">
        <v>0</v>
      </c>
      <c r="J292" s="3">
        <v>4.0899999999999999E-2</v>
      </c>
      <c r="K292" s="3">
        <v>8.0000000000000002E-3</v>
      </c>
      <c r="L292" s="3">
        <v>8.6099999999999996E-2</v>
      </c>
      <c r="M292" s="3">
        <f>tabl[[#This Row],[rouge LSTM]]+tabl[[#This Row],[rouge distilGPT2]]</f>
        <v>0</v>
      </c>
    </row>
    <row r="293" spans="1:13" x14ac:dyDescent="0.35">
      <c r="A293" s="1" t="s">
        <v>1248</v>
      </c>
      <c r="B293" s="1" t="s">
        <v>1249</v>
      </c>
      <c r="C293" s="1" t="s">
        <v>898</v>
      </c>
      <c r="D293" s="1" t="s">
        <v>1250</v>
      </c>
      <c r="E293" s="1" t="s">
        <v>10</v>
      </c>
      <c r="F293" s="1" t="s">
        <v>590</v>
      </c>
      <c r="G293" s="3">
        <v>0</v>
      </c>
      <c r="H293" s="3">
        <v>0</v>
      </c>
      <c r="I293" s="3">
        <v>0</v>
      </c>
      <c r="J293" s="3">
        <v>0</v>
      </c>
      <c r="K293" s="3">
        <v>1.5900000000000001E-2</v>
      </c>
      <c r="L293" s="3">
        <v>2.1999999999999999E-2</v>
      </c>
      <c r="M293" s="3">
        <f>tabl[[#This Row],[rouge LSTM]]+tabl[[#This Row],[rouge distilGPT2]]</f>
        <v>0</v>
      </c>
    </row>
    <row r="294" spans="1:13" x14ac:dyDescent="0.35">
      <c r="A294" s="1" t="s">
        <v>1251</v>
      </c>
      <c r="B294" s="1" t="s">
        <v>1252</v>
      </c>
      <c r="C294" s="1" t="s">
        <v>1253</v>
      </c>
      <c r="D294" s="1" t="s">
        <v>1254</v>
      </c>
      <c r="E294" s="1" t="s">
        <v>4481</v>
      </c>
      <c r="F294" s="1" t="s">
        <v>1255</v>
      </c>
      <c r="G294" s="3">
        <v>0.18179999999999999</v>
      </c>
      <c r="H294" s="3">
        <v>6.6699999999999995E-2</v>
      </c>
      <c r="I294" s="3">
        <v>0.36359999999999998</v>
      </c>
      <c r="J294" s="3">
        <v>0.28949999999999998</v>
      </c>
      <c r="K294" s="3">
        <v>2.2100000000000002E-2</v>
      </c>
      <c r="L294" s="3">
        <v>0.1704</v>
      </c>
      <c r="M294" s="3">
        <f>tabl[[#This Row],[rouge LSTM]]+tabl[[#This Row],[rouge distilGPT2]]</f>
        <v>0.5454</v>
      </c>
    </row>
    <row r="295" spans="1:13" x14ac:dyDescent="0.35">
      <c r="A295" s="1" t="s">
        <v>1256</v>
      </c>
      <c r="B295" s="1" t="s">
        <v>1257</v>
      </c>
      <c r="C295" s="1" t="s">
        <v>1258</v>
      </c>
      <c r="D295" s="1" t="s">
        <v>1259</v>
      </c>
      <c r="E295" s="1" t="s">
        <v>4482</v>
      </c>
      <c r="F295" s="1" t="s">
        <v>1260</v>
      </c>
      <c r="G295" s="3">
        <v>0.18179999999999999</v>
      </c>
      <c r="H295" s="3">
        <v>0.18179999999999999</v>
      </c>
      <c r="I295" s="3">
        <v>0.22220000000000001</v>
      </c>
      <c r="J295" s="3">
        <v>2.0299999999999999E-2</v>
      </c>
      <c r="K295" s="3">
        <v>1.4E-3</v>
      </c>
      <c r="L295" s="3">
        <v>7.8100000000000003E-2</v>
      </c>
      <c r="M295" s="3">
        <f>tabl[[#This Row],[rouge LSTM]]+tabl[[#This Row],[rouge distilGPT2]]</f>
        <v>0.40400000000000003</v>
      </c>
    </row>
    <row r="296" spans="1:13" x14ac:dyDescent="0.35">
      <c r="A296" s="1" t="s">
        <v>1261</v>
      </c>
      <c r="B296" s="1" t="s">
        <v>1262</v>
      </c>
      <c r="C296" s="1" t="s">
        <v>1263</v>
      </c>
      <c r="D296" s="1" t="s">
        <v>10</v>
      </c>
      <c r="E296" s="1" t="s">
        <v>206</v>
      </c>
      <c r="F296" s="1" t="s">
        <v>1264</v>
      </c>
      <c r="G296" s="3">
        <v>0</v>
      </c>
      <c r="H296" s="3">
        <v>0</v>
      </c>
      <c r="I296" s="3">
        <v>0</v>
      </c>
      <c r="J296" s="3">
        <v>4.0000000000000001E-3</v>
      </c>
      <c r="K296" s="3">
        <v>2E-3</v>
      </c>
      <c r="L296" s="3">
        <v>1.89E-2</v>
      </c>
      <c r="M296" s="3">
        <f>tabl[[#This Row],[rouge LSTM]]+tabl[[#This Row],[rouge distilGPT2]]</f>
        <v>0</v>
      </c>
    </row>
    <row r="297" spans="1:13" x14ac:dyDescent="0.35">
      <c r="A297" s="1" t="s">
        <v>1265</v>
      </c>
      <c r="B297" s="1" t="s">
        <v>1266</v>
      </c>
      <c r="C297" s="1" t="s">
        <v>1267</v>
      </c>
      <c r="D297" s="1" t="s">
        <v>1268</v>
      </c>
      <c r="E297" s="1" t="s">
        <v>293</v>
      </c>
      <c r="F297" s="1" t="s">
        <v>4483</v>
      </c>
      <c r="G297" s="3">
        <v>0</v>
      </c>
      <c r="H297" s="3">
        <v>0.25</v>
      </c>
      <c r="I297" s="3">
        <v>0</v>
      </c>
      <c r="J297" s="3">
        <v>3.1699999999999999E-2</v>
      </c>
      <c r="K297" s="3">
        <v>1.6799999999999999E-2</v>
      </c>
      <c r="L297" s="3">
        <v>0.1118</v>
      </c>
      <c r="M297" s="3">
        <f>tabl[[#This Row],[rouge LSTM]]+tabl[[#This Row],[rouge distilGPT2]]</f>
        <v>0</v>
      </c>
    </row>
    <row r="298" spans="1:13" x14ac:dyDescent="0.35">
      <c r="A298" s="1" t="s">
        <v>1269</v>
      </c>
      <c r="B298" s="1" t="s">
        <v>1270</v>
      </c>
      <c r="C298" s="1" t="s">
        <v>1271</v>
      </c>
      <c r="D298" s="1" t="s">
        <v>1272</v>
      </c>
      <c r="E298" s="1" t="s">
        <v>4484</v>
      </c>
      <c r="F298" s="1" t="s">
        <v>4485</v>
      </c>
      <c r="G298" s="3">
        <v>0.1143</v>
      </c>
      <c r="H298" s="3">
        <v>0</v>
      </c>
      <c r="I298" s="3">
        <v>0</v>
      </c>
      <c r="J298" s="3">
        <v>0.16020000000000001</v>
      </c>
      <c r="K298" s="3">
        <v>4.8500000000000001E-2</v>
      </c>
      <c r="L298" s="3">
        <v>0.435</v>
      </c>
      <c r="M298" s="3">
        <f>tabl[[#This Row],[rouge LSTM]]+tabl[[#This Row],[rouge distilGPT2]]</f>
        <v>0.1143</v>
      </c>
    </row>
    <row r="299" spans="1:13" x14ac:dyDescent="0.35">
      <c r="A299" s="1" t="s">
        <v>1273</v>
      </c>
      <c r="B299" s="1" t="s">
        <v>1274</v>
      </c>
      <c r="C299" s="1" t="s">
        <v>1275</v>
      </c>
      <c r="D299" s="1" t="s">
        <v>1276</v>
      </c>
      <c r="E299" s="1" t="s">
        <v>4486</v>
      </c>
      <c r="F299" s="1" t="s">
        <v>4487</v>
      </c>
      <c r="G299" s="3">
        <v>5.7099999999999998E-2</v>
      </c>
      <c r="H299" s="3">
        <v>5.7099999999999998E-2</v>
      </c>
      <c r="I299" s="3">
        <v>0.125</v>
      </c>
      <c r="J299" s="3">
        <v>4.6699999999999998E-2</v>
      </c>
      <c r="K299" s="3">
        <v>3.2399999999999998E-2</v>
      </c>
      <c r="L299" s="3">
        <v>0.3105</v>
      </c>
      <c r="M299" s="3">
        <f>tabl[[#This Row],[rouge LSTM]]+tabl[[#This Row],[rouge distilGPT2]]</f>
        <v>0.18209999999999998</v>
      </c>
    </row>
    <row r="300" spans="1:13" x14ac:dyDescent="0.35">
      <c r="A300" s="1" t="s">
        <v>1277</v>
      </c>
      <c r="B300" s="1" t="s">
        <v>1278</v>
      </c>
      <c r="C300" s="1" t="s">
        <v>1279</v>
      </c>
      <c r="D300" s="1" t="s">
        <v>603</v>
      </c>
      <c r="E300" s="1" t="s">
        <v>34</v>
      </c>
      <c r="F300" s="1" t="s">
        <v>1280</v>
      </c>
      <c r="G300" s="3">
        <v>0</v>
      </c>
      <c r="H300" s="3">
        <v>0</v>
      </c>
      <c r="I300" s="3">
        <v>0</v>
      </c>
      <c r="J300" s="3">
        <v>3.0000000000000001E-3</v>
      </c>
      <c r="K300" s="3">
        <v>2E-3</v>
      </c>
      <c r="L300" s="3">
        <v>1.9E-2</v>
      </c>
      <c r="M300" s="3">
        <f>tabl[[#This Row],[rouge LSTM]]+tabl[[#This Row],[rouge distilGPT2]]</f>
        <v>0</v>
      </c>
    </row>
    <row r="301" spans="1:13" x14ac:dyDescent="0.35">
      <c r="A301" s="1" t="s">
        <v>1281</v>
      </c>
      <c r="B301" s="1" t="s">
        <v>1282</v>
      </c>
      <c r="C301" s="1" t="s">
        <v>1283</v>
      </c>
      <c r="D301" s="1" t="s">
        <v>1284</v>
      </c>
      <c r="E301" s="1" t="s">
        <v>4488</v>
      </c>
      <c r="F301" s="1" t="s">
        <v>1285</v>
      </c>
      <c r="G301" s="3">
        <v>0.18179999999999999</v>
      </c>
      <c r="H301" s="3">
        <v>9.0899999999999995E-2</v>
      </c>
      <c r="I301" s="3">
        <v>0.1053</v>
      </c>
      <c r="J301" s="3">
        <v>4.7600000000000003E-2</v>
      </c>
      <c r="K301" s="3">
        <v>1.54E-2</v>
      </c>
      <c r="L301" s="3">
        <v>0.1835</v>
      </c>
      <c r="M301" s="3">
        <f>tabl[[#This Row],[rouge LSTM]]+tabl[[#This Row],[rouge distilGPT2]]</f>
        <v>0.28710000000000002</v>
      </c>
    </row>
    <row r="302" spans="1:13" x14ac:dyDescent="0.35">
      <c r="A302" s="1" t="s">
        <v>1286</v>
      </c>
      <c r="B302" s="1" t="s">
        <v>1287</v>
      </c>
      <c r="C302" s="1" t="s">
        <v>1288</v>
      </c>
      <c r="D302" s="1" t="s">
        <v>1289</v>
      </c>
      <c r="E302" s="1" t="s">
        <v>4489</v>
      </c>
      <c r="F302" s="1" t="s">
        <v>1290</v>
      </c>
      <c r="G302" s="3">
        <v>0</v>
      </c>
      <c r="H302" s="3">
        <v>0</v>
      </c>
      <c r="I302" s="3">
        <v>0</v>
      </c>
      <c r="J302" s="3">
        <v>3.2300000000000002E-2</v>
      </c>
      <c r="K302" s="3">
        <v>3.2899999999999999E-2</v>
      </c>
      <c r="L302" s="3">
        <v>0.246</v>
      </c>
      <c r="M302" s="3">
        <f>tabl[[#This Row],[rouge LSTM]]+tabl[[#This Row],[rouge distilGPT2]]</f>
        <v>0</v>
      </c>
    </row>
    <row r="303" spans="1:13" x14ac:dyDescent="0.35">
      <c r="A303" s="1" t="s">
        <v>1291</v>
      </c>
      <c r="B303" s="1" t="s">
        <v>1292</v>
      </c>
      <c r="C303" s="1" t="s">
        <v>15</v>
      </c>
      <c r="D303" s="1" t="s">
        <v>34</v>
      </c>
      <c r="E303" s="1" t="s">
        <v>10</v>
      </c>
      <c r="F303" s="1" t="s">
        <v>1293</v>
      </c>
      <c r="G303" s="3">
        <v>0</v>
      </c>
      <c r="H303" s="3">
        <v>0</v>
      </c>
      <c r="I303" s="3">
        <v>1</v>
      </c>
      <c r="J303" s="3">
        <v>0</v>
      </c>
      <c r="K303" s="3">
        <v>0</v>
      </c>
      <c r="L303" s="3">
        <v>1.5800000000000002E-2</v>
      </c>
      <c r="M303" s="3">
        <f>tabl[[#This Row],[rouge LSTM]]+tabl[[#This Row],[rouge distilGPT2]]</f>
        <v>1</v>
      </c>
    </row>
    <row r="304" spans="1:13" x14ac:dyDescent="0.35">
      <c r="A304" s="1" t="s">
        <v>1294</v>
      </c>
      <c r="B304" s="1" t="s">
        <v>1295</v>
      </c>
      <c r="C304" s="1" t="s">
        <v>1296</v>
      </c>
      <c r="D304" s="1" t="s">
        <v>1297</v>
      </c>
      <c r="E304" s="1" t="s">
        <v>4490</v>
      </c>
      <c r="F304" s="1" t="s">
        <v>4491</v>
      </c>
      <c r="G304" s="3">
        <v>0</v>
      </c>
      <c r="H304" s="3">
        <v>0</v>
      </c>
      <c r="I304" s="3">
        <v>0</v>
      </c>
      <c r="J304" s="3">
        <v>1.5900000000000001E-2</v>
      </c>
      <c r="K304" s="3">
        <v>1.5900000000000001E-2</v>
      </c>
      <c r="L304" s="3">
        <v>9.8199999999999996E-2</v>
      </c>
      <c r="M304" s="3">
        <f>tabl[[#This Row],[rouge LSTM]]+tabl[[#This Row],[rouge distilGPT2]]</f>
        <v>0</v>
      </c>
    </row>
    <row r="305" spans="1:13" x14ac:dyDescent="0.35">
      <c r="A305" s="1" t="s">
        <v>1298</v>
      </c>
      <c r="B305" s="1" t="s">
        <v>1299</v>
      </c>
      <c r="C305" s="1" t="s">
        <v>1300</v>
      </c>
      <c r="D305" s="1" t="s">
        <v>1301</v>
      </c>
      <c r="E305" s="1" t="s">
        <v>4492</v>
      </c>
      <c r="F305" s="1" t="s">
        <v>4493</v>
      </c>
      <c r="G305" s="3">
        <v>0</v>
      </c>
      <c r="H305" s="3">
        <v>0</v>
      </c>
      <c r="I305" s="3">
        <v>0</v>
      </c>
      <c r="J305" s="3">
        <v>2.64E-2</v>
      </c>
      <c r="K305" s="3">
        <v>3.4099999999999998E-2</v>
      </c>
      <c r="L305" s="3">
        <v>0.19850000000000001</v>
      </c>
      <c r="M305" s="3">
        <f>tabl[[#This Row],[rouge LSTM]]+tabl[[#This Row],[rouge distilGPT2]]</f>
        <v>0</v>
      </c>
    </row>
    <row r="306" spans="1:13" x14ac:dyDescent="0.35">
      <c r="A306" s="1" t="s">
        <v>1302</v>
      </c>
      <c r="B306" s="1" t="s">
        <v>1303</v>
      </c>
      <c r="C306" s="1" t="s">
        <v>1304</v>
      </c>
      <c r="D306" s="1" t="s">
        <v>262</v>
      </c>
      <c r="E306" s="1" t="s">
        <v>18</v>
      </c>
      <c r="F306" s="1" t="s">
        <v>22</v>
      </c>
      <c r="G306" s="3">
        <v>0</v>
      </c>
      <c r="H306" s="3">
        <v>0</v>
      </c>
      <c r="I306" s="3">
        <v>0</v>
      </c>
      <c r="J306" s="3">
        <v>5.0000000000000001E-3</v>
      </c>
      <c r="K306" s="3">
        <v>4.0000000000000001E-3</v>
      </c>
      <c r="L306" s="3">
        <v>2.46E-2</v>
      </c>
      <c r="M306" s="3">
        <f>tabl[[#This Row],[rouge LSTM]]+tabl[[#This Row],[rouge distilGPT2]]</f>
        <v>0</v>
      </c>
    </row>
    <row r="307" spans="1:13" x14ac:dyDescent="0.35">
      <c r="A307" s="1" t="s">
        <v>1305</v>
      </c>
      <c r="B307" s="1" t="s">
        <v>1306</v>
      </c>
      <c r="C307" s="1" t="s">
        <v>1307</v>
      </c>
      <c r="D307" s="1" t="s">
        <v>1308</v>
      </c>
      <c r="E307" s="1" t="s">
        <v>4494</v>
      </c>
      <c r="F307" s="1" t="s">
        <v>1309</v>
      </c>
      <c r="G307" s="3">
        <v>0</v>
      </c>
      <c r="H307" s="3">
        <v>0</v>
      </c>
      <c r="I307" s="3">
        <v>0.18179999999999999</v>
      </c>
      <c r="J307" s="3">
        <v>4.9799999999999997E-2</v>
      </c>
      <c r="K307" s="3">
        <v>3.3700000000000001E-2</v>
      </c>
      <c r="L307" s="3">
        <v>0.1842</v>
      </c>
      <c r="M307" s="3">
        <f>tabl[[#This Row],[rouge LSTM]]+tabl[[#This Row],[rouge distilGPT2]]</f>
        <v>0.18179999999999999</v>
      </c>
    </row>
    <row r="308" spans="1:13" x14ac:dyDescent="0.35">
      <c r="A308" s="1" t="s">
        <v>1310</v>
      </c>
      <c r="B308" s="1" t="s">
        <v>1311</v>
      </c>
      <c r="C308" s="1" t="s">
        <v>1312</v>
      </c>
      <c r="D308" s="1" t="s">
        <v>1313</v>
      </c>
      <c r="E308" s="1" t="s">
        <v>4495</v>
      </c>
      <c r="F308" s="1" t="s">
        <v>4496</v>
      </c>
      <c r="G308" s="3">
        <v>9.0899999999999995E-2</v>
      </c>
      <c r="H308" s="3">
        <v>0</v>
      </c>
      <c r="I308" s="3">
        <v>0</v>
      </c>
      <c r="J308" s="3">
        <v>3.3300000000000003E-2</v>
      </c>
      <c r="K308" s="3">
        <v>2.3199999999999998E-2</v>
      </c>
      <c r="L308" s="3">
        <v>0.1933</v>
      </c>
      <c r="M308" s="3">
        <f>tabl[[#This Row],[rouge LSTM]]+tabl[[#This Row],[rouge distilGPT2]]</f>
        <v>9.0899999999999995E-2</v>
      </c>
    </row>
    <row r="309" spans="1:13" x14ac:dyDescent="0.35">
      <c r="A309" s="1" t="s">
        <v>1314</v>
      </c>
      <c r="B309" s="1" t="s">
        <v>1315</v>
      </c>
      <c r="C309" s="1" t="s">
        <v>1316</v>
      </c>
      <c r="D309" s="1" t="s">
        <v>1317</v>
      </c>
      <c r="E309" s="1" t="s">
        <v>4497</v>
      </c>
      <c r="F309" s="1" t="s">
        <v>4145</v>
      </c>
      <c r="G309" s="3">
        <v>6.25E-2</v>
      </c>
      <c r="H309" s="3">
        <v>0</v>
      </c>
      <c r="I309" s="3">
        <v>0</v>
      </c>
      <c r="J309" s="3">
        <v>6.6500000000000004E-2</v>
      </c>
      <c r="K309" s="3">
        <v>1.6899999999999998E-2</v>
      </c>
      <c r="L309" s="3">
        <v>0.31640000000000001</v>
      </c>
      <c r="M309" s="3">
        <f>tabl[[#This Row],[rouge LSTM]]+tabl[[#This Row],[rouge distilGPT2]]</f>
        <v>6.25E-2</v>
      </c>
    </row>
    <row r="310" spans="1:13" x14ac:dyDescent="0.35">
      <c r="A310" s="1" t="s">
        <v>1318</v>
      </c>
      <c r="B310" s="1" t="s">
        <v>1319</v>
      </c>
      <c r="C310" s="1" t="s">
        <v>1320</v>
      </c>
      <c r="D310" s="1" t="s">
        <v>1321</v>
      </c>
      <c r="E310" s="1" t="s">
        <v>4498</v>
      </c>
      <c r="F310" s="1" t="s">
        <v>1322</v>
      </c>
      <c r="G310" s="3">
        <v>0</v>
      </c>
      <c r="H310" s="3">
        <v>0</v>
      </c>
      <c r="I310" s="3">
        <v>0.1429</v>
      </c>
      <c r="J310" s="3">
        <v>9.7000000000000003E-2</v>
      </c>
      <c r="K310" s="3">
        <v>1.67E-2</v>
      </c>
      <c r="L310" s="3">
        <v>0.27089999999999997</v>
      </c>
      <c r="M310" s="3">
        <f>tabl[[#This Row],[rouge LSTM]]+tabl[[#This Row],[rouge distilGPT2]]</f>
        <v>0.1429</v>
      </c>
    </row>
    <row r="311" spans="1:13" x14ac:dyDescent="0.35">
      <c r="A311" s="1" t="s">
        <v>1323</v>
      </c>
      <c r="B311" s="1" t="s">
        <v>1324</v>
      </c>
      <c r="C311" s="1" t="s">
        <v>1325</v>
      </c>
      <c r="D311" s="1" t="s">
        <v>34</v>
      </c>
      <c r="E311" s="1" t="s">
        <v>18</v>
      </c>
      <c r="F311" s="1" t="s">
        <v>1326</v>
      </c>
      <c r="G311" s="3">
        <v>0</v>
      </c>
      <c r="H311" s="3">
        <v>0</v>
      </c>
      <c r="I311" s="3">
        <v>0</v>
      </c>
      <c r="J311" s="3">
        <v>1.46E-2</v>
      </c>
      <c r="K311" s="3">
        <v>2E-3</v>
      </c>
      <c r="L311" s="3">
        <v>3.4000000000000002E-2</v>
      </c>
      <c r="M311" s="3">
        <f>tabl[[#This Row],[rouge LSTM]]+tabl[[#This Row],[rouge distilGPT2]]</f>
        <v>0</v>
      </c>
    </row>
    <row r="312" spans="1:13" x14ac:dyDescent="0.35">
      <c r="A312" s="1" t="s">
        <v>1327</v>
      </c>
      <c r="B312" s="1" t="s">
        <v>1328</v>
      </c>
      <c r="C312" s="1" t="s">
        <v>1329</v>
      </c>
      <c r="D312" s="1" t="s">
        <v>1330</v>
      </c>
      <c r="E312" s="1" t="s">
        <v>4368</v>
      </c>
      <c r="F312" s="1" t="s">
        <v>4499</v>
      </c>
      <c r="G312" s="3">
        <v>0.23080000000000001</v>
      </c>
      <c r="H312" s="3">
        <v>0.14810000000000001</v>
      </c>
      <c r="I312" s="3">
        <v>0.16</v>
      </c>
      <c r="J312" s="3">
        <v>0.24959999999999999</v>
      </c>
      <c r="K312" s="3">
        <v>3.3399999999999999E-2</v>
      </c>
      <c r="L312" s="3">
        <v>0.3795</v>
      </c>
      <c r="M312" s="3">
        <f>tabl[[#This Row],[rouge LSTM]]+tabl[[#This Row],[rouge distilGPT2]]</f>
        <v>0.39080000000000004</v>
      </c>
    </row>
    <row r="313" spans="1:13" x14ac:dyDescent="0.35">
      <c r="A313" s="1" t="s">
        <v>1331</v>
      </c>
      <c r="B313" s="1" t="s">
        <v>1332</v>
      </c>
      <c r="C313" s="1" t="s">
        <v>1333</v>
      </c>
      <c r="D313" s="1" t="s">
        <v>410</v>
      </c>
      <c r="E313" s="1" t="s">
        <v>609</v>
      </c>
      <c r="F313" s="1" t="s">
        <v>1334</v>
      </c>
      <c r="G313" s="3">
        <v>0</v>
      </c>
      <c r="H313" s="3">
        <v>0</v>
      </c>
      <c r="I313" s="3">
        <v>0</v>
      </c>
      <c r="J313" s="3">
        <v>4.1000000000000003E-3</v>
      </c>
      <c r="K313" s="3">
        <v>1E-3</v>
      </c>
      <c r="L313" s="3">
        <v>1.5900000000000001E-2</v>
      </c>
      <c r="M313" s="3">
        <f>tabl[[#This Row],[rouge LSTM]]+tabl[[#This Row],[rouge distilGPT2]]</f>
        <v>0</v>
      </c>
    </row>
    <row r="314" spans="1:13" x14ac:dyDescent="0.35">
      <c r="A314" s="1" t="s">
        <v>1335</v>
      </c>
      <c r="B314" s="1" t="s">
        <v>1336</v>
      </c>
      <c r="C314" s="1" t="s">
        <v>1337</v>
      </c>
      <c r="D314" s="1" t="s">
        <v>1338</v>
      </c>
      <c r="E314" s="1" t="s">
        <v>4500</v>
      </c>
      <c r="F314" s="1" t="s">
        <v>1339</v>
      </c>
      <c r="G314" s="3">
        <v>0</v>
      </c>
      <c r="H314" s="3">
        <v>0</v>
      </c>
      <c r="I314" s="3">
        <v>0</v>
      </c>
      <c r="J314" s="3">
        <v>0</v>
      </c>
      <c r="K314" s="3">
        <v>2.0899999999999998E-2</v>
      </c>
      <c r="L314" s="3">
        <v>4.5900000000000003E-2</v>
      </c>
      <c r="M314" s="3">
        <f>tabl[[#This Row],[rouge LSTM]]+tabl[[#This Row],[rouge distilGPT2]]</f>
        <v>0</v>
      </c>
    </row>
    <row r="315" spans="1:13" x14ac:dyDescent="0.35">
      <c r="A315" s="1" t="s">
        <v>1340</v>
      </c>
      <c r="B315" s="1" t="s">
        <v>1341</v>
      </c>
      <c r="C315" s="1" t="s">
        <v>1342</v>
      </c>
      <c r="D315" s="1" t="s">
        <v>1343</v>
      </c>
      <c r="E315" s="1" t="s">
        <v>4501</v>
      </c>
      <c r="F315" s="1" t="s">
        <v>1344</v>
      </c>
      <c r="G315" s="3">
        <v>7.4099999999999999E-2</v>
      </c>
      <c r="H315" s="3">
        <v>0.15379999999999999</v>
      </c>
      <c r="I315" s="3">
        <v>0.08</v>
      </c>
      <c r="J315" s="3">
        <v>5.1700000000000003E-2</v>
      </c>
      <c r="K315" s="3">
        <v>3.6499999999999998E-2</v>
      </c>
      <c r="L315" s="3">
        <v>0.29509999999999997</v>
      </c>
      <c r="M315" s="3">
        <f>tabl[[#This Row],[rouge LSTM]]+tabl[[#This Row],[rouge distilGPT2]]</f>
        <v>0.15410000000000001</v>
      </c>
    </row>
    <row r="316" spans="1:13" x14ac:dyDescent="0.35">
      <c r="A316" s="1" t="s">
        <v>1345</v>
      </c>
      <c r="B316" s="1" t="s">
        <v>1346</v>
      </c>
      <c r="C316" s="1" t="s">
        <v>1347</v>
      </c>
      <c r="D316" s="1" t="s">
        <v>1348</v>
      </c>
      <c r="E316" s="1" t="s">
        <v>4283</v>
      </c>
      <c r="F316" s="1" t="s">
        <v>4502</v>
      </c>
      <c r="G316" s="3">
        <v>0</v>
      </c>
      <c r="H316" s="3">
        <v>0</v>
      </c>
      <c r="I316" s="3">
        <v>0</v>
      </c>
      <c r="J316" s="3">
        <v>2.3999999999999998E-3</v>
      </c>
      <c r="K316" s="3">
        <v>1.26E-2</v>
      </c>
      <c r="L316" s="3">
        <v>8.2000000000000003E-2</v>
      </c>
      <c r="M316" s="3">
        <f>tabl[[#This Row],[rouge LSTM]]+tabl[[#This Row],[rouge distilGPT2]]</f>
        <v>0</v>
      </c>
    </row>
    <row r="317" spans="1:13" x14ac:dyDescent="0.35">
      <c r="A317" s="1" t="s">
        <v>1349</v>
      </c>
      <c r="B317" s="1" t="s">
        <v>1350</v>
      </c>
      <c r="C317" s="1" t="s">
        <v>1351</v>
      </c>
      <c r="D317" s="1" t="s">
        <v>1352</v>
      </c>
      <c r="E317" s="1" t="s">
        <v>4503</v>
      </c>
      <c r="F317" s="1" t="s">
        <v>1353</v>
      </c>
      <c r="G317" s="3">
        <v>0</v>
      </c>
      <c r="H317" s="3">
        <v>0</v>
      </c>
      <c r="I317" s="3">
        <v>0</v>
      </c>
      <c r="J317" s="3">
        <v>7.9000000000000008E-3</v>
      </c>
      <c r="K317" s="3">
        <v>6.8999999999999999E-3</v>
      </c>
      <c r="L317" s="3">
        <v>5.7299999999999997E-2</v>
      </c>
      <c r="M317" s="3">
        <f>tabl[[#This Row],[rouge LSTM]]+tabl[[#This Row],[rouge distilGPT2]]</f>
        <v>0</v>
      </c>
    </row>
    <row r="318" spans="1:13" x14ac:dyDescent="0.35">
      <c r="A318" s="1" t="s">
        <v>1354</v>
      </c>
      <c r="B318" s="1" t="s">
        <v>1355</v>
      </c>
      <c r="C318" s="1" t="s">
        <v>1356</v>
      </c>
      <c r="D318" s="1" t="s">
        <v>1357</v>
      </c>
      <c r="E318" s="1" t="s">
        <v>10</v>
      </c>
      <c r="F318" s="1" t="s">
        <v>12</v>
      </c>
      <c r="G318" s="3">
        <v>0</v>
      </c>
      <c r="H318" s="3">
        <v>0</v>
      </c>
      <c r="I318" s="3">
        <v>0</v>
      </c>
      <c r="J318" s="3">
        <v>4.0000000000000001E-3</v>
      </c>
      <c r="K318" s="3">
        <v>3.0000000000000001E-3</v>
      </c>
      <c r="L318" s="3">
        <v>0.02</v>
      </c>
      <c r="M318" s="3">
        <f>tabl[[#This Row],[rouge LSTM]]+tabl[[#This Row],[rouge distilGPT2]]</f>
        <v>0</v>
      </c>
    </row>
    <row r="319" spans="1:13" x14ac:dyDescent="0.35">
      <c r="A319" s="1" t="s">
        <v>1358</v>
      </c>
      <c r="B319" s="1" t="s">
        <v>1359</v>
      </c>
      <c r="C319" s="1" t="s">
        <v>1360</v>
      </c>
      <c r="D319" s="1" t="s">
        <v>1361</v>
      </c>
      <c r="E319" s="1" t="s">
        <v>4504</v>
      </c>
      <c r="F319" s="1" t="s">
        <v>4505</v>
      </c>
      <c r="G319" s="3">
        <v>5.2600000000000001E-2</v>
      </c>
      <c r="H319" s="3">
        <v>0.1053</v>
      </c>
      <c r="I319" s="3">
        <v>0</v>
      </c>
      <c r="J319" s="3">
        <v>0.10059999999999999</v>
      </c>
      <c r="K319" s="3">
        <v>6.1100000000000002E-2</v>
      </c>
      <c r="L319" s="3">
        <v>0.41660000000000003</v>
      </c>
      <c r="M319" s="3">
        <f>tabl[[#This Row],[rouge LSTM]]+tabl[[#This Row],[rouge distilGPT2]]</f>
        <v>5.2600000000000001E-2</v>
      </c>
    </row>
    <row r="320" spans="1:13" x14ac:dyDescent="0.35">
      <c r="A320" s="1" t="s">
        <v>1362</v>
      </c>
      <c r="B320" s="1" t="s">
        <v>1363</v>
      </c>
      <c r="C320" s="1" t="s">
        <v>1364</v>
      </c>
      <c r="D320" s="1" t="s">
        <v>1365</v>
      </c>
      <c r="E320" s="1" t="s">
        <v>4506</v>
      </c>
      <c r="F320" s="1" t="s">
        <v>4507</v>
      </c>
      <c r="G320" s="3">
        <v>0</v>
      </c>
      <c r="H320" s="3">
        <v>0</v>
      </c>
      <c r="I320" s="3">
        <v>0</v>
      </c>
      <c r="J320" s="3">
        <v>2.1700000000000001E-2</v>
      </c>
      <c r="K320" s="3">
        <v>9.2999999999999992E-3</v>
      </c>
      <c r="L320" s="3">
        <v>0.1143</v>
      </c>
      <c r="M320" s="3">
        <f>tabl[[#This Row],[rouge LSTM]]+tabl[[#This Row],[rouge distilGPT2]]</f>
        <v>0</v>
      </c>
    </row>
    <row r="321" spans="1:13" x14ac:dyDescent="0.35">
      <c r="A321" s="1" t="s">
        <v>1366</v>
      </c>
      <c r="B321" s="1" t="s">
        <v>1367</v>
      </c>
      <c r="C321" s="1" t="s">
        <v>1368</v>
      </c>
      <c r="D321" s="1" t="s">
        <v>1369</v>
      </c>
      <c r="E321" s="1" t="s">
        <v>1369</v>
      </c>
      <c r="F321" s="1" t="s">
        <v>17</v>
      </c>
      <c r="G321" s="3">
        <v>0</v>
      </c>
      <c r="H321" s="3">
        <v>0</v>
      </c>
      <c r="I321" s="3">
        <v>0</v>
      </c>
      <c r="J321" s="3">
        <v>3.0999999999999999E-3</v>
      </c>
      <c r="K321" s="3">
        <v>3.0000000000000001E-3</v>
      </c>
      <c r="L321" s="3">
        <v>3.8E-3</v>
      </c>
      <c r="M321" s="3">
        <f>tabl[[#This Row],[rouge LSTM]]+tabl[[#This Row],[rouge distilGPT2]]</f>
        <v>0</v>
      </c>
    </row>
    <row r="322" spans="1:13" x14ac:dyDescent="0.35">
      <c r="A322" s="1" t="s">
        <v>1370</v>
      </c>
      <c r="B322" s="1" t="s">
        <v>1371</v>
      </c>
      <c r="C322" s="1" t="s">
        <v>1372</v>
      </c>
      <c r="D322" s="1" t="s">
        <v>1373</v>
      </c>
      <c r="E322" s="1" t="s">
        <v>4508</v>
      </c>
      <c r="F322" s="1" t="s">
        <v>4509</v>
      </c>
      <c r="G322" s="3">
        <v>0</v>
      </c>
      <c r="H322" s="3">
        <v>0</v>
      </c>
      <c r="I322" s="3">
        <v>0.1905</v>
      </c>
      <c r="J322" s="3">
        <v>3.6499999999999998E-2</v>
      </c>
      <c r="K322" s="3">
        <v>1.4999999999999999E-2</v>
      </c>
      <c r="L322" s="3">
        <v>0.2334</v>
      </c>
      <c r="M322" s="3">
        <f>tabl[[#This Row],[rouge LSTM]]+tabl[[#This Row],[rouge distilGPT2]]</f>
        <v>0.1905</v>
      </c>
    </row>
    <row r="323" spans="1:13" x14ac:dyDescent="0.35">
      <c r="A323" s="1" t="s">
        <v>1374</v>
      </c>
      <c r="B323" s="1" t="s">
        <v>1375</v>
      </c>
      <c r="C323" s="1" t="s">
        <v>1376</v>
      </c>
      <c r="D323" s="1" t="s">
        <v>603</v>
      </c>
      <c r="E323" s="1" t="s">
        <v>13</v>
      </c>
      <c r="F323" s="1" t="s">
        <v>450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5.2299999999999999E-2</v>
      </c>
      <c r="M323" s="3">
        <f>tabl[[#This Row],[rouge LSTM]]+tabl[[#This Row],[rouge distilGPT2]]</f>
        <v>0</v>
      </c>
    </row>
    <row r="324" spans="1:13" x14ac:dyDescent="0.35">
      <c r="A324" s="1" t="s">
        <v>1377</v>
      </c>
      <c r="B324" s="1" t="s">
        <v>1378</v>
      </c>
      <c r="C324" s="1" t="s">
        <v>1379</v>
      </c>
      <c r="D324" s="1" t="s">
        <v>1024</v>
      </c>
      <c r="E324" s="1" t="s">
        <v>401</v>
      </c>
      <c r="F324" s="1" t="s">
        <v>1380</v>
      </c>
      <c r="G324" s="3">
        <v>0</v>
      </c>
      <c r="H324" s="3">
        <v>0</v>
      </c>
      <c r="I324" s="3">
        <v>0.5</v>
      </c>
      <c r="J324" s="3">
        <v>1.7600000000000001E-2</v>
      </c>
      <c r="K324" s="3">
        <v>8.0999999999999996E-3</v>
      </c>
      <c r="L324" s="3">
        <v>5.5199999999999999E-2</v>
      </c>
      <c r="M324" s="3">
        <f>tabl[[#This Row],[rouge LSTM]]+tabl[[#This Row],[rouge distilGPT2]]</f>
        <v>0.5</v>
      </c>
    </row>
    <row r="325" spans="1:13" x14ac:dyDescent="0.35">
      <c r="A325" s="1" t="s">
        <v>1381</v>
      </c>
      <c r="B325" s="1" t="s">
        <v>1382</v>
      </c>
      <c r="C325" s="1" t="s">
        <v>1383</v>
      </c>
      <c r="D325" s="1" t="s">
        <v>1384</v>
      </c>
      <c r="E325" s="1" t="s">
        <v>4510</v>
      </c>
      <c r="F325" s="1" t="s">
        <v>4511</v>
      </c>
      <c r="G325" s="3">
        <v>0.1714</v>
      </c>
      <c r="H325" s="3">
        <v>0.1176</v>
      </c>
      <c r="I325" s="3">
        <v>0.23530000000000001</v>
      </c>
      <c r="J325" s="3">
        <v>0.16589999999999999</v>
      </c>
      <c r="K325" s="3">
        <v>6.83E-2</v>
      </c>
      <c r="L325" s="3">
        <v>0.28289999999999998</v>
      </c>
      <c r="M325" s="3">
        <f>tabl[[#This Row],[rouge LSTM]]+tabl[[#This Row],[rouge distilGPT2]]</f>
        <v>0.40670000000000001</v>
      </c>
    </row>
    <row r="326" spans="1:13" x14ac:dyDescent="0.35">
      <c r="A326" s="1" t="s">
        <v>1385</v>
      </c>
      <c r="B326" s="1" t="s">
        <v>1386</v>
      </c>
      <c r="C326" s="1" t="s">
        <v>1387</v>
      </c>
      <c r="D326" s="1" t="s">
        <v>1388</v>
      </c>
      <c r="E326" s="1" t="s">
        <v>4416</v>
      </c>
      <c r="F326" s="1" t="s">
        <v>4512</v>
      </c>
      <c r="G326" s="3">
        <v>9.5200000000000007E-2</v>
      </c>
      <c r="H326" s="3">
        <v>9.5200000000000007E-2</v>
      </c>
      <c r="I326" s="3">
        <v>0</v>
      </c>
      <c r="J326" s="3">
        <v>1.9699999999999999E-2</v>
      </c>
      <c r="K326" s="3">
        <v>1.6400000000000001E-2</v>
      </c>
      <c r="L326" s="3">
        <v>0.1638</v>
      </c>
      <c r="M326" s="3">
        <f>tabl[[#This Row],[rouge LSTM]]+tabl[[#This Row],[rouge distilGPT2]]</f>
        <v>9.5200000000000007E-2</v>
      </c>
    </row>
    <row r="327" spans="1:13" x14ac:dyDescent="0.35">
      <c r="A327" s="1" t="s">
        <v>1389</v>
      </c>
      <c r="B327" s="1" t="s">
        <v>1390</v>
      </c>
      <c r="C327" s="1" t="s">
        <v>1391</v>
      </c>
      <c r="D327" s="1" t="s">
        <v>1392</v>
      </c>
      <c r="E327" s="1" t="s">
        <v>4513</v>
      </c>
      <c r="F327" s="1" t="s">
        <v>4514</v>
      </c>
      <c r="G327" s="3">
        <v>0.125</v>
      </c>
      <c r="H327" s="3">
        <v>6.4500000000000002E-2</v>
      </c>
      <c r="I327" s="3">
        <v>0</v>
      </c>
      <c r="J327" s="3">
        <v>5.9900000000000002E-2</v>
      </c>
      <c r="K327" s="3">
        <v>2.3199999999999998E-2</v>
      </c>
      <c r="L327" s="3">
        <v>0.23319999999999999</v>
      </c>
      <c r="M327" s="3">
        <f>tabl[[#This Row],[rouge LSTM]]+tabl[[#This Row],[rouge distilGPT2]]</f>
        <v>0.125</v>
      </c>
    </row>
    <row r="328" spans="1:13" x14ac:dyDescent="0.35">
      <c r="A328" s="1" t="s">
        <v>1393</v>
      </c>
      <c r="B328" s="1" t="s">
        <v>1394</v>
      </c>
      <c r="C328" s="1" t="s">
        <v>1395</v>
      </c>
      <c r="D328" s="1" t="s">
        <v>1396</v>
      </c>
      <c r="E328" s="1" t="s">
        <v>4328</v>
      </c>
      <c r="F328" s="1" t="s">
        <v>4515</v>
      </c>
      <c r="G328" s="3">
        <v>0</v>
      </c>
      <c r="H328" s="3">
        <v>7.1400000000000005E-2</v>
      </c>
      <c r="I328" s="3">
        <v>0.1429</v>
      </c>
      <c r="J328" s="3">
        <v>4.9599999999999998E-2</v>
      </c>
      <c r="K328" s="3">
        <v>3.32E-2</v>
      </c>
      <c r="L328" s="3">
        <v>0.27110000000000001</v>
      </c>
      <c r="M328" s="3">
        <f>tabl[[#This Row],[rouge LSTM]]+tabl[[#This Row],[rouge distilGPT2]]</f>
        <v>0.1429</v>
      </c>
    </row>
    <row r="329" spans="1:13" x14ac:dyDescent="0.35">
      <c r="A329" s="1" t="s">
        <v>1397</v>
      </c>
      <c r="B329" s="1" t="s">
        <v>1398</v>
      </c>
      <c r="C329" s="1" t="s">
        <v>1399</v>
      </c>
      <c r="D329" s="1" t="s">
        <v>13</v>
      </c>
      <c r="E329" s="1" t="s">
        <v>4516</v>
      </c>
      <c r="F329" s="1" t="s">
        <v>22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3.6999999999999998E-2</v>
      </c>
      <c r="M329" s="3">
        <f>tabl[[#This Row],[rouge LSTM]]+tabl[[#This Row],[rouge distilGPT2]]</f>
        <v>0</v>
      </c>
    </row>
    <row r="330" spans="1:13" x14ac:dyDescent="0.35">
      <c r="A330" s="1" t="s">
        <v>1400</v>
      </c>
      <c r="B330" s="1" t="s">
        <v>1401</v>
      </c>
      <c r="C330" s="1" t="s">
        <v>1402</v>
      </c>
      <c r="D330" s="1" t="s">
        <v>1403</v>
      </c>
      <c r="E330" s="1" t="s">
        <v>4517</v>
      </c>
      <c r="F330" s="1" t="s">
        <v>4518</v>
      </c>
      <c r="G330" s="3">
        <v>0</v>
      </c>
      <c r="H330" s="3">
        <v>0</v>
      </c>
      <c r="I330" s="3">
        <v>0.1111</v>
      </c>
      <c r="J330" s="3">
        <v>0.115</v>
      </c>
      <c r="K330" s="3">
        <v>3.4099999999999998E-2</v>
      </c>
      <c r="L330" s="3">
        <v>0.3372</v>
      </c>
      <c r="M330" s="3">
        <f>tabl[[#This Row],[rouge LSTM]]+tabl[[#This Row],[rouge distilGPT2]]</f>
        <v>0.1111</v>
      </c>
    </row>
    <row r="331" spans="1:13" x14ac:dyDescent="0.35">
      <c r="A331" s="1" t="s">
        <v>1404</v>
      </c>
      <c r="B331" s="1" t="s">
        <v>1405</v>
      </c>
      <c r="C331" s="1" t="s">
        <v>1406</v>
      </c>
      <c r="D331" s="1" t="s">
        <v>1407</v>
      </c>
      <c r="E331" s="1" t="s">
        <v>4122</v>
      </c>
      <c r="F331" s="1" t="s">
        <v>4519</v>
      </c>
      <c r="G331" s="3">
        <v>0.22220000000000001</v>
      </c>
      <c r="H331" s="3">
        <v>0.2</v>
      </c>
      <c r="I331" s="3">
        <v>0.28570000000000001</v>
      </c>
      <c r="J331" s="3">
        <v>0.02</v>
      </c>
      <c r="K331" s="3">
        <v>1.32E-2</v>
      </c>
      <c r="L331" s="3">
        <v>6.6900000000000001E-2</v>
      </c>
      <c r="M331" s="3">
        <f>tabl[[#This Row],[rouge LSTM]]+tabl[[#This Row],[rouge distilGPT2]]</f>
        <v>0.50790000000000002</v>
      </c>
    </row>
    <row r="332" spans="1:13" x14ac:dyDescent="0.35">
      <c r="A332" s="1" t="s">
        <v>1408</v>
      </c>
      <c r="B332" s="1" t="s">
        <v>1409</v>
      </c>
      <c r="C332" s="1" t="s">
        <v>1410</v>
      </c>
      <c r="D332" s="1" t="s">
        <v>1411</v>
      </c>
      <c r="E332" s="1" t="s">
        <v>4520</v>
      </c>
      <c r="F332" s="1" t="s">
        <v>4521</v>
      </c>
      <c r="G332" s="3">
        <v>9.5200000000000007E-2</v>
      </c>
      <c r="H332" s="3">
        <v>9.5200000000000007E-2</v>
      </c>
      <c r="I332" s="3">
        <v>9.5200000000000007E-2</v>
      </c>
      <c r="J332" s="3">
        <v>3.78E-2</v>
      </c>
      <c r="K332" s="3">
        <v>1.18E-2</v>
      </c>
      <c r="L332" s="3">
        <v>0.18329999999999999</v>
      </c>
      <c r="M332" s="3">
        <f>tabl[[#This Row],[rouge LSTM]]+tabl[[#This Row],[rouge distilGPT2]]</f>
        <v>0.19040000000000001</v>
      </c>
    </row>
    <row r="333" spans="1:13" x14ac:dyDescent="0.35">
      <c r="A333" s="1" t="s">
        <v>1412</v>
      </c>
      <c r="B333" s="1" t="s">
        <v>1413</v>
      </c>
      <c r="C333" s="1" t="s">
        <v>1414</v>
      </c>
      <c r="D333" s="1" t="s">
        <v>1415</v>
      </c>
      <c r="E333" s="1" t="s">
        <v>4522</v>
      </c>
      <c r="F333" s="1" t="s">
        <v>1416</v>
      </c>
      <c r="G333" s="3">
        <v>0</v>
      </c>
      <c r="H333" s="3">
        <v>0</v>
      </c>
      <c r="I333" s="3">
        <v>0</v>
      </c>
      <c r="J333" s="3">
        <v>3.2800000000000003E-2</v>
      </c>
      <c r="K333" s="3">
        <v>1.6899999999999998E-2</v>
      </c>
      <c r="L333" s="3">
        <v>0.1507</v>
      </c>
      <c r="M333" s="3">
        <f>tabl[[#This Row],[rouge LSTM]]+tabl[[#This Row],[rouge distilGPT2]]</f>
        <v>0</v>
      </c>
    </row>
    <row r="334" spans="1:13" x14ac:dyDescent="0.35">
      <c r="A334" s="1" t="s">
        <v>1417</v>
      </c>
      <c r="B334" s="1" t="s">
        <v>1418</v>
      </c>
      <c r="C334" s="1" t="s">
        <v>1419</v>
      </c>
      <c r="D334" s="1" t="s">
        <v>1420</v>
      </c>
      <c r="E334" s="1" t="s">
        <v>4253</v>
      </c>
      <c r="F334" s="1" t="s">
        <v>4523</v>
      </c>
      <c r="G334" s="3">
        <v>6.25E-2</v>
      </c>
      <c r="H334" s="3">
        <v>0</v>
      </c>
      <c r="I334" s="3">
        <v>0</v>
      </c>
      <c r="J334" s="3">
        <v>6.6400000000000001E-2</v>
      </c>
      <c r="K334" s="3">
        <v>6.6500000000000004E-2</v>
      </c>
      <c r="L334" s="3">
        <v>0.31669999999999998</v>
      </c>
      <c r="M334" s="3">
        <f>tabl[[#This Row],[rouge LSTM]]+tabl[[#This Row],[rouge distilGPT2]]</f>
        <v>6.25E-2</v>
      </c>
    </row>
    <row r="335" spans="1:13" x14ac:dyDescent="0.35">
      <c r="A335" s="1" t="s">
        <v>1421</v>
      </c>
      <c r="B335" s="1" t="s">
        <v>1422</v>
      </c>
      <c r="C335" s="1" t="s">
        <v>1423</v>
      </c>
      <c r="D335" s="1" t="s">
        <v>1424</v>
      </c>
      <c r="E335" s="1" t="s">
        <v>4524</v>
      </c>
      <c r="F335" s="1" t="s">
        <v>4525</v>
      </c>
      <c r="G335" s="3">
        <v>0</v>
      </c>
      <c r="H335" s="3">
        <v>0.1053</v>
      </c>
      <c r="I335" s="3">
        <v>0.1176</v>
      </c>
      <c r="J335" s="3">
        <v>6.6900000000000001E-2</v>
      </c>
      <c r="K335" s="3">
        <v>3.2599999999999997E-2</v>
      </c>
      <c r="L335" s="3">
        <v>0.2341</v>
      </c>
      <c r="M335" s="3">
        <f>tabl[[#This Row],[rouge LSTM]]+tabl[[#This Row],[rouge distilGPT2]]</f>
        <v>0.1176</v>
      </c>
    </row>
    <row r="336" spans="1:13" x14ac:dyDescent="0.35">
      <c r="A336" s="1" t="s">
        <v>1425</v>
      </c>
      <c r="B336" s="1" t="s">
        <v>1426</v>
      </c>
      <c r="C336" s="1" t="s">
        <v>1427</v>
      </c>
      <c r="D336" s="1" t="s">
        <v>276</v>
      </c>
      <c r="E336" s="1" t="s">
        <v>4526</v>
      </c>
      <c r="F336" s="1" t="s">
        <v>1428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3.6999999999999998E-2</v>
      </c>
      <c r="M336" s="3">
        <f>tabl[[#This Row],[rouge LSTM]]+tabl[[#This Row],[rouge distilGPT2]]</f>
        <v>0</v>
      </c>
    </row>
    <row r="337" spans="1:13" x14ac:dyDescent="0.35">
      <c r="A337" s="1" t="s">
        <v>1429</v>
      </c>
      <c r="B337" s="1" t="s">
        <v>1430</v>
      </c>
      <c r="C337" s="1" t="s">
        <v>1431</v>
      </c>
      <c r="D337" s="1" t="s">
        <v>1432</v>
      </c>
      <c r="E337" s="1" t="s">
        <v>4293</v>
      </c>
      <c r="F337" s="1" t="s">
        <v>4527</v>
      </c>
      <c r="G337" s="3">
        <v>0</v>
      </c>
      <c r="H337" s="3">
        <v>0</v>
      </c>
      <c r="I337" s="3">
        <v>0.2</v>
      </c>
      <c r="J337" s="3">
        <v>9.5799999999999996E-2</v>
      </c>
      <c r="K337" s="3">
        <v>1.6400000000000001E-2</v>
      </c>
      <c r="L337" s="3">
        <v>0.21729999999999999</v>
      </c>
      <c r="M337" s="3">
        <f>tabl[[#This Row],[rouge LSTM]]+tabl[[#This Row],[rouge distilGPT2]]</f>
        <v>0.2</v>
      </c>
    </row>
    <row r="338" spans="1:13" x14ac:dyDescent="0.35">
      <c r="A338" s="1" t="s">
        <v>1433</v>
      </c>
      <c r="B338" s="1" t="s">
        <v>1434</v>
      </c>
      <c r="C338" s="1" t="s">
        <v>1435</v>
      </c>
      <c r="D338" s="1" t="s">
        <v>1436</v>
      </c>
      <c r="E338" s="1" t="s">
        <v>4528</v>
      </c>
      <c r="F338" s="1" t="s">
        <v>4529</v>
      </c>
      <c r="G338" s="3">
        <v>0.16220000000000001</v>
      </c>
      <c r="H338" s="3">
        <v>0.15379999999999999</v>
      </c>
      <c r="I338" s="3">
        <v>0.125</v>
      </c>
      <c r="J338" s="3">
        <v>4.9799999999999997E-2</v>
      </c>
      <c r="K338" s="3">
        <v>3.3399999999999999E-2</v>
      </c>
      <c r="L338" s="3">
        <v>0.35099999999999998</v>
      </c>
      <c r="M338" s="3">
        <f>tabl[[#This Row],[rouge LSTM]]+tabl[[#This Row],[rouge distilGPT2]]</f>
        <v>0.28720000000000001</v>
      </c>
    </row>
    <row r="339" spans="1:13" x14ac:dyDescent="0.35">
      <c r="A339" s="1" t="s">
        <v>1437</v>
      </c>
      <c r="B339" s="1" t="s">
        <v>1438</v>
      </c>
      <c r="C339" s="1" t="s">
        <v>1439</v>
      </c>
      <c r="D339" s="1" t="s">
        <v>1440</v>
      </c>
      <c r="E339" s="1" t="s">
        <v>4530</v>
      </c>
      <c r="F339" s="1" t="s">
        <v>4131</v>
      </c>
      <c r="G339" s="3">
        <v>0</v>
      </c>
      <c r="H339" s="3">
        <v>0</v>
      </c>
      <c r="I339" s="3">
        <v>0</v>
      </c>
      <c r="J339" s="3">
        <v>1.09E-2</v>
      </c>
      <c r="K339" s="3">
        <v>8.8999999999999999E-3</v>
      </c>
      <c r="L339" s="3">
        <v>4.7E-2</v>
      </c>
      <c r="M339" s="3">
        <f>tabl[[#This Row],[rouge LSTM]]+tabl[[#This Row],[rouge distilGPT2]]</f>
        <v>0</v>
      </c>
    </row>
    <row r="340" spans="1:13" x14ac:dyDescent="0.35">
      <c r="A340" s="1" t="s">
        <v>1441</v>
      </c>
      <c r="B340" s="1" t="s">
        <v>1442</v>
      </c>
      <c r="C340" s="1" t="s">
        <v>1443</v>
      </c>
      <c r="D340" s="1" t="s">
        <v>1444</v>
      </c>
      <c r="E340" s="1" t="s">
        <v>4531</v>
      </c>
      <c r="F340" s="1" t="s">
        <v>4532</v>
      </c>
      <c r="G340" s="3">
        <v>0.1739</v>
      </c>
      <c r="H340" s="3">
        <v>0</v>
      </c>
      <c r="I340" s="3">
        <v>9.5200000000000007E-2</v>
      </c>
      <c r="J340" s="3">
        <v>5.3699999999999998E-2</v>
      </c>
      <c r="K340" s="3">
        <v>1.3299999999999999E-2</v>
      </c>
      <c r="L340" s="3">
        <v>0.2331</v>
      </c>
      <c r="M340" s="3">
        <f>tabl[[#This Row],[rouge LSTM]]+tabl[[#This Row],[rouge distilGPT2]]</f>
        <v>0.26910000000000001</v>
      </c>
    </row>
    <row r="341" spans="1:13" x14ac:dyDescent="0.35">
      <c r="A341" s="1" t="s">
        <v>1445</v>
      </c>
      <c r="B341" s="1" t="s">
        <v>1446</v>
      </c>
      <c r="C341" s="1" t="s">
        <v>1447</v>
      </c>
      <c r="D341" s="1" t="s">
        <v>1448</v>
      </c>
      <c r="E341" s="1" t="s">
        <v>13</v>
      </c>
      <c r="F341" s="1" t="s">
        <v>1449</v>
      </c>
      <c r="G341" s="3">
        <v>0</v>
      </c>
      <c r="H341" s="3">
        <v>0</v>
      </c>
      <c r="I341" s="3">
        <v>0</v>
      </c>
      <c r="J341" s="3">
        <v>3.3500000000000002E-2</v>
      </c>
      <c r="K341" s="3">
        <v>0</v>
      </c>
      <c r="L341" s="3">
        <v>3.3300000000000003E-2</v>
      </c>
      <c r="M341" s="3">
        <f>tabl[[#This Row],[rouge LSTM]]+tabl[[#This Row],[rouge distilGPT2]]</f>
        <v>0</v>
      </c>
    </row>
    <row r="342" spans="1:13" x14ac:dyDescent="0.35">
      <c r="A342" s="1" t="s">
        <v>1450</v>
      </c>
      <c r="B342" s="1" t="s">
        <v>1451</v>
      </c>
      <c r="C342" s="1" t="s">
        <v>1452</v>
      </c>
      <c r="D342" s="1" t="s">
        <v>1453</v>
      </c>
      <c r="E342" s="1" t="s">
        <v>4533</v>
      </c>
      <c r="F342" s="1" t="s">
        <v>4534</v>
      </c>
      <c r="G342" s="3">
        <v>0</v>
      </c>
      <c r="H342" s="3">
        <v>0</v>
      </c>
      <c r="I342" s="3">
        <v>0.08</v>
      </c>
      <c r="J342" s="3">
        <v>0.16639999999999999</v>
      </c>
      <c r="K342" s="3">
        <v>4.9799999999999997E-2</v>
      </c>
      <c r="L342" s="3">
        <v>0.33289999999999997</v>
      </c>
      <c r="M342" s="3">
        <f>tabl[[#This Row],[rouge LSTM]]+tabl[[#This Row],[rouge distilGPT2]]</f>
        <v>0.08</v>
      </c>
    </row>
    <row r="343" spans="1:13" x14ac:dyDescent="0.35">
      <c r="A343" s="1" t="s">
        <v>1454</v>
      </c>
      <c r="B343" s="1" t="s">
        <v>1455</v>
      </c>
      <c r="C343" s="1" t="s">
        <v>1456</v>
      </c>
      <c r="D343" s="1" t="s">
        <v>1457</v>
      </c>
      <c r="E343" s="1" t="s">
        <v>4535</v>
      </c>
      <c r="F343" s="1" t="s">
        <v>4536</v>
      </c>
      <c r="G343" s="3">
        <v>0.1739</v>
      </c>
      <c r="H343" s="3">
        <v>8.6999999999999994E-2</v>
      </c>
      <c r="I343" s="3">
        <v>0</v>
      </c>
      <c r="J343" s="3">
        <v>0.03</v>
      </c>
      <c r="K343" s="3">
        <v>1.49E-2</v>
      </c>
      <c r="L343" s="3">
        <v>0.2</v>
      </c>
      <c r="M343" s="3">
        <f>tabl[[#This Row],[rouge LSTM]]+tabl[[#This Row],[rouge distilGPT2]]</f>
        <v>0.1739</v>
      </c>
    </row>
    <row r="344" spans="1:13" x14ac:dyDescent="0.35">
      <c r="A344" s="1" t="s">
        <v>1458</v>
      </c>
      <c r="B344" s="1" t="s">
        <v>1459</v>
      </c>
      <c r="C344" s="1" t="s">
        <v>1460</v>
      </c>
      <c r="D344" s="1" t="s">
        <v>1461</v>
      </c>
      <c r="E344" s="1" t="s">
        <v>4537</v>
      </c>
      <c r="F344" s="1" t="s">
        <v>1462</v>
      </c>
      <c r="G344" s="3">
        <v>0</v>
      </c>
      <c r="H344" s="3">
        <v>0</v>
      </c>
      <c r="I344" s="3">
        <v>0</v>
      </c>
      <c r="J344" s="3">
        <v>1.21E-2</v>
      </c>
      <c r="K344" s="3">
        <v>1.6799999999999999E-2</v>
      </c>
      <c r="L344" s="3">
        <v>0.11650000000000001</v>
      </c>
      <c r="M344" s="3">
        <f>tabl[[#This Row],[rouge LSTM]]+tabl[[#This Row],[rouge distilGPT2]]</f>
        <v>0</v>
      </c>
    </row>
    <row r="345" spans="1:13" x14ac:dyDescent="0.35">
      <c r="A345" s="1" t="s">
        <v>1463</v>
      </c>
      <c r="B345" s="1" t="s">
        <v>1464</v>
      </c>
      <c r="C345" s="1" t="s">
        <v>1399</v>
      </c>
      <c r="D345" s="1" t="s">
        <v>1465</v>
      </c>
      <c r="E345" s="1" t="s">
        <v>18</v>
      </c>
      <c r="F345" s="1" t="s">
        <v>118</v>
      </c>
      <c r="G345" s="3">
        <v>0</v>
      </c>
      <c r="H345" s="3">
        <v>0</v>
      </c>
      <c r="I345" s="3">
        <v>0</v>
      </c>
      <c r="J345" s="3">
        <v>0</v>
      </c>
      <c r="K345" s="3">
        <v>1.1299999999999999E-2</v>
      </c>
      <c r="L345" s="3">
        <v>3.39E-2</v>
      </c>
      <c r="M345" s="3">
        <f>tabl[[#This Row],[rouge LSTM]]+tabl[[#This Row],[rouge distilGPT2]]</f>
        <v>0</v>
      </c>
    </row>
    <row r="346" spans="1:13" x14ac:dyDescent="0.35">
      <c r="A346" s="1" t="s">
        <v>1466</v>
      </c>
      <c r="B346" s="1" t="s">
        <v>1467</v>
      </c>
      <c r="C346" s="1" t="s">
        <v>1468</v>
      </c>
      <c r="D346" s="1" t="s">
        <v>1469</v>
      </c>
      <c r="E346" s="1" t="s">
        <v>4538</v>
      </c>
      <c r="F346" s="1" t="s">
        <v>4539</v>
      </c>
      <c r="G346" s="3">
        <v>8.3299999999999999E-2</v>
      </c>
      <c r="H346" s="3">
        <v>8.6999999999999994E-2</v>
      </c>
      <c r="I346" s="3">
        <v>8.6999999999999994E-2</v>
      </c>
      <c r="J346" s="3">
        <v>0.1948</v>
      </c>
      <c r="K346" s="3">
        <v>3.3099999999999997E-2</v>
      </c>
      <c r="L346" s="3">
        <v>0.20300000000000001</v>
      </c>
      <c r="M346" s="3">
        <f>tabl[[#This Row],[rouge LSTM]]+tabl[[#This Row],[rouge distilGPT2]]</f>
        <v>0.17030000000000001</v>
      </c>
    </row>
    <row r="347" spans="1:13" x14ac:dyDescent="0.35">
      <c r="A347" s="1" t="s">
        <v>1470</v>
      </c>
      <c r="B347" s="1" t="s">
        <v>1471</v>
      </c>
      <c r="C347" s="1" t="s">
        <v>585</v>
      </c>
      <c r="D347" s="1" t="s">
        <v>885</v>
      </c>
      <c r="E347" s="1" t="s">
        <v>13</v>
      </c>
      <c r="F347" s="1" t="s">
        <v>17</v>
      </c>
      <c r="G347" s="3">
        <v>0</v>
      </c>
      <c r="H347" s="3">
        <v>0</v>
      </c>
      <c r="I347" s="3">
        <v>0</v>
      </c>
      <c r="J347" s="3">
        <v>3.0000000000000001E-3</v>
      </c>
      <c r="K347" s="3">
        <v>3.0000000000000001E-3</v>
      </c>
      <c r="L347" s="3">
        <v>1.41E-2</v>
      </c>
      <c r="M347" s="3">
        <f>tabl[[#This Row],[rouge LSTM]]+tabl[[#This Row],[rouge distilGPT2]]</f>
        <v>0</v>
      </c>
    </row>
    <row r="348" spans="1:13" x14ac:dyDescent="0.35">
      <c r="A348" s="1" t="s">
        <v>1472</v>
      </c>
      <c r="B348" s="1" t="s">
        <v>1473</v>
      </c>
      <c r="C348" s="1" t="s">
        <v>1474</v>
      </c>
      <c r="D348" s="1" t="s">
        <v>1475</v>
      </c>
      <c r="E348" s="1" t="s">
        <v>4540</v>
      </c>
      <c r="F348" s="1" t="s">
        <v>4541</v>
      </c>
      <c r="G348" s="3">
        <v>0.31580000000000003</v>
      </c>
      <c r="H348" s="3">
        <v>0.22220000000000001</v>
      </c>
      <c r="I348" s="3">
        <v>0.17649999999999999</v>
      </c>
      <c r="J348" s="3">
        <v>5.8599999999999999E-2</v>
      </c>
      <c r="K348" s="3">
        <v>3.7600000000000001E-2</v>
      </c>
      <c r="L348" s="3">
        <v>0.3291</v>
      </c>
      <c r="M348" s="3">
        <f>tabl[[#This Row],[rouge LSTM]]+tabl[[#This Row],[rouge distilGPT2]]</f>
        <v>0.49230000000000002</v>
      </c>
    </row>
    <row r="349" spans="1:13" x14ac:dyDescent="0.35">
      <c r="A349" s="1" t="s">
        <v>1476</v>
      </c>
      <c r="B349" s="1" t="s">
        <v>1477</v>
      </c>
      <c r="C349" s="1" t="s">
        <v>1478</v>
      </c>
      <c r="D349" s="1" t="s">
        <v>1479</v>
      </c>
      <c r="E349" s="1" t="s">
        <v>4542</v>
      </c>
      <c r="F349" s="1" t="s">
        <v>1480</v>
      </c>
      <c r="G349" s="3">
        <v>0.2727</v>
      </c>
      <c r="H349" s="3">
        <v>9.0899999999999995E-2</v>
      </c>
      <c r="I349" s="3">
        <v>0</v>
      </c>
      <c r="J349" s="3">
        <v>5.0099999999999999E-2</v>
      </c>
      <c r="K349" s="3">
        <v>3.3000000000000002E-2</v>
      </c>
      <c r="L349" s="3">
        <v>0.1835</v>
      </c>
      <c r="M349" s="3">
        <f>tabl[[#This Row],[rouge LSTM]]+tabl[[#This Row],[rouge distilGPT2]]</f>
        <v>0.2727</v>
      </c>
    </row>
    <row r="350" spans="1:13" x14ac:dyDescent="0.35">
      <c r="A350" s="1" t="s">
        <v>1481</v>
      </c>
      <c r="B350" s="1" t="s">
        <v>1482</v>
      </c>
      <c r="C350" s="1" t="s">
        <v>1483</v>
      </c>
      <c r="D350" s="1" t="s">
        <v>1484</v>
      </c>
      <c r="E350" s="1" t="s">
        <v>4130</v>
      </c>
      <c r="F350" s="1" t="s">
        <v>1485</v>
      </c>
      <c r="G350" s="3">
        <v>0</v>
      </c>
      <c r="H350" s="3">
        <v>0</v>
      </c>
      <c r="I350" s="3">
        <v>0.33329999999999999</v>
      </c>
      <c r="J350" s="3">
        <v>1.6400000000000001E-2</v>
      </c>
      <c r="K350" s="3">
        <v>6.0000000000000001E-3</v>
      </c>
      <c r="L350" s="3">
        <v>4.1099999999999998E-2</v>
      </c>
      <c r="M350" s="3">
        <f>tabl[[#This Row],[rouge LSTM]]+tabl[[#This Row],[rouge distilGPT2]]</f>
        <v>0.33329999999999999</v>
      </c>
    </row>
    <row r="351" spans="1:13" x14ac:dyDescent="0.35">
      <c r="A351" s="1" t="s">
        <v>1486</v>
      </c>
      <c r="B351" s="1" t="s">
        <v>1487</v>
      </c>
      <c r="C351" s="1" t="s">
        <v>1488</v>
      </c>
      <c r="D351" s="1" t="s">
        <v>1489</v>
      </c>
      <c r="E351" s="1" t="s">
        <v>4543</v>
      </c>
      <c r="F351" s="1" t="s">
        <v>4544</v>
      </c>
      <c r="G351" s="3">
        <v>0.18179999999999999</v>
      </c>
      <c r="H351" s="3">
        <v>0.1875</v>
      </c>
      <c r="I351" s="3">
        <v>0</v>
      </c>
      <c r="J351" s="3">
        <v>0.14749999999999999</v>
      </c>
      <c r="K351" s="3">
        <v>4.3999999999999997E-2</v>
      </c>
      <c r="L351" s="3">
        <v>0.40620000000000001</v>
      </c>
      <c r="M351" s="3">
        <f>tabl[[#This Row],[rouge LSTM]]+tabl[[#This Row],[rouge distilGPT2]]</f>
        <v>0.18179999999999999</v>
      </c>
    </row>
    <row r="352" spans="1:13" x14ac:dyDescent="0.35">
      <c r="A352" s="1" t="s">
        <v>1490</v>
      </c>
      <c r="B352" s="1" t="s">
        <v>1491</v>
      </c>
      <c r="C352" s="1" t="s">
        <v>1492</v>
      </c>
      <c r="D352" s="1" t="s">
        <v>565</v>
      </c>
      <c r="E352" s="1" t="s">
        <v>13</v>
      </c>
      <c r="F352" s="1" t="s">
        <v>22</v>
      </c>
      <c r="G352" s="3">
        <v>0</v>
      </c>
      <c r="H352" s="3">
        <v>0</v>
      </c>
      <c r="I352" s="3">
        <v>0</v>
      </c>
      <c r="J352" s="3">
        <v>7.7000000000000002E-3</v>
      </c>
      <c r="K352" s="3">
        <v>2.9999999999999997E-4</v>
      </c>
      <c r="L352" s="3">
        <v>7.1999999999999998E-3</v>
      </c>
      <c r="M352" s="3">
        <f>tabl[[#This Row],[rouge LSTM]]+tabl[[#This Row],[rouge distilGPT2]]</f>
        <v>0</v>
      </c>
    </row>
    <row r="353" spans="1:13" x14ac:dyDescent="0.35">
      <c r="A353" s="1" t="s">
        <v>1493</v>
      </c>
      <c r="B353" s="1" t="s">
        <v>1494</v>
      </c>
      <c r="C353" s="1" t="s">
        <v>1495</v>
      </c>
      <c r="D353" s="1" t="s">
        <v>1496</v>
      </c>
      <c r="E353" s="1" t="s">
        <v>4545</v>
      </c>
      <c r="F353" s="1" t="s">
        <v>27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1.9300000000000001E-2</v>
      </c>
      <c r="M353" s="3">
        <f>tabl[[#This Row],[rouge LSTM]]+tabl[[#This Row],[rouge distilGPT2]]</f>
        <v>0</v>
      </c>
    </row>
    <row r="354" spans="1:13" x14ac:dyDescent="0.35">
      <c r="A354" s="1" t="s">
        <v>1497</v>
      </c>
      <c r="B354" s="1" t="s">
        <v>1498</v>
      </c>
      <c r="C354" s="1" t="s">
        <v>1499</v>
      </c>
      <c r="D354" s="1" t="s">
        <v>1500</v>
      </c>
      <c r="E354" s="1" t="s">
        <v>4546</v>
      </c>
      <c r="F354" s="1" t="s">
        <v>1501</v>
      </c>
      <c r="G354" s="3">
        <v>0</v>
      </c>
      <c r="H354" s="3">
        <v>0.33329999999999999</v>
      </c>
      <c r="I354" s="3">
        <v>0</v>
      </c>
      <c r="J354" s="3">
        <v>5.5999999999999999E-3</v>
      </c>
      <c r="K354" s="3">
        <v>2.3E-3</v>
      </c>
      <c r="L354" s="3">
        <v>1.17E-2</v>
      </c>
      <c r="M354" s="3">
        <f>tabl[[#This Row],[rouge LSTM]]+tabl[[#This Row],[rouge distilGPT2]]</f>
        <v>0</v>
      </c>
    </row>
    <row r="355" spans="1:13" x14ac:dyDescent="0.35">
      <c r="A355" s="1" t="s">
        <v>1502</v>
      </c>
      <c r="B355" s="1" t="s">
        <v>1503</v>
      </c>
      <c r="C355" s="1" t="s">
        <v>44</v>
      </c>
      <c r="D355" s="1" t="s">
        <v>1504</v>
      </c>
      <c r="E355" s="1" t="s">
        <v>13</v>
      </c>
      <c r="F355" s="1" t="s">
        <v>22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f>tabl[[#This Row],[rouge LSTM]]+tabl[[#This Row],[rouge distilGPT2]]</f>
        <v>0</v>
      </c>
    </row>
    <row r="356" spans="1:13" x14ac:dyDescent="0.35">
      <c r="A356" s="1" t="s">
        <v>1505</v>
      </c>
      <c r="B356" s="1" t="s">
        <v>1506</v>
      </c>
      <c r="C356" s="1" t="s">
        <v>1399</v>
      </c>
      <c r="D356" s="1" t="s">
        <v>262</v>
      </c>
      <c r="E356" s="1" t="s">
        <v>13</v>
      </c>
      <c r="F356" s="1" t="s">
        <v>26</v>
      </c>
      <c r="G356" s="3">
        <v>0</v>
      </c>
      <c r="H356" s="3">
        <v>0</v>
      </c>
      <c r="I356" s="3">
        <v>0</v>
      </c>
      <c r="J356" s="3">
        <v>1.5599999999999999E-2</v>
      </c>
      <c r="K356" s="3">
        <v>8.0000000000000004E-4</v>
      </c>
      <c r="L356" s="3">
        <v>2.0999999999999999E-3</v>
      </c>
      <c r="M356" s="3">
        <f>tabl[[#This Row],[rouge LSTM]]+tabl[[#This Row],[rouge distilGPT2]]</f>
        <v>0</v>
      </c>
    </row>
    <row r="357" spans="1:13" x14ac:dyDescent="0.35">
      <c r="A357" s="1" t="s">
        <v>1507</v>
      </c>
      <c r="B357" s="1" t="s">
        <v>1508</v>
      </c>
      <c r="C357" s="1" t="s">
        <v>1509</v>
      </c>
      <c r="D357" s="1" t="s">
        <v>458</v>
      </c>
      <c r="E357" s="1" t="s">
        <v>10</v>
      </c>
      <c r="F357" s="1" t="s">
        <v>1510</v>
      </c>
      <c r="G357" s="3">
        <v>0</v>
      </c>
      <c r="H357" s="3">
        <v>0</v>
      </c>
      <c r="I357" s="3">
        <v>1</v>
      </c>
      <c r="J357" s="3">
        <v>0</v>
      </c>
      <c r="K357" s="3">
        <v>0</v>
      </c>
      <c r="L357" s="3">
        <v>1.6799999999999999E-2</v>
      </c>
      <c r="M357" s="3">
        <f>tabl[[#This Row],[rouge LSTM]]+tabl[[#This Row],[rouge distilGPT2]]</f>
        <v>1</v>
      </c>
    </row>
    <row r="358" spans="1:13" x14ac:dyDescent="0.35">
      <c r="A358" s="1" t="s">
        <v>1511</v>
      </c>
      <c r="B358" s="1" t="s">
        <v>1512</v>
      </c>
      <c r="C358" s="1" t="s">
        <v>1513</v>
      </c>
      <c r="D358" s="1" t="s">
        <v>1514</v>
      </c>
      <c r="E358" s="1" t="s">
        <v>4547</v>
      </c>
      <c r="F358" s="1" t="s">
        <v>4548</v>
      </c>
      <c r="G358" s="3">
        <v>0.14810000000000001</v>
      </c>
      <c r="H358" s="3">
        <v>0.21429999999999999</v>
      </c>
      <c r="I358" s="3">
        <v>0.16669999999999999</v>
      </c>
      <c r="J358" s="3">
        <v>3.1899999999999998E-2</v>
      </c>
      <c r="K358" s="3">
        <v>1.4800000000000001E-2</v>
      </c>
      <c r="L358" s="3">
        <v>6.9599999999999995E-2</v>
      </c>
      <c r="M358" s="3">
        <f>tabl[[#This Row],[rouge LSTM]]+tabl[[#This Row],[rouge distilGPT2]]</f>
        <v>0.31479999999999997</v>
      </c>
    </row>
    <row r="359" spans="1:13" x14ac:dyDescent="0.35">
      <c r="A359" s="1" t="s">
        <v>1515</v>
      </c>
      <c r="B359" s="1" t="s">
        <v>1516</v>
      </c>
      <c r="C359" s="1" t="s">
        <v>1517</v>
      </c>
      <c r="D359" s="1" t="s">
        <v>1518</v>
      </c>
      <c r="E359" s="1" t="s">
        <v>4549</v>
      </c>
      <c r="F359" s="1" t="s">
        <v>4550</v>
      </c>
      <c r="G359" s="3">
        <v>0.1333</v>
      </c>
      <c r="H359" s="3">
        <v>0.129</v>
      </c>
      <c r="I359" s="3">
        <v>0</v>
      </c>
      <c r="J359" s="3">
        <v>1.8100000000000002E-2</v>
      </c>
      <c r="K359" s="3">
        <v>2.8400000000000002E-2</v>
      </c>
      <c r="L359" s="3">
        <v>7.9600000000000004E-2</v>
      </c>
      <c r="M359" s="3">
        <f>tabl[[#This Row],[rouge LSTM]]+tabl[[#This Row],[rouge distilGPT2]]</f>
        <v>0.1333</v>
      </c>
    </row>
    <row r="360" spans="1:13" x14ac:dyDescent="0.35">
      <c r="A360" s="1" t="s">
        <v>1519</v>
      </c>
      <c r="B360" s="1" t="s">
        <v>1520</v>
      </c>
      <c r="C360" s="1" t="s">
        <v>1521</v>
      </c>
      <c r="D360" s="1" t="s">
        <v>1522</v>
      </c>
      <c r="E360" s="1" t="s">
        <v>4551</v>
      </c>
      <c r="F360" s="1" t="s">
        <v>4552</v>
      </c>
      <c r="G360" s="3">
        <v>0.1143</v>
      </c>
      <c r="H360" s="3">
        <v>0</v>
      </c>
      <c r="I360" s="3">
        <v>6.0600000000000001E-2</v>
      </c>
      <c r="J360" s="3">
        <v>3.3599999999999998E-2</v>
      </c>
      <c r="K360" s="3">
        <v>3.1399999999999997E-2</v>
      </c>
      <c r="L360" s="3">
        <v>8.7300000000000003E-2</v>
      </c>
      <c r="M360" s="3">
        <f>tabl[[#This Row],[rouge LSTM]]+tabl[[#This Row],[rouge distilGPT2]]</f>
        <v>0.1749</v>
      </c>
    </row>
    <row r="361" spans="1:13" x14ac:dyDescent="0.35">
      <c r="A361" s="1" t="s">
        <v>1523</v>
      </c>
      <c r="B361" s="1" t="s">
        <v>1524</v>
      </c>
      <c r="C361" s="1" t="s">
        <v>1525</v>
      </c>
      <c r="D361" s="1" t="s">
        <v>1526</v>
      </c>
      <c r="E361" s="1" t="s">
        <v>4287</v>
      </c>
      <c r="F361" s="1" t="s">
        <v>4553</v>
      </c>
      <c r="G361" s="3">
        <v>0.18179999999999999</v>
      </c>
      <c r="H361" s="3">
        <v>0.2727</v>
      </c>
      <c r="I361" s="3">
        <v>0.1905</v>
      </c>
      <c r="J361" s="3">
        <v>1.6500000000000001E-2</v>
      </c>
      <c r="K361" s="3">
        <v>1.6500000000000001E-2</v>
      </c>
      <c r="L361" s="3">
        <v>5.3699999999999998E-2</v>
      </c>
      <c r="M361" s="3">
        <f>tabl[[#This Row],[rouge LSTM]]+tabl[[#This Row],[rouge distilGPT2]]</f>
        <v>0.37229999999999996</v>
      </c>
    </row>
    <row r="362" spans="1:13" x14ac:dyDescent="0.35">
      <c r="A362" s="1" t="s">
        <v>1527</v>
      </c>
      <c r="B362" s="1" t="s">
        <v>1528</v>
      </c>
      <c r="C362" s="1" t="s">
        <v>1529</v>
      </c>
      <c r="D362" s="1" t="s">
        <v>1530</v>
      </c>
      <c r="E362" s="1" t="s">
        <v>4554</v>
      </c>
      <c r="F362" s="1" t="s">
        <v>1531</v>
      </c>
      <c r="G362" s="3">
        <v>0</v>
      </c>
      <c r="H362" s="3">
        <v>0</v>
      </c>
      <c r="I362" s="3">
        <v>0.16669999999999999</v>
      </c>
      <c r="J362" s="3">
        <v>2.01E-2</v>
      </c>
      <c r="K362" s="3">
        <v>7.0000000000000001E-3</v>
      </c>
      <c r="L362" s="3">
        <v>3.1300000000000001E-2</v>
      </c>
      <c r="M362" s="3">
        <f>tabl[[#This Row],[rouge LSTM]]+tabl[[#This Row],[rouge distilGPT2]]</f>
        <v>0.16669999999999999</v>
      </c>
    </row>
    <row r="363" spans="1:13" x14ac:dyDescent="0.35">
      <c r="A363" s="1" t="s">
        <v>1532</v>
      </c>
      <c r="B363" s="1" t="s">
        <v>1533</v>
      </c>
      <c r="C363" s="1" t="s">
        <v>179</v>
      </c>
      <c r="D363" s="1" t="s">
        <v>40</v>
      </c>
      <c r="E363" s="1" t="s">
        <v>13</v>
      </c>
      <c r="F363" s="1" t="s">
        <v>1534</v>
      </c>
      <c r="G363" s="3">
        <v>0</v>
      </c>
      <c r="H363" s="3">
        <v>0</v>
      </c>
      <c r="I363" s="3">
        <v>0</v>
      </c>
      <c r="J363" s="3">
        <v>0</v>
      </c>
      <c r="K363" s="3">
        <v>1.6500000000000001E-2</v>
      </c>
      <c r="L363" s="3">
        <v>6.3E-3</v>
      </c>
      <c r="M363" s="3">
        <f>tabl[[#This Row],[rouge LSTM]]+tabl[[#This Row],[rouge distilGPT2]]</f>
        <v>0</v>
      </c>
    </row>
    <row r="364" spans="1:13" x14ac:dyDescent="0.35">
      <c r="A364" s="1" t="s">
        <v>1535</v>
      </c>
      <c r="B364" s="1" t="s">
        <v>1536</v>
      </c>
      <c r="C364" s="1" t="s">
        <v>1537</v>
      </c>
      <c r="D364" s="1" t="s">
        <v>1538</v>
      </c>
      <c r="E364" s="1" t="s">
        <v>123</v>
      </c>
      <c r="F364" s="1" t="s">
        <v>234</v>
      </c>
      <c r="G364" s="3">
        <v>0</v>
      </c>
      <c r="H364" s="3">
        <v>0</v>
      </c>
      <c r="I364" s="3">
        <v>0</v>
      </c>
      <c r="J364" s="3">
        <v>1.72E-2</v>
      </c>
      <c r="K364" s="3">
        <v>1.9E-3</v>
      </c>
      <c r="L364" s="3">
        <v>0</v>
      </c>
      <c r="M364" s="3">
        <f>tabl[[#This Row],[rouge LSTM]]+tabl[[#This Row],[rouge distilGPT2]]</f>
        <v>0</v>
      </c>
    </row>
    <row r="365" spans="1:13" x14ac:dyDescent="0.35">
      <c r="A365" s="1" t="s">
        <v>1539</v>
      </c>
      <c r="B365" s="1" t="s">
        <v>1540</v>
      </c>
      <c r="C365" s="1" t="s">
        <v>1541</v>
      </c>
      <c r="D365" s="1" t="s">
        <v>410</v>
      </c>
      <c r="E365" s="1" t="s">
        <v>18</v>
      </c>
      <c r="F365" s="1" t="s">
        <v>1542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1.9E-2</v>
      </c>
      <c r="M365" s="3">
        <f>tabl[[#This Row],[rouge LSTM]]+tabl[[#This Row],[rouge distilGPT2]]</f>
        <v>0</v>
      </c>
    </row>
    <row r="366" spans="1:13" x14ac:dyDescent="0.35">
      <c r="A366" s="1" t="s">
        <v>1543</v>
      </c>
      <c r="B366" s="1" t="s">
        <v>1544</v>
      </c>
      <c r="C366" s="1" t="s">
        <v>490</v>
      </c>
      <c r="D366" s="1" t="s">
        <v>1545</v>
      </c>
      <c r="E366" s="1" t="s">
        <v>34</v>
      </c>
      <c r="F366" s="1" t="s">
        <v>1546</v>
      </c>
      <c r="G366" s="3">
        <v>0</v>
      </c>
      <c r="H366" s="3">
        <v>0</v>
      </c>
      <c r="I366" s="3">
        <v>0</v>
      </c>
      <c r="J366" s="3">
        <v>3.0000000000000001E-3</v>
      </c>
      <c r="K366" s="3">
        <v>1E-3</v>
      </c>
      <c r="L366" s="3">
        <v>4.4999999999999997E-3</v>
      </c>
      <c r="M366" s="3">
        <f>tabl[[#This Row],[rouge LSTM]]+tabl[[#This Row],[rouge distilGPT2]]</f>
        <v>0</v>
      </c>
    </row>
    <row r="367" spans="1:13" x14ac:dyDescent="0.35">
      <c r="A367" s="1" t="s">
        <v>1547</v>
      </c>
      <c r="B367" s="1" t="s">
        <v>1548</v>
      </c>
      <c r="C367" s="1" t="s">
        <v>1549</v>
      </c>
      <c r="D367" s="1" t="s">
        <v>1550</v>
      </c>
      <c r="E367" s="1" t="s">
        <v>4555</v>
      </c>
      <c r="F367" s="1" t="s">
        <v>4556</v>
      </c>
      <c r="G367" s="3">
        <v>9.7600000000000006E-2</v>
      </c>
      <c r="H367" s="3">
        <v>0.1</v>
      </c>
      <c r="I367" s="3">
        <v>0.125</v>
      </c>
      <c r="J367" s="3">
        <v>5.8900000000000001E-2</v>
      </c>
      <c r="K367" s="3">
        <v>2.2700000000000001E-2</v>
      </c>
      <c r="L367" s="3">
        <v>9.4E-2</v>
      </c>
      <c r="M367" s="3">
        <f>tabl[[#This Row],[rouge LSTM]]+tabl[[#This Row],[rouge distilGPT2]]</f>
        <v>0.22260000000000002</v>
      </c>
    </row>
    <row r="368" spans="1:13" x14ac:dyDescent="0.35">
      <c r="A368" s="1" t="s">
        <v>1551</v>
      </c>
      <c r="B368" s="1" t="s">
        <v>1552</v>
      </c>
      <c r="C368" s="1" t="s">
        <v>1553</v>
      </c>
      <c r="D368" s="1" t="s">
        <v>1554</v>
      </c>
      <c r="E368" s="1" t="s">
        <v>4557</v>
      </c>
      <c r="F368" s="1" t="s">
        <v>1555</v>
      </c>
      <c r="G368" s="3">
        <v>0.16669999999999999</v>
      </c>
      <c r="H368" s="3">
        <v>0</v>
      </c>
      <c r="I368" s="3">
        <v>0</v>
      </c>
      <c r="J368" s="3">
        <v>1.2500000000000001E-2</v>
      </c>
      <c r="K368" s="3">
        <v>7.1000000000000004E-3</v>
      </c>
      <c r="L368" s="3">
        <v>2.6700000000000002E-2</v>
      </c>
      <c r="M368" s="3">
        <f>tabl[[#This Row],[rouge LSTM]]+tabl[[#This Row],[rouge distilGPT2]]</f>
        <v>0.16669999999999999</v>
      </c>
    </row>
    <row r="369" spans="1:13" x14ac:dyDescent="0.35">
      <c r="A369" s="1" t="s">
        <v>1556</v>
      </c>
      <c r="B369" s="1" t="s">
        <v>1557</v>
      </c>
      <c r="C369" s="1" t="s">
        <v>1558</v>
      </c>
      <c r="D369" s="1" t="s">
        <v>1559</v>
      </c>
      <c r="E369" s="1" t="s">
        <v>4558</v>
      </c>
      <c r="F369" s="1" t="s">
        <v>4559</v>
      </c>
      <c r="G369" s="3">
        <v>6.6699999999999995E-2</v>
      </c>
      <c r="H369" s="3">
        <v>0</v>
      </c>
      <c r="I369" s="3">
        <v>6.9000000000000006E-2</v>
      </c>
      <c r="J369" s="3">
        <v>3.04E-2</v>
      </c>
      <c r="K369" s="3">
        <v>1.7100000000000001E-2</v>
      </c>
      <c r="L369" s="3">
        <v>7.6899999999999996E-2</v>
      </c>
      <c r="M369" s="3">
        <f>tabl[[#This Row],[rouge LSTM]]+tabl[[#This Row],[rouge distilGPT2]]</f>
        <v>0.13569999999999999</v>
      </c>
    </row>
    <row r="370" spans="1:13" x14ac:dyDescent="0.35">
      <c r="A370" s="1" t="s">
        <v>1560</v>
      </c>
      <c r="B370" s="1" t="s">
        <v>1561</v>
      </c>
      <c r="C370" s="1" t="s">
        <v>1562</v>
      </c>
      <c r="D370" s="1" t="s">
        <v>1563</v>
      </c>
      <c r="E370" s="1" t="s">
        <v>4560</v>
      </c>
      <c r="F370" s="1" t="s">
        <v>4561</v>
      </c>
      <c r="G370" s="3">
        <v>0</v>
      </c>
      <c r="H370" s="3">
        <v>0.1875</v>
      </c>
      <c r="I370" s="3">
        <v>7.4099999999999999E-2</v>
      </c>
      <c r="J370" s="3">
        <v>2.8000000000000001E-2</v>
      </c>
      <c r="K370" s="3">
        <v>1.9300000000000001E-2</v>
      </c>
      <c r="L370" s="3">
        <v>0.10489999999999999</v>
      </c>
      <c r="M370" s="3">
        <f>tabl[[#This Row],[rouge LSTM]]+tabl[[#This Row],[rouge distilGPT2]]</f>
        <v>7.4099999999999999E-2</v>
      </c>
    </row>
    <row r="371" spans="1:13" x14ac:dyDescent="0.35">
      <c r="A371" s="1" t="s">
        <v>1564</v>
      </c>
      <c r="B371" s="1" t="s">
        <v>1565</v>
      </c>
      <c r="C371" s="1" t="s">
        <v>1566</v>
      </c>
      <c r="D371" s="1" t="s">
        <v>1567</v>
      </c>
      <c r="E371" s="1" t="s">
        <v>34</v>
      </c>
      <c r="F371" s="1" t="s">
        <v>569</v>
      </c>
      <c r="G371" s="3">
        <v>0</v>
      </c>
      <c r="H371" s="3">
        <v>0</v>
      </c>
      <c r="I371" s="3">
        <v>0</v>
      </c>
      <c r="J371" s="3">
        <v>3.0000000000000001E-3</v>
      </c>
      <c r="K371" s="3">
        <v>1E-3</v>
      </c>
      <c r="L371" s="3">
        <v>4.5999999999999999E-3</v>
      </c>
      <c r="M371" s="3">
        <f>tabl[[#This Row],[rouge LSTM]]+tabl[[#This Row],[rouge distilGPT2]]</f>
        <v>0</v>
      </c>
    </row>
    <row r="372" spans="1:13" x14ac:dyDescent="0.35">
      <c r="A372" s="1" t="s">
        <v>1568</v>
      </c>
      <c r="B372" s="1" t="s">
        <v>1569</v>
      </c>
      <c r="C372" s="1" t="s">
        <v>1570</v>
      </c>
      <c r="D372" s="1" t="s">
        <v>1571</v>
      </c>
      <c r="E372" s="1" t="s">
        <v>4482</v>
      </c>
      <c r="F372" s="1" t="s">
        <v>1572</v>
      </c>
      <c r="G372" s="3">
        <v>0</v>
      </c>
      <c r="H372" s="3">
        <v>0.16669999999999999</v>
      </c>
      <c r="I372" s="3">
        <v>0</v>
      </c>
      <c r="J372" s="3">
        <v>1.49E-2</v>
      </c>
      <c r="K372" s="3">
        <v>0</v>
      </c>
      <c r="L372" s="3">
        <v>3.6600000000000001E-2</v>
      </c>
      <c r="M372" s="3">
        <f>tabl[[#This Row],[rouge LSTM]]+tabl[[#This Row],[rouge distilGPT2]]</f>
        <v>0</v>
      </c>
    </row>
    <row r="373" spans="1:13" x14ac:dyDescent="0.35">
      <c r="A373" s="1" t="s">
        <v>1573</v>
      </c>
      <c r="B373" s="1" t="s">
        <v>1574</v>
      </c>
      <c r="C373" s="1" t="s">
        <v>1575</v>
      </c>
      <c r="D373" s="1" t="s">
        <v>1576</v>
      </c>
      <c r="E373" s="1" t="s">
        <v>2840</v>
      </c>
      <c r="F373" s="1" t="s">
        <v>1577</v>
      </c>
      <c r="G373" s="3">
        <v>0.44440000000000002</v>
      </c>
      <c r="H373" s="3">
        <v>0</v>
      </c>
      <c r="I373" s="3">
        <v>0</v>
      </c>
      <c r="J373" s="3">
        <v>1.84E-2</v>
      </c>
      <c r="K373" s="3">
        <v>6.1000000000000004E-3</v>
      </c>
      <c r="L373" s="3">
        <v>2.5000000000000001E-2</v>
      </c>
      <c r="M373" s="3">
        <f>tabl[[#This Row],[rouge LSTM]]+tabl[[#This Row],[rouge distilGPT2]]</f>
        <v>0.44440000000000002</v>
      </c>
    </row>
    <row r="374" spans="1:13" x14ac:dyDescent="0.35">
      <c r="A374" s="1" t="s">
        <v>1578</v>
      </c>
      <c r="B374" s="1" t="s">
        <v>1579</v>
      </c>
      <c r="C374" s="1" t="s">
        <v>1580</v>
      </c>
      <c r="D374" s="1" t="s">
        <v>1581</v>
      </c>
      <c r="E374" s="1" t="s">
        <v>4562</v>
      </c>
      <c r="F374" s="1" t="s">
        <v>1582</v>
      </c>
      <c r="G374" s="3">
        <v>0</v>
      </c>
      <c r="H374" s="3">
        <v>0</v>
      </c>
      <c r="I374" s="3">
        <v>0</v>
      </c>
      <c r="J374" s="3">
        <v>1.0699999999999999E-2</v>
      </c>
      <c r="K374" s="3">
        <v>5.8999999999999999E-3</v>
      </c>
      <c r="L374" s="3">
        <v>2.0799999999999999E-2</v>
      </c>
      <c r="M374" s="3">
        <f>tabl[[#This Row],[rouge LSTM]]+tabl[[#This Row],[rouge distilGPT2]]</f>
        <v>0</v>
      </c>
    </row>
    <row r="375" spans="1:13" x14ac:dyDescent="0.35">
      <c r="A375" s="1" t="s">
        <v>1583</v>
      </c>
      <c r="B375" s="1" t="s">
        <v>1584</v>
      </c>
      <c r="C375" s="1" t="s">
        <v>1585</v>
      </c>
      <c r="D375" s="1" t="s">
        <v>1586</v>
      </c>
      <c r="E375" s="1" t="s">
        <v>1196</v>
      </c>
      <c r="F375" s="1" t="s">
        <v>1587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1.7399999999999999E-2</v>
      </c>
      <c r="M375" s="3">
        <f>tabl[[#This Row],[rouge LSTM]]+tabl[[#This Row],[rouge distilGPT2]]</f>
        <v>0</v>
      </c>
    </row>
    <row r="376" spans="1:13" x14ac:dyDescent="0.35">
      <c r="A376" s="1" t="s">
        <v>1588</v>
      </c>
      <c r="B376" s="1" t="s">
        <v>1589</v>
      </c>
      <c r="C376" s="1" t="s">
        <v>1590</v>
      </c>
      <c r="D376" s="1" t="s">
        <v>1591</v>
      </c>
      <c r="E376" s="1" t="s">
        <v>1655</v>
      </c>
      <c r="F376" s="1" t="s">
        <v>1592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1.77E-2</v>
      </c>
      <c r="M376" s="3">
        <f>tabl[[#This Row],[rouge LSTM]]+tabl[[#This Row],[rouge distilGPT2]]</f>
        <v>0</v>
      </c>
    </row>
    <row r="377" spans="1:13" x14ac:dyDescent="0.35">
      <c r="A377" s="1" t="s">
        <v>1593</v>
      </c>
      <c r="B377" s="1" t="s">
        <v>1594</v>
      </c>
      <c r="C377" s="1" t="s">
        <v>1595</v>
      </c>
      <c r="D377" s="1" t="s">
        <v>1596</v>
      </c>
      <c r="E377" s="1" t="s">
        <v>4416</v>
      </c>
      <c r="F377" s="1" t="s">
        <v>1597</v>
      </c>
      <c r="G377" s="3">
        <v>0.1</v>
      </c>
      <c r="H377" s="3">
        <v>0.1905</v>
      </c>
      <c r="I377" s="3">
        <v>0</v>
      </c>
      <c r="J377" s="3">
        <v>3.0099999999999998E-2</v>
      </c>
      <c r="K377" s="3">
        <v>2.0999999999999999E-3</v>
      </c>
      <c r="L377" s="3">
        <v>6.1699999999999998E-2</v>
      </c>
      <c r="M377" s="3">
        <f>tabl[[#This Row],[rouge LSTM]]+tabl[[#This Row],[rouge distilGPT2]]</f>
        <v>0.1</v>
      </c>
    </row>
    <row r="378" spans="1:13" x14ac:dyDescent="0.35">
      <c r="A378" s="1" t="s">
        <v>1598</v>
      </c>
      <c r="B378" s="1" t="s">
        <v>1599</v>
      </c>
      <c r="C378" s="1" t="s">
        <v>1600</v>
      </c>
      <c r="D378" s="1" t="s">
        <v>1601</v>
      </c>
      <c r="E378" s="1" t="s">
        <v>4563</v>
      </c>
      <c r="F378" s="1" t="s">
        <v>1602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1.77E-2</v>
      </c>
      <c r="M378" s="3">
        <f>tabl[[#This Row],[rouge LSTM]]+tabl[[#This Row],[rouge distilGPT2]]</f>
        <v>0</v>
      </c>
    </row>
    <row r="379" spans="1:13" x14ac:dyDescent="0.35">
      <c r="A379" s="1" t="s">
        <v>1603</v>
      </c>
      <c r="B379" s="1" t="s">
        <v>1604</v>
      </c>
      <c r="C379" s="1" t="s">
        <v>1605</v>
      </c>
      <c r="D379" s="1" t="s">
        <v>1606</v>
      </c>
      <c r="E379" s="1" t="s">
        <v>4564</v>
      </c>
      <c r="F379" s="1" t="s">
        <v>4565</v>
      </c>
      <c r="G379" s="3">
        <v>0</v>
      </c>
      <c r="H379" s="3">
        <v>0</v>
      </c>
      <c r="I379" s="3">
        <v>0</v>
      </c>
      <c r="J379" s="3">
        <v>3.3399999999999999E-2</v>
      </c>
      <c r="K379" s="3">
        <v>2.5999999999999999E-3</v>
      </c>
      <c r="L379" s="3">
        <v>6.4399999999999999E-2</v>
      </c>
      <c r="M379" s="3">
        <f>tabl[[#This Row],[rouge LSTM]]+tabl[[#This Row],[rouge distilGPT2]]</f>
        <v>0</v>
      </c>
    </row>
    <row r="380" spans="1:13" x14ac:dyDescent="0.35">
      <c r="A380" s="1" t="s">
        <v>1607</v>
      </c>
      <c r="B380" s="1" t="s">
        <v>1608</v>
      </c>
      <c r="C380" s="1" t="s">
        <v>1609</v>
      </c>
      <c r="D380" s="1" t="s">
        <v>1610</v>
      </c>
      <c r="E380" s="1" t="s">
        <v>4566</v>
      </c>
      <c r="F380" s="1" t="s">
        <v>4567</v>
      </c>
      <c r="G380" s="3">
        <v>0</v>
      </c>
      <c r="H380" s="3">
        <v>0</v>
      </c>
      <c r="I380" s="3">
        <v>0.2</v>
      </c>
      <c r="J380" s="3">
        <v>0.01</v>
      </c>
      <c r="K380" s="3">
        <v>5.8999999999999999E-3</v>
      </c>
      <c r="L380" s="3">
        <v>2.7E-2</v>
      </c>
      <c r="M380" s="3">
        <f>tabl[[#This Row],[rouge LSTM]]+tabl[[#This Row],[rouge distilGPT2]]</f>
        <v>0.2</v>
      </c>
    </row>
    <row r="381" spans="1:13" x14ac:dyDescent="0.35">
      <c r="A381" s="1" t="s">
        <v>1611</v>
      </c>
      <c r="B381" s="1" t="s">
        <v>1612</v>
      </c>
      <c r="C381" s="1" t="s">
        <v>1613</v>
      </c>
      <c r="D381" s="1" t="s">
        <v>1614</v>
      </c>
      <c r="E381" s="1" t="s">
        <v>1965</v>
      </c>
      <c r="F381" s="1" t="s">
        <v>1615</v>
      </c>
      <c r="G381" s="3">
        <v>0</v>
      </c>
      <c r="H381" s="3">
        <v>0</v>
      </c>
      <c r="I381" s="3">
        <v>0</v>
      </c>
      <c r="J381" s="3">
        <v>8.0000000000000002E-3</v>
      </c>
      <c r="K381" s="3">
        <v>6.8999999999999999E-3</v>
      </c>
      <c r="L381" s="3">
        <v>1.9300000000000001E-2</v>
      </c>
      <c r="M381" s="3">
        <f>tabl[[#This Row],[rouge LSTM]]+tabl[[#This Row],[rouge distilGPT2]]</f>
        <v>0</v>
      </c>
    </row>
    <row r="382" spans="1:13" x14ac:dyDescent="0.35">
      <c r="A382" s="1" t="s">
        <v>1616</v>
      </c>
      <c r="B382" s="1" t="s">
        <v>1617</v>
      </c>
      <c r="C382" s="1" t="s">
        <v>1618</v>
      </c>
      <c r="D382" s="1" t="s">
        <v>1619</v>
      </c>
      <c r="E382" s="1" t="s">
        <v>4568</v>
      </c>
      <c r="F382" s="1" t="s">
        <v>4569</v>
      </c>
      <c r="G382" s="3">
        <v>6.6699999999999995E-2</v>
      </c>
      <c r="H382" s="3">
        <v>0</v>
      </c>
      <c r="I382" s="3">
        <v>0</v>
      </c>
      <c r="J382" s="3">
        <v>4.4400000000000002E-2</v>
      </c>
      <c r="K382" s="3">
        <v>2.3599999999999999E-2</v>
      </c>
      <c r="L382" s="3">
        <v>9.6100000000000005E-2</v>
      </c>
      <c r="M382" s="3">
        <f>tabl[[#This Row],[rouge LSTM]]+tabl[[#This Row],[rouge distilGPT2]]</f>
        <v>6.6699999999999995E-2</v>
      </c>
    </row>
    <row r="383" spans="1:13" x14ac:dyDescent="0.35">
      <c r="A383" s="1" t="s">
        <v>1620</v>
      </c>
      <c r="B383" s="1" t="s">
        <v>1621</v>
      </c>
      <c r="C383" s="1" t="s">
        <v>1622</v>
      </c>
      <c r="D383" s="1" t="s">
        <v>1623</v>
      </c>
      <c r="E383" s="1" t="s">
        <v>10</v>
      </c>
      <c r="F383" s="1" t="s">
        <v>1624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7.7999999999999996E-3</v>
      </c>
      <c r="M383" s="3">
        <f>tabl[[#This Row],[rouge LSTM]]+tabl[[#This Row],[rouge distilGPT2]]</f>
        <v>0</v>
      </c>
    </row>
    <row r="384" spans="1:13" x14ac:dyDescent="0.35">
      <c r="A384" s="1" t="s">
        <v>1625</v>
      </c>
      <c r="B384" s="1" t="s">
        <v>1626</v>
      </c>
      <c r="C384" s="1" t="s">
        <v>1627</v>
      </c>
      <c r="D384" s="1" t="s">
        <v>1628</v>
      </c>
      <c r="E384" s="1" t="s">
        <v>4570</v>
      </c>
      <c r="F384" s="1" t="s">
        <v>4571</v>
      </c>
      <c r="G384" s="3">
        <v>5.8799999999999998E-2</v>
      </c>
      <c r="H384" s="3">
        <v>5.8799999999999998E-2</v>
      </c>
      <c r="I384" s="3">
        <v>0</v>
      </c>
      <c r="J384" s="3">
        <v>3.3799999999999997E-2</v>
      </c>
      <c r="K384" s="3">
        <v>2.9100000000000001E-2</v>
      </c>
      <c r="L384" s="3">
        <v>8.3799999999999999E-2</v>
      </c>
      <c r="M384" s="3">
        <f>tabl[[#This Row],[rouge LSTM]]+tabl[[#This Row],[rouge distilGPT2]]</f>
        <v>5.8799999999999998E-2</v>
      </c>
    </row>
    <row r="385" spans="1:13" x14ac:dyDescent="0.35">
      <c r="A385" s="1" t="s">
        <v>1629</v>
      </c>
      <c r="B385" s="1" t="s">
        <v>1630</v>
      </c>
      <c r="C385" s="1" t="s">
        <v>1631</v>
      </c>
      <c r="D385" s="1" t="s">
        <v>1632</v>
      </c>
      <c r="E385" s="1" t="s">
        <v>4572</v>
      </c>
      <c r="F385" s="1" t="s">
        <v>4573</v>
      </c>
      <c r="G385" s="3">
        <v>0.15379999999999999</v>
      </c>
      <c r="H385" s="3">
        <v>0.15379999999999999</v>
      </c>
      <c r="I385" s="3">
        <v>0</v>
      </c>
      <c r="J385" s="3">
        <v>1.9199999999999998E-2</v>
      </c>
      <c r="K385" s="3">
        <v>2.4899999999999999E-2</v>
      </c>
      <c r="L385" s="3">
        <v>6.4500000000000002E-2</v>
      </c>
      <c r="M385" s="3">
        <f>tabl[[#This Row],[rouge LSTM]]+tabl[[#This Row],[rouge distilGPT2]]</f>
        <v>0.15379999999999999</v>
      </c>
    </row>
    <row r="386" spans="1:13" x14ac:dyDescent="0.35">
      <c r="A386" s="1" t="s">
        <v>1633</v>
      </c>
      <c r="B386" s="1" t="s">
        <v>1634</v>
      </c>
      <c r="C386" s="1" t="s">
        <v>25</v>
      </c>
      <c r="D386" s="1" t="s">
        <v>40</v>
      </c>
      <c r="E386" s="1" t="s">
        <v>40</v>
      </c>
      <c r="F386" s="1" t="s">
        <v>17</v>
      </c>
      <c r="G386" s="3">
        <v>0</v>
      </c>
      <c r="H386" s="3">
        <v>0</v>
      </c>
      <c r="I386" s="3">
        <v>0</v>
      </c>
      <c r="J386" s="3">
        <v>0</v>
      </c>
      <c r="K386" s="3">
        <v>9.1000000000000004E-3</v>
      </c>
      <c r="L386" s="3">
        <v>2.9999999999999997E-4</v>
      </c>
      <c r="M386" s="3">
        <f>tabl[[#This Row],[rouge LSTM]]+tabl[[#This Row],[rouge distilGPT2]]</f>
        <v>0</v>
      </c>
    </row>
    <row r="387" spans="1:13" x14ac:dyDescent="0.35">
      <c r="A387" s="1" t="s">
        <v>1635</v>
      </c>
      <c r="B387" s="1" t="s">
        <v>1636</v>
      </c>
      <c r="C387" s="1" t="s">
        <v>1637</v>
      </c>
      <c r="D387" s="1" t="s">
        <v>1638</v>
      </c>
      <c r="E387" s="1" t="s">
        <v>4574</v>
      </c>
      <c r="F387" s="1" t="s">
        <v>4575</v>
      </c>
      <c r="G387" s="3">
        <v>0.13639999999999999</v>
      </c>
      <c r="H387" s="3">
        <v>0.26669999999999999</v>
      </c>
      <c r="I387" s="3">
        <v>0.2051</v>
      </c>
      <c r="J387" s="3">
        <v>5.8400000000000001E-2</v>
      </c>
      <c r="K387" s="3">
        <v>2.5499999999999998E-2</v>
      </c>
      <c r="L387" s="3">
        <v>9.9500000000000005E-2</v>
      </c>
      <c r="M387" s="3">
        <f>tabl[[#This Row],[rouge LSTM]]+tabl[[#This Row],[rouge distilGPT2]]</f>
        <v>0.34150000000000003</v>
      </c>
    </row>
    <row r="388" spans="1:13" x14ac:dyDescent="0.35">
      <c r="A388" s="1" t="s">
        <v>1639</v>
      </c>
      <c r="B388" s="1" t="s">
        <v>1640</v>
      </c>
      <c r="C388" s="1" t="s">
        <v>1641</v>
      </c>
      <c r="D388" s="1" t="s">
        <v>1642</v>
      </c>
      <c r="E388" s="1" t="s">
        <v>4576</v>
      </c>
      <c r="F388" s="1" t="s">
        <v>4577</v>
      </c>
      <c r="G388" s="3">
        <v>0.1429</v>
      </c>
      <c r="H388" s="3">
        <v>0.125</v>
      </c>
      <c r="I388" s="3">
        <v>0.30769999999999997</v>
      </c>
      <c r="J388" s="3">
        <v>1.6500000000000001E-2</v>
      </c>
      <c r="K388" s="3">
        <v>1.8E-3</v>
      </c>
      <c r="L388" s="3">
        <v>5.5300000000000002E-2</v>
      </c>
      <c r="M388" s="3">
        <f>tabl[[#This Row],[rouge LSTM]]+tabl[[#This Row],[rouge distilGPT2]]</f>
        <v>0.4506</v>
      </c>
    </row>
    <row r="389" spans="1:13" x14ac:dyDescent="0.35">
      <c r="A389" s="1" t="s">
        <v>1643</v>
      </c>
      <c r="B389" s="1" t="s">
        <v>1644</v>
      </c>
      <c r="C389" s="1" t="s">
        <v>1645</v>
      </c>
      <c r="D389" s="1" t="s">
        <v>1646</v>
      </c>
      <c r="E389" s="1" t="s">
        <v>4578</v>
      </c>
      <c r="F389" s="1" t="s">
        <v>4579</v>
      </c>
      <c r="G389" s="3">
        <v>0.17649999999999999</v>
      </c>
      <c r="H389" s="3">
        <v>0.23530000000000001</v>
      </c>
      <c r="I389" s="3">
        <v>0.1429</v>
      </c>
      <c r="J389" s="3">
        <v>2.0400000000000001E-2</v>
      </c>
      <c r="K389" s="3">
        <v>2.7099999999999999E-2</v>
      </c>
      <c r="L389" s="3">
        <v>8.7300000000000003E-2</v>
      </c>
      <c r="M389" s="3">
        <f>tabl[[#This Row],[rouge LSTM]]+tabl[[#This Row],[rouge distilGPT2]]</f>
        <v>0.31940000000000002</v>
      </c>
    </row>
    <row r="390" spans="1:13" x14ac:dyDescent="0.35">
      <c r="A390" s="1" t="s">
        <v>1647</v>
      </c>
      <c r="B390" s="1" t="s">
        <v>1648</v>
      </c>
      <c r="C390" s="1" t="s">
        <v>1649</v>
      </c>
      <c r="D390" s="1" t="s">
        <v>1650</v>
      </c>
      <c r="E390" s="1" t="s">
        <v>4580</v>
      </c>
      <c r="F390" s="1" t="s">
        <v>4581</v>
      </c>
      <c r="G390" s="3">
        <v>0.05</v>
      </c>
      <c r="H390" s="3">
        <v>4.7600000000000003E-2</v>
      </c>
      <c r="I390" s="3">
        <v>0</v>
      </c>
      <c r="J390" s="3">
        <v>5.5100000000000003E-2</v>
      </c>
      <c r="K390" s="3">
        <v>1.3299999999999999E-2</v>
      </c>
      <c r="L390" s="3">
        <v>9.9900000000000003E-2</v>
      </c>
      <c r="M390" s="3">
        <f>tabl[[#This Row],[rouge LSTM]]+tabl[[#This Row],[rouge distilGPT2]]</f>
        <v>0.05</v>
      </c>
    </row>
    <row r="391" spans="1:13" x14ac:dyDescent="0.35">
      <c r="A391" s="1" t="s">
        <v>1651</v>
      </c>
      <c r="B391" s="1" t="s">
        <v>1652</v>
      </c>
      <c r="C391" s="1" t="s">
        <v>1653</v>
      </c>
      <c r="D391" s="1" t="s">
        <v>1654</v>
      </c>
      <c r="E391" s="1" t="s">
        <v>1655</v>
      </c>
      <c r="F391" s="1" t="s">
        <v>234</v>
      </c>
      <c r="G391" s="3">
        <v>0</v>
      </c>
      <c r="H391" s="3">
        <v>0</v>
      </c>
      <c r="I391" s="3">
        <v>0</v>
      </c>
      <c r="J391" s="3">
        <v>5.1000000000000004E-3</v>
      </c>
      <c r="K391" s="3">
        <v>2E-3</v>
      </c>
      <c r="L391" s="3">
        <v>1.1599999999999999E-2</v>
      </c>
      <c r="M391" s="3">
        <f>tabl[[#This Row],[rouge LSTM]]+tabl[[#This Row],[rouge distilGPT2]]</f>
        <v>0</v>
      </c>
    </row>
    <row r="392" spans="1:13" x14ac:dyDescent="0.35">
      <c r="A392" s="1" t="s">
        <v>1656</v>
      </c>
      <c r="B392" s="1" t="s">
        <v>1657</v>
      </c>
      <c r="C392" s="1" t="s">
        <v>1658</v>
      </c>
      <c r="D392" s="1" t="s">
        <v>287</v>
      </c>
      <c r="E392" s="1" t="s">
        <v>10</v>
      </c>
      <c r="F392" s="1" t="s">
        <v>12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1.3100000000000001E-2</v>
      </c>
      <c r="M392" s="3">
        <f>tabl[[#This Row],[rouge LSTM]]+tabl[[#This Row],[rouge distilGPT2]]</f>
        <v>0</v>
      </c>
    </row>
    <row r="393" spans="1:13" x14ac:dyDescent="0.35">
      <c r="A393" s="1" t="s">
        <v>1659</v>
      </c>
      <c r="B393" s="1" t="s">
        <v>1660</v>
      </c>
      <c r="C393" s="1" t="s">
        <v>645</v>
      </c>
      <c r="D393" s="1" t="s">
        <v>885</v>
      </c>
      <c r="E393" s="1" t="s">
        <v>10</v>
      </c>
      <c r="F393" s="1" t="s">
        <v>17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1.84E-2</v>
      </c>
      <c r="M393" s="3">
        <f>tabl[[#This Row],[rouge LSTM]]+tabl[[#This Row],[rouge distilGPT2]]</f>
        <v>0</v>
      </c>
    </row>
    <row r="394" spans="1:13" x14ac:dyDescent="0.35">
      <c r="A394" s="1" t="s">
        <v>1661</v>
      </c>
      <c r="B394" s="1" t="s">
        <v>1662</v>
      </c>
      <c r="C394" s="1" t="s">
        <v>1663</v>
      </c>
      <c r="D394" s="1" t="s">
        <v>28</v>
      </c>
      <c r="E394" s="1" t="s">
        <v>10</v>
      </c>
      <c r="F394" s="1" t="s">
        <v>1664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1.9199999999999998E-2</v>
      </c>
      <c r="M394" s="3">
        <f>tabl[[#This Row],[rouge LSTM]]+tabl[[#This Row],[rouge distilGPT2]]</f>
        <v>0</v>
      </c>
    </row>
    <row r="395" spans="1:13" x14ac:dyDescent="0.35">
      <c r="A395" s="1" t="s">
        <v>1665</v>
      </c>
      <c r="B395" s="1" t="s">
        <v>1666</v>
      </c>
      <c r="C395" s="1" t="s">
        <v>1667</v>
      </c>
      <c r="D395" s="1" t="s">
        <v>1668</v>
      </c>
      <c r="E395" s="1" t="s">
        <v>4289</v>
      </c>
      <c r="F395" s="1" t="s">
        <v>4582</v>
      </c>
      <c r="G395" s="3">
        <v>0</v>
      </c>
      <c r="H395" s="3">
        <v>0</v>
      </c>
      <c r="I395" s="3">
        <v>0.1429</v>
      </c>
      <c r="J395" s="3">
        <v>1.2200000000000001E-2</v>
      </c>
      <c r="K395" s="3">
        <v>1.2200000000000001E-2</v>
      </c>
      <c r="L395" s="3">
        <v>5.1400000000000001E-2</v>
      </c>
      <c r="M395" s="3">
        <f>tabl[[#This Row],[rouge LSTM]]+tabl[[#This Row],[rouge distilGPT2]]</f>
        <v>0.1429</v>
      </c>
    </row>
    <row r="396" spans="1:13" x14ac:dyDescent="0.35">
      <c r="A396" s="1" t="s">
        <v>1669</v>
      </c>
      <c r="B396" s="1" t="s">
        <v>1670</v>
      </c>
      <c r="C396" s="1" t="s">
        <v>1671</v>
      </c>
      <c r="D396" s="1" t="s">
        <v>1672</v>
      </c>
      <c r="E396" s="1" t="s">
        <v>18</v>
      </c>
      <c r="F396" s="1" t="s">
        <v>12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8.5000000000000006E-3</v>
      </c>
      <c r="M396" s="3">
        <f>tabl[[#This Row],[rouge LSTM]]+tabl[[#This Row],[rouge distilGPT2]]</f>
        <v>0</v>
      </c>
    </row>
    <row r="397" spans="1:13" x14ac:dyDescent="0.35">
      <c r="A397" s="1" t="s">
        <v>1673</v>
      </c>
      <c r="B397" s="1" t="s">
        <v>1674</v>
      </c>
      <c r="C397" s="1" t="s">
        <v>1675</v>
      </c>
      <c r="D397" s="1" t="s">
        <v>1676</v>
      </c>
      <c r="E397" s="1" t="s">
        <v>4583</v>
      </c>
      <c r="F397" s="1" t="s">
        <v>1677</v>
      </c>
      <c r="G397" s="3">
        <v>0</v>
      </c>
      <c r="H397" s="3">
        <v>0.33329999999999999</v>
      </c>
      <c r="I397" s="3">
        <v>0</v>
      </c>
      <c r="J397" s="3">
        <v>0</v>
      </c>
      <c r="K397" s="3">
        <v>1.6199999999999999E-2</v>
      </c>
      <c r="L397" s="3">
        <v>1.77E-2</v>
      </c>
      <c r="M397" s="3">
        <f>tabl[[#This Row],[rouge LSTM]]+tabl[[#This Row],[rouge distilGPT2]]</f>
        <v>0</v>
      </c>
    </row>
    <row r="398" spans="1:13" x14ac:dyDescent="0.35">
      <c r="A398" s="1" t="s">
        <v>1678</v>
      </c>
      <c r="B398" s="1" t="s">
        <v>1679</v>
      </c>
      <c r="C398" s="1" t="s">
        <v>1680</v>
      </c>
      <c r="D398" s="1" t="s">
        <v>1681</v>
      </c>
      <c r="E398" s="1" t="s">
        <v>4584</v>
      </c>
      <c r="F398" s="1" t="s">
        <v>1682</v>
      </c>
      <c r="G398" s="3">
        <v>0</v>
      </c>
      <c r="H398" s="3">
        <v>0</v>
      </c>
      <c r="I398" s="3">
        <v>0.15379999999999999</v>
      </c>
      <c r="J398" s="3">
        <v>1.7399999999999999E-2</v>
      </c>
      <c r="K398" s="3">
        <v>1.6299999999999999E-2</v>
      </c>
      <c r="L398" s="3">
        <v>3.5700000000000003E-2</v>
      </c>
      <c r="M398" s="3">
        <f>tabl[[#This Row],[rouge LSTM]]+tabl[[#This Row],[rouge distilGPT2]]</f>
        <v>0.15379999999999999</v>
      </c>
    </row>
    <row r="399" spans="1:13" x14ac:dyDescent="0.35">
      <c r="A399" s="1" t="s">
        <v>1683</v>
      </c>
      <c r="B399" s="1" t="s">
        <v>1684</v>
      </c>
      <c r="C399" s="1" t="s">
        <v>1685</v>
      </c>
      <c r="D399" s="1" t="s">
        <v>1686</v>
      </c>
      <c r="E399" s="1" t="s">
        <v>4247</v>
      </c>
      <c r="F399" s="1" t="s">
        <v>4585</v>
      </c>
      <c r="G399" s="3">
        <v>0.1</v>
      </c>
      <c r="H399" s="3">
        <v>0</v>
      </c>
      <c r="I399" s="3">
        <v>0</v>
      </c>
      <c r="J399" s="3">
        <v>1.7999999999999999E-2</v>
      </c>
      <c r="K399" s="3">
        <v>1.7399999999999999E-2</v>
      </c>
      <c r="L399" s="3">
        <v>6.4600000000000005E-2</v>
      </c>
      <c r="M399" s="3">
        <f>tabl[[#This Row],[rouge LSTM]]+tabl[[#This Row],[rouge distilGPT2]]</f>
        <v>0.1</v>
      </c>
    </row>
    <row r="400" spans="1:13" x14ac:dyDescent="0.35">
      <c r="A400" s="1" t="s">
        <v>1687</v>
      </c>
      <c r="B400" s="1" t="s">
        <v>1688</v>
      </c>
      <c r="C400" s="1" t="s">
        <v>1689</v>
      </c>
      <c r="D400" s="1" t="s">
        <v>1690</v>
      </c>
      <c r="E400" s="1" t="s">
        <v>4586</v>
      </c>
      <c r="F400" s="1" t="s">
        <v>4587</v>
      </c>
      <c r="G400" s="3">
        <v>0</v>
      </c>
      <c r="H400" s="3">
        <v>7.6899999999999996E-2</v>
      </c>
      <c r="I400" s="3">
        <v>0.16</v>
      </c>
      <c r="J400" s="3">
        <v>2.1499999999999998E-2</v>
      </c>
      <c r="K400" s="3">
        <v>4.3E-3</v>
      </c>
      <c r="L400" s="3">
        <v>6.8199999999999997E-2</v>
      </c>
      <c r="M400" s="3">
        <f>tabl[[#This Row],[rouge LSTM]]+tabl[[#This Row],[rouge distilGPT2]]</f>
        <v>0.16</v>
      </c>
    </row>
    <row r="401" spans="1:13" x14ac:dyDescent="0.35">
      <c r="A401" s="1" t="s">
        <v>1691</v>
      </c>
      <c r="B401" s="1" t="s">
        <v>1692</v>
      </c>
      <c r="C401" s="1" t="s">
        <v>1693</v>
      </c>
      <c r="D401" s="1" t="s">
        <v>1694</v>
      </c>
      <c r="E401" s="1" t="s">
        <v>4382</v>
      </c>
      <c r="F401" s="1" t="s">
        <v>4588</v>
      </c>
      <c r="G401" s="3">
        <v>0</v>
      </c>
      <c r="H401" s="3">
        <v>0</v>
      </c>
      <c r="I401" s="3">
        <v>0</v>
      </c>
      <c r="J401" s="3">
        <v>1.6899999999999998E-2</v>
      </c>
      <c r="K401" s="3">
        <v>1E-3</v>
      </c>
      <c r="L401" s="3">
        <v>3.4599999999999999E-2</v>
      </c>
      <c r="M401" s="3">
        <f>tabl[[#This Row],[rouge LSTM]]+tabl[[#This Row],[rouge distilGPT2]]</f>
        <v>0</v>
      </c>
    </row>
    <row r="402" spans="1:13" x14ac:dyDescent="0.35">
      <c r="A402" s="1" t="s">
        <v>1695</v>
      </c>
      <c r="B402" s="1" t="s">
        <v>1696</v>
      </c>
      <c r="C402" s="1" t="s">
        <v>1697</v>
      </c>
      <c r="D402" s="1" t="s">
        <v>1698</v>
      </c>
      <c r="E402" s="1" t="s">
        <v>4589</v>
      </c>
      <c r="F402" s="1" t="s">
        <v>4590</v>
      </c>
      <c r="G402" s="3">
        <v>0.13950000000000001</v>
      </c>
      <c r="H402" s="3">
        <v>0.1</v>
      </c>
      <c r="I402" s="3">
        <v>5.7099999999999998E-2</v>
      </c>
      <c r="J402" s="3">
        <v>5.04E-2</v>
      </c>
      <c r="K402" s="3">
        <v>1.84E-2</v>
      </c>
      <c r="L402" s="3">
        <v>0.11700000000000001</v>
      </c>
      <c r="M402" s="3">
        <f>tabl[[#This Row],[rouge LSTM]]+tabl[[#This Row],[rouge distilGPT2]]</f>
        <v>0.1966</v>
      </c>
    </row>
    <row r="403" spans="1:13" x14ac:dyDescent="0.35">
      <c r="A403" s="1" t="s">
        <v>1699</v>
      </c>
      <c r="B403" s="1" t="s">
        <v>1700</v>
      </c>
      <c r="C403" s="1" t="s">
        <v>1701</v>
      </c>
      <c r="D403" s="1" t="s">
        <v>1702</v>
      </c>
      <c r="E403" s="1" t="s">
        <v>4591</v>
      </c>
      <c r="F403" s="1" t="s">
        <v>1703</v>
      </c>
      <c r="G403" s="3">
        <v>0</v>
      </c>
      <c r="H403" s="3">
        <v>0.1429</v>
      </c>
      <c r="I403" s="3">
        <v>0</v>
      </c>
      <c r="J403" s="3">
        <v>1.6400000000000001E-2</v>
      </c>
      <c r="K403" s="3">
        <v>0</v>
      </c>
      <c r="L403" s="3">
        <v>4.82E-2</v>
      </c>
      <c r="M403" s="3">
        <f>tabl[[#This Row],[rouge LSTM]]+tabl[[#This Row],[rouge distilGPT2]]</f>
        <v>0</v>
      </c>
    </row>
    <row r="404" spans="1:13" x14ac:dyDescent="0.35">
      <c r="A404" s="1" t="s">
        <v>1704</v>
      </c>
      <c r="B404" s="1" t="s">
        <v>1705</v>
      </c>
      <c r="C404" s="1" t="s">
        <v>1706</v>
      </c>
      <c r="D404" s="1" t="s">
        <v>1707</v>
      </c>
      <c r="E404" s="1" t="s">
        <v>4592</v>
      </c>
      <c r="F404" s="1" t="s">
        <v>4593</v>
      </c>
      <c r="G404" s="3">
        <v>8.3299999999999999E-2</v>
      </c>
      <c r="H404" s="3">
        <v>7.4099999999999999E-2</v>
      </c>
      <c r="I404" s="3">
        <v>8.6999999999999994E-2</v>
      </c>
      <c r="J404" s="3">
        <v>1.6899999999999998E-2</v>
      </c>
      <c r="K404" s="3">
        <v>2.1299999999999999E-2</v>
      </c>
      <c r="L404" s="3">
        <v>6.3100000000000003E-2</v>
      </c>
      <c r="M404" s="3">
        <f>tabl[[#This Row],[rouge LSTM]]+tabl[[#This Row],[rouge distilGPT2]]</f>
        <v>0.17030000000000001</v>
      </c>
    </row>
    <row r="405" spans="1:13" x14ac:dyDescent="0.35">
      <c r="A405" s="1" t="s">
        <v>1708</v>
      </c>
      <c r="B405" s="1" t="s">
        <v>1709</v>
      </c>
      <c r="C405" s="1" t="s">
        <v>1710</v>
      </c>
      <c r="D405" s="1" t="s">
        <v>1711</v>
      </c>
      <c r="E405" s="1" t="s">
        <v>4366</v>
      </c>
      <c r="F405" s="1" t="s">
        <v>4594</v>
      </c>
      <c r="G405" s="3">
        <v>0.16</v>
      </c>
      <c r="H405" s="3">
        <v>8.3299999999999999E-2</v>
      </c>
      <c r="I405" s="3">
        <v>9.0899999999999995E-2</v>
      </c>
      <c r="J405" s="3">
        <v>1.6799999999999999E-2</v>
      </c>
      <c r="K405" s="3">
        <v>2.3099999999999999E-2</v>
      </c>
      <c r="L405" s="3">
        <v>5.7500000000000002E-2</v>
      </c>
      <c r="M405" s="3">
        <f>tabl[[#This Row],[rouge LSTM]]+tabl[[#This Row],[rouge distilGPT2]]</f>
        <v>0.25090000000000001</v>
      </c>
    </row>
    <row r="406" spans="1:13" x14ac:dyDescent="0.35">
      <c r="A406" s="1" t="s">
        <v>1712</v>
      </c>
      <c r="B406" s="1" t="s">
        <v>1713</v>
      </c>
      <c r="C406" s="1" t="s">
        <v>1714</v>
      </c>
      <c r="D406" s="1" t="s">
        <v>10</v>
      </c>
      <c r="E406" s="1" t="s">
        <v>13</v>
      </c>
      <c r="F406" s="1" t="s">
        <v>886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1.49E-2</v>
      </c>
      <c r="M406" s="3">
        <f>tabl[[#This Row],[rouge LSTM]]+tabl[[#This Row],[rouge distilGPT2]]</f>
        <v>0</v>
      </c>
    </row>
    <row r="407" spans="1:13" x14ac:dyDescent="0.35">
      <c r="A407" s="1" t="s">
        <v>1715</v>
      </c>
      <c r="B407" s="1" t="s">
        <v>1716</v>
      </c>
      <c r="C407" s="1" t="s">
        <v>1717</v>
      </c>
      <c r="D407" s="1" t="s">
        <v>1718</v>
      </c>
      <c r="E407" s="1" t="s">
        <v>1719</v>
      </c>
      <c r="F407" s="1" t="s">
        <v>1720</v>
      </c>
      <c r="G407" s="3">
        <v>0</v>
      </c>
      <c r="H407" s="3">
        <v>0.5</v>
      </c>
      <c r="I407" s="3">
        <v>0</v>
      </c>
      <c r="J407" s="3">
        <v>0</v>
      </c>
      <c r="K407" s="3">
        <v>0</v>
      </c>
      <c r="L407" s="3">
        <v>2.1600000000000001E-2</v>
      </c>
      <c r="M407" s="3">
        <f>tabl[[#This Row],[rouge LSTM]]+tabl[[#This Row],[rouge distilGPT2]]</f>
        <v>0</v>
      </c>
    </row>
    <row r="408" spans="1:13" x14ac:dyDescent="0.35">
      <c r="A408" s="1" t="s">
        <v>1721</v>
      </c>
      <c r="B408" s="1" t="s">
        <v>1722</v>
      </c>
      <c r="C408" s="1" t="s">
        <v>1723</v>
      </c>
      <c r="D408" s="1" t="s">
        <v>1724</v>
      </c>
      <c r="E408" s="1" t="s">
        <v>122</v>
      </c>
      <c r="F408" s="1" t="s">
        <v>1725</v>
      </c>
      <c r="G408" s="3">
        <v>0</v>
      </c>
      <c r="H408" s="3">
        <v>0</v>
      </c>
      <c r="I408" s="3">
        <v>0</v>
      </c>
      <c r="J408" s="3">
        <v>1.3599999999999999E-2</v>
      </c>
      <c r="K408" s="3">
        <v>3.0999999999999999E-3</v>
      </c>
      <c r="L408" s="3">
        <v>2.8E-3</v>
      </c>
      <c r="M408" s="3">
        <f>tabl[[#This Row],[rouge LSTM]]+tabl[[#This Row],[rouge distilGPT2]]</f>
        <v>0</v>
      </c>
    </row>
    <row r="409" spans="1:13" x14ac:dyDescent="0.35">
      <c r="A409" s="1" t="s">
        <v>1726</v>
      </c>
      <c r="B409" s="1" t="s">
        <v>1727</v>
      </c>
      <c r="C409" s="1" t="s">
        <v>1728</v>
      </c>
      <c r="D409" s="1" t="s">
        <v>1729</v>
      </c>
      <c r="E409" s="1" t="s">
        <v>4595</v>
      </c>
      <c r="F409" s="1" t="s">
        <v>1730</v>
      </c>
      <c r="G409" s="3">
        <v>0.25</v>
      </c>
      <c r="H409" s="3">
        <v>0.22220000000000001</v>
      </c>
      <c r="I409" s="3">
        <v>0</v>
      </c>
      <c r="J409" s="3">
        <v>0</v>
      </c>
      <c r="K409" s="3">
        <v>1.7500000000000002E-2</v>
      </c>
      <c r="L409" s="3">
        <v>2.0799999999999999E-2</v>
      </c>
      <c r="M409" s="3">
        <f>tabl[[#This Row],[rouge LSTM]]+tabl[[#This Row],[rouge distilGPT2]]</f>
        <v>0.25</v>
      </c>
    </row>
    <row r="410" spans="1:13" x14ac:dyDescent="0.35">
      <c r="A410" s="1" t="s">
        <v>1731</v>
      </c>
      <c r="B410" s="1" t="s">
        <v>1732</v>
      </c>
      <c r="C410" s="1" t="s">
        <v>1733</v>
      </c>
      <c r="D410" s="1" t="s">
        <v>1734</v>
      </c>
      <c r="E410" s="1" t="s">
        <v>4596</v>
      </c>
      <c r="F410" s="1" t="s">
        <v>4597</v>
      </c>
      <c r="G410" s="3">
        <v>6.9000000000000006E-2</v>
      </c>
      <c r="H410" s="3">
        <v>0.1429</v>
      </c>
      <c r="I410" s="3">
        <v>0.15379999999999999</v>
      </c>
      <c r="J410" s="3">
        <v>4.2299999999999997E-2</v>
      </c>
      <c r="K410" s="3">
        <v>1.4200000000000001E-2</v>
      </c>
      <c r="L410" s="3">
        <v>7.5499999999999998E-2</v>
      </c>
      <c r="M410" s="3">
        <f>tabl[[#This Row],[rouge LSTM]]+tabl[[#This Row],[rouge distilGPT2]]</f>
        <v>0.2228</v>
      </c>
    </row>
    <row r="411" spans="1:13" x14ac:dyDescent="0.35">
      <c r="A411" s="1" t="s">
        <v>1735</v>
      </c>
      <c r="B411" s="1" t="s">
        <v>1736</v>
      </c>
      <c r="C411" s="1" t="s">
        <v>1737</v>
      </c>
      <c r="D411" s="1" t="s">
        <v>1738</v>
      </c>
      <c r="E411" s="1" t="s">
        <v>4122</v>
      </c>
      <c r="F411" s="1" t="s">
        <v>4598</v>
      </c>
      <c r="G411" s="3">
        <v>0</v>
      </c>
      <c r="H411" s="3">
        <v>0</v>
      </c>
      <c r="I411" s="3">
        <v>0</v>
      </c>
      <c r="J411" s="3">
        <v>1.5900000000000001E-2</v>
      </c>
      <c r="K411" s="3">
        <v>5.0000000000000001E-3</v>
      </c>
      <c r="L411" s="3">
        <v>2.7E-2</v>
      </c>
      <c r="M411" s="3">
        <f>tabl[[#This Row],[rouge LSTM]]+tabl[[#This Row],[rouge distilGPT2]]</f>
        <v>0</v>
      </c>
    </row>
    <row r="412" spans="1:13" x14ac:dyDescent="0.35">
      <c r="A412" s="1" t="s">
        <v>1739</v>
      </c>
      <c r="B412" s="1" t="s">
        <v>1740</v>
      </c>
      <c r="C412" s="1" t="s">
        <v>1741</v>
      </c>
      <c r="D412" s="1" t="s">
        <v>44</v>
      </c>
      <c r="E412" s="1" t="s">
        <v>18</v>
      </c>
      <c r="F412" s="1" t="s">
        <v>1742</v>
      </c>
      <c r="G412" s="3">
        <v>0</v>
      </c>
      <c r="H412" s="3">
        <v>0</v>
      </c>
      <c r="I412" s="3">
        <v>0</v>
      </c>
      <c r="J412" s="3">
        <v>6.0000000000000001E-3</v>
      </c>
      <c r="K412" s="3">
        <v>0</v>
      </c>
      <c r="L412" s="3">
        <v>6.0000000000000001E-3</v>
      </c>
      <c r="M412" s="3">
        <f>tabl[[#This Row],[rouge LSTM]]+tabl[[#This Row],[rouge distilGPT2]]</f>
        <v>0</v>
      </c>
    </row>
    <row r="413" spans="1:13" x14ac:dyDescent="0.35">
      <c r="A413" s="1" t="s">
        <v>1743</v>
      </c>
      <c r="B413" s="1" t="s">
        <v>1744</v>
      </c>
      <c r="C413" s="1" t="s">
        <v>898</v>
      </c>
      <c r="D413" s="1" t="s">
        <v>28</v>
      </c>
      <c r="E413" s="1" t="s">
        <v>898</v>
      </c>
      <c r="F413" s="1" t="s">
        <v>1745</v>
      </c>
      <c r="G413" s="3">
        <v>0</v>
      </c>
      <c r="H413" s="3">
        <v>1</v>
      </c>
      <c r="I413" s="3">
        <v>0</v>
      </c>
      <c r="J413" s="3">
        <v>2E-3</v>
      </c>
      <c r="K413" s="3">
        <v>0</v>
      </c>
      <c r="L413" s="3">
        <v>6.0000000000000001E-3</v>
      </c>
      <c r="M413" s="3">
        <f>tabl[[#This Row],[rouge LSTM]]+tabl[[#This Row],[rouge distilGPT2]]</f>
        <v>0</v>
      </c>
    </row>
    <row r="414" spans="1:13" x14ac:dyDescent="0.35">
      <c r="A414" s="1" t="s">
        <v>1746</v>
      </c>
      <c r="B414" s="1" t="s">
        <v>1747</v>
      </c>
      <c r="C414" s="1" t="s">
        <v>1748</v>
      </c>
      <c r="D414" s="1" t="s">
        <v>1749</v>
      </c>
      <c r="E414" s="1" t="s">
        <v>123</v>
      </c>
      <c r="F414" s="1" t="s">
        <v>1750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1.9300000000000001E-2</v>
      </c>
      <c r="M414" s="3">
        <f>tabl[[#This Row],[rouge LSTM]]+tabl[[#This Row],[rouge distilGPT2]]</f>
        <v>0</v>
      </c>
    </row>
    <row r="415" spans="1:13" x14ac:dyDescent="0.35">
      <c r="A415" s="1" t="s">
        <v>1751</v>
      </c>
      <c r="B415" s="1" t="s">
        <v>1752</v>
      </c>
      <c r="C415" s="1" t="s">
        <v>1753</v>
      </c>
      <c r="D415" s="1" t="s">
        <v>1754</v>
      </c>
      <c r="E415" s="1" t="s">
        <v>4599</v>
      </c>
      <c r="F415" s="1" t="s">
        <v>4600</v>
      </c>
      <c r="G415" s="3">
        <v>9.5200000000000007E-2</v>
      </c>
      <c r="H415" s="3">
        <v>0</v>
      </c>
      <c r="I415" s="3">
        <v>9.0899999999999995E-2</v>
      </c>
      <c r="J415" s="3">
        <v>3.7999999999999999E-2</v>
      </c>
      <c r="K415" s="3">
        <v>1.54E-2</v>
      </c>
      <c r="L415" s="3">
        <v>6.2399999999999997E-2</v>
      </c>
      <c r="M415" s="3">
        <f>tabl[[#This Row],[rouge LSTM]]+tabl[[#This Row],[rouge distilGPT2]]</f>
        <v>0.18609999999999999</v>
      </c>
    </row>
    <row r="416" spans="1:13" x14ac:dyDescent="0.35">
      <c r="A416" s="1" t="s">
        <v>1755</v>
      </c>
      <c r="B416" s="1" t="s">
        <v>1756</v>
      </c>
      <c r="C416" s="1" t="s">
        <v>1757</v>
      </c>
      <c r="D416" s="1" t="s">
        <v>1758</v>
      </c>
      <c r="E416" s="1" t="s">
        <v>4601</v>
      </c>
      <c r="F416" s="1" t="s">
        <v>4602</v>
      </c>
      <c r="G416" s="3">
        <v>7.4099999999999999E-2</v>
      </c>
      <c r="H416" s="3">
        <v>7.1400000000000005E-2</v>
      </c>
      <c r="I416" s="3">
        <v>8.3299999999999999E-2</v>
      </c>
      <c r="J416" s="3">
        <v>3.4299999999999997E-2</v>
      </c>
      <c r="K416" s="3">
        <v>1.6E-2</v>
      </c>
      <c r="L416" s="3">
        <v>6.7699999999999996E-2</v>
      </c>
      <c r="M416" s="3">
        <f>tabl[[#This Row],[rouge LSTM]]+tabl[[#This Row],[rouge distilGPT2]]</f>
        <v>0.15739999999999998</v>
      </c>
    </row>
    <row r="417" spans="1:13" x14ac:dyDescent="0.35">
      <c r="A417" s="1" t="s">
        <v>1759</v>
      </c>
      <c r="B417" s="1" t="s">
        <v>1760</v>
      </c>
      <c r="C417" s="1" t="s">
        <v>1761</v>
      </c>
      <c r="D417" s="1" t="s">
        <v>1128</v>
      </c>
      <c r="E417" s="1" t="s">
        <v>4120</v>
      </c>
      <c r="F417" s="1" t="s">
        <v>1762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1.0200000000000001E-2</v>
      </c>
      <c r="M417" s="3">
        <f>tabl[[#This Row],[rouge LSTM]]+tabl[[#This Row],[rouge distilGPT2]]</f>
        <v>0</v>
      </c>
    </row>
    <row r="418" spans="1:13" x14ac:dyDescent="0.35">
      <c r="A418" s="1" t="s">
        <v>1763</v>
      </c>
      <c r="B418" s="1" t="s">
        <v>1764</v>
      </c>
      <c r="C418" s="1" t="s">
        <v>1765</v>
      </c>
      <c r="D418" s="1" t="s">
        <v>1766</v>
      </c>
      <c r="E418" s="1" t="s">
        <v>4603</v>
      </c>
      <c r="F418" s="1" t="s">
        <v>4604</v>
      </c>
      <c r="G418" s="3">
        <v>0.1081</v>
      </c>
      <c r="H418" s="3">
        <v>0.1111</v>
      </c>
      <c r="I418" s="3">
        <v>0.129</v>
      </c>
      <c r="J418" s="3">
        <v>3.9899999999999998E-2</v>
      </c>
      <c r="K418" s="3">
        <v>1.5100000000000001E-2</v>
      </c>
      <c r="L418" s="3">
        <v>7.9399999999999998E-2</v>
      </c>
      <c r="M418" s="3">
        <f>tabl[[#This Row],[rouge LSTM]]+tabl[[#This Row],[rouge distilGPT2]]</f>
        <v>0.23710000000000001</v>
      </c>
    </row>
    <row r="419" spans="1:13" x14ac:dyDescent="0.35">
      <c r="A419" s="1" t="s">
        <v>1767</v>
      </c>
      <c r="B419" s="1" t="s">
        <v>1768</v>
      </c>
      <c r="C419" s="1" t="s">
        <v>1769</v>
      </c>
      <c r="D419" s="1" t="s">
        <v>1770</v>
      </c>
      <c r="E419" s="1" t="s">
        <v>3057</v>
      </c>
      <c r="F419" s="1" t="s">
        <v>1771</v>
      </c>
      <c r="G419" s="3">
        <v>0</v>
      </c>
      <c r="H419" s="3">
        <v>0</v>
      </c>
      <c r="I419" s="3">
        <v>0</v>
      </c>
      <c r="J419" s="3">
        <v>0</v>
      </c>
      <c r="K419" s="3">
        <v>1.6899999999999998E-2</v>
      </c>
      <c r="L419" s="3">
        <v>1.11E-2</v>
      </c>
      <c r="M419" s="3">
        <f>tabl[[#This Row],[rouge LSTM]]+tabl[[#This Row],[rouge distilGPT2]]</f>
        <v>0</v>
      </c>
    </row>
    <row r="420" spans="1:13" x14ac:dyDescent="0.35">
      <c r="A420" s="1" t="s">
        <v>1772</v>
      </c>
      <c r="B420" s="1" t="s">
        <v>1773</v>
      </c>
      <c r="C420" s="1" t="s">
        <v>1774</v>
      </c>
      <c r="D420" s="1" t="s">
        <v>1775</v>
      </c>
      <c r="E420" s="1" t="s">
        <v>4142</v>
      </c>
      <c r="F420" s="1" t="s">
        <v>1776</v>
      </c>
      <c r="G420" s="3">
        <v>0</v>
      </c>
      <c r="H420" s="3">
        <v>0.2</v>
      </c>
      <c r="I420" s="3">
        <v>0.2</v>
      </c>
      <c r="J420" s="3">
        <v>4.1000000000000003E-3</v>
      </c>
      <c r="K420" s="3">
        <v>1.2500000000000001E-2</v>
      </c>
      <c r="L420" s="3">
        <v>2.6200000000000001E-2</v>
      </c>
      <c r="M420" s="3">
        <f>tabl[[#This Row],[rouge LSTM]]+tabl[[#This Row],[rouge distilGPT2]]</f>
        <v>0.2</v>
      </c>
    </row>
    <row r="421" spans="1:13" x14ac:dyDescent="0.35">
      <c r="A421" s="1" t="s">
        <v>1777</v>
      </c>
      <c r="B421" s="1" t="s">
        <v>1778</v>
      </c>
      <c r="C421" s="1" t="s">
        <v>1779</v>
      </c>
      <c r="D421" s="1" t="s">
        <v>1780</v>
      </c>
      <c r="E421" s="1" t="s">
        <v>4605</v>
      </c>
      <c r="F421" s="1" t="s">
        <v>4606</v>
      </c>
      <c r="G421" s="3">
        <v>0</v>
      </c>
      <c r="H421" s="3">
        <v>0</v>
      </c>
      <c r="I421" s="3">
        <v>0</v>
      </c>
      <c r="J421" s="3">
        <v>2.0199999999999999E-2</v>
      </c>
      <c r="K421" s="3">
        <v>2.5499999999999998E-2</v>
      </c>
      <c r="L421" s="3">
        <v>5.4600000000000003E-2</v>
      </c>
      <c r="M421" s="3">
        <f>tabl[[#This Row],[rouge LSTM]]+tabl[[#This Row],[rouge distilGPT2]]</f>
        <v>0</v>
      </c>
    </row>
    <row r="422" spans="1:13" x14ac:dyDescent="0.35">
      <c r="A422" s="1" t="s">
        <v>1781</v>
      </c>
      <c r="B422" s="1" t="s">
        <v>1782</v>
      </c>
      <c r="C422" s="1" t="s">
        <v>1783</v>
      </c>
      <c r="D422" s="1" t="s">
        <v>1784</v>
      </c>
      <c r="E422" s="1" t="s">
        <v>4607</v>
      </c>
      <c r="F422" s="1" t="s">
        <v>4608</v>
      </c>
      <c r="G422" s="3">
        <v>0.08</v>
      </c>
      <c r="H422" s="3">
        <v>0.33329999999999999</v>
      </c>
      <c r="I422" s="3">
        <v>0.25</v>
      </c>
      <c r="J422" s="3">
        <v>1.3599999999999999E-2</v>
      </c>
      <c r="K422" s="3">
        <v>2.58E-2</v>
      </c>
      <c r="L422" s="3">
        <v>5.6800000000000003E-2</v>
      </c>
      <c r="M422" s="3">
        <f>tabl[[#This Row],[rouge LSTM]]+tabl[[#This Row],[rouge distilGPT2]]</f>
        <v>0.33</v>
      </c>
    </row>
    <row r="423" spans="1:13" x14ac:dyDescent="0.35">
      <c r="A423" s="1" t="s">
        <v>1785</v>
      </c>
      <c r="B423" s="1" t="s">
        <v>1786</v>
      </c>
      <c r="C423" s="1" t="s">
        <v>9</v>
      </c>
      <c r="D423" s="1" t="s">
        <v>1787</v>
      </c>
      <c r="E423" s="1" t="s">
        <v>10</v>
      </c>
      <c r="F423" s="1" t="s">
        <v>12</v>
      </c>
      <c r="G423" s="3">
        <v>0</v>
      </c>
      <c r="H423" s="3">
        <v>0</v>
      </c>
      <c r="I423" s="3">
        <v>0</v>
      </c>
      <c r="J423" s="3">
        <v>1.6899999999999998E-2</v>
      </c>
      <c r="K423" s="3">
        <v>1.1000000000000001E-3</v>
      </c>
      <c r="L423" s="3">
        <v>1E-3</v>
      </c>
      <c r="M423" s="3">
        <f>tabl[[#This Row],[rouge LSTM]]+tabl[[#This Row],[rouge distilGPT2]]</f>
        <v>0</v>
      </c>
    </row>
    <row r="424" spans="1:13" x14ac:dyDescent="0.35">
      <c r="A424" s="1" t="s">
        <v>1788</v>
      </c>
      <c r="B424" s="1" t="s">
        <v>1789</v>
      </c>
      <c r="C424" s="1" t="s">
        <v>1790</v>
      </c>
      <c r="D424" s="1" t="s">
        <v>1791</v>
      </c>
      <c r="E424" s="1" t="s">
        <v>4609</v>
      </c>
      <c r="F424" s="1" t="s">
        <v>4610</v>
      </c>
      <c r="G424" s="3">
        <v>5.5599999999999997E-2</v>
      </c>
      <c r="H424" s="3">
        <v>5.4100000000000002E-2</v>
      </c>
      <c r="I424" s="3">
        <v>5.8799999999999998E-2</v>
      </c>
      <c r="J424" s="3">
        <v>5.1299999999999998E-2</v>
      </c>
      <c r="K424" s="3">
        <v>1.77E-2</v>
      </c>
      <c r="L424" s="3">
        <v>0.108</v>
      </c>
      <c r="M424" s="3">
        <f>tabl[[#This Row],[rouge LSTM]]+tabl[[#This Row],[rouge distilGPT2]]</f>
        <v>0.1144</v>
      </c>
    </row>
    <row r="425" spans="1:13" x14ac:dyDescent="0.35">
      <c r="A425" s="1" t="s">
        <v>1792</v>
      </c>
      <c r="B425" s="1" t="s">
        <v>1793</v>
      </c>
      <c r="C425" s="1" t="s">
        <v>1794</v>
      </c>
      <c r="D425" s="1" t="s">
        <v>1795</v>
      </c>
      <c r="E425" s="1" t="s">
        <v>4611</v>
      </c>
      <c r="F425" s="1" t="s">
        <v>4612</v>
      </c>
      <c r="G425" s="3">
        <v>8.6999999999999994E-2</v>
      </c>
      <c r="H425" s="3">
        <v>0.2</v>
      </c>
      <c r="I425" s="3">
        <v>0</v>
      </c>
      <c r="J425" s="3">
        <v>1.7500000000000002E-2</v>
      </c>
      <c r="K425" s="3">
        <v>2.1000000000000001E-2</v>
      </c>
      <c r="L425" s="3">
        <v>6.1600000000000002E-2</v>
      </c>
      <c r="M425" s="3">
        <f>tabl[[#This Row],[rouge LSTM]]+tabl[[#This Row],[rouge distilGPT2]]</f>
        <v>8.6999999999999994E-2</v>
      </c>
    </row>
    <row r="426" spans="1:13" x14ac:dyDescent="0.35">
      <c r="A426" s="1" t="s">
        <v>1796</v>
      </c>
      <c r="B426" s="1" t="s">
        <v>1797</v>
      </c>
      <c r="C426" s="1" t="s">
        <v>1798</v>
      </c>
      <c r="D426" s="1" t="s">
        <v>1799</v>
      </c>
      <c r="E426" s="1" t="s">
        <v>4613</v>
      </c>
      <c r="F426" s="1" t="s">
        <v>4614</v>
      </c>
      <c r="G426" s="3">
        <v>0</v>
      </c>
      <c r="H426" s="3">
        <v>0</v>
      </c>
      <c r="I426" s="3">
        <v>0</v>
      </c>
      <c r="J426" s="3">
        <v>2.35E-2</v>
      </c>
      <c r="K426" s="3">
        <v>7.9000000000000008E-3</v>
      </c>
      <c r="L426" s="3">
        <v>3.1300000000000001E-2</v>
      </c>
      <c r="M426" s="3">
        <f>tabl[[#This Row],[rouge LSTM]]+tabl[[#This Row],[rouge distilGPT2]]</f>
        <v>0</v>
      </c>
    </row>
    <row r="427" spans="1:13" x14ac:dyDescent="0.35">
      <c r="A427" s="1" t="s">
        <v>1800</v>
      </c>
      <c r="B427" s="1" t="s">
        <v>1801</v>
      </c>
      <c r="C427" s="1" t="s">
        <v>1802</v>
      </c>
      <c r="D427" s="1" t="s">
        <v>1803</v>
      </c>
      <c r="E427" s="1" t="s">
        <v>4615</v>
      </c>
      <c r="F427" s="1" t="s">
        <v>1804</v>
      </c>
      <c r="G427" s="3">
        <v>0</v>
      </c>
      <c r="H427" s="3">
        <v>0</v>
      </c>
      <c r="I427" s="3">
        <v>0</v>
      </c>
      <c r="J427" s="3">
        <v>8.0000000000000004E-4</v>
      </c>
      <c r="K427" s="3">
        <v>1.78E-2</v>
      </c>
      <c r="L427" s="3">
        <v>3.1600000000000003E-2</v>
      </c>
      <c r="M427" s="3">
        <f>tabl[[#This Row],[rouge LSTM]]+tabl[[#This Row],[rouge distilGPT2]]</f>
        <v>0</v>
      </c>
    </row>
    <row r="428" spans="1:13" x14ac:dyDescent="0.35">
      <c r="A428" s="1" t="s">
        <v>1805</v>
      </c>
      <c r="B428" s="1" t="s">
        <v>1806</v>
      </c>
      <c r="C428" s="1" t="s">
        <v>1807</v>
      </c>
      <c r="D428" s="1" t="s">
        <v>1808</v>
      </c>
      <c r="E428" s="1" t="s">
        <v>4616</v>
      </c>
      <c r="F428" s="1" t="s">
        <v>1809</v>
      </c>
      <c r="G428" s="3">
        <v>0</v>
      </c>
      <c r="H428" s="3">
        <v>0</v>
      </c>
      <c r="I428" s="3">
        <v>0</v>
      </c>
      <c r="J428" s="3">
        <v>4.3E-3</v>
      </c>
      <c r="K428" s="3">
        <v>0</v>
      </c>
      <c r="L428" s="3">
        <v>3.1E-2</v>
      </c>
      <c r="M428" s="3">
        <f>tabl[[#This Row],[rouge LSTM]]+tabl[[#This Row],[rouge distilGPT2]]</f>
        <v>0</v>
      </c>
    </row>
    <row r="429" spans="1:13" x14ac:dyDescent="0.35">
      <c r="A429" s="1" t="s">
        <v>1810</v>
      </c>
      <c r="B429" s="1" t="s">
        <v>1811</v>
      </c>
      <c r="C429" s="1" t="s">
        <v>687</v>
      </c>
      <c r="D429" s="1" t="s">
        <v>1812</v>
      </c>
      <c r="E429" s="1" t="s">
        <v>10</v>
      </c>
      <c r="F429" s="1" t="s">
        <v>1369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1.04E-2</v>
      </c>
      <c r="M429" s="3">
        <f>tabl[[#This Row],[rouge LSTM]]+tabl[[#This Row],[rouge distilGPT2]]</f>
        <v>0</v>
      </c>
    </row>
    <row r="430" spans="1:13" x14ac:dyDescent="0.35">
      <c r="A430" s="1" t="s">
        <v>1813</v>
      </c>
      <c r="B430" s="1" t="s">
        <v>1814</v>
      </c>
      <c r="C430" s="1" t="s">
        <v>1815</v>
      </c>
      <c r="D430" s="1" t="s">
        <v>1816</v>
      </c>
      <c r="E430" s="1" t="s">
        <v>4617</v>
      </c>
      <c r="F430" s="1" t="s">
        <v>4618</v>
      </c>
      <c r="G430" s="3">
        <v>0.16669999999999999</v>
      </c>
      <c r="H430" s="3">
        <v>0</v>
      </c>
      <c r="I430" s="3">
        <v>0</v>
      </c>
      <c r="J430" s="3">
        <v>1.7299999999999999E-2</v>
      </c>
      <c r="K430" s="3">
        <v>8.9999999999999998E-4</v>
      </c>
      <c r="L430" s="3">
        <v>3.0499999999999999E-2</v>
      </c>
      <c r="M430" s="3">
        <f>tabl[[#This Row],[rouge LSTM]]+tabl[[#This Row],[rouge distilGPT2]]</f>
        <v>0.16669999999999999</v>
      </c>
    </row>
    <row r="431" spans="1:13" x14ac:dyDescent="0.35">
      <c r="A431" s="1" t="s">
        <v>1817</v>
      </c>
      <c r="B431" s="1" t="s">
        <v>1818</v>
      </c>
      <c r="C431" s="1" t="s">
        <v>1819</v>
      </c>
      <c r="D431" s="1" t="s">
        <v>1820</v>
      </c>
      <c r="E431" s="1" t="s">
        <v>4619</v>
      </c>
      <c r="F431" s="1" t="s">
        <v>4485</v>
      </c>
      <c r="G431" s="3">
        <v>0.1176</v>
      </c>
      <c r="H431" s="3">
        <v>5.8799999999999998E-2</v>
      </c>
      <c r="I431" s="3">
        <v>0</v>
      </c>
      <c r="J431" s="3">
        <v>5.2499999999999998E-2</v>
      </c>
      <c r="K431" s="3">
        <v>1.4500000000000001E-2</v>
      </c>
      <c r="L431" s="3">
        <v>9.9599999999999994E-2</v>
      </c>
      <c r="M431" s="3">
        <f>tabl[[#This Row],[rouge LSTM]]+tabl[[#This Row],[rouge distilGPT2]]</f>
        <v>0.1176</v>
      </c>
    </row>
    <row r="432" spans="1:13" x14ac:dyDescent="0.35">
      <c r="A432" s="1" t="s">
        <v>1821</v>
      </c>
      <c r="B432" s="1" t="s">
        <v>1822</v>
      </c>
      <c r="C432" s="1" t="s">
        <v>1823</v>
      </c>
      <c r="D432" s="1" t="s">
        <v>1824</v>
      </c>
      <c r="E432" s="1" t="s">
        <v>4620</v>
      </c>
      <c r="F432" s="1" t="s">
        <v>4621</v>
      </c>
      <c r="G432" s="3">
        <v>0.15379999999999999</v>
      </c>
      <c r="H432" s="3">
        <v>0.27029999999999998</v>
      </c>
      <c r="I432" s="3">
        <v>0.18179999999999999</v>
      </c>
      <c r="J432" s="3">
        <v>4.65E-2</v>
      </c>
      <c r="K432" s="3">
        <v>2.01E-2</v>
      </c>
      <c r="L432" s="3">
        <v>9.9400000000000002E-2</v>
      </c>
      <c r="M432" s="3">
        <f>tabl[[#This Row],[rouge LSTM]]+tabl[[#This Row],[rouge distilGPT2]]</f>
        <v>0.33560000000000001</v>
      </c>
    </row>
    <row r="433" spans="1:13" x14ac:dyDescent="0.35">
      <c r="A433" s="1" t="s">
        <v>1825</v>
      </c>
      <c r="B433" s="1" t="s">
        <v>1826</v>
      </c>
      <c r="C433" s="1" t="s">
        <v>1827</v>
      </c>
      <c r="D433" s="1" t="s">
        <v>1828</v>
      </c>
      <c r="E433" s="1" t="s">
        <v>4127</v>
      </c>
      <c r="F433" s="1" t="s">
        <v>4622</v>
      </c>
      <c r="G433" s="3">
        <v>0.16669999999999999</v>
      </c>
      <c r="H433" s="3">
        <v>0</v>
      </c>
      <c r="I433" s="3">
        <v>0</v>
      </c>
      <c r="J433" s="3">
        <v>1.84E-2</v>
      </c>
      <c r="K433" s="3">
        <v>2E-3</v>
      </c>
      <c r="L433" s="3">
        <v>4.8899999999999999E-2</v>
      </c>
      <c r="M433" s="3">
        <f>tabl[[#This Row],[rouge LSTM]]+tabl[[#This Row],[rouge distilGPT2]]</f>
        <v>0.16669999999999999</v>
      </c>
    </row>
    <row r="434" spans="1:13" x14ac:dyDescent="0.35">
      <c r="A434" s="1" t="s">
        <v>1829</v>
      </c>
      <c r="B434" s="1" t="s">
        <v>1830</v>
      </c>
      <c r="C434" s="1" t="s">
        <v>1831</v>
      </c>
      <c r="D434" s="1" t="s">
        <v>1832</v>
      </c>
      <c r="E434" s="1" t="s">
        <v>4623</v>
      </c>
      <c r="F434" s="1" t="s">
        <v>4624</v>
      </c>
      <c r="G434" s="3">
        <v>0.18179999999999999</v>
      </c>
      <c r="H434" s="3">
        <v>0.26090000000000002</v>
      </c>
      <c r="I434" s="3">
        <v>0</v>
      </c>
      <c r="J434" s="3">
        <v>1.8800000000000001E-2</v>
      </c>
      <c r="K434" s="3">
        <v>1.7600000000000001E-2</v>
      </c>
      <c r="L434" s="3">
        <v>4.6699999999999998E-2</v>
      </c>
      <c r="M434" s="3">
        <f>tabl[[#This Row],[rouge LSTM]]+tabl[[#This Row],[rouge distilGPT2]]</f>
        <v>0.18179999999999999</v>
      </c>
    </row>
    <row r="435" spans="1:13" x14ac:dyDescent="0.35">
      <c r="A435" s="1" t="s">
        <v>1833</v>
      </c>
      <c r="B435" s="1" t="s">
        <v>1834</v>
      </c>
      <c r="C435" s="1" t="s">
        <v>1835</v>
      </c>
      <c r="D435" s="1" t="s">
        <v>1836</v>
      </c>
      <c r="E435" s="1" t="s">
        <v>4625</v>
      </c>
      <c r="F435" s="1" t="s">
        <v>4626</v>
      </c>
      <c r="G435" s="3">
        <v>0.13950000000000001</v>
      </c>
      <c r="H435" s="3">
        <v>0.15</v>
      </c>
      <c r="I435" s="3">
        <v>0.1</v>
      </c>
      <c r="J435" s="3">
        <v>4.2000000000000003E-2</v>
      </c>
      <c r="K435" s="3">
        <v>7.3000000000000001E-3</v>
      </c>
      <c r="L435" s="3">
        <v>0.1168</v>
      </c>
      <c r="M435" s="3">
        <f>tabl[[#This Row],[rouge LSTM]]+tabl[[#This Row],[rouge distilGPT2]]</f>
        <v>0.23950000000000002</v>
      </c>
    </row>
    <row r="436" spans="1:13" x14ac:dyDescent="0.35">
      <c r="A436" s="1" t="s">
        <v>1837</v>
      </c>
      <c r="B436" s="1" t="s">
        <v>1838</v>
      </c>
      <c r="C436" s="1" t="s">
        <v>16</v>
      </c>
      <c r="D436" s="1" t="s">
        <v>1839</v>
      </c>
      <c r="E436" s="1" t="s">
        <v>10</v>
      </c>
      <c r="F436" s="1" t="s">
        <v>12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7.7000000000000002E-3</v>
      </c>
      <c r="M436" s="3">
        <f>tabl[[#This Row],[rouge LSTM]]+tabl[[#This Row],[rouge distilGPT2]]</f>
        <v>0</v>
      </c>
    </row>
    <row r="437" spans="1:13" x14ac:dyDescent="0.35">
      <c r="A437" s="1" t="s">
        <v>1840</v>
      </c>
      <c r="B437" s="1" t="s">
        <v>1841</v>
      </c>
      <c r="C437" s="1" t="s">
        <v>1842</v>
      </c>
      <c r="D437" s="1" t="s">
        <v>1843</v>
      </c>
      <c r="E437" s="1" t="s">
        <v>4627</v>
      </c>
      <c r="F437" s="1" t="s">
        <v>4628</v>
      </c>
      <c r="G437" s="3">
        <v>0.2</v>
      </c>
      <c r="H437" s="3">
        <v>6.6699999999999995E-2</v>
      </c>
      <c r="I437" s="3">
        <v>8.3299999999999999E-2</v>
      </c>
      <c r="J437" s="3">
        <v>1.5699999999999999E-2</v>
      </c>
      <c r="K437" s="3">
        <v>2.3300000000000001E-2</v>
      </c>
      <c r="L437" s="3">
        <v>5.8400000000000001E-2</v>
      </c>
      <c r="M437" s="3">
        <f>tabl[[#This Row],[rouge LSTM]]+tabl[[#This Row],[rouge distilGPT2]]</f>
        <v>0.2833</v>
      </c>
    </row>
    <row r="438" spans="1:13" x14ac:dyDescent="0.35">
      <c r="A438" s="1" t="s">
        <v>1844</v>
      </c>
      <c r="B438" s="1" t="s">
        <v>1845</v>
      </c>
      <c r="C438" s="1" t="s">
        <v>1846</v>
      </c>
      <c r="D438" s="1" t="s">
        <v>426</v>
      </c>
      <c r="E438" s="1" t="s">
        <v>4146</v>
      </c>
      <c r="F438" s="1" t="s">
        <v>27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1.84E-2</v>
      </c>
      <c r="M438" s="3">
        <f>tabl[[#This Row],[rouge LSTM]]+tabl[[#This Row],[rouge distilGPT2]]</f>
        <v>0</v>
      </c>
    </row>
    <row r="439" spans="1:13" x14ac:dyDescent="0.35">
      <c r="A439" s="1" t="s">
        <v>1847</v>
      </c>
      <c r="B439" s="1" t="s">
        <v>1848</v>
      </c>
      <c r="C439" s="1" t="s">
        <v>1849</v>
      </c>
      <c r="D439" s="1" t="s">
        <v>1850</v>
      </c>
      <c r="E439" s="1" t="s">
        <v>4629</v>
      </c>
      <c r="F439" s="1" t="s">
        <v>4630</v>
      </c>
      <c r="G439" s="3">
        <v>0.1429</v>
      </c>
      <c r="H439" s="3">
        <v>7.4099999999999999E-2</v>
      </c>
      <c r="I439" s="3">
        <v>7.4099999999999999E-2</v>
      </c>
      <c r="J439" s="3">
        <v>1.83E-2</v>
      </c>
      <c r="K439" s="3">
        <v>1.6199999999999999E-2</v>
      </c>
      <c r="L439" s="3">
        <v>6.8199999999999997E-2</v>
      </c>
      <c r="M439" s="3">
        <f>tabl[[#This Row],[rouge LSTM]]+tabl[[#This Row],[rouge distilGPT2]]</f>
        <v>0.217</v>
      </c>
    </row>
    <row r="440" spans="1:13" x14ac:dyDescent="0.35">
      <c r="A440" s="1" t="s">
        <v>1851</v>
      </c>
      <c r="B440" s="1" t="s">
        <v>1852</v>
      </c>
      <c r="C440" s="1" t="s">
        <v>1853</v>
      </c>
      <c r="D440" s="1" t="s">
        <v>1854</v>
      </c>
      <c r="E440" s="1" t="s">
        <v>4631</v>
      </c>
      <c r="F440" s="1" t="s">
        <v>4632</v>
      </c>
      <c r="G440" s="3">
        <v>9.5200000000000007E-2</v>
      </c>
      <c r="H440" s="3">
        <v>0.18179999999999999</v>
      </c>
      <c r="I440" s="3">
        <v>0.1053</v>
      </c>
      <c r="J440" s="3">
        <v>1.61E-2</v>
      </c>
      <c r="K440" s="3">
        <v>8.0999999999999996E-3</v>
      </c>
      <c r="L440" s="3">
        <v>5.6500000000000002E-2</v>
      </c>
      <c r="M440" s="3">
        <f>tabl[[#This Row],[rouge LSTM]]+tabl[[#This Row],[rouge distilGPT2]]</f>
        <v>0.20050000000000001</v>
      </c>
    </row>
    <row r="441" spans="1:13" x14ac:dyDescent="0.35">
      <c r="A441" s="1" t="s">
        <v>1855</v>
      </c>
      <c r="B441" s="1" t="s">
        <v>1856</v>
      </c>
      <c r="C441" s="1" t="s">
        <v>1857</v>
      </c>
      <c r="D441" s="1" t="s">
        <v>1858</v>
      </c>
      <c r="E441" s="1" t="s">
        <v>4633</v>
      </c>
      <c r="F441" s="1" t="s">
        <v>4634</v>
      </c>
      <c r="G441" s="3">
        <v>5.2600000000000001E-2</v>
      </c>
      <c r="H441" s="3">
        <v>0.1026</v>
      </c>
      <c r="I441" s="3">
        <v>0</v>
      </c>
      <c r="J441" s="3">
        <v>0.04</v>
      </c>
      <c r="K441" s="3">
        <v>1.9599999999999999E-2</v>
      </c>
      <c r="L441" s="3">
        <v>0.1037</v>
      </c>
      <c r="M441" s="3">
        <f>tabl[[#This Row],[rouge LSTM]]+tabl[[#This Row],[rouge distilGPT2]]</f>
        <v>5.2600000000000001E-2</v>
      </c>
    </row>
    <row r="442" spans="1:13" x14ac:dyDescent="0.35">
      <c r="A442" s="1" t="s">
        <v>1859</v>
      </c>
      <c r="B442" s="1" t="s">
        <v>1860</v>
      </c>
      <c r="C442" s="1" t="s">
        <v>1861</v>
      </c>
      <c r="D442" s="1" t="s">
        <v>1862</v>
      </c>
      <c r="E442" s="1" t="s">
        <v>4635</v>
      </c>
      <c r="F442" s="1" t="s">
        <v>1863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1.35E-2</v>
      </c>
      <c r="M442" s="3">
        <f>tabl[[#This Row],[rouge LSTM]]+tabl[[#This Row],[rouge distilGPT2]]</f>
        <v>0</v>
      </c>
    </row>
    <row r="443" spans="1:13" x14ac:dyDescent="0.35">
      <c r="A443" s="1" t="s">
        <v>1864</v>
      </c>
      <c r="B443" s="1" t="s">
        <v>1865</v>
      </c>
      <c r="C443" s="1" t="s">
        <v>898</v>
      </c>
      <c r="D443" s="1" t="s">
        <v>609</v>
      </c>
      <c r="E443" s="1" t="s">
        <v>10</v>
      </c>
      <c r="F443" s="1" t="s">
        <v>899</v>
      </c>
      <c r="G443" s="3">
        <v>0</v>
      </c>
      <c r="H443" s="3">
        <v>0</v>
      </c>
      <c r="I443" s="3">
        <v>1</v>
      </c>
      <c r="J443" s="3">
        <v>1.5100000000000001E-2</v>
      </c>
      <c r="K443" s="3">
        <v>1.2999999999999999E-3</v>
      </c>
      <c r="L443" s="3">
        <v>6.4999999999999997E-3</v>
      </c>
      <c r="M443" s="3">
        <f>tabl[[#This Row],[rouge LSTM]]+tabl[[#This Row],[rouge distilGPT2]]</f>
        <v>1</v>
      </c>
    </row>
    <row r="444" spans="1:13" x14ac:dyDescent="0.35">
      <c r="A444" s="1" t="s">
        <v>1866</v>
      </c>
      <c r="B444" s="1" t="s">
        <v>1867</v>
      </c>
      <c r="C444" s="1" t="s">
        <v>1868</v>
      </c>
      <c r="D444" s="1" t="s">
        <v>1869</v>
      </c>
      <c r="E444" s="1" t="s">
        <v>4636</v>
      </c>
      <c r="F444" s="1" t="s">
        <v>4637</v>
      </c>
      <c r="G444" s="3">
        <v>7.6899999999999996E-2</v>
      </c>
      <c r="H444" s="3">
        <v>0.15379999999999999</v>
      </c>
      <c r="I444" s="3">
        <v>9.5200000000000007E-2</v>
      </c>
      <c r="J444" s="3">
        <v>3.4500000000000003E-2</v>
      </c>
      <c r="K444" s="3">
        <v>0</v>
      </c>
      <c r="L444" s="3">
        <v>8.1799999999999998E-2</v>
      </c>
      <c r="M444" s="3">
        <f>tabl[[#This Row],[rouge LSTM]]+tabl[[#This Row],[rouge distilGPT2]]</f>
        <v>0.1721</v>
      </c>
    </row>
    <row r="445" spans="1:13" x14ac:dyDescent="0.35">
      <c r="A445" s="1" t="s">
        <v>1870</v>
      </c>
      <c r="B445" s="1" t="s">
        <v>1871</v>
      </c>
      <c r="C445" s="1" t="s">
        <v>1872</v>
      </c>
      <c r="D445" s="1" t="s">
        <v>1873</v>
      </c>
      <c r="E445" s="1" t="s">
        <v>4638</v>
      </c>
      <c r="F445" s="1" t="s">
        <v>1874</v>
      </c>
      <c r="G445" s="3">
        <v>0</v>
      </c>
      <c r="H445" s="3">
        <v>0</v>
      </c>
      <c r="I445" s="3">
        <v>0</v>
      </c>
      <c r="J445" s="3">
        <v>0.02</v>
      </c>
      <c r="K445" s="3">
        <v>6.0000000000000001E-3</v>
      </c>
      <c r="L445" s="3">
        <v>4.0399999999999998E-2</v>
      </c>
      <c r="M445" s="3">
        <f>tabl[[#This Row],[rouge LSTM]]+tabl[[#This Row],[rouge distilGPT2]]</f>
        <v>0</v>
      </c>
    </row>
    <row r="446" spans="1:13" x14ac:dyDescent="0.35">
      <c r="A446" s="1" t="s">
        <v>1875</v>
      </c>
      <c r="B446" s="1" t="s">
        <v>1876</v>
      </c>
      <c r="C446" s="1" t="s">
        <v>1877</v>
      </c>
      <c r="D446" s="1" t="s">
        <v>1878</v>
      </c>
      <c r="E446" s="1" t="s">
        <v>4639</v>
      </c>
      <c r="F446" s="1" t="s">
        <v>4640</v>
      </c>
      <c r="G446" s="3">
        <v>0</v>
      </c>
      <c r="H446" s="3">
        <v>4.65E-2</v>
      </c>
      <c r="I446" s="3">
        <v>4.65E-2</v>
      </c>
      <c r="J446" s="3">
        <v>3.5000000000000003E-2</v>
      </c>
      <c r="K446" s="3">
        <v>2.9499999999999998E-2</v>
      </c>
      <c r="L446" s="3">
        <v>0.153</v>
      </c>
      <c r="M446" s="3">
        <f>tabl[[#This Row],[rouge LSTM]]+tabl[[#This Row],[rouge distilGPT2]]</f>
        <v>4.65E-2</v>
      </c>
    </row>
    <row r="447" spans="1:13" x14ac:dyDescent="0.35">
      <c r="A447" s="1" t="s">
        <v>1879</v>
      </c>
      <c r="B447" s="1" t="s">
        <v>1880</v>
      </c>
      <c r="C447" s="1" t="s">
        <v>1881</v>
      </c>
      <c r="D447" s="1" t="s">
        <v>1882</v>
      </c>
      <c r="E447" s="1" t="s">
        <v>2820</v>
      </c>
      <c r="F447" s="1" t="s">
        <v>1883</v>
      </c>
      <c r="G447" s="3">
        <v>0</v>
      </c>
      <c r="H447" s="3">
        <v>0</v>
      </c>
      <c r="I447" s="3">
        <v>0</v>
      </c>
      <c r="J447" s="3">
        <v>0</v>
      </c>
      <c r="K447" s="3">
        <v>1.5699999999999999E-2</v>
      </c>
      <c r="L447" s="3">
        <v>8.9999999999999998E-4</v>
      </c>
      <c r="M447" s="3">
        <f>tabl[[#This Row],[rouge LSTM]]+tabl[[#This Row],[rouge distilGPT2]]</f>
        <v>0</v>
      </c>
    </row>
    <row r="448" spans="1:13" x14ac:dyDescent="0.35">
      <c r="A448" s="1" t="s">
        <v>1884</v>
      </c>
      <c r="B448" s="1" t="s">
        <v>1885</v>
      </c>
      <c r="C448" s="1" t="s">
        <v>25</v>
      </c>
      <c r="D448" s="1" t="s">
        <v>679</v>
      </c>
      <c r="E448" s="1" t="s">
        <v>13</v>
      </c>
      <c r="F448" s="1" t="s">
        <v>22</v>
      </c>
      <c r="G448" s="3">
        <v>0</v>
      </c>
      <c r="H448" s="3">
        <v>0</v>
      </c>
      <c r="I448" s="3">
        <v>0</v>
      </c>
      <c r="J448" s="3">
        <v>1.3599999999999999E-2</v>
      </c>
      <c r="K448" s="3">
        <v>0</v>
      </c>
      <c r="L448" s="3">
        <v>0</v>
      </c>
      <c r="M448" s="3">
        <f>tabl[[#This Row],[rouge LSTM]]+tabl[[#This Row],[rouge distilGPT2]]</f>
        <v>0</v>
      </c>
    </row>
    <row r="449" spans="1:13" x14ac:dyDescent="0.35">
      <c r="A449" s="1" t="s">
        <v>1886</v>
      </c>
      <c r="B449" s="1" t="s">
        <v>1887</v>
      </c>
      <c r="C449" s="1" t="s">
        <v>1888</v>
      </c>
      <c r="D449" s="1" t="s">
        <v>1889</v>
      </c>
      <c r="E449" s="1" t="s">
        <v>4641</v>
      </c>
      <c r="F449" s="1" t="s">
        <v>4642</v>
      </c>
      <c r="G449" s="3">
        <v>5.8799999999999998E-2</v>
      </c>
      <c r="H449" s="3">
        <v>0.1</v>
      </c>
      <c r="I449" s="3">
        <v>0.1081</v>
      </c>
      <c r="J449" s="3">
        <v>3.7400000000000003E-2</v>
      </c>
      <c r="K449" s="3">
        <v>1.37E-2</v>
      </c>
      <c r="L449" s="3">
        <v>0.1119</v>
      </c>
      <c r="M449" s="3">
        <f>tabl[[#This Row],[rouge LSTM]]+tabl[[#This Row],[rouge distilGPT2]]</f>
        <v>0.16689999999999999</v>
      </c>
    </row>
    <row r="450" spans="1:13" x14ac:dyDescent="0.35">
      <c r="A450" s="1" t="s">
        <v>1890</v>
      </c>
      <c r="B450" s="1" t="s">
        <v>1891</v>
      </c>
      <c r="C450" s="1" t="s">
        <v>1892</v>
      </c>
      <c r="D450" s="1" t="s">
        <v>1893</v>
      </c>
      <c r="E450" s="1" t="s">
        <v>4643</v>
      </c>
      <c r="F450" s="1" t="s">
        <v>4644</v>
      </c>
      <c r="G450" s="3">
        <v>0</v>
      </c>
      <c r="H450" s="3">
        <v>0.1143</v>
      </c>
      <c r="I450" s="3">
        <v>6.9000000000000006E-2</v>
      </c>
      <c r="J450" s="3">
        <v>2.7300000000000001E-2</v>
      </c>
      <c r="K450" s="3">
        <v>1.7299999999999999E-2</v>
      </c>
      <c r="L450" s="3">
        <v>0.1033</v>
      </c>
      <c r="M450" s="3">
        <f>tabl[[#This Row],[rouge LSTM]]+tabl[[#This Row],[rouge distilGPT2]]</f>
        <v>6.9000000000000006E-2</v>
      </c>
    </row>
    <row r="451" spans="1:13" x14ac:dyDescent="0.35">
      <c r="A451" s="1" t="s">
        <v>1894</v>
      </c>
      <c r="B451" s="1" t="s">
        <v>1895</v>
      </c>
      <c r="C451" s="1" t="s">
        <v>1896</v>
      </c>
      <c r="D451" s="1" t="s">
        <v>13</v>
      </c>
      <c r="E451" s="1" t="s">
        <v>4645</v>
      </c>
      <c r="F451" s="1" t="s">
        <v>1897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1.6199999999999999E-2</v>
      </c>
      <c r="M451" s="3">
        <f>tabl[[#This Row],[rouge LSTM]]+tabl[[#This Row],[rouge distilGPT2]]</f>
        <v>0</v>
      </c>
    </row>
    <row r="452" spans="1:13" x14ac:dyDescent="0.35">
      <c r="A452" s="1" t="s">
        <v>1898</v>
      </c>
      <c r="B452" s="1" t="s">
        <v>1899</v>
      </c>
      <c r="C452" s="1" t="s">
        <v>1399</v>
      </c>
      <c r="D452" s="1" t="s">
        <v>13</v>
      </c>
      <c r="E452" s="1" t="s">
        <v>13</v>
      </c>
      <c r="F452" s="1" t="s">
        <v>886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1.7500000000000002E-2</v>
      </c>
      <c r="M452" s="3">
        <f>tabl[[#This Row],[rouge LSTM]]+tabl[[#This Row],[rouge distilGPT2]]</f>
        <v>0</v>
      </c>
    </row>
    <row r="453" spans="1:13" x14ac:dyDescent="0.35">
      <c r="A453" s="1" t="s">
        <v>1900</v>
      </c>
      <c r="B453" s="1" t="s">
        <v>1901</v>
      </c>
      <c r="C453" s="1" t="s">
        <v>1902</v>
      </c>
      <c r="D453" s="1" t="s">
        <v>1903</v>
      </c>
      <c r="E453" s="1" t="s">
        <v>122</v>
      </c>
      <c r="F453" s="1" t="s">
        <v>500</v>
      </c>
      <c r="G453" s="3">
        <v>0</v>
      </c>
      <c r="H453" s="3">
        <v>0</v>
      </c>
      <c r="I453" s="3">
        <v>0</v>
      </c>
      <c r="J453" s="3">
        <v>1.01E-2</v>
      </c>
      <c r="K453" s="3">
        <v>0</v>
      </c>
      <c r="L453" s="3">
        <v>2.35E-2</v>
      </c>
      <c r="M453" s="3">
        <f>tabl[[#This Row],[rouge LSTM]]+tabl[[#This Row],[rouge distilGPT2]]</f>
        <v>0</v>
      </c>
    </row>
    <row r="454" spans="1:13" x14ac:dyDescent="0.35">
      <c r="A454" s="1" t="s">
        <v>1904</v>
      </c>
      <c r="B454" s="1" t="s">
        <v>1905</v>
      </c>
      <c r="C454" s="1" t="s">
        <v>1906</v>
      </c>
      <c r="D454" s="1" t="s">
        <v>1907</v>
      </c>
      <c r="E454" s="1" t="s">
        <v>4249</v>
      </c>
      <c r="F454" s="1" t="s">
        <v>4646</v>
      </c>
      <c r="G454" s="3">
        <v>0.1739</v>
      </c>
      <c r="H454" s="3">
        <v>8.3299999999999999E-2</v>
      </c>
      <c r="I454" s="3">
        <v>0</v>
      </c>
      <c r="J454" s="3">
        <v>2.0500000000000001E-2</v>
      </c>
      <c r="K454" s="3">
        <v>1.7500000000000002E-2</v>
      </c>
      <c r="L454" s="3">
        <v>6.2399999999999997E-2</v>
      </c>
      <c r="M454" s="3">
        <f>tabl[[#This Row],[rouge LSTM]]+tabl[[#This Row],[rouge distilGPT2]]</f>
        <v>0.1739</v>
      </c>
    </row>
    <row r="455" spans="1:13" x14ac:dyDescent="0.35">
      <c r="A455" s="1" t="s">
        <v>1908</v>
      </c>
      <c r="B455" s="1" t="s">
        <v>1909</v>
      </c>
      <c r="C455" s="1" t="s">
        <v>1910</v>
      </c>
      <c r="D455" s="1" t="s">
        <v>1911</v>
      </c>
      <c r="E455" s="1" t="s">
        <v>1207</v>
      </c>
      <c r="F455" s="1" t="s">
        <v>4647</v>
      </c>
      <c r="G455" s="3">
        <v>0</v>
      </c>
      <c r="H455" s="3">
        <v>0</v>
      </c>
      <c r="I455" s="3">
        <v>0</v>
      </c>
      <c r="J455" s="3">
        <v>0</v>
      </c>
      <c r="K455" s="3">
        <v>1.9199999999999998E-2</v>
      </c>
      <c r="L455" s="3">
        <v>2.5999999999999999E-2</v>
      </c>
      <c r="M455" s="3">
        <f>tabl[[#This Row],[rouge LSTM]]+tabl[[#This Row],[rouge distilGPT2]]</f>
        <v>0</v>
      </c>
    </row>
    <row r="456" spans="1:13" x14ac:dyDescent="0.35">
      <c r="A456" s="1" t="s">
        <v>1912</v>
      </c>
      <c r="B456" s="1" t="s">
        <v>1913</v>
      </c>
      <c r="C456" s="1" t="s">
        <v>1914</v>
      </c>
      <c r="D456" s="1" t="s">
        <v>1003</v>
      </c>
      <c r="E456" s="1" t="s">
        <v>92</v>
      </c>
      <c r="F456" s="1" t="s">
        <v>1915</v>
      </c>
      <c r="G456" s="3">
        <v>0</v>
      </c>
      <c r="H456" s="3">
        <v>0</v>
      </c>
      <c r="I456" s="3">
        <v>0</v>
      </c>
      <c r="J456" s="3">
        <v>5.9999999999999995E-4</v>
      </c>
      <c r="K456" s="3">
        <v>0</v>
      </c>
      <c r="L456" s="3">
        <v>1.5900000000000001E-2</v>
      </c>
      <c r="M456" s="3">
        <f>tabl[[#This Row],[rouge LSTM]]+tabl[[#This Row],[rouge distilGPT2]]</f>
        <v>0</v>
      </c>
    </row>
    <row r="457" spans="1:13" x14ac:dyDescent="0.35">
      <c r="A457" s="1" t="s">
        <v>1916</v>
      </c>
      <c r="B457" s="1" t="s">
        <v>1917</v>
      </c>
      <c r="C457" s="1" t="s">
        <v>1918</v>
      </c>
      <c r="D457" s="1" t="s">
        <v>10</v>
      </c>
      <c r="E457" s="1" t="s">
        <v>10</v>
      </c>
      <c r="F457" s="1" t="s">
        <v>29</v>
      </c>
      <c r="G457" s="3">
        <v>0</v>
      </c>
      <c r="H457" s="3">
        <v>0</v>
      </c>
      <c r="I457" s="3">
        <v>0</v>
      </c>
      <c r="J457" s="3">
        <v>2E-3</v>
      </c>
      <c r="K457" s="3">
        <v>1E-3</v>
      </c>
      <c r="L457" s="3">
        <v>6.0000000000000001E-3</v>
      </c>
      <c r="M457" s="3">
        <f>tabl[[#This Row],[rouge LSTM]]+tabl[[#This Row],[rouge distilGPT2]]</f>
        <v>0</v>
      </c>
    </row>
    <row r="458" spans="1:13" x14ac:dyDescent="0.35">
      <c r="A458" s="1" t="s">
        <v>1919</v>
      </c>
      <c r="B458" s="1" t="s">
        <v>1920</v>
      </c>
      <c r="C458" s="1" t="s">
        <v>1921</v>
      </c>
      <c r="D458" s="1" t="s">
        <v>1922</v>
      </c>
      <c r="E458" s="1" t="s">
        <v>4271</v>
      </c>
      <c r="F458" s="1" t="s">
        <v>27</v>
      </c>
      <c r="G458" s="3">
        <v>0</v>
      </c>
      <c r="H458" s="3">
        <v>0</v>
      </c>
      <c r="I458" s="3">
        <v>0</v>
      </c>
      <c r="J458" s="3">
        <v>7.4999999999999997E-3</v>
      </c>
      <c r="K458" s="3">
        <v>0</v>
      </c>
      <c r="L458" s="3">
        <v>3.3799999999999997E-2</v>
      </c>
      <c r="M458" s="3">
        <f>tabl[[#This Row],[rouge LSTM]]+tabl[[#This Row],[rouge distilGPT2]]</f>
        <v>0</v>
      </c>
    </row>
    <row r="459" spans="1:13" x14ac:dyDescent="0.35">
      <c r="A459" s="1" t="s">
        <v>1923</v>
      </c>
      <c r="B459" s="1" t="s">
        <v>1924</v>
      </c>
      <c r="C459" s="1" t="s">
        <v>1173</v>
      </c>
      <c r="D459" s="1" t="s">
        <v>1883</v>
      </c>
      <c r="E459" s="1" t="s">
        <v>10</v>
      </c>
      <c r="F459" s="1" t="s">
        <v>118</v>
      </c>
      <c r="G459" s="3">
        <v>0</v>
      </c>
      <c r="H459" s="3">
        <v>0</v>
      </c>
      <c r="I459" s="3">
        <v>0</v>
      </c>
      <c r="J459" s="3">
        <v>3.0999999999999999E-3</v>
      </c>
      <c r="K459" s="3">
        <v>2E-3</v>
      </c>
      <c r="L459" s="3">
        <v>6.1000000000000004E-3</v>
      </c>
      <c r="M459" s="3">
        <f>tabl[[#This Row],[rouge LSTM]]+tabl[[#This Row],[rouge distilGPT2]]</f>
        <v>0</v>
      </c>
    </row>
    <row r="460" spans="1:13" x14ac:dyDescent="0.35">
      <c r="A460" s="1" t="s">
        <v>1925</v>
      </c>
      <c r="B460" s="1" t="s">
        <v>1926</v>
      </c>
      <c r="C460" s="1" t="s">
        <v>1927</v>
      </c>
      <c r="D460" s="1" t="s">
        <v>1928</v>
      </c>
      <c r="E460" s="1" t="s">
        <v>4648</v>
      </c>
      <c r="F460" s="1" t="s">
        <v>4649</v>
      </c>
      <c r="G460" s="3">
        <v>0.18179999999999999</v>
      </c>
      <c r="H460" s="3">
        <v>0</v>
      </c>
      <c r="I460" s="3">
        <v>0.36359999999999998</v>
      </c>
      <c r="J460" s="3">
        <v>1.34E-2</v>
      </c>
      <c r="K460" s="3">
        <v>3.5999999999999999E-3</v>
      </c>
      <c r="L460" s="3">
        <v>4.9700000000000001E-2</v>
      </c>
      <c r="M460" s="3">
        <f>tabl[[#This Row],[rouge LSTM]]+tabl[[#This Row],[rouge distilGPT2]]</f>
        <v>0.5454</v>
      </c>
    </row>
    <row r="461" spans="1:13" x14ac:dyDescent="0.35">
      <c r="A461" s="1" t="s">
        <v>1929</v>
      </c>
      <c r="B461" s="1" t="s">
        <v>1930</v>
      </c>
      <c r="C461" s="1" t="s">
        <v>1931</v>
      </c>
      <c r="D461" s="1" t="s">
        <v>10</v>
      </c>
      <c r="E461" s="1" t="s">
        <v>10</v>
      </c>
      <c r="F461" s="1" t="s">
        <v>1932</v>
      </c>
      <c r="G461" s="3">
        <v>0</v>
      </c>
      <c r="H461" s="3">
        <v>0</v>
      </c>
      <c r="I461" s="3">
        <v>0</v>
      </c>
      <c r="J461" s="3">
        <v>1.12E-2</v>
      </c>
      <c r="K461" s="3">
        <v>1.2999999999999999E-3</v>
      </c>
      <c r="L461" s="3">
        <v>7.1000000000000004E-3</v>
      </c>
      <c r="M461" s="3">
        <f>tabl[[#This Row],[rouge LSTM]]+tabl[[#This Row],[rouge distilGPT2]]</f>
        <v>0</v>
      </c>
    </row>
    <row r="462" spans="1:13" x14ac:dyDescent="0.35">
      <c r="A462" s="1" t="s">
        <v>1933</v>
      </c>
      <c r="B462" s="1" t="s">
        <v>1934</v>
      </c>
      <c r="C462" s="1" t="s">
        <v>1935</v>
      </c>
      <c r="D462" s="1" t="s">
        <v>410</v>
      </c>
      <c r="E462" s="1" t="s">
        <v>10</v>
      </c>
      <c r="F462" s="1" t="s">
        <v>12</v>
      </c>
      <c r="G462" s="3">
        <v>0</v>
      </c>
      <c r="H462" s="3">
        <v>0</v>
      </c>
      <c r="I462" s="3">
        <v>0</v>
      </c>
      <c r="J462" s="3">
        <v>3.2000000000000002E-3</v>
      </c>
      <c r="K462" s="3">
        <v>0</v>
      </c>
      <c r="L462" s="3">
        <v>0</v>
      </c>
      <c r="M462" s="3">
        <f>tabl[[#This Row],[rouge LSTM]]+tabl[[#This Row],[rouge distilGPT2]]</f>
        <v>0</v>
      </c>
    </row>
    <row r="463" spans="1:13" x14ac:dyDescent="0.35">
      <c r="A463" s="1" t="s">
        <v>1936</v>
      </c>
      <c r="B463" s="1" t="s">
        <v>1937</v>
      </c>
      <c r="C463" s="1" t="s">
        <v>1938</v>
      </c>
      <c r="D463" s="1" t="s">
        <v>1939</v>
      </c>
      <c r="E463" s="1" t="s">
        <v>4650</v>
      </c>
      <c r="F463" s="1" t="s">
        <v>4651</v>
      </c>
      <c r="G463" s="3">
        <v>0</v>
      </c>
      <c r="H463" s="3">
        <v>7.6899999999999996E-2</v>
      </c>
      <c r="I463" s="3">
        <v>0.16669999999999999</v>
      </c>
      <c r="J463" s="3">
        <v>3.0300000000000001E-2</v>
      </c>
      <c r="K463" s="3">
        <v>1.14E-2</v>
      </c>
      <c r="L463" s="3">
        <v>9.1999999999999998E-2</v>
      </c>
      <c r="M463" s="3">
        <f>tabl[[#This Row],[rouge LSTM]]+tabl[[#This Row],[rouge distilGPT2]]</f>
        <v>0.16669999999999999</v>
      </c>
    </row>
    <row r="464" spans="1:13" x14ac:dyDescent="0.35">
      <c r="A464" s="1" t="s">
        <v>1940</v>
      </c>
      <c r="B464" s="1" t="s">
        <v>1941</v>
      </c>
      <c r="C464" s="1" t="s">
        <v>1942</v>
      </c>
      <c r="D464" s="1" t="s">
        <v>1943</v>
      </c>
      <c r="E464" s="1" t="s">
        <v>4652</v>
      </c>
      <c r="F464" s="1" t="s">
        <v>1944</v>
      </c>
      <c r="G464" s="3">
        <v>0</v>
      </c>
      <c r="H464" s="3">
        <v>0.16669999999999999</v>
      </c>
      <c r="I464" s="3">
        <v>0</v>
      </c>
      <c r="J464" s="3">
        <v>0</v>
      </c>
      <c r="K464" s="3">
        <v>1.84E-2</v>
      </c>
      <c r="L464" s="3">
        <v>3.1399999999999997E-2</v>
      </c>
      <c r="M464" s="3">
        <f>tabl[[#This Row],[rouge LSTM]]+tabl[[#This Row],[rouge distilGPT2]]</f>
        <v>0</v>
      </c>
    </row>
    <row r="465" spans="1:13" x14ac:dyDescent="0.35">
      <c r="A465" s="1" t="s">
        <v>1945</v>
      </c>
      <c r="B465" s="1" t="s">
        <v>1946</v>
      </c>
      <c r="C465" s="1" t="s">
        <v>39</v>
      </c>
      <c r="D465" s="1" t="s">
        <v>13</v>
      </c>
      <c r="E465" s="1" t="s">
        <v>39</v>
      </c>
      <c r="F465" s="1" t="s">
        <v>1947</v>
      </c>
      <c r="G465" s="3">
        <v>0</v>
      </c>
      <c r="H465" s="3">
        <v>1</v>
      </c>
      <c r="I465" s="3">
        <v>0</v>
      </c>
      <c r="J465" s="3">
        <v>0</v>
      </c>
      <c r="K465" s="3">
        <v>0</v>
      </c>
      <c r="L465" s="3">
        <v>2.35E-2</v>
      </c>
      <c r="M465" s="3">
        <f>tabl[[#This Row],[rouge LSTM]]+tabl[[#This Row],[rouge distilGPT2]]</f>
        <v>0</v>
      </c>
    </row>
    <row r="466" spans="1:13" x14ac:dyDescent="0.35">
      <c r="A466" s="1" t="s">
        <v>1948</v>
      </c>
      <c r="B466" s="1" t="s">
        <v>1949</v>
      </c>
      <c r="C466" s="1" t="s">
        <v>1950</v>
      </c>
      <c r="D466" s="1" t="s">
        <v>726</v>
      </c>
      <c r="E466" s="1" t="s">
        <v>4271</v>
      </c>
      <c r="F466" s="1" t="s">
        <v>12</v>
      </c>
      <c r="G466" s="3">
        <v>0</v>
      </c>
      <c r="H466" s="3">
        <v>0</v>
      </c>
      <c r="I466" s="3">
        <v>0</v>
      </c>
      <c r="J466" s="3">
        <v>4.8999999999999998E-3</v>
      </c>
      <c r="K466" s="3">
        <v>2.2000000000000001E-3</v>
      </c>
      <c r="L466" s="3">
        <v>0.01</v>
      </c>
      <c r="M466" s="3">
        <f>tabl[[#This Row],[rouge LSTM]]+tabl[[#This Row],[rouge distilGPT2]]</f>
        <v>0</v>
      </c>
    </row>
    <row r="467" spans="1:13" x14ac:dyDescent="0.35">
      <c r="A467" s="1" t="s">
        <v>1952</v>
      </c>
      <c r="B467" s="1" t="s">
        <v>1953</v>
      </c>
      <c r="C467" s="1" t="s">
        <v>1954</v>
      </c>
      <c r="D467" s="1" t="s">
        <v>34</v>
      </c>
      <c r="E467" s="1" t="s">
        <v>10</v>
      </c>
      <c r="F467" s="1" t="s">
        <v>12</v>
      </c>
      <c r="G467" s="3">
        <v>0</v>
      </c>
      <c r="H467" s="3">
        <v>0</v>
      </c>
      <c r="I467" s="3">
        <v>0</v>
      </c>
      <c r="J467" s="3">
        <v>4.4999999999999997E-3</v>
      </c>
      <c r="K467" s="3">
        <v>0</v>
      </c>
      <c r="L467" s="3">
        <v>1.15E-2</v>
      </c>
      <c r="M467" s="3">
        <f>tabl[[#This Row],[rouge LSTM]]+tabl[[#This Row],[rouge distilGPT2]]</f>
        <v>0</v>
      </c>
    </row>
    <row r="468" spans="1:13" x14ac:dyDescent="0.35">
      <c r="A468" s="1" t="s">
        <v>1955</v>
      </c>
      <c r="B468" s="1" t="s">
        <v>1956</v>
      </c>
      <c r="C468" s="1" t="s">
        <v>1165</v>
      </c>
      <c r="D468" s="1" t="s">
        <v>20</v>
      </c>
      <c r="E468" s="1" t="s">
        <v>13</v>
      </c>
      <c r="F468" s="1" t="s">
        <v>22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f>tabl[[#This Row],[rouge LSTM]]+tabl[[#This Row],[rouge distilGPT2]]</f>
        <v>0</v>
      </c>
    </row>
    <row r="469" spans="1:13" x14ac:dyDescent="0.35">
      <c r="A469" s="1" t="s">
        <v>1957</v>
      </c>
      <c r="B469" s="1" t="s">
        <v>1958</v>
      </c>
      <c r="C469" s="1" t="s">
        <v>1959</v>
      </c>
      <c r="D469" s="1" t="s">
        <v>1960</v>
      </c>
      <c r="E469" s="1" t="s">
        <v>4653</v>
      </c>
      <c r="F469" s="1" t="s">
        <v>4654</v>
      </c>
      <c r="G469" s="3">
        <v>0</v>
      </c>
      <c r="H469" s="3">
        <v>0</v>
      </c>
      <c r="I469" s="3">
        <v>0</v>
      </c>
      <c r="J469" s="3">
        <v>1.7100000000000001E-2</v>
      </c>
      <c r="K469" s="3">
        <v>3.1300000000000001E-2</v>
      </c>
      <c r="L469" s="3">
        <v>5.1700000000000003E-2</v>
      </c>
      <c r="M469" s="3">
        <f>tabl[[#This Row],[rouge LSTM]]+tabl[[#This Row],[rouge distilGPT2]]</f>
        <v>0</v>
      </c>
    </row>
    <row r="470" spans="1:13" x14ac:dyDescent="0.35">
      <c r="A470" s="1" t="s">
        <v>1961</v>
      </c>
      <c r="B470" s="1" t="s">
        <v>1962</v>
      </c>
      <c r="C470" s="1" t="s">
        <v>1963</v>
      </c>
      <c r="D470" s="1" t="s">
        <v>1964</v>
      </c>
      <c r="E470" s="1" t="s">
        <v>1965</v>
      </c>
      <c r="F470" s="1" t="s">
        <v>1966</v>
      </c>
      <c r="G470" s="3">
        <v>0</v>
      </c>
      <c r="H470" s="3">
        <v>0</v>
      </c>
      <c r="I470" s="3">
        <v>0.28570000000000001</v>
      </c>
      <c r="J470" s="3">
        <v>1.1999999999999999E-3</v>
      </c>
      <c r="K470" s="3">
        <v>0</v>
      </c>
      <c r="L470" s="3">
        <v>3.9100000000000003E-2</v>
      </c>
      <c r="M470" s="3">
        <f>tabl[[#This Row],[rouge LSTM]]+tabl[[#This Row],[rouge distilGPT2]]</f>
        <v>0.28570000000000001</v>
      </c>
    </row>
    <row r="471" spans="1:13" x14ac:dyDescent="0.35">
      <c r="A471" s="1" t="s">
        <v>1967</v>
      </c>
      <c r="B471" s="1" t="s">
        <v>1968</v>
      </c>
      <c r="C471" s="1" t="s">
        <v>1969</v>
      </c>
      <c r="D471" s="1" t="s">
        <v>1970</v>
      </c>
      <c r="E471" s="1" t="s">
        <v>4655</v>
      </c>
      <c r="F471" s="1" t="s">
        <v>4263</v>
      </c>
      <c r="G471" s="3">
        <v>0</v>
      </c>
      <c r="H471" s="3">
        <v>0</v>
      </c>
      <c r="I471" s="3">
        <v>0</v>
      </c>
      <c r="J471" s="3">
        <v>8.9999999999999998E-4</v>
      </c>
      <c r="K471" s="3">
        <v>1.83E-2</v>
      </c>
      <c r="L471" s="3">
        <v>3.1E-2</v>
      </c>
      <c r="M471" s="3">
        <f>tabl[[#This Row],[rouge LSTM]]+tabl[[#This Row],[rouge distilGPT2]]</f>
        <v>0</v>
      </c>
    </row>
    <row r="472" spans="1:13" x14ac:dyDescent="0.35">
      <c r="A472" s="1" t="s">
        <v>1971</v>
      </c>
      <c r="B472" s="1" t="s">
        <v>1972</v>
      </c>
      <c r="C472" s="1" t="s">
        <v>1973</v>
      </c>
      <c r="D472" s="1" t="s">
        <v>1974</v>
      </c>
      <c r="E472" s="1" t="s">
        <v>4120</v>
      </c>
      <c r="F472" s="1" t="s">
        <v>234</v>
      </c>
      <c r="G472" s="3">
        <v>0</v>
      </c>
      <c r="H472" s="3">
        <v>0</v>
      </c>
      <c r="I472" s="3">
        <v>0</v>
      </c>
      <c r="J472" s="3">
        <v>4.3E-3</v>
      </c>
      <c r="K472" s="3">
        <v>2E-3</v>
      </c>
      <c r="L472" s="3">
        <v>9.5999999999999992E-3</v>
      </c>
      <c r="M472" s="3">
        <f>tabl[[#This Row],[rouge LSTM]]+tabl[[#This Row],[rouge distilGPT2]]</f>
        <v>0</v>
      </c>
    </row>
    <row r="473" spans="1:13" x14ac:dyDescent="0.35">
      <c r="A473" s="1" t="s">
        <v>1975</v>
      </c>
      <c r="B473" s="1" t="s">
        <v>1976</v>
      </c>
      <c r="C473" s="1" t="s">
        <v>1977</v>
      </c>
      <c r="D473" s="1" t="s">
        <v>1978</v>
      </c>
      <c r="E473" s="1" t="s">
        <v>4656</v>
      </c>
      <c r="F473" s="1" t="s">
        <v>4657</v>
      </c>
      <c r="G473" s="3">
        <v>0</v>
      </c>
      <c r="H473" s="3">
        <v>0.1739</v>
      </c>
      <c r="I473" s="3">
        <v>0</v>
      </c>
      <c r="J473" s="3">
        <v>2.9100000000000001E-2</v>
      </c>
      <c r="K473" s="3">
        <v>1.5100000000000001E-2</v>
      </c>
      <c r="L473" s="3">
        <v>5.0799999999999998E-2</v>
      </c>
      <c r="M473" s="3">
        <f>tabl[[#This Row],[rouge LSTM]]+tabl[[#This Row],[rouge distilGPT2]]</f>
        <v>0</v>
      </c>
    </row>
    <row r="474" spans="1:13" x14ac:dyDescent="0.35">
      <c r="A474" s="1" t="s">
        <v>1979</v>
      </c>
      <c r="B474" s="1" t="s">
        <v>1980</v>
      </c>
      <c r="C474" s="1" t="s">
        <v>1981</v>
      </c>
      <c r="D474" s="1" t="s">
        <v>1982</v>
      </c>
      <c r="E474" s="1" t="s">
        <v>4658</v>
      </c>
      <c r="F474" s="1" t="s">
        <v>1983</v>
      </c>
      <c r="G474" s="3">
        <v>0.18179999999999999</v>
      </c>
      <c r="H474" s="3">
        <v>0.18179999999999999</v>
      </c>
      <c r="I474" s="3">
        <v>0.18179999999999999</v>
      </c>
      <c r="J474" s="3">
        <v>1.5E-3</v>
      </c>
      <c r="K474" s="3">
        <v>1.61E-2</v>
      </c>
      <c r="L474" s="3">
        <v>4.8899999999999999E-2</v>
      </c>
      <c r="M474" s="3">
        <f>tabl[[#This Row],[rouge LSTM]]+tabl[[#This Row],[rouge distilGPT2]]</f>
        <v>0.36359999999999998</v>
      </c>
    </row>
    <row r="475" spans="1:13" x14ac:dyDescent="0.35">
      <c r="A475" s="1" t="s">
        <v>1984</v>
      </c>
      <c r="B475" s="1" t="s">
        <v>1985</v>
      </c>
      <c r="C475" s="1" t="s">
        <v>1986</v>
      </c>
      <c r="D475" s="1" t="s">
        <v>1987</v>
      </c>
      <c r="E475" s="1" t="s">
        <v>4659</v>
      </c>
      <c r="F475" s="1" t="s">
        <v>1988</v>
      </c>
      <c r="G475" s="3">
        <v>0</v>
      </c>
      <c r="H475" s="3">
        <v>0.33329999999999999</v>
      </c>
      <c r="I475" s="3">
        <v>0.4</v>
      </c>
      <c r="J475" s="3">
        <v>8.0000000000000002E-3</v>
      </c>
      <c r="K475" s="3">
        <v>2E-3</v>
      </c>
      <c r="L475" s="3">
        <v>1.7600000000000001E-2</v>
      </c>
      <c r="M475" s="3">
        <f>tabl[[#This Row],[rouge LSTM]]+tabl[[#This Row],[rouge distilGPT2]]</f>
        <v>0.4</v>
      </c>
    </row>
    <row r="476" spans="1:13" x14ac:dyDescent="0.35">
      <c r="A476" s="1" t="s">
        <v>1989</v>
      </c>
      <c r="B476" s="1" t="s">
        <v>1990</v>
      </c>
      <c r="C476" s="1" t="s">
        <v>1741</v>
      </c>
      <c r="D476" s="1" t="s">
        <v>20</v>
      </c>
      <c r="E476" s="1" t="s">
        <v>287</v>
      </c>
      <c r="F476" s="1" t="s">
        <v>1742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f>tabl[[#This Row],[rouge LSTM]]+tabl[[#This Row],[rouge distilGPT2]]</f>
        <v>0</v>
      </c>
    </row>
    <row r="477" spans="1:13" x14ac:dyDescent="0.35">
      <c r="A477" s="1" t="s">
        <v>1991</v>
      </c>
      <c r="B477" s="1" t="s">
        <v>1992</v>
      </c>
      <c r="C477" s="1" t="s">
        <v>1993</v>
      </c>
      <c r="D477" s="1" t="s">
        <v>1994</v>
      </c>
      <c r="E477" s="1" t="s">
        <v>1655</v>
      </c>
      <c r="F477" s="1" t="s">
        <v>1995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1.7500000000000002E-2</v>
      </c>
      <c r="M477" s="3">
        <f>tabl[[#This Row],[rouge LSTM]]+tabl[[#This Row],[rouge distilGPT2]]</f>
        <v>0</v>
      </c>
    </row>
    <row r="478" spans="1:13" x14ac:dyDescent="0.35">
      <c r="A478" s="1" t="s">
        <v>1996</v>
      </c>
      <c r="B478" s="1" t="s">
        <v>1997</v>
      </c>
      <c r="C478" s="1" t="s">
        <v>1998</v>
      </c>
      <c r="D478" s="1" t="s">
        <v>1999</v>
      </c>
      <c r="E478" s="1" t="s">
        <v>4660</v>
      </c>
      <c r="F478" s="1" t="s">
        <v>2000</v>
      </c>
      <c r="G478" s="3">
        <v>0.1333</v>
      </c>
      <c r="H478" s="3">
        <v>0.125</v>
      </c>
      <c r="I478" s="3">
        <v>0.125</v>
      </c>
      <c r="J478" s="3">
        <v>3.4000000000000002E-2</v>
      </c>
      <c r="K478" s="3">
        <v>1.6E-2</v>
      </c>
      <c r="L478" s="3">
        <v>0.13200000000000001</v>
      </c>
      <c r="M478" s="3">
        <f>tabl[[#This Row],[rouge LSTM]]+tabl[[#This Row],[rouge distilGPT2]]</f>
        <v>0.25829999999999997</v>
      </c>
    </row>
    <row r="479" spans="1:13" x14ac:dyDescent="0.35">
      <c r="A479" s="1" t="s">
        <v>2001</v>
      </c>
      <c r="B479" s="1" t="s">
        <v>2002</v>
      </c>
      <c r="C479" s="1" t="s">
        <v>2003</v>
      </c>
      <c r="D479" s="1" t="s">
        <v>1724</v>
      </c>
      <c r="E479" s="1" t="s">
        <v>4661</v>
      </c>
      <c r="F479" s="1" t="s">
        <v>2004</v>
      </c>
      <c r="G479" s="3">
        <v>0</v>
      </c>
      <c r="H479" s="3">
        <v>0</v>
      </c>
      <c r="I479" s="3">
        <v>0</v>
      </c>
      <c r="J479" s="3">
        <v>8.9999999999999993E-3</v>
      </c>
      <c r="K479" s="3">
        <v>6.0000000000000001E-3</v>
      </c>
      <c r="L479" s="3">
        <v>5.0700000000000002E-2</v>
      </c>
      <c r="M479" s="3">
        <f>tabl[[#This Row],[rouge LSTM]]+tabl[[#This Row],[rouge distilGPT2]]</f>
        <v>0</v>
      </c>
    </row>
    <row r="480" spans="1:13" x14ac:dyDescent="0.35">
      <c r="A480" s="1" t="s">
        <v>2005</v>
      </c>
      <c r="B480" s="1" t="s">
        <v>2006</v>
      </c>
      <c r="C480" s="1" t="s">
        <v>2007</v>
      </c>
      <c r="D480" s="1" t="s">
        <v>2008</v>
      </c>
      <c r="E480" s="1" t="s">
        <v>10</v>
      </c>
      <c r="F480" s="1" t="s">
        <v>12</v>
      </c>
      <c r="G480" s="3">
        <v>0</v>
      </c>
      <c r="H480" s="3">
        <v>0</v>
      </c>
      <c r="I480" s="3">
        <v>0</v>
      </c>
      <c r="J480" s="3">
        <v>2.1899999999999999E-2</v>
      </c>
      <c r="K480" s="3">
        <v>6.0000000000000001E-3</v>
      </c>
      <c r="L480" s="3">
        <v>3.0800000000000001E-2</v>
      </c>
      <c r="M480" s="3">
        <f>tabl[[#This Row],[rouge LSTM]]+tabl[[#This Row],[rouge distilGPT2]]</f>
        <v>0</v>
      </c>
    </row>
    <row r="481" spans="1:13" x14ac:dyDescent="0.35">
      <c r="A481" s="1" t="s">
        <v>2009</v>
      </c>
      <c r="B481" s="1" t="s">
        <v>2010</v>
      </c>
      <c r="C481" s="1" t="s">
        <v>2011</v>
      </c>
      <c r="D481" s="1" t="s">
        <v>2012</v>
      </c>
      <c r="E481" s="1" t="s">
        <v>4662</v>
      </c>
      <c r="F481" s="1" t="s">
        <v>4663</v>
      </c>
      <c r="G481" s="3">
        <v>0.1111</v>
      </c>
      <c r="H481" s="3">
        <v>0.16669999999999999</v>
      </c>
      <c r="I481" s="3">
        <v>0.16669999999999999</v>
      </c>
      <c r="J481" s="3">
        <v>0.2046</v>
      </c>
      <c r="K481" s="3">
        <v>4.5199999999999997E-2</v>
      </c>
      <c r="L481" s="3">
        <v>0.18729999999999999</v>
      </c>
      <c r="M481" s="3">
        <f>tabl[[#This Row],[rouge LSTM]]+tabl[[#This Row],[rouge distilGPT2]]</f>
        <v>0.27779999999999999</v>
      </c>
    </row>
    <row r="482" spans="1:13" x14ac:dyDescent="0.35">
      <c r="A482" s="1" t="s">
        <v>2013</v>
      </c>
      <c r="B482" s="1" t="s">
        <v>2014</v>
      </c>
      <c r="C482" s="1" t="s">
        <v>2015</v>
      </c>
      <c r="D482" s="1" t="s">
        <v>2016</v>
      </c>
      <c r="E482" s="1" t="s">
        <v>4664</v>
      </c>
      <c r="F482" s="1" t="s">
        <v>4665</v>
      </c>
      <c r="G482" s="3">
        <v>0</v>
      </c>
      <c r="H482" s="3">
        <v>0</v>
      </c>
      <c r="I482" s="3">
        <v>0</v>
      </c>
      <c r="J482" s="3">
        <v>0</v>
      </c>
      <c r="K482" s="3">
        <v>2.07E-2</v>
      </c>
      <c r="L482" s="3">
        <v>8.5300000000000001E-2</v>
      </c>
      <c r="M482" s="3">
        <f>tabl[[#This Row],[rouge LSTM]]+tabl[[#This Row],[rouge distilGPT2]]</f>
        <v>0</v>
      </c>
    </row>
    <row r="483" spans="1:13" x14ac:dyDescent="0.35">
      <c r="A483" s="1" t="s">
        <v>2017</v>
      </c>
      <c r="B483" s="1" t="s">
        <v>2017</v>
      </c>
      <c r="C483" s="1" t="s">
        <v>24</v>
      </c>
      <c r="D483" s="1" t="s">
        <v>44</v>
      </c>
      <c r="E483" s="1" t="s">
        <v>10</v>
      </c>
      <c r="F483" s="1" t="s">
        <v>12</v>
      </c>
      <c r="G483" s="3">
        <v>0</v>
      </c>
      <c r="H483" s="3">
        <v>0</v>
      </c>
      <c r="I483" s="3">
        <v>0</v>
      </c>
      <c r="J483" s="3">
        <v>2E-3</v>
      </c>
      <c r="K483" s="3">
        <v>0</v>
      </c>
      <c r="L483" s="3">
        <v>3.3000000000000002E-2</v>
      </c>
      <c r="M483" s="3">
        <f>tabl[[#This Row],[rouge LSTM]]+tabl[[#This Row],[rouge distilGPT2]]</f>
        <v>0</v>
      </c>
    </row>
    <row r="484" spans="1:13" x14ac:dyDescent="0.35">
      <c r="A484" s="1" t="s">
        <v>2018</v>
      </c>
      <c r="B484" s="1" t="s">
        <v>2019</v>
      </c>
      <c r="C484" s="1" t="s">
        <v>2020</v>
      </c>
      <c r="D484" s="1" t="s">
        <v>2021</v>
      </c>
      <c r="E484" s="1" t="s">
        <v>4666</v>
      </c>
      <c r="F484" s="1" t="s">
        <v>27</v>
      </c>
      <c r="G484" s="3">
        <v>0</v>
      </c>
      <c r="H484" s="3">
        <v>0</v>
      </c>
      <c r="I484" s="3">
        <v>0</v>
      </c>
      <c r="J484" s="3">
        <v>1.8200000000000001E-2</v>
      </c>
      <c r="K484" s="3">
        <v>7.0000000000000001E-3</v>
      </c>
      <c r="L484" s="3">
        <v>7.6100000000000001E-2</v>
      </c>
      <c r="M484" s="3">
        <f>tabl[[#This Row],[rouge LSTM]]+tabl[[#This Row],[rouge distilGPT2]]</f>
        <v>0</v>
      </c>
    </row>
    <row r="485" spans="1:13" x14ac:dyDescent="0.35">
      <c r="A485" s="1" t="s">
        <v>2022</v>
      </c>
      <c r="B485" s="1" t="s">
        <v>2023</v>
      </c>
      <c r="C485" s="1" t="s">
        <v>2024</v>
      </c>
      <c r="D485" s="1" t="s">
        <v>10</v>
      </c>
      <c r="E485" s="1" t="s">
        <v>10</v>
      </c>
      <c r="F485" s="1" t="s">
        <v>2025</v>
      </c>
      <c r="G485" s="3">
        <v>0</v>
      </c>
      <c r="H485" s="3">
        <v>0</v>
      </c>
      <c r="I485" s="3">
        <v>0</v>
      </c>
      <c r="J485" s="3">
        <v>9.1000000000000004E-3</v>
      </c>
      <c r="K485" s="3">
        <v>2.8E-3</v>
      </c>
      <c r="L485" s="3">
        <v>2.8400000000000002E-2</v>
      </c>
      <c r="M485" s="3">
        <f>tabl[[#This Row],[rouge LSTM]]+tabl[[#This Row],[rouge distilGPT2]]</f>
        <v>0</v>
      </c>
    </row>
    <row r="486" spans="1:13" x14ac:dyDescent="0.35">
      <c r="A486" s="1" t="s">
        <v>2026</v>
      </c>
      <c r="B486" s="1" t="s">
        <v>2027</v>
      </c>
      <c r="C486" s="1" t="s">
        <v>2028</v>
      </c>
      <c r="D486" s="1" t="s">
        <v>2029</v>
      </c>
      <c r="E486" s="1" t="s">
        <v>4667</v>
      </c>
      <c r="F486" s="1" t="s">
        <v>4668</v>
      </c>
      <c r="G486" s="3">
        <v>0.4</v>
      </c>
      <c r="H486" s="3">
        <v>0.129</v>
      </c>
      <c r="I486" s="3">
        <v>0.16</v>
      </c>
      <c r="J486" s="3">
        <v>0.2334</v>
      </c>
      <c r="K486" s="3">
        <v>1.6500000000000001E-2</v>
      </c>
      <c r="L486" s="3">
        <v>0.2666</v>
      </c>
      <c r="M486" s="3">
        <f>tabl[[#This Row],[rouge LSTM]]+tabl[[#This Row],[rouge distilGPT2]]</f>
        <v>0.56000000000000005</v>
      </c>
    </row>
    <row r="487" spans="1:13" x14ac:dyDescent="0.35">
      <c r="A487" s="1" t="s">
        <v>2030</v>
      </c>
      <c r="B487" s="1" t="s">
        <v>2031</v>
      </c>
      <c r="C487" s="1" t="s">
        <v>2032</v>
      </c>
      <c r="D487" s="1" t="s">
        <v>2033</v>
      </c>
      <c r="E487" s="1" t="s">
        <v>4447</v>
      </c>
      <c r="F487" s="1" t="s">
        <v>4452</v>
      </c>
      <c r="G487" s="3">
        <v>0</v>
      </c>
      <c r="H487" s="3">
        <v>0</v>
      </c>
      <c r="I487" s="3">
        <v>0</v>
      </c>
      <c r="J487" s="3">
        <v>2.1700000000000001E-2</v>
      </c>
      <c r="K487" s="3">
        <v>0</v>
      </c>
      <c r="L487" s="3">
        <v>7.8200000000000006E-2</v>
      </c>
      <c r="M487" s="3">
        <f>tabl[[#This Row],[rouge LSTM]]+tabl[[#This Row],[rouge distilGPT2]]</f>
        <v>0</v>
      </c>
    </row>
    <row r="488" spans="1:13" x14ac:dyDescent="0.35">
      <c r="A488" s="1" t="s">
        <v>2034</v>
      </c>
      <c r="B488" s="1" t="s">
        <v>2035</v>
      </c>
      <c r="C488" s="1" t="s">
        <v>2036</v>
      </c>
      <c r="D488" s="1" t="s">
        <v>2037</v>
      </c>
      <c r="E488" s="1" t="s">
        <v>4601</v>
      </c>
      <c r="F488" s="1" t="s">
        <v>2038</v>
      </c>
      <c r="G488" s="3">
        <v>7.4099999999999999E-2</v>
      </c>
      <c r="H488" s="3">
        <v>7.1400000000000005E-2</v>
      </c>
      <c r="I488" s="3">
        <v>0</v>
      </c>
      <c r="J488" s="3">
        <v>5.0099999999999999E-2</v>
      </c>
      <c r="K488" s="3">
        <v>2.0500000000000001E-2</v>
      </c>
      <c r="L488" s="3">
        <v>0.11260000000000001</v>
      </c>
      <c r="M488" s="3">
        <f>tabl[[#This Row],[rouge LSTM]]+tabl[[#This Row],[rouge distilGPT2]]</f>
        <v>7.4099999999999999E-2</v>
      </c>
    </row>
    <row r="489" spans="1:13" x14ac:dyDescent="0.35">
      <c r="A489" s="1" t="s">
        <v>2039</v>
      </c>
      <c r="B489" s="1" t="s">
        <v>2040</v>
      </c>
      <c r="C489" s="1" t="s">
        <v>2041</v>
      </c>
      <c r="D489" s="1" t="s">
        <v>2042</v>
      </c>
      <c r="E489" s="1" t="s">
        <v>4669</v>
      </c>
      <c r="F489" s="1" t="s">
        <v>4670</v>
      </c>
      <c r="G489" s="3">
        <v>0.129</v>
      </c>
      <c r="H489" s="3">
        <v>6.25E-2</v>
      </c>
      <c r="I489" s="3">
        <v>0.1429</v>
      </c>
      <c r="J489" s="3">
        <v>5.3800000000000001E-2</v>
      </c>
      <c r="K489" s="3">
        <v>4.4999999999999998E-2</v>
      </c>
      <c r="L489" s="3">
        <v>0.27160000000000001</v>
      </c>
      <c r="M489" s="3">
        <f>tabl[[#This Row],[rouge LSTM]]+tabl[[#This Row],[rouge distilGPT2]]</f>
        <v>0.27190000000000003</v>
      </c>
    </row>
    <row r="490" spans="1:13" x14ac:dyDescent="0.35">
      <c r="A490" s="1" t="s">
        <v>2043</v>
      </c>
      <c r="B490" s="1" t="s">
        <v>2044</v>
      </c>
      <c r="C490" s="1" t="s">
        <v>2045</v>
      </c>
      <c r="D490" s="1" t="s">
        <v>2046</v>
      </c>
      <c r="E490" s="1" t="s">
        <v>1003</v>
      </c>
      <c r="F490" s="1" t="s">
        <v>2047</v>
      </c>
      <c r="G490" s="3">
        <v>0.33329999999999999</v>
      </c>
      <c r="H490" s="3">
        <v>0</v>
      </c>
      <c r="I490" s="3">
        <v>0</v>
      </c>
      <c r="J490" s="3">
        <v>5.1000000000000004E-3</v>
      </c>
      <c r="K490" s="3">
        <v>1.23E-2</v>
      </c>
      <c r="L490" s="3">
        <v>0.05</v>
      </c>
      <c r="M490" s="3">
        <f>tabl[[#This Row],[rouge LSTM]]+tabl[[#This Row],[rouge distilGPT2]]</f>
        <v>0.33329999999999999</v>
      </c>
    </row>
    <row r="491" spans="1:13" x14ac:dyDescent="0.35">
      <c r="A491" s="1" t="s">
        <v>2048</v>
      </c>
      <c r="B491" s="1" t="s">
        <v>2049</v>
      </c>
      <c r="C491" s="1" t="s">
        <v>1672</v>
      </c>
      <c r="D491" s="1" t="s">
        <v>10</v>
      </c>
      <c r="E491" s="1" t="s">
        <v>50</v>
      </c>
      <c r="F491" s="1" t="s">
        <v>2050</v>
      </c>
      <c r="G491" s="3">
        <v>0</v>
      </c>
      <c r="H491" s="3">
        <v>0</v>
      </c>
      <c r="I491" s="3">
        <v>0</v>
      </c>
      <c r="J491" s="3">
        <v>1.7000000000000001E-2</v>
      </c>
      <c r="K491" s="3">
        <v>3.5000000000000001E-3</v>
      </c>
      <c r="L491" s="3">
        <v>2.5999999999999999E-2</v>
      </c>
      <c r="M491" s="3">
        <f>tabl[[#This Row],[rouge LSTM]]+tabl[[#This Row],[rouge distilGPT2]]</f>
        <v>0</v>
      </c>
    </row>
    <row r="492" spans="1:13" x14ac:dyDescent="0.35">
      <c r="A492" s="1" t="s">
        <v>2051</v>
      </c>
      <c r="B492" s="1" t="s">
        <v>2052</v>
      </c>
      <c r="C492" s="1" t="s">
        <v>2053</v>
      </c>
      <c r="D492" s="1" t="s">
        <v>2054</v>
      </c>
      <c r="E492" s="1" t="s">
        <v>4671</v>
      </c>
      <c r="F492" s="1" t="s">
        <v>1592</v>
      </c>
      <c r="G492" s="3">
        <v>0</v>
      </c>
      <c r="H492" s="3">
        <v>0</v>
      </c>
      <c r="I492" s="3">
        <v>0</v>
      </c>
      <c r="J492" s="3">
        <v>1.66E-2</v>
      </c>
      <c r="K492" s="3">
        <v>1.67E-2</v>
      </c>
      <c r="L492" s="3">
        <v>5.3499999999999999E-2</v>
      </c>
      <c r="M492" s="3">
        <f>tabl[[#This Row],[rouge LSTM]]+tabl[[#This Row],[rouge distilGPT2]]</f>
        <v>0</v>
      </c>
    </row>
    <row r="493" spans="1:13" x14ac:dyDescent="0.35">
      <c r="A493" s="1" t="s">
        <v>2055</v>
      </c>
      <c r="B493" s="1" t="s">
        <v>2056</v>
      </c>
      <c r="C493" s="1" t="s">
        <v>2057</v>
      </c>
      <c r="D493" s="1" t="s">
        <v>2058</v>
      </c>
      <c r="E493" s="1" t="s">
        <v>4672</v>
      </c>
      <c r="F493" s="1" t="s">
        <v>4673</v>
      </c>
      <c r="G493" s="3">
        <v>7.6899999999999996E-2</v>
      </c>
      <c r="H493" s="3">
        <v>0.14810000000000001</v>
      </c>
      <c r="I493" s="3">
        <v>0.08</v>
      </c>
      <c r="J493" s="3">
        <v>0.2165</v>
      </c>
      <c r="K493" s="3">
        <v>3.3500000000000002E-2</v>
      </c>
      <c r="L493" s="3">
        <v>0.33310000000000001</v>
      </c>
      <c r="M493" s="3">
        <f>tabl[[#This Row],[rouge LSTM]]+tabl[[#This Row],[rouge distilGPT2]]</f>
        <v>0.15689999999999998</v>
      </c>
    </row>
    <row r="494" spans="1:13" x14ac:dyDescent="0.35">
      <c r="A494" s="1" t="s">
        <v>2059</v>
      </c>
      <c r="B494" s="1" t="s">
        <v>2060</v>
      </c>
      <c r="C494" s="1" t="s">
        <v>2061</v>
      </c>
      <c r="D494" s="1" t="s">
        <v>2062</v>
      </c>
      <c r="E494" s="1" t="s">
        <v>4674</v>
      </c>
      <c r="F494" s="1" t="s">
        <v>4675</v>
      </c>
      <c r="G494" s="3">
        <v>7.6899999999999996E-2</v>
      </c>
      <c r="H494" s="3">
        <v>0</v>
      </c>
      <c r="I494" s="3">
        <v>4.1700000000000001E-2</v>
      </c>
      <c r="J494" s="3">
        <v>0.13339999999999999</v>
      </c>
      <c r="K494" s="3">
        <v>6.6600000000000006E-2</v>
      </c>
      <c r="L494" s="3">
        <v>0.48320000000000002</v>
      </c>
      <c r="M494" s="3">
        <f>tabl[[#This Row],[rouge LSTM]]+tabl[[#This Row],[rouge distilGPT2]]</f>
        <v>0.1186</v>
      </c>
    </row>
    <row r="495" spans="1:13" x14ac:dyDescent="0.35">
      <c r="A495" s="1" t="s">
        <v>2063</v>
      </c>
      <c r="B495" s="1" t="s">
        <v>2064</v>
      </c>
      <c r="C495" s="1" t="s">
        <v>2065</v>
      </c>
      <c r="D495" s="1" t="s">
        <v>2066</v>
      </c>
      <c r="E495" s="1" t="s">
        <v>4676</v>
      </c>
      <c r="F495" s="1" t="s">
        <v>4677</v>
      </c>
      <c r="G495" s="3">
        <v>0</v>
      </c>
      <c r="H495" s="3">
        <v>6.4500000000000002E-2</v>
      </c>
      <c r="I495" s="3">
        <v>7.6899999999999996E-2</v>
      </c>
      <c r="J495" s="3">
        <v>6.6500000000000004E-2</v>
      </c>
      <c r="K495" s="3">
        <v>3.2599999999999997E-2</v>
      </c>
      <c r="L495" s="3">
        <v>0.28389999999999999</v>
      </c>
      <c r="M495" s="3">
        <f>tabl[[#This Row],[rouge LSTM]]+tabl[[#This Row],[rouge distilGPT2]]</f>
        <v>7.6899999999999996E-2</v>
      </c>
    </row>
    <row r="496" spans="1:13" x14ac:dyDescent="0.35">
      <c r="A496" s="1" t="s">
        <v>2067</v>
      </c>
      <c r="B496" s="1" t="s">
        <v>2068</v>
      </c>
      <c r="C496" s="1" t="s">
        <v>2069</v>
      </c>
      <c r="D496" s="1" t="s">
        <v>2070</v>
      </c>
      <c r="E496" s="1" t="s">
        <v>4678</v>
      </c>
      <c r="F496" s="1" t="s">
        <v>4679</v>
      </c>
      <c r="G496" s="3">
        <v>0.25</v>
      </c>
      <c r="H496" s="3">
        <v>0</v>
      </c>
      <c r="I496" s="3">
        <v>0</v>
      </c>
      <c r="J496" s="3">
        <v>2.18E-2</v>
      </c>
      <c r="K496" s="3">
        <v>2.4199999999999999E-2</v>
      </c>
      <c r="L496" s="3">
        <v>0.154</v>
      </c>
      <c r="M496" s="3">
        <f>tabl[[#This Row],[rouge LSTM]]+tabl[[#This Row],[rouge distilGPT2]]</f>
        <v>0.25</v>
      </c>
    </row>
    <row r="497" spans="1:13" x14ac:dyDescent="0.35">
      <c r="A497" s="1" t="s">
        <v>2071</v>
      </c>
      <c r="B497" s="1" t="s">
        <v>2071</v>
      </c>
      <c r="C497" s="1" t="s">
        <v>24</v>
      </c>
      <c r="D497" s="1" t="s">
        <v>37</v>
      </c>
      <c r="E497" s="1" t="s">
        <v>13</v>
      </c>
      <c r="F497" s="1" t="s">
        <v>12</v>
      </c>
      <c r="G497" s="3">
        <v>0</v>
      </c>
      <c r="H497" s="3">
        <v>0</v>
      </c>
      <c r="I497" s="3">
        <v>0</v>
      </c>
      <c r="J497" s="3">
        <v>5.0000000000000001E-3</v>
      </c>
      <c r="K497" s="3">
        <v>4.5999999999999999E-3</v>
      </c>
      <c r="L497" s="3">
        <v>1.4999999999999999E-2</v>
      </c>
      <c r="M497" s="3">
        <f>tabl[[#This Row],[rouge LSTM]]+tabl[[#This Row],[rouge distilGPT2]]</f>
        <v>0</v>
      </c>
    </row>
    <row r="498" spans="1:13" x14ac:dyDescent="0.35">
      <c r="A498" s="1" t="s">
        <v>2072</v>
      </c>
      <c r="B498" s="1" t="s">
        <v>2073</v>
      </c>
      <c r="C498" s="1" t="s">
        <v>2074</v>
      </c>
      <c r="D498" s="1" t="s">
        <v>2075</v>
      </c>
      <c r="E498" s="1" t="s">
        <v>4680</v>
      </c>
      <c r="F498" s="1" t="s">
        <v>4681</v>
      </c>
      <c r="G498" s="3">
        <v>6.0600000000000001E-2</v>
      </c>
      <c r="H498" s="3">
        <v>0</v>
      </c>
      <c r="I498" s="3">
        <v>0.13789999999999999</v>
      </c>
      <c r="J498" s="3">
        <v>7.17E-2</v>
      </c>
      <c r="K498" s="3">
        <v>6.13E-2</v>
      </c>
      <c r="L498" s="3">
        <v>0.31640000000000001</v>
      </c>
      <c r="M498" s="3">
        <f>tabl[[#This Row],[rouge LSTM]]+tabl[[#This Row],[rouge distilGPT2]]</f>
        <v>0.19850000000000001</v>
      </c>
    </row>
    <row r="499" spans="1:13" x14ac:dyDescent="0.35">
      <c r="A499" s="1" t="s">
        <v>2076</v>
      </c>
      <c r="B499" s="1" t="s">
        <v>2077</v>
      </c>
      <c r="C499" s="1" t="s">
        <v>322</v>
      </c>
      <c r="D499" s="1" t="s">
        <v>1093</v>
      </c>
      <c r="E499" s="1" t="s">
        <v>13</v>
      </c>
      <c r="F499" s="1" t="s">
        <v>2078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3.27E-2</v>
      </c>
      <c r="M499" s="3">
        <f>tabl[[#This Row],[rouge LSTM]]+tabl[[#This Row],[rouge distilGPT2]]</f>
        <v>0</v>
      </c>
    </row>
    <row r="500" spans="1:13" x14ac:dyDescent="0.35">
      <c r="A500" s="1" t="s">
        <v>2079</v>
      </c>
      <c r="B500" s="1" t="s">
        <v>2080</v>
      </c>
      <c r="C500" s="1" t="s">
        <v>2081</v>
      </c>
      <c r="D500" s="1" t="s">
        <v>2082</v>
      </c>
      <c r="E500" s="1" t="s">
        <v>4682</v>
      </c>
      <c r="F500" s="1" t="s">
        <v>2083</v>
      </c>
      <c r="G500" s="3">
        <v>0</v>
      </c>
      <c r="H500" s="3">
        <v>0</v>
      </c>
      <c r="I500" s="3">
        <v>0</v>
      </c>
      <c r="J500" s="3">
        <v>3.6600000000000001E-2</v>
      </c>
      <c r="K500" s="3">
        <v>1.3599999999999999E-2</v>
      </c>
      <c r="L500" s="3">
        <v>0.1331</v>
      </c>
      <c r="M500" s="3">
        <f>tabl[[#This Row],[rouge LSTM]]+tabl[[#This Row],[rouge distilGPT2]]</f>
        <v>0</v>
      </c>
    </row>
    <row r="501" spans="1:13" x14ac:dyDescent="0.35">
      <c r="A501" s="1" t="s">
        <v>2084</v>
      </c>
      <c r="B501" s="1" t="s">
        <v>2085</v>
      </c>
      <c r="C501" s="1" t="s">
        <v>601</v>
      </c>
      <c r="D501" s="1" t="s">
        <v>1146</v>
      </c>
      <c r="E501" s="1" t="s">
        <v>10</v>
      </c>
      <c r="F501" s="1" t="s">
        <v>590</v>
      </c>
      <c r="G501" s="3">
        <v>0</v>
      </c>
      <c r="H501" s="3">
        <v>0</v>
      </c>
      <c r="I501" s="3">
        <v>0</v>
      </c>
      <c r="J501" s="3">
        <v>8.3999999999999995E-3</v>
      </c>
      <c r="K501" s="3">
        <v>7.6E-3</v>
      </c>
      <c r="L501" s="3">
        <v>5.74E-2</v>
      </c>
      <c r="M501" s="3">
        <f>tabl[[#This Row],[rouge LSTM]]+tabl[[#This Row],[rouge distilGPT2]]</f>
        <v>0</v>
      </c>
    </row>
    <row r="502" spans="1:13" x14ac:dyDescent="0.35">
      <c r="A502" s="1" t="s">
        <v>2086</v>
      </c>
      <c r="B502" s="1" t="s">
        <v>2087</v>
      </c>
      <c r="C502" s="1" t="s">
        <v>2088</v>
      </c>
      <c r="D502" s="1" t="s">
        <v>2089</v>
      </c>
      <c r="E502" s="1" t="s">
        <v>4683</v>
      </c>
      <c r="F502" s="1" t="s">
        <v>2091</v>
      </c>
      <c r="G502" s="3">
        <v>0</v>
      </c>
      <c r="H502" s="3">
        <v>0</v>
      </c>
      <c r="I502" s="3">
        <v>0</v>
      </c>
      <c r="J502" s="3">
        <v>5.0099999999999999E-2</v>
      </c>
      <c r="K502" s="3">
        <v>1.5599999999999999E-2</v>
      </c>
      <c r="L502" s="3">
        <v>0.14269999999999999</v>
      </c>
      <c r="M502" s="3">
        <f>tabl[[#This Row],[rouge LSTM]]+tabl[[#This Row],[rouge distilGPT2]]</f>
        <v>0</v>
      </c>
    </row>
    <row r="503" spans="1:13" x14ac:dyDescent="0.35">
      <c r="A503" s="1" t="s">
        <v>2092</v>
      </c>
      <c r="B503" s="1" t="s">
        <v>2093</v>
      </c>
      <c r="C503" s="1" t="s">
        <v>2094</v>
      </c>
      <c r="D503" s="1" t="s">
        <v>2095</v>
      </c>
      <c r="E503" s="1" t="s">
        <v>4684</v>
      </c>
      <c r="F503" s="1" t="s">
        <v>2096</v>
      </c>
      <c r="G503" s="3">
        <v>0.125</v>
      </c>
      <c r="H503" s="3">
        <v>0</v>
      </c>
      <c r="I503" s="3">
        <v>0.22220000000000001</v>
      </c>
      <c r="J503" s="3">
        <v>0.13420000000000001</v>
      </c>
      <c r="K503" s="3">
        <v>1.6E-2</v>
      </c>
      <c r="L503" s="3">
        <v>0.27</v>
      </c>
      <c r="M503" s="3">
        <f>tabl[[#This Row],[rouge LSTM]]+tabl[[#This Row],[rouge distilGPT2]]</f>
        <v>0.34720000000000001</v>
      </c>
    </row>
    <row r="504" spans="1:13" x14ac:dyDescent="0.35">
      <c r="A504" s="1" t="s">
        <v>2097</v>
      </c>
      <c r="B504" s="1" t="s">
        <v>2098</v>
      </c>
      <c r="C504" s="1" t="s">
        <v>9</v>
      </c>
      <c r="D504" s="1" t="s">
        <v>2099</v>
      </c>
      <c r="E504" s="1" t="s">
        <v>13</v>
      </c>
      <c r="F504" s="1" t="s">
        <v>569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1.5900000000000001E-2</v>
      </c>
      <c r="M504" s="3">
        <f>tabl[[#This Row],[rouge LSTM]]+tabl[[#This Row],[rouge distilGPT2]]</f>
        <v>0</v>
      </c>
    </row>
    <row r="505" spans="1:13" x14ac:dyDescent="0.35">
      <c r="A505" s="1" t="s">
        <v>2100</v>
      </c>
      <c r="B505" s="1" t="s">
        <v>2101</v>
      </c>
      <c r="C505" s="1" t="s">
        <v>1663</v>
      </c>
      <c r="D505" s="1" t="s">
        <v>410</v>
      </c>
      <c r="E505" s="1" t="s">
        <v>13</v>
      </c>
      <c r="F505" s="1" t="s">
        <v>2102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3.2000000000000001E-2</v>
      </c>
      <c r="M505" s="3">
        <f>tabl[[#This Row],[rouge LSTM]]+tabl[[#This Row],[rouge distilGPT2]]</f>
        <v>1</v>
      </c>
    </row>
    <row r="506" spans="1:13" x14ac:dyDescent="0.35">
      <c r="A506" s="1" t="s">
        <v>2103</v>
      </c>
      <c r="B506" s="1" t="s">
        <v>2104</v>
      </c>
      <c r="C506" s="1" t="s">
        <v>2105</v>
      </c>
      <c r="D506" s="1" t="s">
        <v>13</v>
      </c>
      <c r="E506" s="1" t="s">
        <v>13</v>
      </c>
      <c r="F506" s="1" t="s">
        <v>2106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3.1800000000000002E-2</v>
      </c>
      <c r="M506" s="3">
        <f>tabl[[#This Row],[rouge LSTM]]+tabl[[#This Row],[rouge distilGPT2]]</f>
        <v>0</v>
      </c>
    </row>
    <row r="507" spans="1:13" x14ac:dyDescent="0.35">
      <c r="A507" s="1" t="s">
        <v>2107</v>
      </c>
      <c r="B507" s="1" t="s">
        <v>2108</v>
      </c>
      <c r="C507" s="1" t="s">
        <v>2109</v>
      </c>
      <c r="D507" s="1" t="s">
        <v>2110</v>
      </c>
      <c r="E507" s="1" t="s">
        <v>4685</v>
      </c>
      <c r="F507" s="1" t="s">
        <v>4686</v>
      </c>
      <c r="G507" s="3">
        <v>9.7600000000000006E-2</v>
      </c>
      <c r="H507" s="3">
        <v>0.2</v>
      </c>
      <c r="I507" s="3">
        <v>9.7600000000000006E-2</v>
      </c>
      <c r="J507" s="3">
        <v>0.20100000000000001</v>
      </c>
      <c r="K507" s="3">
        <v>6.3700000000000007E-2</v>
      </c>
      <c r="L507" s="3">
        <v>0.46050000000000002</v>
      </c>
      <c r="M507" s="3">
        <f>tabl[[#This Row],[rouge LSTM]]+tabl[[#This Row],[rouge distilGPT2]]</f>
        <v>0.19520000000000001</v>
      </c>
    </row>
    <row r="508" spans="1:13" x14ac:dyDescent="0.35">
      <c r="A508" s="1" t="s">
        <v>2111</v>
      </c>
      <c r="B508" s="1" t="s">
        <v>2112</v>
      </c>
      <c r="C508" s="1" t="s">
        <v>1399</v>
      </c>
      <c r="D508" s="1" t="s">
        <v>2113</v>
      </c>
      <c r="E508" s="1" t="s">
        <v>13</v>
      </c>
      <c r="F508" s="1" t="s">
        <v>118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1.5800000000000002E-2</v>
      </c>
      <c r="M508" s="3">
        <f>tabl[[#This Row],[rouge LSTM]]+tabl[[#This Row],[rouge distilGPT2]]</f>
        <v>0</v>
      </c>
    </row>
    <row r="509" spans="1:13" x14ac:dyDescent="0.35">
      <c r="A509" s="1" t="s">
        <v>2114</v>
      </c>
      <c r="B509" s="1" t="s">
        <v>2115</v>
      </c>
      <c r="C509" s="1" t="s">
        <v>2116</v>
      </c>
      <c r="D509" s="1" t="s">
        <v>2117</v>
      </c>
      <c r="E509" s="1" t="s">
        <v>4687</v>
      </c>
      <c r="F509" s="1" t="s">
        <v>2118</v>
      </c>
      <c r="G509" s="3">
        <v>0</v>
      </c>
      <c r="H509" s="3">
        <v>0.1176</v>
      </c>
      <c r="I509" s="3">
        <v>0.1111</v>
      </c>
      <c r="J509" s="3">
        <v>3.2099999999999997E-2</v>
      </c>
      <c r="K509" s="3">
        <v>9.2999999999999992E-3</v>
      </c>
      <c r="L509" s="3">
        <v>0.18079999999999999</v>
      </c>
      <c r="M509" s="3">
        <f>tabl[[#This Row],[rouge LSTM]]+tabl[[#This Row],[rouge distilGPT2]]</f>
        <v>0.1111</v>
      </c>
    </row>
    <row r="510" spans="1:13" x14ac:dyDescent="0.35">
      <c r="A510" s="1" t="s">
        <v>2119</v>
      </c>
      <c r="B510" s="1" t="s">
        <v>2120</v>
      </c>
      <c r="C510" s="1" t="s">
        <v>857</v>
      </c>
      <c r="D510" s="1" t="s">
        <v>13</v>
      </c>
      <c r="E510" s="1" t="s">
        <v>10</v>
      </c>
      <c r="F510" s="1" t="s">
        <v>22</v>
      </c>
      <c r="G510" s="3">
        <v>0</v>
      </c>
      <c r="H510" s="3">
        <v>0</v>
      </c>
      <c r="I510" s="3">
        <v>0</v>
      </c>
      <c r="J510" s="3">
        <v>1.17E-2</v>
      </c>
      <c r="K510" s="3">
        <v>6.9999999999999999E-4</v>
      </c>
      <c r="L510" s="3">
        <v>1.6299999999999999E-2</v>
      </c>
      <c r="M510" s="3">
        <f>tabl[[#This Row],[rouge LSTM]]+tabl[[#This Row],[rouge distilGPT2]]</f>
        <v>0</v>
      </c>
    </row>
    <row r="511" spans="1:13" x14ac:dyDescent="0.35">
      <c r="A511" s="1" t="s">
        <v>2121</v>
      </c>
      <c r="B511" s="1" t="s">
        <v>2122</v>
      </c>
      <c r="C511" s="1" t="s">
        <v>2123</v>
      </c>
      <c r="D511" s="1" t="s">
        <v>2124</v>
      </c>
      <c r="E511" s="1" t="s">
        <v>4688</v>
      </c>
      <c r="F511" s="1" t="s">
        <v>4689</v>
      </c>
      <c r="G511" s="3">
        <v>0.125</v>
      </c>
      <c r="H511" s="3">
        <v>0.125</v>
      </c>
      <c r="I511" s="3">
        <v>6.4500000000000002E-2</v>
      </c>
      <c r="J511" s="3">
        <v>0.155</v>
      </c>
      <c r="K511" s="3">
        <v>6.08E-2</v>
      </c>
      <c r="L511" s="3">
        <v>0.3009</v>
      </c>
      <c r="M511" s="3">
        <f>tabl[[#This Row],[rouge LSTM]]+tabl[[#This Row],[rouge distilGPT2]]</f>
        <v>0.1895</v>
      </c>
    </row>
    <row r="512" spans="1:13" x14ac:dyDescent="0.35">
      <c r="A512" s="1" t="s">
        <v>2125</v>
      </c>
      <c r="B512" s="1" t="s">
        <v>2126</v>
      </c>
      <c r="C512" s="1" t="s">
        <v>2127</v>
      </c>
      <c r="D512" s="1" t="s">
        <v>2128</v>
      </c>
      <c r="E512" s="1" t="s">
        <v>4690</v>
      </c>
      <c r="F512" s="1" t="s">
        <v>4691</v>
      </c>
      <c r="G512" s="3">
        <v>8.3299999999999999E-2</v>
      </c>
      <c r="H512" s="3">
        <v>0</v>
      </c>
      <c r="I512" s="3">
        <v>0.1</v>
      </c>
      <c r="J512" s="3">
        <v>3.6499999999999998E-2</v>
      </c>
      <c r="K512" s="3">
        <v>1.8700000000000001E-2</v>
      </c>
      <c r="L512" s="3">
        <v>0.27860000000000001</v>
      </c>
      <c r="M512" s="3">
        <f>tabl[[#This Row],[rouge LSTM]]+tabl[[#This Row],[rouge distilGPT2]]</f>
        <v>0.18330000000000002</v>
      </c>
    </row>
    <row r="513" spans="1:13" x14ac:dyDescent="0.35">
      <c r="A513" s="1" t="s">
        <v>2129</v>
      </c>
      <c r="B513" s="1" t="s">
        <v>2130</v>
      </c>
      <c r="C513" s="1" t="s">
        <v>2131</v>
      </c>
      <c r="D513" s="1" t="s">
        <v>2132</v>
      </c>
      <c r="E513" s="1" t="s">
        <v>4692</v>
      </c>
      <c r="F513" s="1" t="s">
        <v>2133</v>
      </c>
      <c r="G513" s="3">
        <v>0</v>
      </c>
      <c r="H513" s="3">
        <v>0</v>
      </c>
      <c r="I513" s="3">
        <v>0</v>
      </c>
      <c r="J513" s="3">
        <v>1.5800000000000002E-2</v>
      </c>
      <c r="K513" s="3">
        <v>1E-3</v>
      </c>
      <c r="L513" s="3">
        <v>3.3300000000000003E-2</v>
      </c>
      <c r="M513" s="3">
        <f>tabl[[#This Row],[rouge LSTM]]+tabl[[#This Row],[rouge distilGPT2]]</f>
        <v>0</v>
      </c>
    </row>
    <row r="514" spans="1:13" x14ac:dyDescent="0.35">
      <c r="A514" s="1" t="s">
        <v>2134</v>
      </c>
      <c r="B514" s="1" t="s">
        <v>2135</v>
      </c>
      <c r="C514" s="1" t="s">
        <v>2136</v>
      </c>
      <c r="D514" s="1" t="s">
        <v>2137</v>
      </c>
      <c r="E514" s="1" t="s">
        <v>4693</v>
      </c>
      <c r="F514" s="1" t="s">
        <v>4694</v>
      </c>
      <c r="G514" s="3">
        <v>6.25E-2</v>
      </c>
      <c r="H514" s="3">
        <v>6.4500000000000002E-2</v>
      </c>
      <c r="I514" s="3">
        <v>0.1429</v>
      </c>
      <c r="J514" s="3">
        <v>7.0499999999999993E-2</v>
      </c>
      <c r="K514" s="3">
        <v>4.9799999999999997E-2</v>
      </c>
      <c r="L514" s="3">
        <v>0.31659999999999999</v>
      </c>
      <c r="M514" s="3">
        <f>tabl[[#This Row],[rouge LSTM]]+tabl[[#This Row],[rouge distilGPT2]]</f>
        <v>0.2054</v>
      </c>
    </row>
    <row r="515" spans="1:13" x14ac:dyDescent="0.35">
      <c r="A515" s="1" t="s">
        <v>2138</v>
      </c>
      <c r="B515" s="1" t="s">
        <v>2139</v>
      </c>
      <c r="C515" s="1" t="s">
        <v>2140</v>
      </c>
      <c r="D515" s="1" t="s">
        <v>458</v>
      </c>
      <c r="E515" s="1" t="s">
        <v>4113</v>
      </c>
      <c r="F515" s="1" t="s">
        <v>590</v>
      </c>
      <c r="G515" s="3">
        <v>0</v>
      </c>
      <c r="H515" s="3">
        <v>0</v>
      </c>
      <c r="I515" s="3">
        <v>0</v>
      </c>
      <c r="J515" s="3">
        <v>1.2999999999999999E-3</v>
      </c>
      <c r="K515" s="3">
        <v>1.54E-2</v>
      </c>
      <c r="L515" s="3">
        <v>1.8100000000000002E-2</v>
      </c>
      <c r="M515" s="3">
        <f>tabl[[#This Row],[rouge LSTM]]+tabl[[#This Row],[rouge distilGPT2]]</f>
        <v>0</v>
      </c>
    </row>
    <row r="516" spans="1:13" x14ac:dyDescent="0.35">
      <c r="A516" s="1" t="s">
        <v>2141</v>
      </c>
      <c r="B516" s="1" t="s">
        <v>2142</v>
      </c>
      <c r="C516" s="1" t="s">
        <v>2143</v>
      </c>
      <c r="D516" s="1" t="s">
        <v>2144</v>
      </c>
      <c r="E516" s="1" t="s">
        <v>4417</v>
      </c>
      <c r="F516" s="1" t="s">
        <v>2145</v>
      </c>
      <c r="G516" s="3">
        <v>0</v>
      </c>
      <c r="H516" s="3">
        <v>0</v>
      </c>
      <c r="I516" s="3">
        <v>0.5</v>
      </c>
      <c r="J516" s="3">
        <v>2.2700000000000001E-2</v>
      </c>
      <c r="K516" s="3">
        <v>1.5299999999999999E-2</v>
      </c>
      <c r="L516" s="3">
        <v>0.11310000000000001</v>
      </c>
      <c r="M516" s="3">
        <f>tabl[[#This Row],[rouge LSTM]]+tabl[[#This Row],[rouge distilGPT2]]</f>
        <v>0.5</v>
      </c>
    </row>
    <row r="517" spans="1:13" x14ac:dyDescent="0.35">
      <c r="A517" s="1" t="s">
        <v>2146</v>
      </c>
      <c r="B517" s="1" t="s">
        <v>2147</v>
      </c>
      <c r="C517" s="1" t="s">
        <v>2148</v>
      </c>
      <c r="D517" s="1" t="s">
        <v>2149</v>
      </c>
      <c r="E517" s="1" t="s">
        <v>4695</v>
      </c>
      <c r="F517" s="1" t="s">
        <v>4696</v>
      </c>
      <c r="G517" s="3">
        <v>0</v>
      </c>
      <c r="H517" s="3">
        <v>0.22220000000000001</v>
      </c>
      <c r="I517" s="3">
        <v>0</v>
      </c>
      <c r="J517" s="3">
        <v>3.5900000000000001E-2</v>
      </c>
      <c r="K517" s="3">
        <v>1.43E-2</v>
      </c>
      <c r="L517" s="3">
        <v>0.19989999999999999</v>
      </c>
      <c r="M517" s="3">
        <f>tabl[[#This Row],[rouge LSTM]]+tabl[[#This Row],[rouge distilGPT2]]</f>
        <v>0</v>
      </c>
    </row>
    <row r="518" spans="1:13" x14ac:dyDescent="0.35">
      <c r="A518" s="1" t="s">
        <v>2150</v>
      </c>
      <c r="B518" s="1" t="s">
        <v>2151</v>
      </c>
      <c r="C518" s="1" t="s">
        <v>2152</v>
      </c>
      <c r="D518" s="1" t="s">
        <v>2153</v>
      </c>
      <c r="E518" s="1" t="s">
        <v>4697</v>
      </c>
      <c r="F518" s="1" t="s">
        <v>4698</v>
      </c>
      <c r="G518" s="3">
        <v>0.1176</v>
      </c>
      <c r="H518" s="3">
        <v>5.8799999999999998E-2</v>
      </c>
      <c r="I518" s="3">
        <v>6.6699999999999995E-2</v>
      </c>
      <c r="J518" s="3">
        <v>5.0200000000000002E-2</v>
      </c>
      <c r="K518" s="3">
        <v>3.32E-2</v>
      </c>
      <c r="L518" s="3">
        <v>0.31640000000000001</v>
      </c>
      <c r="M518" s="3">
        <f>tabl[[#This Row],[rouge LSTM]]+tabl[[#This Row],[rouge distilGPT2]]</f>
        <v>0.18429999999999999</v>
      </c>
    </row>
    <row r="519" spans="1:13" x14ac:dyDescent="0.35">
      <c r="A519" s="1" t="s">
        <v>2154</v>
      </c>
      <c r="B519" s="1" t="s">
        <v>2155</v>
      </c>
      <c r="C519" s="1" t="s">
        <v>2156</v>
      </c>
      <c r="D519" s="1" t="s">
        <v>2157</v>
      </c>
      <c r="E519" s="1" t="s">
        <v>4699</v>
      </c>
      <c r="F519" s="1" t="s">
        <v>4700</v>
      </c>
      <c r="G519" s="3">
        <v>0.08</v>
      </c>
      <c r="H519" s="3">
        <v>0.24</v>
      </c>
      <c r="I519" s="3">
        <v>0.18179999999999999</v>
      </c>
      <c r="J519" s="3">
        <v>3.1E-2</v>
      </c>
      <c r="K519" s="3">
        <v>1.4E-2</v>
      </c>
      <c r="L519" s="3">
        <v>0.20039999999999999</v>
      </c>
      <c r="M519" s="3">
        <f>tabl[[#This Row],[rouge LSTM]]+tabl[[#This Row],[rouge distilGPT2]]</f>
        <v>0.26179999999999998</v>
      </c>
    </row>
    <row r="520" spans="1:13" x14ac:dyDescent="0.35">
      <c r="A520" s="1" t="s">
        <v>2158</v>
      </c>
      <c r="B520" s="1" t="s">
        <v>2159</v>
      </c>
      <c r="C520" s="1" t="s">
        <v>67</v>
      </c>
      <c r="D520" s="1" t="s">
        <v>410</v>
      </c>
      <c r="E520" s="1" t="s">
        <v>10</v>
      </c>
      <c r="F520" s="1" t="s">
        <v>2160</v>
      </c>
      <c r="G520" s="3">
        <v>0</v>
      </c>
      <c r="H520" s="3">
        <v>0</v>
      </c>
      <c r="I520" s="3">
        <v>1</v>
      </c>
      <c r="J520" s="3">
        <v>5.3E-3</v>
      </c>
      <c r="K520" s="3">
        <v>3.0000000000000001E-3</v>
      </c>
      <c r="L520" s="3">
        <v>1.4999999999999999E-2</v>
      </c>
      <c r="M520" s="3">
        <f>tabl[[#This Row],[rouge LSTM]]+tabl[[#This Row],[rouge distilGPT2]]</f>
        <v>1</v>
      </c>
    </row>
    <row r="521" spans="1:13" x14ac:dyDescent="0.35">
      <c r="A521" s="1" t="s">
        <v>2161</v>
      </c>
      <c r="B521" s="1" t="s">
        <v>2162</v>
      </c>
      <c r="C521" s="1" t="s">
        <v>2163</v>
      </c>
      <c r="D521" s="1" t="s">
        <v>2164</v>
      </c>
      <c r="E521" s="1" t="s">
        <v>4249</v>
      </c>
      <c r="F521" s="1" t="s">
        <v>4701</v>
      </c>
      <c r="G521" s="3">
        <v>0.5</v>
      </c>
      <c r="H521" s="3">
        <v>0</v>
      </c>
      <c r="I521" s="3">
        <v>0</v>
      </c>
      <c r="J521" s="3">
        <v>0.1038</v>
      </c>
      <c r="K521" s="3">
        <v>0.05</v>
      </c>
      <c r="L521" s="3">
        <v>0.3543</v>
      </c>
      <c r="M521" s="3">
        <f>tabl[[#This Row],[rouge LSTM]]+tabl[[#This Row],[rouge distilGPT2]]</f>
        <v>0.5</v>
      </c>
    </row>
    <row r="522" spans="1:13" x14ac:dyDescent="0.35">
      <c r="A522" s="1" t="s">
        <v>2165</v>
      </c>
      <c r="B522" s="1" t="s">
        <v>2166</v>
      </c>
      <c r="C522" s="1" t="s">
        <v>2167</v>
      </c>
      <c r="D522" s="1" t="s">
        <v>2168</v>
      </c>
      <c r="E522" s="1" t="s">
        <v>4702</v>
      </c>
      <c r="F522" s="1" t="s">
        <v>4703</v>
      </c>
      <c r="G522" s="3">
        <v>7.1400000000000005E-2</v>
      </c>
      <c r="H522" s="3">
        <v>7.6899999999999996E-2</v>
      </c>
      <c r="I522" s="3">
        <v>8.6999999999999994E-2</v>
      </c>
      <c r="J522" s="3">
        <v>0.13919999999999999</v>
      </c>
      <c r="K522" s="3">
        <v>2.5899999999999999E-2</v>
      </c>
      <c r="L522" s="3">
        <v>0.27300000000000002</v>
      </c>
      <c r="M522" s="3">
        <f>tabl[[#This Row],[rouge LSTM]]+tabl[[#This Row],[rouge distilGPT2]]</f>
        <v>0.15839999999999999</v>
      </c>
    </row>
    <row r="523" spans="1:13" x14ac:dyDescent="0.35">
      <c r="A523" s="1" t="s">
        <v>2169</v>
      </c>
      <c r="B523" s="1" t="s">
        <v>2170</v>
      </c>
      <c r="C523" s="1" t="s">
        <v>2171</v>
      </c>
      <c r="D523" s="1" t="s">
        <v>2172</v>
      </c>
      <c r="E523" s="1" t="s">
        <v>4253</v>
      </c>
      <c r="F523" s="1" t="s">
        <v>4704</v>
      </c>
      <c r="G523" s="3">
        <v>0.129</v>
      </c>
      <c r="H523" s="3">
        <v>6.0600000000000001E-2</v>
      </c>
      <c r="I523" s="3">
        <v>7.6899999999999996E-2</v>
      </c>
      <c r="J523" s="3">
        <v>4.82E-2</v>
      </c>
      <c r="K523" s="3">
        <v>1.8499999999999999E-2</v>
      </c>
      <c r="L523" s="3">
        <v>0.3548</v>
      </c>
      <c r="M523" s="3">
        <f>tabl[[#This Row],[rouge LSTM]]+tabl[[#This Row],[rouge distilGPT2]]</f>
        <v>0.2059</v>
      </c>
    </row>
    <row r="524" spans="1:13" x14ac:dyDescent="0.35">
      <c r="A524" s="1" t="s">
        <v>2173</v>
      </c>
      <c r="B524" s="1" t="s">
        <v>2174</v>
      </c>
      <c r="C524" s="1" t="s">
        <v>2175</v>
      </c>
      <c r="D524" s="1" t="s">
        <v>2176</v>
      </c>
      <c r="E524" s="1" t="s">
        <v>4386</v>
      </c>
      <c r="F524" s="1" t="s">
        <v>4705</v>
      </c>
      <c r="G524" s="3">
        <v>0.15379999999999999</v>
      </c>
      <c r="H524" s="3">
        <v>0</v>
      </c>
      <c r="I524" s="3">
        <v>0</v>
      </c>
      <c r="J524" s="3">
        <v>0.04</v>
      </c>
      <c r="K524" s="3">
        <v>0</v>
      </c>
      <c r="L524" s="3">
        <v>0.13669999999999999</v>
      </c>
      <c r="M524" s="3">
        <f>tabl[[#This Row],[rouge LSTM]]+tabl[[#This Row],[rouge distilGPT2]]</f>
        <v>0.15379999999999999</v>
      </c>
    </row>
    <row r="525" spans="1:13" x14ac:dyDescent="0.35">
      <c r="A525" s="1" t="s">
        <v>2177</v>
      </c>
      <c r="B525" s="1" t="s">
        <v>2178</v>
      </c>
      <c r="C525" s="1" t="s">
        <v>2179</v>
      </c>
      <c r="D525" s="1" t="s">
        <v>2180</v>
      </c>
      <c r="E525" s="1" t="s">
        <v>2663</v>
      </c>
      <c r="F525" s="1" t="s">
        <v>2181</v>
      </c>
      <c r="G525" s="3">
        <v>0</v>
      </c>
      <c r="H525" s="3">
        <v>0</v>
      </c>
      <c r="I525" s="3">
        <v>0.25</v>
      </c>
      <c r="J525" s="3">
        <v>3.1399999999999997E-2</v>
      </c>
      <c r="K525" s="3">
        <v>1.9E-2</v>
      </c>
      <c r="L525" s="3">
        <v>0.11310000000000001</v>
      </c>
      <c r="M525" s="3">
        <f>tabl[[#This Row],[rouge LSTM]]+tabl[[#This Row],[rouge distilGPT2]]</f>
        <v>0.25</v>
      </c>
    </row>
    <row r="526" spans="1:13" x14ac:dyDescent="0.35">
      <c r="A526" s="1" t="s">
        <v>2182</v>
      </c>
      <c r="B526" s="1" t="s">
        <v>2183</v>
      </c>
      <c r="C526" s="1" t="s">
        <v>9</v>
      </c>
      <c r="D526" s="1" t="s">
        <v>2184</v>
      </c>
      <c r="E526" s="1" t="s">
        <v>10</v>
      </c>
      <c r="F526" s="1" t="s">
        <v>2185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3.2099999999999997E-2</v>
      </c>
      <c r="M526" s="3">
        <f>tabl[[#This Row],[rouge LSTM]]+tabl[[#This Row],[rouge distilGPT2]]</f>
        <v>0</v>
      </c>
    </row>
    <row r="527" spans="1:13" x14ac:dyDescent="0.35">
      <c r="A527" s="1" t="s">
        <v>2186</v>
      </c>
      <c r="B527" s="1" t="s">
        <v>2186</v>
      </c>
      <c r="C527" s="1" t="s">
        <v>24</v>
      </c>
      <c r="D527" s="1" t="s">
        <v>23</v>
      </c>
      <c r="E527" s="1" t="s">
        <v>10</v>
      </c>
      <c r="F527" s="1" t="s">
        <v>2187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3.4599999999999999E-2</v>
      </c>
      <c r="M527" s="3">
        <f>tabl[[#This Row],[rouge LSTM]]+tabl[[#This Row],[rouge distilGPT2]]</f>
        <v>0</v>
      </c>
    </row>
    <row r="528" spans="1:13" x14ac:dyDescent="0.35">
      <c r="A528" s="1" t="s">
        <v>2188</v>
      </c>
      <c r="B528" s="1" t="s">
        <v>2189</v>
      </c>
      <c r="C528" s="1" t="s">
        <v>2190</v>
      </c>
      <c r="D528" s="1" t="s">
        <v>2191</v>
      </c>
      <c r="E528" s="1" t="s">
        <v>4706</v>
      </c>
      <c r="F528" s="1" t="s">
        <v>4707</v>
      </c>
      <c r="G528" s="3">
        <v>7.1400000000000005E-2</v>
      </c>
      <c r="H528" s="3">
        <v>0.08</v>
      </c>
      <c r="I528" s="3">
        <v>0.1739</v>
      </c>
      <c r="J528" s="3">
        <v>0.13159999999999999</v>
      </c>
      <c r="K528" s="3">
        <v>3.3799999999999997E-2</v>
      </c>
      <c r="L528" s="3">
        <v>0.3493</v>
      </c>
      <c r="M528" s="3">
        <f>tabl[[#This Row],[rouge LSTM]]+tabl[[#This Row],[rouge distilGPT2]]</f>
        <v>0.24530000000000002</v>
      </c>
    </row>
    <row r="529" spans="1:13" x14ac:dyDescent="0.35">
      <c r="A529" s="1" t="s">
        <v>2192</v>
      </c>
      <c r="B529" s="1" t="s">
        <v>2193</v>
      </c>
      <c r="C529" s="1" t="s">
        <v>2194</v>
      </c>
      <c r="D529" s="1" t="s">
        <v>2195</v>
      </c>
      <c r="E529" s="1" t="s">
        <v>4111</v>
      </c>
      <c r="F529" s="1" t="s">
        <v>2196</v>
      </c>
      <c r="G529" s="3">
        <v>0.22220000000000001</v>
      </c>
      <c r="H529" s="3">
        <v>0.4</v>
      </c>
      <c r="I529" s="3">
        <v>0.22220000000000001</v>
      </c>
      <c r="J529" s="3">
        <v>1.26E-2</v>
      </c>
      <c r="K529" s="3">
        <v>1.03E-2</v>
      </c>
      <c r="L529" s="3">
        <v>9.9500000000000005E-2</v>
      </c>
      <c r="M529" s="3">
        <f>tabl[[#This Row],[rouge LSTM]]+tabl[[#This Row],[rouge distilGPT2]]</f>
        <v>0.44440000000000002</v>
      </c>
    </row>
    <row r="530" spans="1:13" x14ac:dyDescent="0.35">
      <c r="A530" s="1" t="s">
        <v>2197</v>
      </c>
      <c r="B530" s="1" t="s">
        <v>2198</v>
      </c>
      <c r="C530" s="1" t="s">
        <v>2199</v>
      </c>
      <c r="D530" s="1" t="s">
        <v>2200</v>
      </c>
      <c r="E530" s="1" t="s">
        <v>4130</v>
      </c>
      <c r="F530" s="1" t="s">
        <v>2201</v>
      </c>
      <c r="G530" s="3">
        <v>0</v>
      </c>
      <c r="H530" s="3">
        <v>0</v>
      </c>
      <c r="I530" s="3">
        <v>0</v>
      </c>
      <c r="J530" s="3">
        <v>1.67E-2</v>
      </c>
      <c r="K530" s="3">
        <v>0</v>
      </c>
      <c r="L530" s="3">
        <v>9.9900000000000003E-2</v>
      </c>
      <c r="M530" s="3">
        <f>tabl[[#This Row],[rouge LSTM]]+tabl[[#This Row],[rouge distilGPT2]]</f>
        <v>0</v>
      </c>
    </row>
    <row r="531" spans="1:13" x14ac:dyDescent="0.35">
      <c r="A531" s="1" t="s">
        <v>2202</v>
      </c>
      <c r="B531" s="1" t="s">
        <v>2203</v>
      </c>
      <c r="C531" s="1" t="s">
        <v>2204</v>
      </c>
      <c r="D531" s="1" t="s">
        <v>2205</v>
      </c>
      <c r="E531" s="1" t="s">
        <v>4558</v>
      </c>
      <c r="F531" s="1" t="s">
        <v>4708</v>
      </c>
      <c r="G531" s="3">
        <v>0.125</v>
      </c>
      <c r="H531" s="3">
        <v>6.25E-2</v>
      </c>
      <c r="I531" s="3">
        <v>0</v>
      </c>
      <c r="J531" s="3">
        <v>0.25180000000000002</v>
      </c>
      <c r="K531" s="3">
        <v>3.3599999999999998E-2</v>
      </c>
      <c r="L531" s="3">
        <v>0.20530000000000001</v>
      </c>
      <c r="M531" s="3">
        <f>tabl[[#This Row],[rouge LSTM]]+tabl[[#This Row],[rouge distilGPT2]]</f>
        <v>0.125</v>
      </c>
    </row>
    <row r="532" spans="1:13" x14ac:dyDescent="0.35">
      <c r="A532" s="1" t="s">
        <v>2206</v>
      </c>
      <c r="B532" s="1" t="s">
        <v>2207</v>
      </c>
      <c r="C532" s="1" t="s">
        <v>2208</v>
      </c>
      <c r="D532" s="1" t="s">
        <v>2209</v>
      </c>
      <c r="E532" s="1" t="s">
        <v>122</v>
      </c>
      <c r="F532" s="1" t="s">
        <v>234</v>
      </c>
      <c r="G532" s="3">
        <v>0</v>
      </c>
      <c r="H532" s="3">
        <v>0</v>
      </c>
      <c r="I532" s="3">
        <v>0</v>
      </c>
      <c r="J532" s="3">
        <v>0</v>
      </c>
      <c r="K532" s="3">
        <v>1.5800000000000002E-2</v>
      </c>
      <c r="L532" s="3">
        <v>0.04</v>
      </c>
      <c r="M532" s="3">
        <f>tabl[[#This Row],[rouge LSTM]]+tabl[[#This Row],[rouge distilGPT2]]</f>
        <v>0</v>
      </c>
    </row>
    <row r="533" spans="1:13" x14ac:dyDescent="0.35">
      <c r="A533" s="1" t="s">
        <v>2210</v>
      </c>
      <c r="B533" s="1" t="s">
        <v>2211</v>
      </c>
      <c r="C533" s="1" t="s">
        <v>2212</v>
      </c>
      <c r="D533" s="1" t="s">
        <v>2213</v>
      </c>
      <c r="E533" s="1" t="s">
        <v>687</v>
      </c>
      <c r="F533" s="1" t="s">
        <v>569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3.7999999999999999E-2</v>
      </c>
      <c r="M533" s="3">
        <f>tabl[[#This Row],[rouge LSTM]]+tabl[[#This Row],[rouge distilGPT2]]</f>
        <v>0</v>
      </c>
    </row>
    <row r="534" spans="1:13" x14ac:dyDescent="0.35">
      <c r="A534" s="1" t="s">
        <v>2214</v>
      </c>
      <c r="B534" s="1" t="s">
        <v>2215</v>
      </c>
      <c r="C534" s="1" t="s">
        <v>2216</v>
      </c>
      <c r="D534" s="1" t="s">
        <v>2217</v>
      </c>
      <c r="E534" s="1" t="s">
        <v>4466</v>
      </c>
      <c r="F534" s="1" t="s">
        <v>2218</v>
      </c>
      <c r="G534" s="3">
        <v>0.1333</v>
      </c>
      <c r="H534" s="3">
        <v>0.1333</v>
      </c>
      <c r="I534" s="3">
        <v>0.26669999999999999</v>
      </c>
      <c r="J534" s="3">
        <v>8.3400000000000002E-2</v>
      </c>
      <c r="K534" s="3">
        <v>1.67E-2</v>
      </c>
      <c r="L534" s="3">
        <v>0.19919999999999999</v>
      </c>
      <c r="M534" s="3">
        <f>tabl[[#This Row],[rouge LSTM]]+tabl[[#This Row],[rouge distilGPT2]]</f>
        <v>0.4</v>
      </c>
    </row>
    <row r="535" spans="1:13" x14ac:dyDescent="0.35">
      <c r="A535" s="1" t="s">
        <v>2219</v>
      </c>
      <c r="B535" s="1" t="s">
        <v>2220</v>
      </c>
      <c r="C535" s="1" t="s">
        <v>2221</v>
      </c>
      <c r="D535" s="1" t="s">
        <v>2222</v>
      </c>
      <c r="E535" s="1" t="s">
        <v>4141</v>
      </c>
      <c r="F535" s="1" t="s">
        <v>2224</v>
      </c>
      <c r="G535" s="3">
        <v>0</v>
      </c>
      <c r="H535" s="3">
        <v>0</v>
      </c>
      <c r="I535" s="3">
        <v>0</v>
      </c>
      <c r="J535" s="3">
        <v>1.6799999999999999E-2</v>
      </c>
      <c r="K535" s="3">
        <v>0</v>
      </c>
      <c r="L535" s="3">
        <v>5.3999999999999999E-2</v>
      </c>
      <c r="M535" s="3">
        <f>tabl[[#This Row],[rouge LSTM]]+tabl[[#This Row],[rouge distilGPT2]]</f>
        <v>0</v>
      </c>
    </row>
    <row r="536" spans="1:13" x14ac:dyDescent="0.35">
      <c r="A536" s="1" t="s">
        <v>2225</v>
      </c>
      <c r="B536" s="1" t="s">
        <v>2226</v>
      </c>
      <c r="C536" s="1" t="s">
        <v>2227</v>
      </c>
      <c r="D536" s="1" t="s">
        <v>2228</v>
      </c>
      <c r="E536" s="1" t="s">
        <v>2504</v>
      </c>
      <c r="F536" s="1" t="s">
        <v>2229</v>
      </c>
      <c r="G536" s="3">
        <v>0</v>
      </c>
      <c r="H536" s="3">
        <v>0</v>
      </c>
      <c r="I536" s="3">
        <v>0</v>
      </c>
      <c r="J536" s="3">
        <v>4.6399999999999997E-2</v>
      </c>
      <c r="K536" s="3">
        <v>1.6500000000000001E-2</v>
      </c>
      <c r="L536" s="3">
        <v>0.18329999999999999</v>
      </c>
      <c r="M536" s="3">
        <f>tabl[[#This Row],[rouge LSTM]]+tabl[[#This Row],[rouge distilGPT2]]</f>
        <v>0</v>
      </c>
    </row>
    <row r="537" spans="1:13" x14ac:dyDescent="0.35">
      <c r="A537" s="1" t="s">
        <v>2230</v>
      </c>
      <c r="B537" s="1" t="s">
        <v>2231</v>
      </c>
      <c r="C537" s="1" t="s">
        <v>2232</v>
      </c>
      <c r="D537" s="1" t="s">
        <v>2233</v>
      </c>
      <c r="E537" s="1" t="s">
        <v>1196</v>
      </c>
      <c r="F537" s="1" t="s">
        <v>2234</v>
      </c>
      <c r="G537" s="3">
        <v>0</v>
      </c>
      <c r="H537" s="3">
        <v>0</v>
      </c>
      <c r="I537" s="3">
        <v>0</v>
      </c>
      <c r="J537" s="3">
        <v>0</v>
      </c>
      <c r="K537" s="3">
        <v>1.6500000000000001E-2</v>
      </c>
      <c r="L537" s="3">
        <v>0.05</v>
      </c>
      <c r="M537" s="3">
        <f>tabl[[#This Row],[rouge LSTM]]+tabl[[#This Row],[rouge distilGPT2]]</f>
        <v>0</v>
      </c>
    </row>
    <row r="538" spans="1:13" x14ac:dyDescent="0.35">
      <c r="A538" s="1" t="s">
        <v>2235</v>
      </c>
      <c r="B538" s="1" t="s">
        <v>2236</v>
      </c>
      <c r="C538" s="1" t="s">
        <v>2237</v>
      </c>
      <c r="D538" s="1" t="s">
        <v>123</v>
      </c>
      <c r="E538" s="1" t="s">
        <v>4709</v>
      </c>
      <c r="F538" s="1" t="s">
        <v>2238</v>
      </c>
      <c r="G538" s="3">
        <v>0</v>
      </c>
      <c r="H538" s="3">
        <v>0</v>
      </c>
      <c r="I538" s="3">
        <v>0</v>
      </c>
      <c r="J538" s="3">
        <v>1.6500000000000001E-2</v>
      </c>
      <c r="K538" s="3">
        <v>0</v>
      </c>
      <c r="L538" s="3">
        <v>6.6900000000000001E-2</v>
      </c>
      <c r="M538" s="3">
        <f>tabl[[#This Row],[rouge LSTM]]+tabl[[#This Row],[rouge distilGPT2]]</f>
        <v>0</v>
      </c>
    </row>
    <row r="539" spans="1:13" x14ac:dyDescent="0.35">
      <c r="A539" s="1" t="s">
        <v>2239</v>
      </c>
      <c r="B539" s="1" t="s">
        <v>2240</v>
      </c>
      <c r="C539" s="1" t="s">
        <v>2241</v>
      </c>
      <c r="D539" s="1" t="s">
        <v>2242</v>
      </c>
      <c r="E539" s="1" t="s">
        <v>3051</v>
      </c>
      <c r="F539" s="1" t="s">
        <v>2243</v>
      </c>
      <c r="G539" s="3">
        <v>0</v>
      </c>
      <c r="H539" s="3">
        <v>0</v>
      </c>
      <c r="I539" s="3">
        <v>0</v>
      </c>
      <c r="J539" s="3">
        <v>2.5999999999999999E-3</v>
      </c>
      <c r="K539" s="3">
        <v>0</v>
      </c>
      <c r="L539" s="3">
        <v>6.6299999999999998E-2</v>
      </c>
      <c r="M539" s="3">
        <f>tabl[[#This Row],[rouge LSTM]]+tabl[[#This Row],[rouge distilGPT2]]</f>
        <v>0</v>
      </c>
    </row>
    <row r="540" spans="1:13" x14ac:dyDescent="0.35">
      <c r="A540" s="1" t="s">
        <v>2244</v>
      </c>
      <c r="B540" s="1" t="s">
        <v>2245</v>
      </c>
      <c r="C540" s="1" t="s">
        <v>1663</v>
      </c>
      <c r="D540" s="1" t="s">
        <v>2246</v>
      </c>
      <c r="E540" s="1" t="s">
        <v>13</v>
      </c>
      <c r="F540" s="1" t="s">
        <v>1008</v>
      </c>
      <c r="G540" s="3">
        <v>0</v>
      </c>
      <c r="H540" s="3">
        <v>0</v>
      </c>
      <c r="I540" s="3">
        <v>0</v>
      </c>
      <c r="J540" s="3">
        <v>1.6400000000000001E-2</v>
      </c>
      <c r="K540" s="3">
        <v>3.0999999999999999E-3</v>
      </c>
      <c r="L540" s="3">
        <v>1.7299999999999999E-2</v>
      </c>
      <c r="M540" s="3">
        <f>tabl[[#This Row],[rouge LSTM]]+tabl[[#This Row],[rouge distilGPT2]]</f>
        <v>0</v>
      </c>
    </row>
    <row r="541" spans="1:13" x14ac:dyDescent="0.35">
      <c r="A541" s="1" t="s">
        <v>2247</v>
      </c>
      <c r="B541" s="1" t="s">
        <v>2248</v>
      </c>
      <c r="C541" s="1" t="s">
        <v>2249</v>
      </c>
      <c r="D541" s="1" t="s">
        <v>2250</v>
      </c>
      <c r="E541" s="1" t="s">
        <v>4631</v>
      </c>
      <c r="F541" s="1" t="s">
        <v>4710</v>
      </c>
      <c r="G541" s="3">
        <v>9.0899999999999995E-2</v>
      </c>
      <c r="H541" s="3">
        <v>0</v>
      </c>
      <c r="I541" s="3">
        <v>0.1176</v>
      </c>
      <c r="J541" s="3">
        <v>7.7700000000000005E-2</v>
      </c>
      <c r="K541" s="3">
        <v>4.1000000000000002E-2</v>
      </c>
      <c r="L541" s="3">
        <v>0.27560000000000001</v>
      </c>
      <c r="M541" s="3">
        <f>tabl[[#This Row],[rouge LSTM]]+tabl[[#This Row],[rouge distilGPT2]]</f>
        <v>0.20849999999999999</v>
      </c>
    </row>
    <row r="542" spans="1:13" x14ac:dyDescent="0.35">
      <c r="A542" s="1" t="s">
        <v>2251</v>
      </c>
      <c r="B542" s="1" t="s">
        <v>2252</v>
      </c>
      <c r="C542" s="1" t="s">
        <v>2253</v>
      </c>
      <c r="D542" s="1" t="s">
        <v>2254</v>
      </c>
      <c r="E542" s="1" t="s">
        <v>4711</v>
      </c>
      <c r="F542" s="1" t="s">
        <v>4712</v>
      </c>
      <c r="G542" s="3">
        <v>0</v>
      </c>
      <c r="H542" s="3">
        <v>0.18179999999999999</v>
      </c>
      <c r="I542" s="3">
        <v>0.22220000000000001</v>
      </c>
      <c r="J542" s="3">
        <v>1.67E-2</v>
      </c>
      <c r="K542" s="3">
        <v>2.3099999999999999E-2</v>
      </c>
      <c r="L542" s="3">
        <v>0.1139</v>
      </c>
      <c r="M542" s="3">
        <f>tabl[[#This Row],[rouge LSTM]]+tabl[[#This Row],[rouge distilGPT2]]</f>
        <v>0.22220000000000001</v>
      </c>
    </row>
    <row r="543" spans="1:13" x14ac:dyDescent="0.35">
      <c r="A543" s="1" t="s">
        <v>2255</v>
      </c>
      <c r="B543" s="1" t="s">
        <v>2256</v>
      </c>
      <c r="C543" s="1" t="s">
        <v>2257</v>
      </c>
      <c r="D543" s="1" t="s">
        <v>2258</v>
      </c>
      <c r="E543" s="1" t="s">
        <v>4713</v>
      </c>
      <c r="F543" s="1" t="s">
        <v>4714</v>
      </c>
      <c r="G543" s="3">
        <v>0</v>
      </c>
      <c r="H543" s="3">
        <v>0</v>
      </c>
      <c r="I543" s="3">
        <v>0</v>
      </c>
      <c r="J543" s="3">
        <v>3.3300000000000003E-2</v>
      </c>
      <c r="K543" s="3">
        <v>1.9099999999999999E-2</v>
      </c>
      <c r="L543" s="3">
        <v>8.09E-2</v>
      </c>
      <c r="M543" s="3">
        <f>tabl[[#This Row],[rouge LSTM]]+tabl[[#This Row],[rouge distilGPT2]]</f>
        <v>0</v>
      </c>
    </row>
    <row r="544" spans="1:13" x14ac:dyDescent="0.35">
      <c r="A544" s="1" t="s">
        <v>2259</v>
      </c>
      <c r="B544" s="1" t="s">
        <v>2260</v>
      </c>
      <c r="C544" s="1" t="s">
        <v>2261</v>
      </c>
      <c r="D544" s="1" t="s">
        <v>20</v>
      </c>
      <c r="E544" s="1" t="s">
        <v>4715</v>
      </c>
      <c r="F544" s="1" t="s">
        <v>569</v>
      </c>
      <c r="G544" s="3">
        <v>0</v>
      </c>
      <c r="H544" s="3">
        <v>0</v>
      </c>
      <c r="I544" s="3">
        <v>0</v>
      </c>
      <c r="J544" s="3">
        <v>0</v>
      </c>
      <c r="K544" s="3">
        <v>1.95E-2</v>
      </c>
      <c r="L544" s="3">
        <v>1.72E-2</v>
      </c>
      <c r="M544" s="3">
        <f>tabl[[#This Row],[rouge LSTM]]+tabl[[#This Row],[rouge distilGPT2]]</f>
        <v>0</v>
      </c>
    </row>
    <row r="545" spans="1:13" x14ac:dyDescent="0.35">
      <c r="A545" s="1" t="s">
        <v>2262</v>
      </c>
      <c r="B545" s="1" t="s">
        <v>2263</v>
      </c>
      <c r="C545" s="1" t="s">
        <v>2264</v>
      </c>
      <c r="D545" s="1" t="s">
        <v>2265</v>
      </c>
      <c r="E545" s="1" t="s">
        <v>4430</v>
      </c>
      <c r="F545" s="1" t="s">
        <v>4716</v>
      </c>
      <c r="G545" s="3">
        <v>0</v>
      </c>
      <c r="H545" s="3">
        <v>0</v>
      </c>
      <c r="I545" s="3">
        <v>0</v>
      </c>
      <c r="J545" s="3">
        <v>9.98E-2</v>
      </c>
      <c r="K545" s="3">
        <v>1.6799999999999999E-2</v>
      </c>
      <c r="L545" s="3">
        <v>0.25750000000000001</v>
      </c>
      <c r="M545" s="3">
        <f>tabl[[#This Row],[rouge LSTM]]+tabl[[#This Row],[rouge distilGPT2]]</f>
        <v>0</v>
      </c>
    </row>
    <row r="546" spans="1:13" x14ac:dyDescent="0.35">
      <c r="A546" s="1" t="s">
        <v>2266</v>
      </c>
      <c r="B546" s="1" t="s">
        <v>2267</v>
      </c>
      <c r="C546" s="1" t="s">
        <v>2268</v>
      </c>
      <c r="D546" s="1" t="s">
        <v>10</v>
      </c>
      <c r="E546" s="1" t="s">
        <v>4144</v>
      </c>
      <c r="F546" s="1" t="s">
        <v>2269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1.66E-2</v>
      </c>
      <c r="M546" s="3">
        <f>tabl[[#This Row],[rouge LSTM]]+tabl[[#This Row],[rouge distilGPT2]]</f>
        <v>0</v>
      </c>
    </row>
    <row r="547" spans="1:13" x14ac:dyDescent="0.35">
      <c r="A547" s="1" t="s">
        <v>2270</v>
      </c>
      <c r="B547" s="1" t="s">
        <v>2271</v>
      </c>
      <c r="C547" s="1" t="s">
        <v>2272</v>
      </c>
      <c r="D547" s="1" t="s">
        <v>2273</v>
      </c>
      <c r="E547" s="1" t="s">
        <v>4717</v>
      </c>
      <c r="F547" s="1" t="s">
        <v>4718</v>
      </c>
      <c r="G547" s="3">
        <v>0.1739</v>
      </c>
      <c r="H547" s="3">
        <v>0.12770000000000001</v>
      </c>
      <c r="I547" s="3">
        <v>0.186</v>
      </c>
      <c r="J547" s="3">
        <v>9.9900000000000003E-2</v>
      </c>
      <c r="K547" s="3">
        <v>5.0099999999999999E-2</v>
      </c>
      <c r="L547" s="3">
        <v>0.55230000000000001</v>
      </c>
      <c r="M547" s="3">
        <f>tabl[[#This Row],[rouge LSTM]]+tabl[[#This Row],[rouge distilGPT2]]</f>
        <v>0.3599</v>
      </c>
    </row>
    <row r="548" spans="1:13" x14ac:dyDescent="0.35">
      <c r="A548" s="1" t="s">
        <v>2274</v>
      </c>
      <c r="B548" s="1" t="s">
        <v>2275</v>
      </c>
      <c r="C548" s="1" t="s">
        <v>2276</v>
      </c>
      <c r="D548" s="1" t="s">
        <v>2277</v>
      </c>
      <c r="E548" s="1" t="s">
        <v>10</v>
      </c>
      <c r="F548" s="1" t="s">
        <v>2278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3.8800000000000001E-2</v>
      </c>
      <c r="M548" s="3">
        <f>tabl[[#This Row],[rouge LSTM]]+tabl[[#This Row],[rouge distilGPT2]]</f>
        <v>0</v>
      </c>
    </row>
    <row r="549" spans="1:13" x14ac:dyDescent="0.35">
      <c r="A549" s="1" t="s">
        <v>2279</v>
      </c>
      <c r="B549" s="1" t="s">
        <v>2280</v>
      </c>
      <c r="C549" s="1" t="s">
        <v>2281</v>
      </c>
      <c r="D549" s="1" t="s">
        <v>2282</v>
      </c>
      <c r="E549" s="1" t="s">
        <v>4719</v>
      </c>
      <c r="F549" s="1" t="s">
        <v>4720</v>
      </c>
      <c r="G549" s="3">
        <v>5.7099999999999998E-2</v>
      </c>
      <c r="H549" s="3">
        <v>0</v>
      </c>
      <c r="I549" s="3">
        <v>0.15379999999999999</v>
      </c>
      <c r="J549" s="3">
        <v>0.25800000000000001</v>
      </c>
      <c r="K549" s="3">
        <v>9.9900000000000003E-2</v>
      </c>
      <c r="L549" s="3">
        <v>0.47810000000000002</v>
      </c>
      <c r="M549" s="3">
        <f>tabl[[#This Row],[rouge LSTM]]+tabl[[#This Row],[rouge distilGPT2]]</f>
        <v>0.21089999999999998</v>
      </c>
    </row>
    <row r="550" spans="1:13" x14ac:dyDescent="0.35">
      <c r="A550" s="1" t="s">
        <v>2283</v>
      </c>
      <c r="B550" s="1" t="s">
        <v>2284</v>
      </c>
      <c r="C550" s="1" t="s">
        <v>2285</v>
      </c>
      <c r="D550" s="1" t="s">
        <v>2286</v>
      </c>
      <c r="E550" s="1" t="s">
        <v>4721</v>
      </c>
      <c r="F550" s="1" t="s">
        <v>2287</v>
      </c>
      <c r="G550" s="3">
        <v>0.1429</v>
      </c>
      <c r="H550" s="3">
        <v>0</v>
      </c>
      <c r="I550" s="3">
        <v>0</v>
      </c>
      <c r="J550" s="3">
        <v>3.39E-2</v>
      </c>
      <c r="K550" s="3">
        <v>1.4999999999999999E-2</v>
      </c>
      <c r="L550" s="3">
        <v>0.13850000000000001</v>
      </c>
      <c r="M550" s="3">
        <f>tabl[[#This Row],[rouge LSTM]]+tabl[[#This Row],[rouge distilGPT2]]</f>
        <v>0.1429</v>
      </c>
    </row>
    <row r="551" spans="1:13" x14ac:dyDescent="0.35">
      <c r="A551" s="1" t="s">
        <v>2288</v>
      </c>
      <c r="B551" s="1" t="s">
        <v>2289</v>
      </c>
      <c r="C551" s="1" t="s">
        <v>2290</v>
      </c>
      <c r="D551" s="1" t="s">
        <v>2291</v>
      </c>
      <c r="E551" s="1" t="s">
        <v>4722</v>
      </c>
      <c r="F551" s="1" t="s">
        <v>4723</v>
      </c>
      <c r="G551" s="3">
        <v>0</v>
      </c>
      <c r="H551" s="3">
        <v>0.1143</v>
      </c>
      <c r="I551" s="3">
        <v>6.9000000000000006E-2</v>
      </c>
      <c r="J551" s="3">
        <v>6.4299999999999996E-2</v>
      </c>
      <c r="K551" s="3">
        <v>2.0299999999999999E-2</v>
      </c>
      <c r="L551" s="3">
        <v>0.2878</v>
      </c>
      <c r="M551" s="3">
        <f>tabl[[#This Row],[rouge LSTM]]+tabl[[#This Row],[rouge distilGPT2]]</f>
        <v>6.9000000000000006E-2</v>
      </c>
    </row>
    <row r="552" spans="1:13" x14ac:dyDescent="0.35">
      <c r="A552" s="1" t="s">
        <v>2292</v>
      </c>
      <c r="B552" s="1" t="s">
        <v>2293</v>
      </c>
      <c r="C552" s="1" t="s">
        <v>44</v>
      </c>
      <c r="D552" s="1" t="s">
        <v>2294</v>
      </c>
      <c r="E552" s="1" t="s">
        <v>18</v>
      </c>
      <c r="F552" s="1" t="s">
        <v>2295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1.66E-2</v>
      </c>
      <c r="M552" s="3">
        <f>tabl[[#This Row],[rouge LSTM]]+tabl[[#This Row],[rouge distilGPT2]]</f>
        <v>0</v>
      </c>
    </row>
    <row r="553" spans="1:13" x14ac:dyDescent="0.35">
      <c r="A553" s="1" t="s">
        <v>2296</v>
      </c>
      <c r="B553" s="1" t="s">
        <v>2297</v>
      </c>
      <c r="C553" s="1" t="s">
        <v>2298</v>
      </c>
      <c r="D553" s="1" t="s">
        <v>410</v>
      </c>
      <c r="E553" s="1" t="s">
        <v>18</v>
      </c>
      <c r="F553" s="1" t="s">
        <v>2299</v>
      </c>
      <c r="G553" s="3">
        <v>0</v>
      </c>
      <c r="H553" s="3">
        <v>0</v>
      </c>
      <c r="I553" s="3">
        <v>0</v>
      </c>
      <c r="J553" s="3">
        <v>1.17E-2</v>
      </c>
      <c r="K553" s="3">
        <v>4.0000000000000001E-3</v>
      </c>
      <c r="L553" s="3">
        <v>2.53E-2</v>
      </c>
      <c r="M553" s="3">
        <f>tabl[[#This Row],[rouge LSTM]]+tabl[[#This Row],[rouge distilGPT2]]</f>
        <v>0</v>
      </c>
    </row>
    <row r="554" spans="1:13" x14ac:dyDescent="0.35">
      <c r="A554" s="1" t="s">
        <v>2300</v>
      </c>
      <c r="B554" s="1" t="s">
        <v>2301</v>
      </c>
      <c r="C554" s="1" t="s">
        <v>2302</v>
      </c>
      <c r="D554" s="1" t="s">
        <v>2008</v>
      </c>
      <c r="E554" s="1" t="s">
        <v>3822</v>
      </c>
      <c r="F554" s="1" t="s">
        <v>2303</v>
      </c>
      <c r="G554" s="3">
        <v>0</v>
      </c>
      <c r="H554" s="3">
        <v>0</v>
      </c>
      <c r="I554" s="3">
        <v>0</v>
      </c>
      <c r="J554" s="3">
        <v>0</v>
      </c>
      <c r="K554" s="3">
        <v>1.7500000000000002E-2</v>
      </c>
      <c r="L554" s="3">
        <v>1.83E-2</v>
      </c>
      <c r="M554" s="3">
        <f>tabl[[#This Row],[rouge LSTM]]+tabl[[#This Row],[rouge distilGPT2]]</f>
        <v>0</v>
      </c>
    </row>
    <row r="555" spans="1:13" x14ac:dyDescent="0.35">
      <c r="A555" s="1" t="s">
        <v>2304</v>
      </c>
      <c r="B555" s="1" t="s">
        <v>2305</v>
      </c>
      <c r="C555" s="1" t="s">
        <v>2306</v>
      </c>
      <c r="D555" s="1" t="s">
        <v>2307</v>
      </c>
      <c r="E555" s="1" t="s">
        <v>4639</v>
      </c>
      <c r="F555" s="1" t="s">
        <v>4724</v>
      </c>
      <c r="G555" s="3">
        <v>0.1</v>
      </c>
      <c r="H555" s="3">
        <v>0.1</v>
      </c>
      <c r="I555" s="3">
        <v>6.6699999999999995E-2</v>
      </c>
      <c r="J555" s="3">
        <v>0.2999</v>
      </c>
      <c r="K555" s="3">
        <v>3.1800000000000002E-2</v>
      </c>
      <c r="L555" s="3">
        <v>0.33489999999999998</v>
      </c>
      <c r="M555" s="3">
        <f>tabl[[#This Row],[rouge LSTM]]+tabl[[#This Row],[rouge distilGPT2]]</f>
        <v>0.16670000000000001</v>
      </c>
    </row>
    <row r="556" spans="1:13" x14ac:dyDescent="0.35">
      <c r="A556" s="1" t="s">
        <v>2308</v>
      </c>
      <c r="B556" s="1" t="s">
        <v>2309</v>
      </c>
      <c r="C556" s="1" t="s">
        <v>2310</v>
      </c>
      <c r="D556" s="1" t="s">
        <v>2311</v>
      </c>
      <c r="E556" s="1" t="s">
        <v>4328</v>
      </c>
      <c r="F556" s="1" t="s">
        <v>4725</v>
      </c>
      <c r="G556" s="3">
        <v>0.14810000000000001</v>
      </c>
      <c r="H556" s="3">
        <v>0.14810000000000001</v>
      </c>
      <c r="I556" s="3">
        <v>0.1111</v>
      </c>
      <c r="J556" s="3">
        <v>6.6500000000000004E-2</v>
      </c>
      <c r="K556" s="3">
        <v>1.7000000000000001E-2</v>
      </c>
      <c r="L556" s="3">
        <v>0.28360000000000002</v>
      </c>
      <c r="M556" s="3">
        <f>tabl[[#This Row],[rouge LSTM]]+tabl[[#This Row],[rouge distilGPT2]]</f>
        <v>0.25919999999999999</v>
      </c>
    </row>
    <row r="557" spans="1:13" x14ac:dyDescent="0.35">
      <c r="A557" s="1" t="s">
        <v>2312</v>
      </c>
      <c r="B557" s="1" t="s">
        <v>2313</v>
      </c>
      <c r="C557" s="1" t="s">
        <v>2314</v>
      </c>
      <c r="D557" s="1" t="s">
        <v>2315</v>
      </c>
      <c r="E557" s="1" t="s">
        <v>122</v>
      </c>
      <c r="F557" s="1" t="s">
        <v>10</v>
      </c>
      <c r="G557" s="3">
        <v>0</v>
      </c>
      <c r="H557" s="3">
        <v>0</v>
      </c>
      <c r="I557" s="3">
        <v>0</v>
      </c>
      <c r="J557" s="3">
        <v>1.6799999999999999E-2</v>
      </c>
      <c r="K557" s="3">
        <v>0</v>
      </c>
      <c r="L557" s="3">
        <v>1.67E-2</v>
      </c>
      <c r="M557" s="3">
        <f>tabl[[#This Row],[rouge LSTM]]+tabl[[#This Row],[rouge distilGPT2]]</f>
        <v>0</v>
      </c>
    </row>
    <row r="558" spans="1:13" x14ac:dyDescent="0.35">
      <c r="A558" s="1" t="s">
        <v>2316</v>
      </c>
      <c r="B558" s="1" t="s">
        <v>2317</v>
      </c>
      <c r="C558" s="1" t="s">
        <v>2318</v>
      </c>
      <c r="D558" s="1" t="s">
        <v>2319</v>
      </c>
      <c r="E558" s="1" t="s">
        <v>4648</v>
      </c>
      <c r="F558" s="1" t="s">
        <v>2320</v>
      </c>
      <c r="G558" s="3">
        <v>0.16669999999999999</v>
      </c>
      <c r="H558" s="3">
        <v>0</v>
      </c>
      <c r="I558" s="3">
        <v>0</v>
      </c>
      <c r="J558" s="3">
        <v>4.2000000000000003E-2</v>
      </c>
      <c r="K558" s="3">
        <v>1.6199999999999999E-2</v>
      </c>
      <c r="L558" s="3">
        <v>0.15529999999999999</v>
      </c>
      <c r="M558" s="3">
        <f>tabl[[#This Row],[rouge LSTM]]+tabl[[#This Row],[rouge distilGPT2]]</f>
        <v>0.16669999999999999</v>
      </c>
    </row>
    <row r="559" spans="1:13" x14ac:dyDescent="0.35">
      <c r="A559" s="1" t="s">
        <v>2321</v>
      </c>
      <c r="B559" s="1" t="s">
        <v>2322</v>
      </c>
      <c r="C559" s="1" t="s">
        <v>2323</v>
      </c>
      <c r="D559" s="1" t="s">
        <v>1882</v>
      </c>
      <c r="E559" s="1" t="s">
        <v>4327</v>
      </c>
      <c r="F559" s="1" t="s">
        <v>2324</v>
      </c>
      <c r="G559" s="3">
        <v>0</v>
      </c>
      <c r="H559" s="3">
        <v>0</v>
      </c>
      <c r="I559" s="3">
        <v>0</v>
      </c>
      <c r="J559" s="3">
        <v>2.1299999999999999E-2</v>
      </c>
      <c r="K559" s="3">
        <v>0</v>
      </c>
      <c r="L559" s="3">
        <v>8.2000000000000003E-2</v>
      </c>
      <c r="M559" s="3">
        <f>tabl[[#This Row],[rouge LSTM]]+tabl[[#This Row],[rouge distilGPT2]]</f>
        <v>0</v>
      </c>
    </row>
    <row r="560" spans="1:13" x14ac:dyDescent="0.35">
      <c r="A560" s="1" t="s">
        <v>2325</v>
      </c>
      <c r="B560" s="1" t="s">
        <v>2326</v>
      </c>
      <c r="C560" s="1" t="s">
        <v>2327</v>
      </c>
      <c r="D560" s="1" t="s">
        <v>2328</v>
      </c>
      <c r="E560" s="1" t="s">
        <v>4726</v>
      </c>
      <c r="F560" s="1" t="s">
        <v>4727</v>
      </c>
      <c r="G560" s="3">
        <v>7.1400000000000005E-2</v>
      </c>
      <c r="H560" s="3">
        <v>6.9000000000000006E-2</v>
      </c>
      <c r="I560" s="3">
        <v>7.6899999999999996E-2</v>
      </c>
      <c r="J560" s="3">
        <v>0.22600000000000001</v>
      </c>
      <c r="K560" s="3">
        <v>3.2099999999999997E-2</v>
      </c>
      <c r="L560" s="3">
        <v>0.23649999999999999</v>
      </c>
      <c r="M560" s="3">
        <f>tabl[[#This Row],[rouge LSTM]]+tabl[[#This Row],[rouge distilGPT2]]</f>
        <v>0.14829999999999999</v>
      </c>
    </row>
    <row r="561" spans="1:13" x14ac:dyDescent="0.35">
      <c r="A561" s="1" t="s">
        <v>2329</v>
      </c>
      <c r="B561" s="1" t="s">
        <v>2330</v>
      </c>
      <c r="C561" s="1" t="s">
        <v>2331</v>
      </c>
      <c r="D561" s="1" t="s">
        <v>2332</v>
      </c>
      <c r="E561" s="1" t="s">
        <v>4728</v>
      </c>
      <c r="F561" s="1" t="s">
        <v>4729</v>
      </c>
      <c r="G561" s="3">
        <v>0.1053</v>
      </c>
      <c r="H561" s="3">
        <v>0</v>
      </c>
      <c r="I561" s="3">
        <v>0.1053</v>
      </c>
      <c r="J561" s="3">
        <v>3.2000000000000001E-2</v>
      </c>
      <c r="K561" s="3">
        <v>1.5900000000000001E-2</v>
      </c>
      <c r="L561" s="3">
        <v>0.18290000000000001</v>
      </c>
      <c r="M561" s="3">
        <f>tabl[[#This Row],[rouge LSTM]]+tabl[[#This Row],[rouge distilGPT2]]</f>
        <v>0.21060000000000001</v>
      </c>
    </row>
    <row r="562" spans="1:13" x14ac:dyDescent="0.35">
      <c r="A562" s="1" t="s">
        <v>2333</v>
      </c>
      <c r="B562" s="1" t="s">
        <v>2334</v>
      </c>
      <c r="C562" s="1" t="s">
        <v>2335</v>
      </c>
      <c r="D562" s="1" t="s">
        <v>2336</v>
      </c>
      <c r="E562" s="1" t="s">
        <v>4730</v>
      </c>
      <c r="F562" s="1" t="s">
        <v>4731</v>
      </c>
      <c r="G562" s="3">
        <v>0.16</v>
      </c>
      <c r="H562" s="3">
        <v>0.08</v>
      </c>
      <c r="I562" s="3">
        <v>0</v>
      </c>
      <c r="J562" s="3">
        <v>4.7600000000000003E-2</v>
      </c>
      <c r="K562" s="3">
        <v>1.83E-2</v>
      </c>
      <c r="L562" s="3">
        <v>0.19550000000000001</v>
      </c>
      <c r="M562" s="3">
        <f>tabl[[#This Row],[rouge LSTM]]+tabl[[#This Row],[rouge distilGPT2]]</f>
        <v>0.16</v>
      </c>
    </row>
    <row r="563" spans="1:13" x14ac:dyDescent="0.35">
      <c r="A563" s="1" t="s">
        <v>2337</v>
      </c>
      <c r="B563" s="1" t="s">
        <v>2338</v>
      </c>
      <c r="C563" s="1" t="s">
        <v>2339</v>
      </c>
      <c r="D563" s="1" t="s">
        <v>2340</v>
      </c>
      <c r="E563" s="1" t="s">
        <v>4732</v>
      </c>
      <c r="F563" s="1" t="s">
        <v>2341</v>
      </c>
      <c r="G563" s="3">
        <v>0.42109999999999997</v>
      </c>
      <c r="H563" s="3">
        <v>0.1</v>
      </c>
      <c r="I563" s="3">
        <v>0.1053</v>
      </c>
      <c r="J563" s="3">
        <v>3.1899999999999998E-2</v>
      </c>
      <c r="K563" s="3">
        <v>3.4700000000000002E-2</v>
      </c>
      <c r="L563" s="3">
        <v>0.19589999999999999</v>
      </c>
      <c r="M563" s="3">
        <f>tabl[[#This Row],[rouge LSTM]]+tabl[[#This Row],[rouge distilGPT2]]</f>
        <v>0.52639999999999998</v>
      </c>
    </row>
    <row r="564" spans="1:13" x14ac:dyDescent="0.35">
      <c r="A564" s="1" t="s">
        <v>2342</v>
      </c>
      <c r="B564" s="1" t="s">
        <v>2343</v>
      </c>
      <c r="C564" s="1" t="s">
        <v>2344</v>
      </c>
      <c r="D564" s="1" t="s">
        <v>2345</v>
      </c>
      <c r="E564" s="1" t="s">
        <v>4733</v>
      </c>
      <c r="F564" s="1" t="s">
        <v>2346</v>
      </c>
      <c r="G564" s="3">
        <v>9.0899999999999995E-2</v>
      </c>
      <c r="H564" s="3">
        <v>7.4099999999999999E-2</v>
      </c>
      <c r="I564" s="3">
        <v>8.3299999999999999E-2</v>
      </c>
      <c r="J564" s="3">
        <v>0.1239</v>
      </c>
      <c r="K564" s="3">
        <v>4.6600000000000003E-2</v>
      </c>
      <c r="L564" s="3">
        <v>0.33429999999999999</v>
      </c>
      <c r="M564" s="3">
        <f>tabl[[#This Row],[rouge LSTM]]+tabl[[#This Row],[rouge distilGPT2]]</f>
        <v>0.17419999999999999</v>
      </c>
    </row>
    <row r="565" spans="1:13" x14ac:dyDescent="0.35">
      <c r="A565" s="1" t="s">
        <v>2347</v>
      </c>
      <c r="B565" s="1" t="s">
        <v>2348</v>
      </c>
      <c r="C565" s="1" t="s">
        <v>58</v>
      </c>
      <c r="D565" s="1" t="s">
        <v>1812</v>
      </c>
      <c r="E565" s="1" t="s">
        <v>18</v>
      </c>
      <c r="F565" s="1" t="s">
        <v>692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3.15E-2</v>
      </c>
      <c r="M565" s="3">
        <f>tabl[[#This Row],[rouge LSTM]]+tabl[[#This Row],[rouge distilGPT2]]</f>
        <v>1</v>
      </c>
    </row>
    <row r="566" spans="1:13" x14ac:dyDescent="0.35">
      <c r="A566" s="1" t="s">
        <v>2349</v>
      </c>
      <c r="B566" s="1" t="s">
        <v>2350</v>
      </c>
      <c r="C566" s="1" t="s">
        <v>2351</v>
      </c>
      <c r="D566" s="1" t="s">
        <v>2352</v>
      </c>
      <c r="E566" s="1" t="s">
        <v>4734</v>
      </c>
      <c r="F566" s="1" t="s">
        <v>1582</v>
      </c>
      <c r="G566" s="3">
        <v>0</v>
      </c>
      <c r="H566" s="3">
        <v>0</v>
      </c>
      <c r="I566" s="3">
        <v>0</v>
      </c>
      <c r="J566" s="3">
        <v>3.44E-2</v>
      </c>
      <c r="K566" s="3">
        <v>2E-3</v>
      </c>
      <c r="L566" s="3">
        <v>0.1172</v>
      </c>
      <c r="M566" s="3">
        <f>tabl[[#This Row],[rouge LSTM]]+tabl[[#This Row],[rouge distilGPT2]]</f>
        <v>0</v>
      </c>
    </row>
    <row r="567" spans="1:13" x14ac:dyDescent="0.35">
      <c r="A567" s="1" t="s">
        <v>2353</v>
      </c>
      <c r="B567" s="1" t="s">
        <v>2354</v>
      </c>
      <c r="C567" s="1" t="s">
        <v>2355</v>
      </c>
      <c r="D567" s="1" t="s">
        <v>410</v>
      </c>
      <c r="E567" s="1" t="s">
        <v>10</v>
      </c>
      <c r="F567" s="1" t="s">
        <v>2160</v>
      </c>
      <c r="G567" s="3">
        <v>0</v>
      </c>
      <c r="H567" s="3">
        <v>0</v>
      </c>
      <c r="I567" s="3">
        <v>0</v>
      </c>
      <c r="J567" s="3">
        <v>1.55E-2</v>
      </c>
      <c r="K567" s="3">
        <v>4.8999999999999998E-3</v>
      </c>
      <c r="L567" s="3">
        <v>3.9699999999999999E-2</v>
      </c>
      <c r="M567" s="3">
        <f>tabl[[#This Row],[rouge LSTM]]+tabl[[#This Row],[rouge distilGPT2]]</f>
        <v>0</v>
      </c>
    </row>
    <row r="568" spans="1:13" x14ac:dyDescent="0.35">
      <c r="A568" s="1" t="s">
        <v>2356</v>
      </c>
      <c r="B568" s="1" t="s">
        <v>2357</v>
      </c>
      <c r="C568" s="1" t="s">
        <v>2358</v>
      </c>
      <c r="D568" s="1" t="s">
        <v>2359</v>
      </c>
      <c r="E568" s="1" t="s">
        <v>4735</v>
      </c>
      <c r="F568" s="1" t="s">
        <v>4736</v>
      </c>
      <c r="G568" s="3">
        <v>0</v>
      </c>
      <c r="H568" s="3">
        <v>0</v>
      </c>
      <c r="I568" s="3">
        <v>0.26669999999999999</v>
      </c>
      <c r="J568" s="3">
        <v>0.1502</v>
      </c>
      <c r="K568" s="3">
        <v>3.6200000000000003E-2</v>
      </c>
      <c r="L568" s="3">
        <v>0.247</v>
      </c>
      <c r="M568" s="3">
        <f>tabl[[#This Row],[rouge LSTM]]+tabl[[#This Row],[rouge distilGPT2]]</f>
        <v>0.26669999999999999</v>
      </c>
    </row>
    <row r="569" spans="1:13" x14ac:dyDescent="0.35">
      <c r="A569" s="1" t="s">
        <v>2360</v>
      </c>
      <c r="B569" s="1" t="s">
        <v>2361</v>
      </c>
      <c r="C569" s="1" t="s">
        <v>2362</v>
      </c>
      <c r="D569" s="1" t="s">
        <v>2363</v>
      </c>
      <c r="E569" s="1" t="s">
        <v>4140</v>
      </c>
      <c r="F569" s="1" t="s">
        <v>2364</v>
      </c>
      <c r="G569" s="3">
        <v>0.2</v>
      </c>
      <c r="H569" s="3">
        <v>0.2</v>
      </c>
      <c r="I569" s="3">
        <v>0</v>
      </c>
      <c r="J569" s="3">
        <v>0</v>
      </c>
      <c r="K569" s="3">
        <v>1.95E-2</v>
      </c>
      <c r="L569" s="3">
        <v>8.1299999999999997E-2</v>
      </c>
      <c r="M569" s="3">
        <f>tabl[[#This Row],[rouge LSTM]]+tabl[[#This Row],[rouge distilGPT2]]</f>
        <v>0.2</v>
      </c>
    </row>
    <row r="570" spans="1:13" x14ac:dyDescent="0.35">
      <c r="A570" s="1" t="s">
        <v>2365</v>
      </c>
      <c r="B570" s="1" t="s">
        <v>2366</v>
      </c>
      <c r="C570" s="1" t="s">
        <v>2367</v>
      </c>
      <c r="D570" s="1" t="s">
        <v>2368</v>
      </c>
      <c r="E570" s="1" t="s">
        <v>4737</v>
      </c>
      <c r="F570" s="1" t="s">
        <v>4738</v>
      </c>
      <c r="G570" s="3">
        <v>0.1053</v>
      </c>
      <c r="H570" s="3">
        <v>0</v>
      </c>
      <c r="I570" s="3">
        <v>0.1176</v>
      </c>
      <c r="J570" s="3">
        <v>3.6700000000000003E-2</v>
      </c>
      <c r="K570" s="3">
        <v>1.6400000000000001E-2</v>
      </c>
      <c r="L570" s="3">
        <v>0.15340000000000001</v>
      </c>
      <c r="M570" s="3">
        <f>tabl[[#This Row],[rouge LSTM]]+tabl[[#This Row],[rouge distilGPT2]]</f>
        <v>0.22289999999999999</v>
      </c>
    </row>
    <row r="571" spans="1:13" x14ac:dyDescent="0.35">
      <c r="A571" s="1" t="s">
        <v>2369</v>
      </c>
      <c r="B571" s="1" t="s">
        <v>2370</v>
      </c>
      <c r="C571" s="1" t="s">
        <v>2371</v>
      </c>
      <c r="D571" s="1" t="s">
        <v>2372</v>
      </c>
      <c r="E571" s="1" t="s">
        <v>4739</v>
      </c>
      <c r="F571" s="1" t="s">
        <v>4740</v>
      </c>
      <c r="G571" s="3">
        <v>0</v>
      </c>
      <c r="H571" s="3">
        <v>0</v>
      </c>
      <c r="I571" s="3">
        <v>0</v>
      </c>
      <c r="J571" s="3">
        <v>1.6500000000000001E-2</v>
      </c>
      <c r="K571" s="3">
        <v>1.5800000000000002E-2</v>
      </c>
      <c r="L571" s="3">
        <v>0.1139</v>
      </c>
      <c r="M571" s="3">
        <f>tabl[[#This Row],[rouge LSTM]]+tabl[[#This Row],[rouge distilGPT2]]</f>
        <v>0</v>
      </c>
    </row>
    <row r="572" spans="1:13" x14ac:dyDescent="0.35">
      <c r="A572" s="1" t="s">
        <v>2373</v>
      </c>
      <c r="B572" s="1" t="s">
        <v>2374</v>
      </c>
      <c r="C572" s="1" t="s">
        <v>2375</v>
      </c>
      <c r="D572" s="1" t="s">
        <v>2376</v>
      </c>
      <c r="E572" s="1" t="s">
        <v>4741</v>
      </c>
      <c r="F572" s="1" t="s">
        <v>2377</v>
      </c>
      <c r="G572" s="3">
        <v>0</v>
      </c>
      <c r="H572" s="3">
        <v>0</v>
      </c>
      <c r="I572" s="3">
        <v>0</v>
      </c>
      <c r="J572" s="3">
        <v>2.18E-2</v>
      </c>
      <c r="K572" s="3">
        <v>3.3999999999999998E-3</v>
      </c>
      <c r="L572" s="3">
        <v>8.0799999999999997E-2</v>
      </c>
      <c r="M572" s="3">
        <f>tabl[[#This Row],[rouge LSTM]]+tabl[[#This Row],[rouge distilGPT2]]</f>
        <v>0</v>
      </c>
    </row>
    <row r="573" spans="1:13" x14ac:dyDescent="0.35">
      <c r="A573" s="1" t="s">
        <v>2378</v>
      </c>
      <c r="B573" s="1" t="s">
        <v>2379</v>
      </c>
      <c r="C573" s="1" t="s">
        <v>1447</v>
      </c>
      <c r="D573" s="1" t="s">
        <v>18</v>
      </c>
      <c r="E573" s="1" t="s">
        <v>10</v>
      </c>
      <c r="F573" s="1" t="s">
        <v>2380</v>
      </c>
      <c r="G573" s="3">
        <v>0</v>
      </c>
      <c r="H573" s="3">
        <v>0</v>
      </c>
      <c r="I573" s="3">
        <v>1</v>
      </c>
      <c r="J573" s="3">
        <v>3.0000000000000001E-3</v>
      </c>
      <c r="K573" s="3">
        <v>0</v>
      </c>
      <c r="L573" s="3">
        <v>0.05</v>
      </c>
      <c r="M573" s="3">
        <f>tabl[[#This Row],[rouge LSTM]]+tabl[[#This Row],[rouge distilGPT2]]</f>
        <v>1</v>
      </c>
    </row>
    <row r="574" spans="1:13" x14ac:dyDescent="0.35">
      <c r="A574" s="1" t="s">
        <v>2381</v>
      </c>
      <c r="B574" s="1" t="s">
        <v>2382</v>
      </c>
      <c r="C574" s="1" t="s">
        <v>2383</v>
      </c>
      <c r="D574" s="1" t="s">
        <v>2384</v>
      </c>
      <c r="E574" s="1" t="s">
        <v>4742</v>
      </c>
      <c r="F574" s="1" t="s">
        <v>4743</v>
      </c>
      <c r="G574" s="3">
        <v>0.15379999999999999</v>
      </c>
      <c r="H574" s="3">
        <v>0.1</v>
      </c>
      <c r="I574" s="3">
        <v>0.1176</v>
      </c>
      <c r="J574" s="3">
        <v>0.29459999999999997</v>
      </c>
      <c r="K574" s="3">
        <v>2.5899999999999999E-2</v>
      </c>
      <c r="L574" s="3">
        <v>0.3422</v>
      </c>
      <c r="M574" s="3">
        <f>tabl[[#This Row],[rouge LSTM]]+tabl[[#This Row],[rouge distilGPT2]]</f>
        <v>0.27139999999999997</v>
      </c>
    </row>
    <row r="575" spans="1:13" x14ac:dyDescent="0.35">
      <c r="A575" s="1" t="s">
        <v>2385</v>
      </c>
      <c r="B575" s="1" t="s">
        <v>2386</v>
      </c>
      <c r="C575" s="1" t="s">
        <v>2387</v>
      </c>
      <c r="D575" s="1" t="s">
        <v>2388</v>
      </c>
      <c r="E575" s="1" t="s">
        <v>4744</v>
      </c>
      <c r="F575" s="1" t="s">
        <v>4745</v>
      </c>
      <c r="G575" s="3">
        <v>0.1143</v>
      </c>
      <c r="H575" s="3">
        <v>0.1081</v>
      </c>
      <c r="I575" s="3">
        <v>5.8799999999999998E-2</v>
      </c>
      <c r="J575" s="3">
        <v>0.05</v>
      </c>
      <c r="K575" s="3">
        <v>1.6799999999999999E-2</v>
      </c>
      <c r="L575" s="3">
        <v>0.33779999999999999</v>
      </c>
      <c r="M575" s="3">
        <f>tabl[[#This Row],[rouge LSTM]]+tabl[[#This Row],[rouge distilGPT2]]</f>
        <v>0.1731</v>
      </c>
    </row>
    <row r="576" spans="1:13" x14ac:dyDescent="0.35">
      <c r="A576" s="1" t="s">
        <v>2389</v>
      </c>
      <c r="B576" s="1" t="s">
        <v>2390</v>
      </c>
      <c r="C576" s="1" t="s">
        <v>2391</v>
      </c>
      <c r="D576" s="1" t="s">
        <v>2392</v>
      </c>
      <c r="E576" s="1" t="s">
        <v>4746</v>
      </c>
      <c r="F576" s="1" t="s">
        <v>2393</v>
      </c>
      <c r="G576" s="3">
        <v>0.2</v>
      </c>
      <c r="H576" s="3">
        <v>0.18179999999999999</v>
      </c>
      <c r="I576" s="3">
        <v>0</v>
      </c>
      <c r="J576" s="3">
        <v>1.67E-2</v>
      </c>
      <c r="K576" s="3">
        <v>1.8100000000000002E-2</v>
      </c>
      <c r="L576" s="3">
        <v>8.2100000000000006E-2</v>
      </c>
      <c r="M576" s="3">
        <f>tabl[[#This Row],[rouge LSTM]]+tabl[[#This Row],[rouge distilGPT2]]</f>
        <v>0.2</v>
      </c>
    </row>
    <row r="577" spans="1:13" x14ac:dyDescent="0.35">
      <c r="A577" s="1" t="s">
        <v>2394</v>
      </c>
      <c r="B577" s="1" t="s">
        <v>2395</v>
      </c>
      <c r="C577" s="1" t="s">
        <v>2396</v>
      </c>
      <c r="D577" s="1" t="s">
        <v>2397</v>
      </c>
      <c r="E577" s="1" t="s">
        <v>4747</v>
      </c>
      <c r="F577" s="1" t="s">
        <v>4748</v>
      </c>
      <c r="G577" s="3">
        <v>0.125</v>
      </c>
      <c r="H577" s="3">
        <v>0.1333</v>
      </c>
      <c r="I577" s="3">
        <v>0.1176</v>
      </c>
      <c r="J577" s="3">
        <v>2.81E-2</v>
      </c>
      <c r="K577" s="3">
        <v>1.7399999999999999E-2</v>
      </c>
      <c r="L577" s="3">
        <v>0.13239999999999999</v>
      </c>
      <c r="M577" s="3">
        <f>tabl[[#This Row],[rouge LSTM]]+tabl[[#This Row],[rouge distilGPT2]]</f>
        <v>0.24259999999999998</v>
      </c>
    </row>
    <row r="578" spans="1:13" x14ac:dyDescent="0.35">
      <c r="A578" s="1" t="s">
        <v>2398</v>
      </c>
      <c r="B578" s="1" t="s">
        <v>2399</v>
      </c>
      <c r="C578" s="1" t="s">
        <v>2400</v>
      </c>
      <c r="D578" s="1" t="s">
        <v>2401</v>
      </c>
      <c r="E578" s="1" t="s">
        <v>4749</v>
      </c>
      <c r="F578" s="1" t="s">
        <v>4750</v>
      </c>
      <c r="G578" s="3">
        <v>0.125</v>
      </c>
      <c r="H578" s="3">
        <v>0</v>
      </c>
      <c r="I578" s="3">
        <v>0.1212</v>
      </c>
      <c r="J578" s="3">
        <v>9.4100000000000003E-2</v>
      </c>
      <c r="K578" s="3">
        <v>7.2300000000000003E-2</v>
      </c>
      <c r="L578" s="3">
        <v>0.39989999999999998</v>
      </c>
      <c r="M578" s="3">
        <f>tabl[[#This Row],[rouge LSTM]]+tabl[[#This Row],[rouge distilGPT2]]</f>
        <v>0.2462</v>
      </c>
    </row>
    <row r="579" spans="1:13" x14ac:dyDescent="0.35">
      <c r="A579" s="1" t="s">
        <v>2402</v>
      </c>
      <c r="B579" s="1" t="s">
        <v>2403</v>
      </c>
      <c r="C579" s="1" t="s">
        <v>2404</v>
      </c>
      <c r="D579" s="1" t="s">
        <v>2405</v>
      </c>
      <c r="E579" s="1" t="s">
        <v>4751</v>
      </c>
      <c r="F579" s="1" t="s">
        <v>4752</v>
      </c>
      <c r="G579" s="3">
        <v>0.13789999999999999</v>
      </c>
      <c r="H579" s="3">
        <v>6.6699999999999995E-2</v>
      </c>
      <c r="I579" s="3">
        <v>8.6999999999999994E-2</v>
      </c>
      <c r="J579" s="3">
        <v>6.6900000000000001E-2</v>
      </c>
      <c r="K579" s="3">
        <v>3.5000000000000003E-2</v>
      </c>
      <c r="L579" s="3">
        <v>0.21440000000000001</v>
      </c>
      <c r="M579" s="3">
        <f>tabl[[#This Row],[rouge LSTM]]+tabl[[#This Row],[rouge distilGPT2]]</f>
        <v>0.22489999999999999</v>
      </c>
    </row>
    <row r="580" spans="1:13" x14ac:dyDescent="0.35">
      <c r="A580" s="1" t="s">
        <v>2406</v>
      </c>
      <c r="B580" s="1" t="s">
        <v>2407</v>
      </c>
      <c r="C580" s="1" t="s">
        <v>2408</v>
      </c>
      <c r="D580" s="1" t="s">
        <v>2409</v>
      </c>
      <c r="E580" s="1" t="s">
        <v>4117</v>
      </c>
      <c r="F580" s="1" t="s">
        <v>4452</v>
      </c>
      <c r="G580" s="3">
        <v>0</v>
      </c>
      <c r="H580" s="3">
        <v>0</v>
      </c>
      <c r="I580" s="3">
        <v>0</v>
      </c>
      <c r="J580" s="3">
        <v>1.4999999999999999E-2</v>
      </c>
      <c r="K580" s="3">
        <v>0</v>
      </c>
      <c r="L580" s="3">
        <v>8.8400000000000006E-2</v>
      </c>
      <c r="M580" s="3">
        <f>tabl[[#This Row],[rouge LSTM]]+tabl[[#This Row],[rouge distilGPT2]]</f>
        <v>0</v>
      </c>
    </row>
    <row r="581" spans="1:13" x14ac:dyDescent="0.35">
      <c r="A581" s="1" t="s">
        <v>2410</v>
      </c>
      <c r="B581" s="1" t="s">
        <v>2411</v>
      </c>
      <c r="C581" s="1" t="s">
        <v>2412</v>
      </c>
      <c r="D581" s="1" t="s">
        <v>2413</v>
      </c>
      <c r="E581" s="1" t="s">
        <v>4753</v>
      </c>
      <c r="F581" s="1" t="s">
        <v>4754</v>
      </c>
      <c r="G581" s="3">
        <v>0.36359999999999998</v>
      </c>
      <c r="H581" s="3">
        <v>0</v>
      </c>
      <c r="I581" s="3">
        <v>0</v>
      </c>
      <c r="J581" s="3">
        <v>5.0299999999999997E-2</v>
      </c>
      <c r="K581" s="3">
        <v>2.06E-2</v>
      </c>
      <c r="L581" s="3">
        <v>0.16289999999999999</v>
      </c>
      <c r="M581" s="3">
        <f>tabl[[#This Row],[rouge LSTM]]+tabl[[#This Row],[rouge distilGPT2]]</f>
        <v>0.36359999999999998</v>
      </c>
    </row>
    <row r="582" spans="1:13" x14ac:dyDescent="0.35">
      <c r="A582" s="1" t="s">
        <v>2414</v>
      </c>
      <c r="B582" s="1" t="s">
        <v>2415</v>
      </c>
      <c r="C582" s="1" t="s">
        <v>2416</v>
      </c>
      <c r="D582" s="1" t="s">
        <v>2417</v>
      </c>
      <c r="E582" s="1" t="s">
        <v>4755</v>
      </c>
      <c r="F582" s="1" t="s">
        <v>2418</v>
      </c>
      <c r="G582" s="3">
        <v>0</v>
      </c>
      <c r="H582" s="3">
        <v>0</v>
      </c>
      <c r="I582" s="3">
        <v>0.15379999999999999</v>
      </c>
      <c r="J582" s="3">
        <v>0.1009</v>
      </c>
      <c r="K582" s="3">
        <v>1.7899999999999999E-2</v>
      </c>
      <c r="L582" s="3">
        <v>0.28510000000000002</v>
      </c>
      <c r="M582" s="3">
        <f>tabl[[#This Row],[rouge LSTM]]+tabl[[#This Row],[rouge distilGPT2]]</f>
        <v>0.15379999999999999</v>
      </c>
    </row>
    <row r="583" spans="1:13" x14ac:dyDescent="0.35">
      <c r="A583" s="1" t="s">
        <v>2419</v>
      </c>
      <c r="B583" s="1" t="s">
        <v>2420</v>
      </c>
      <c r="C583" s="1" t="s">
        <v>2421</v>
      </c>
      <c r="D583" s="1" t="s">
        <v>2422</v>
      </c>
      <c r="E583" s="1" t="s">
        <v>4138</v>
      </c>
      <c r="F583" s="1" t="s">
        <v>2423</v>
      </c>
      <c r="G583" s="3">
        <v>0</v>
      </c>
      <c r="H583" s="3">
        <v>0</v>
      </c>
      <c r="I583" s="3">
        <v>1</v>
      </c>
      <c r="J583" s="3">
        <v>0</v>
      </c>
      <c r="K583" s="3">
        <v>1.2699999999999999E-2</v>
      </c>
      <c r="L583" s="3">
        <v>1.6400000000000001E-2</v>
      </c>
      <c r="M583" s="3">
        <f>tabl[[#This Row],[rouge LSTM]]+tabl[[#This Row],[rouge distilGPT2]]</f>
        <v>1</v>
      </c>
    </row>
    <row r="584" spans="1:13" x14ac:dyDescent="0.35">
      <c r="A584" s="1" t="s">
        <v>2424</v>
      </c>
      <c r="B584" s="1" t="s">
        <v>2425</v>
      </c>
      <c r="C584" s="1" t="s">
        <v>2426</v>
      </c>
      <c r="D584" s="1" t="s">
        <v>2427</v>
      </c>
      <c r="E584" s="1" t="s">
        <v>1003</v>
      </c>
      <c r="F584" s="1" t="s">
        <v>2428</v>
      </c>
      <c r="G584" s="3">
        <v>0</v>
      </c>
      <c r="H584" s="3">
        <v>0</v>
      </c>
      <c r="I584" s="3">
        <v>0</v>
      </c>
      <c r="J584" s="3">
        <v>1.67E-2</v>
      </c>
      <c r="K584" s="3">
        <v>0</v>
      </c>
      <c r="L584" s="3">
        <v>0.1164</v>
      </c>
      <c r="M584" s="3">
        <f>tabl[[#This Row],[rouge LSTM]]+tabl[[#This Row],[rouge distilGPT2]]</f>
        <v>0</v>
      </c>
    </row>
    <row r="585" spans="1:13" x14ac:dyDescent="0.35">
      <c r="A585" s="1" t="s">
        <v>2429</v>
      </c>
      <c r="B585" s="1" t="s">
        <v>2430</v>
      </c>
      <c r="C585" s="1" t="s">
        <v>2431</v>
      </c>
      <c r="D585" s="1" t="s">
        <v>2432</v>
      </c>
      <c r="E585" s="1" t="s">
        <v>4756</v>
      </c>
      <c r="F585" s="1" t="s">
        <v>4757</v>
      </c>
      <c r="G585" s="3">
        <v>6.9000000000000006E-2</v>
      </c>
      <c r="H585" s="3">
        <v>0.2069</v>
      </c>
      <c r="I585" s="3">
        <v>7.1400000000000005E-2</v>
      </c>
      <c r="J585" s="3">
        <v>0.13070000000000001</v>
      </c>
      <c r="K585" s="3">
        <v>3.7499999999999999E-2</v>
      </c>
      <c r="L585" s="3">
        <v>0.31230000000000002</v>
      </c>
      <c r="M585" s="3">
        <f>tabl[[#This Row],[rouge LSTM]]+tabl[[#This Row],[rouge distilGPT2]]</f>
        <v>0.14040000000000002</v>
      </c>
    </row>
    <row r="586" spans="1:13" x14ac:dyDescent="0.35">
      <c r="A586" s="1" t="s">
        <v>2433</v>
      </c>
      <c r="B586" s="1" t="s">
        <v>2434</v>
      </c>
      <c r="C586" s="1" t="s">
        <v>2435</v>
      </c>
      <c r="D586" s="1" t="s">
        <v>2436</v>
      </c>
      <c r="E586" s="1" t="s">
        <v>3057</v>
      </c>
      <c r="F586" s="1" t="s">
        <v>1582</v>
      </c>
      <c r="G586" s="3">
        <v>0</v>
      </c>
      <c r="H586" s="3">
        <v>0</v>
      </c>
      <c r="I586" s="3">
        <v>0</v>
      </c>
      <c r="J586" s="3">
        <v>0.01</v>
      </c>
      <c r="K586" s="3">
        <v>7.6E-3</v>
      </c>
      <c r="L586" s="3">
        <v>8.2799999999999999E-2</v>
      </c>
      <c r="M586" s="3">
        <f>tabl[[#This Row],[rouge LSTM]]+tabl[[#This Row],[rouge distilGPT2]]</f>
        <v>0</v>
      </c>
    </row>
    <row r="587" spans="1:13" x14ac:dyDescent="0.35">
      <c r="A587" s="1" t="s">
        <v>2437</v>
      </c>
      <c r="B587" s="1" t="s">
        <v>2438</v>
      </c>
      <c r="C587" s="1" t="s">
        <v>2439</v>
      </c>
      <c r="D587" s="1" t="s">
        <v>2440</v>
      </c>
      <c r="E587" s="1" t="s">
        <v>4758</v>
      </c>
      <c r="F587" s="1" t="s">
        <v>4759</v>
      </c>
      <c r="G587" s="3">
        <v>0.1026</v>
      </c>
      <c r="H587" s="3">
        <v>5.2600000000000001E-2</v>
      </c>
      <c r="I587" s="3">
        <v>5.5599999999999997E-2</v>
      </c>
      <c r="J587" s="3">
        <v>6.6799999999999998E-2</v>
      </c>
      <c r="K587" s="3">
        <v>3.7999999999999999E-2</v>
      </c>
      <c r="L587" s="3">
        <v>0.39029999999999998</v>
      </c>
      <c r="M587" s="3">
        <f>tabl[[#This Row],[rouge LSTM]]+tabl[[#This Row],[rouge distilGPT2]]</f>
        <v>0.15820000000000001</v>
      </c>
    </row>
    <row r="588" spans="1:13" x14ac:dyDescent="0.35">
      <c r="A588" s="1" t="s">
        <v>2441</v>
      </c>
      <c r="B588" s="1" t="s">
        <v>2442</v>
      </c>
      <c r="C588" s="1" t="s">
        <v>2443</v>
      </c>
      <c r="D588" s="1" t="s">
        <v>2444</v>
      </c>
      <c r="E588" s="1" t="s">
        <v>4538</v>
      </c>
      <c r="F588" s="1" t="s">
        <v>4135</v>
      </c>
      <c r="G588" s="3">
        <v>0</v>
      </c>
      <c r="H588" s="3">
        <v>0</v>
      </c>
      <c r="I588" s="3">
        <v>0</v>
      </c>
      <c r="J588" s="3">
        <v>4.5900000000000003E-2</v>
      </c>
      <c r="K588" s="3">
        <v>3.3099999999999997E-2</v>
      </c>
      <c r="L588" s="3">
        <v>0.21659999999999999</v>
      </c>
      <c r="M588" s="3">
        <f>tabl[[#This Row],[rouge LSTM]]+tabl[[#This Row],[rouge distilGPT2]]</f>
        <v>0</v>
      </c>
    </row>
    <row r="589" spans="1:13" x14ac:dyDescent="0.35">
      <c r="A589" s="1" t="s">
        <v>2445</v>
      </c>
      <c r="B589" s="1" t="s">
        <v>2446</v>
      </c>
      <c r="C589" s="1" t="s">
        <v>2447</v>
      </c>
      <c r="D589" s="1" t="s">
        <v>2448</v>
      </c>
      <c r="E589" s="1" t="s">
        <v>4760</v>
      </c>
      <c r="F589" s="1" t="s">
        <v>4761</v>
      </c>
      <c r="G589" s="3">
        <v>0.2</v>
      </c>
      <c r="H589" s="3">
        <v>5.5599999999999997E-2</v>
      </c>
      <c r="I589" s="3">
        <v>0</v>
      </c>
      <c r="J589" s="3">
        <v>7.2300000000000003E-2</v>
      </c>
      <c r="K589" s="3">
        <v>4.53E-2</v>
      </c>
      <c r="L589" s="3">
        <v>0.33310000000000001</v>
      </c>
      <c r="M589" s="3">
        <f>tabl[[#This Row],[rouge LSTM]]+tabl[[#This Row],[rouge distilGPT2]]</f>
        <v>0.2</v>
      </c>
    </row>
    <row r="590" spans="1:13" x14ac:dyDescent="0.35">
      <c r="A590" s="1" t="s">
        <v>2449</v>
      </c>
      <c r="B590" s="1" t="s">
        <v>2450</v>
      </c>
      <c r="C590" s="1" t="s">
        <v>2451</v>
      </c>
      <c r="D590" s="1" t="s">
        <v>609</v>
      </c>
      <c r="E590" s="1" t="s">
        <v>18</v>
      </c>
      <c r="F590" s="1" t="s">
        <v>2452</v>
      </c>
      <c r="G590" s="3">
        <v>0</v>
      </c>
      <c r="H590" s="3">
        <v>0</v>
      </c>
      <c r="I590" s="3">
        <v>0</v>
      </c>
      <c r="J590" s="3">
        <v>2.5999999999999999E-3</v>
      </c>
      <c r="K590" s="3">
        <v>0</v>
      </c>
      <c r="L590" s="3">
        <v>2.7099999999999999E-2</v>
      </c>
      <c r="M590" s="3">
        <f>tabl[[#This Row],[rouge LSTM]]+tabl[[#This Row],[rouge distilGPT2]]</f>
        <v>0</v>
      </c>
    </row>
    <row r="591" spans="1:13" x14ac:dyDescent="0.35">
      <c r="A591" s="1" t="s">
        <v>2453</v>
      </c>
      <c r="B591" s="1" t="s">
        <v>2454</v>
      </c>
      <c r="C591" s="1" t="s">
        <v>2455</v>
      </c>
      <c r="D591" s="1" t="s">
        <v>2456</v>
      </c>
      <c r="E591" s="1" t="s">
        <v>4762</v>
      </c>
      <c r="F591" s="1" t="s">
        <v>4763</v>
      </c>
      <c r="G591" s="3">
        <v>0.22220000000000001</v>
      </c>
      <c r="H591" s="3">
        <v>0.1111</v>
      </c>
      <c r="I591" s="3">
        <v>0</v>
      </c>
      <c r="J591" s="3">
        <v>8.8200000000000001E-2</v>
      </c>
      <c r="K591" s="3">
        <v>5.7599999999999998E-2</v>
      </c>
      <c r="L591" s="3">
        <v>0.21970000000000001</v>
      </c>
      <c r="M591" s="3">
        <f>tabl[[#This Row],[rouge LSTM]]+tabl[[#This Row],[rouge distilGPT2]]</f>
        <v>0.22220000000000001</v>
      </c>
    </row>
    <row r="592" spans="1:13" x14ac:dyDescent="0.35">
      <c r="A592" s="1" t="s">
        <v>2457</v>
      </c>
      <c r="B592" s="1" t="s">
        <v>2458</v>
      </c>
      <c r="C592" s="1" t="s">
        <v>2459</v>
      </c>
      <c r="D592" s="1" t="s">
        <v>10</v>
      </c>
      <c r="E592" s="1" t="s">
        <v>19</v>
      </c>
      <c r="F592" s="1" t="s">
        <v>569</v>
      </c>
      <c r="G592" s="3">
        <v>0</v>
      </c>
      <c r="H592" s="3">
        <v>0</v>
      </c>
      <c r="I592" s="3">
        <v>0</v>
      </c>
      <c r="J592" s="3">
        <v>0</v>
      </c>
      <c r="K592" s="3">
        <v>1.6E-2</v>
      </c>
      <c r="L592" s="3">
        <v>3.4099999999999998E-2</v>
      </c>
      <c r="M592" s="3">
        <f>tabl[[#This Row],[rouge LSTM]]+tabl[[#This Row],[rouge distilGPT2]]</f>
        <v>0</v>
      </c>
    </row>
    <row r="593" spans="1:13" x14ac:dyDescent="0.35">
      <c r="A593" s="1" t="s">
        <v>2460</v>
      </c>
      <c r="B593" s="1" t="s">
        <v>2461</v>
      </c>
      <c r="C593" s="1" t="s">
        <v>2462</v>
      </c>
      <c r="D593" s="1" t="s">
        <v>565</v>
      </c>
      <c r="E593" s="1" t="s">
        <v>10</v>
      </c>
      <c r="F593" s="1" t="s">
        <v>2463</v>
      </c>
      <c r="G593" s="3">
        <v>0</v>
      </c>
      <c r="H593" s="3">
        <v>0</v>
      </c>
      <c r="I593" s="3">
        <v>0</v>
      </c>
      <c r="J593" s="3">
        <v>1.5800000000000002E-2</v>
      </c>
      <c r="K593" s="3">
        <v>0</v>
      </c>
      <c r="L593" s="3">
        <v>5.0500000000000003E-2</v>
      </c>
      <c r="M593" s="3">
        <f>tabl[[#This Row],[rouge LSTM]]+tabl[[#This Row],[rouge distilGPT2]]</f>
        <v>0</v>
      </c>
    </row>
    <row r="594" spans="1:13" x14ac:dyDescent="0.35">
      <c r="A594" s="1" t="s">
        <v>2464</v>
      </c>
      <c r="B594" s="1" t="s">
        <v>2465</v>
      </c>
      <c r="C594" s="1" t="s">
        <v>2466</v>
      </c>
      <c r="D594" s="1" t="s">
        <v>2467</v>
      </c>
      <c r="E594" s="1" t="s">
        <v>4764</v>
      </c>
      <c r="F594" s="1" t="s">
        <v>4765</v>
      </c>
      <c r="G594" s="3">
        <v>0.1</v>
      </c>
      <c r="H594" s="3">
        <v>0.2</v>
      </c>
      <c r="I594" s="3">
        <v>0.23530000000000001</v>
      </c>
      <c r="J594" s="3">
        <v>0.16700000000000001</v>
      </c>
      <c r="K594" s="3">
        <v>3.9100000000000003E-2</v>
      </c>
      <c r="L594" s="3">
        <v>0.24390000000000001</v>
      </c>
      <c r="M594" s="3">
        <f>tabl[[#This Row],[rouge LSTM]]+tabl[[#This Row],[rouge distilGPT2]]</f>
        <v>0.33530000000000004</v>
      </c>
    </row>
    <row r="595" spans="1:13" x14ac:dyDescent="0.35">
      <c r="A595" s="1" t="s">
        <v>2468</v>
      </c>
      <c r="B595" s="1" t="s">
        <v>2469</v>
      </c>
      <c r="C595" s="1" t="s">
        <v>2470</v>
      </c>
      <c r="D595" s="1" t="s">
        <v>2471</v>
      </c>
      <c r="E595" s="1" t="s">
        <v>4766</v>
      </c>
      <c r="F595" s="1" t="s">
        <v>2472</v>
      </c>
      <c r="G595" s="3">
        <v>0</v>
      </c>
      <c r="H595" s="3">
        <v>0</v>
      </c>
      <c r="I595" s="3">
        <v>0.22220000000000001</v>
      </c>
      <c r="J595" s="3">
        <v>1.6500000000000001E-2</v>
      </c>
      <c r="K595" s="3">
        <v>0</v>
      </c>
      <c r="L595" s="3">
        <v>6.6600000000000006E-2</v>
      </c>
      <c r="M595" s="3">
        <f>tabl[[#This Row],[rouge LSTM]]+tabl[[#This Row],[rouge distilGPT2]]</f>
        <v>0.22220000000000001</v>
      </c>
    </row>
    <row r="596" spans="1:13" x14ac:dyDescent="0.35">
      <c r="A596" s="1" t="s">
        <v>2473</v>
      </c>
      <c r="B596" s="1" t="s">
        <v>2474</v>
      </c>
      <c r="C596" s="1" t="s">
        <v>2475</v>
      </c>
      <c r="D596" s="1" t="s">
        <v>2476</v>
      </c>
      <c r="E596" s="1" t="s">
        <v>4767</v>
      </c>
      <c r="F596" s="1" t="s">
        <v>4768</v>
      </c>
      <c r="G596" s="3">
        <v>0</v>
      </c>
      <c r="H596" s="3">
        <v>0</v>
      </c>
      <c r="I596" s="3">
        <v>0</v>
      </c>
      <c r="J596" s="3">
        <v>3.5999999999999997E-2</v>
      </c>
      <c r="K596" s="3">
        <v>0.03</v>
      </c>
      <c r="L596" s="3">
        <v>0.1923</v>
      </c>
      <c r="M596" s="3">
        <f>tabl[[#This Row],[rouge LSTM]]+tabl[[#This Row],[rouge distilGPT2]]</f>
        <v>0</v>
      </c>
    </row>
    <row r="597" spans="1:13" x14ac:dyDescent="0.35">
      <c r="A597" s="1" t="s">
        <v>2477</v>
      </c>
      <c r="B597" s="1" t="s">
        <v>2478</v>
      </c>
      <c r="C597" s="1" t="s">
        <v>2479</v>
      </c>
      <c r="D597" s="1" t="s">
        <v>2480</v>
      </c>
      <c r="E597" s="1" t="s">
        <v>189</v>
      </c>
      <c r="F597" s="1" t="s">
        <v>234</v>
      </c>
      <c r="G597" s="3">
        <v>0</v>
      </c>
      <c r="H597" s="3">
        <v>0</v>
      </c>
      <c r="I597" s="3">
        <v>0</v>
      </c>
      <c r="J597" s="3">
        <v>1.6500000000000001E-2</v>
      </c>
      <c r="K597" s="3">
        <v>0</v>
      </c>
      <c r="L597" s="3">
        <v>7.0300000000000001E-2</v>
      </c>
      <c r="M597" s="3">
        <f>tabl[[#This Row],[rouge LSTM]]+tabl[[#This Row],[rouge distilGPT2]]</f>
        <v>0</v>
      </c>
    </row>
    <row r="598" spans="1:13" x14ac:dyDescent="0.35">
      <c r="A598" s="1" t="s">
        <v>2481</v>
      </c>
      <c r="B598" s="1" t="s">
        <v>2482</v>
      </c>
      <c r="C598" s="1" t="s">
        <v>44</v>
      </c>
      <c r="D598" s="1" t="s">
        <v>10</v>
      </c>
      <c r="E598" s="1" t="s">
        <v>10</v>
      </c>
      <c r="F598" s="1" t="s">
        <v>2483</v>
      </c>
      <c r="G598" s="3">
        <v>0</v>
      </c>
      <c r="H598" s="3">
        <v>0</v>
      </c>
      <c r="I598" s="3">
        <v>0</v>
      </c>
      <c r="J598" s="3">
        <v>8.0000000000000002E-3</v>
      </c>
      <c r="K598" s="3">
        <v>4.0000000000000001E-3</v>
      </c>
      <c r="L598" s="3">
        <v>2.9399999999999999E-2</v>
      </c>
      <c r="M598" s="3">
        <f>tabl[[#This Row],[rouge LSTM]]+tabl[[#This Row],[rouge distilGPT2]]</f>
        <v>0</v>
      </c>
    </row>
    <row r="599" spans="1:13" x14ac:dyDescent="0.35">
      <c r="A599" s="1" t="s">
        <v>2484</v>
      </c>
      <c r="B599" s="1" t="s">
        <v>2485</v>
      </c>
      <c r="C599" s="1" t="s">
        <v>2486</v>
      </c>
      <c r="D599" s="1" t="s">
        <v>2487</v>
      </c>
      <c r="E599" s="1" t="s">
        <v>4769</v>
      </c>
      <c r="F599" s="1" t="s">
        <v>4770</v>
      </c>
      <c r="G599" s="3">
        <v>0</v>
      </c>
      <c r="H599" s="3">
        <v>6.4500000000000002E-2</v>
      </c>
      <c r="I599" s="3">
        <v>0.13789999999999999</v>
      </c>
      <c r="J599" s="3">
        <v>0.26690000000000003</v>
      </c>
      <c r="K599" s="3">
        <v>4.9799999999999997E-2</v>
      </c>
      <c r="L599" s="3">
        <v>0.33329999999999999</v>
      </c>
      <c r="M599" s="3">
        <f>tabl[[#This Row],[rouge LSTM]]+tabl[[#This Row],[rouge distilGPT2]]</f>
        <v>0.13789999999999999</v>
      </c>
    </row>
    <row r="600" spans="1:13" x14ac:dyDescent="0.35">
      <c r="A600" s="1" t="s">
        <v>2488</v>
      </c>
      <c r="B600" s="1" t="s">
        <v>2489</v>
      </c>
      <c r="C600" s="1" t="s">
        <v>2490</v>
      </c>
      <c r="D600" s="1" t="s">
        <v>2491</v>
      </c>
      <c r="E600" s="1" t="s">
        <v>4771</v>
      </c>
      <c r="F600" s="1" t="s">
        <v>4772</v>
      </c>
      <c r="G600" s="3">
        <v>0</v>
      </c>
      <c r="H600" s="3">
        <v>0</v>
      </c>
      <c r="I600" s="3">
        <v>0</v>
      </c>
      <c r="J600" s="3">
        <v>0</v>
      </c>
      <c r="K600" s="3">
        <v>2.2499999999999999E-2</v>
      </c>
      <c r="L600" s="3">
        <v>0.11169999999999999</v>
      </c>
      <c r="M600" s="3">
        <f>tabl[[#This Row],[rouge LSTM]]+tabl[[#This Row],[rouge distilGPT2]]</f>
        <v>0</v>
      </c>
    </row>
    <row r="601" spans="1:13" x14ac:dyDescent="0.35">
      <c r="A601" s="1" t="s">
        <v>2492</v>
      </c>
      <c r="B601" s="1" t="s">
        <v>2493</v>
      </c>
      <c r="C601" s="1" t="s">
        <v>2494</v>
      </c>
      <c r="D601" s="1" t="s">
        <v>10</v>
      </c>
      <c r="E601" s="1" t="s">
        <v>410</v>
      </c>
      <c r="F601" s="1" t="s">
        <v>2495</v>
      </c>
      <c r="G601" s="3">
        <v>0</v>
      </c>
      <c r="H601" s="3">
        <v>0</v>
      </c>
      <c r="I601" s="3">
        <v>0</v>
      </c>
      <c r="J601" s="3">
        <v>4.0000000000000001E-3</v>
      </c>
      <c r="K601" s="3">
        <v>3.0000000000000001E-3</v>
      </c>
      <c r="L601" s="3">
        <v>6.0000000000000001E-3</v>
      </c>
      <c r="M601" s="3">
        <f>tabl[[#This Row],[rouge LSTM]]+tabl[[#This Row],[rouge distilGPT2]]</f>
        <v>0</v>
      </c>
    </row>
    <row r="602" spans="1:13" x14ac:dyDescent="0.35">
      <c r="A602" s="1" t="s">
        <v>2496</v>
      </c>
      <c r="B602" s="1" t="s">
        <v>2497</v>
      </c>
      <c r="C602" s="1" t="s">
        <v>2498</v>
      </c>
      <c r="D602" s="1" t="s">
        <v>2499</v>
      </c>
      <c r="E602" s="1" t="s">
        <v>4773</v>
      </c>
      <c r="F602" s="1" t="s">
        <v>4774</v>
      </c>
      <c r="G602" s="3">
        <v>0.15379999999999999</v>
      </c>
      <c r="H602" s="3">
        <v>0.15</v>
      </c>
      <c r="I602" s="3">
        <v>0.25</v>
      </c>
      <c r="J602" s="3">
        <v>8.3199999999999996E-2</v>
      </c>
      <c r="K602" s="3">
        <v>5.3699999999999998E-2</v>
      </c>
      <c r="L602" s="3">
        <v>0.39639999999999997</v>
      </c>
      <c r="M602" s="3">
        <f>tabl[[#This Row],[rouge LSTM]]+tabl[[#This Row],[rouge distilGPT2]]</f>
        <v>0.40379999999999999</v>
      </c>
    </row>
    <row r="603" spans="1:13" x14ac:dyDescent="0.35">
      <c r="A603" s="1" t="s">
        <v>2500</v>
      </c>
      <c r="B603" s="1" t="s">
        <v>2501</v>
      </c>
      <c r="C603" s="1" t="s">
        <v>2502</v>
      </c>
      <c r="D603" s="1" t="s">
        <v>2503</v>
      </c>
      <c r="E603" s="1" t="s">
        <v>4775</v>
      </c>
      <c r="F603" s="1" t="s">
        <v>2505</v>
      </c>
      <c r="G603" s="3">
        <v>0</v>
      </c>
      <c r="H603" s="3">
        <v>0</v>
      </c>
      <c r="I603" s="3">
        <v>0.25</v>
      </c>
      <c r="J603" s="3">
        <v>1.1599999999999999E-2</v>
      </c>
      <c r="K603" s="3">
        <v>0</v>
      </c>
      <c r="L603" s="3">
        <v>8.3699999999999997E-2</v>
      </c>
      <c r="M603" s="3">
        <f>tabl[[#This Row],[rouge LSTM]]+tabl[[#This Row],[rouge distilGPT2]]</f>
        <v>0.25</v>
      </c>
    </row>
    <row r="604" spans="1:13" x14ac:dyDescent="0.35">
      <c r="A604" s="1" t="s">
        <v>2506</v>
      </c>
      <c r="B604" s="1" t="s">
        <v>2507</v>
      </c>
      <c r="C604" s="1" t="s">
        <v>2508</v>
      </c>
      <c r="D604" s="1" t="s">
        <v>2509</v>
      </c>
      <c r="E604" s="1" t="s">
        <v>4776</v>
      </c>
      <c r="F604" s="1" t="s">
        <v>4777</v>
      </c>
      <c r="G604" s="3">
        <v>0.16</v>
      </c>
      <c r="H604" s="3">
        <v>8.6999999999999994E-2</v>
      </c>
      <c r="I604" s="3">
        <v>0.18179999999999999</v>
      </c>
      <c r="J604" s="3">
        <v>0.1108</v>
      </c>
      <c r="K604" s="3">
        <v>3.9199999999999999E-2</v>
      </c>
      <c r="L604" s="3">
        <v>0.25480000000000003</v>
      </c>
      <c r="M604" s="3">
        <f>tabl[[#This Row],[rouge LSTM]]+tabl[[#This Row],[rouge distilGPT2]]</f>
        <v>0.34179999999999999</v>
      </c>
    </row>
    <row r="605" spans="1:13" x14ac:dyDescent="0.35">
      <c r="A605" s="1" t="s">
        <v>2510</v>
      </c>
      <c r="B605" s="1" t="s">
        <v>2511</v>
      </c>
      <c r="C605" s="1" t="s">
        <v>2512</v>
      </c>
      <c r="D605" s="1" t="s">
        <v>35</v>
      </c>
      <c r="E605" s="1" t="s">
        <v>35</v>
      </c>
      <c r="F605" s="1" t="s">
        <v>2513</v>
      </c>
      <c r="G605" s="3">
        <v>0</v>
      </c>
      <c r="H605" s="3">
        <v>0</v>
      </c>
      <c r="I605" s="3">
        <v>0</v>
      </c>
      <c r="J605" s="3">
        <v>8.9999999999999993E-3</v>
      </c>
      <c r="K605" s="3">
        <v>5.0000000000000001E-3</v>
      </c>
      <c r="L605" s="3">
        <v>4.4299999999999999E-2</v>
      </c>
      <c r="M605" s="3">
        <f>tabl[[#This Row],[rouge LSTM]]+tabl[[#This Row],[rouge distilGPT2]]</f>
        <v>0</v>
      </c>
    </row>
    <row r="606" spans="1:13" x14ac:dyDescent="0.35">
      <c r="A606" s="1" t="s">
        <v>2514</v>
      </c>
      <c r="B606" s="1" t="s">
        <v>2515</v>
      </c>
      <c r="C606" s="1" t="s">
        <v>2516</v>
      </c>
      <c r="D606" s="1" t="s">
        <v>2517</v>
      </c>
      <c r="E606" s="1" t="s">
        <v>4778</v>
      </c>
      <c r="F606" s="1" t="s">
        <v>2518</v>
      </c>
      <c r="G606" s="3">
        <v>8.6999999999999994E-2</v>
      </c>
      <c r="H606" s="3">
        <v>9.0899999999999995E-2</v>
      </c>
      <c r="I606" s="3">
        <v>0.1739</v>
      </c>
      <c r="J606" s="3">
        <v>0.1023</v>
      </c>
      <c r="K606" s="3">
        <v>1.6400000000000001E-2</v>
      </c>
      <c r="L606" s="3">
        <v>0.31669999999999998</v>
      </c>
      <c r="M606" s="3">
        <f>tabl[[#This Row],[rouge LSTM]]+tabl[[#This Row],[rouge distilGPT2]]</f>
        <v>0.26090000000000002</v>
      </c>
    </row>
    <row r="607" spans="1:13" x14ac:dyDescent="0.35">
      <c r="A607" s="1" t="s">
        <v>2519</v>
      </c>
      <c r="B607" s="1" t="s">
        <v>2520</v>
      </c>
      <c r="C607" s="1" t="s">
        <v>2521</v>
      </c>
      <c r="D607" s="1" t="s">
        <v>2522</v>
      </c>
      <c r="E607" s="1" t="s">
        <v>4779</v>
      </c>
      <c r="F607" s="1" t="s">
        <v>2523</v>
      </c>
      <c r="G607" s="3">
        <v>0.1429</v>
      </c>
      <c r="H607" s="3">
        <v>0.1429</v>
      </c>
      <c r="I607" s="3">
        <v>0.15379999999999999</v>
      </c>
      <c r="J607" s="3">
        <v>6.6799999999999998E-2</v>
      </c>
      <c r="K607" s="3">
        <v>2.2100000000000002E-2</v>
      </c>
      <c r="L607" s="3">
        <v>0.14799999999999999</v>
      </c>
      <c r="M607" s="3">
        <f>tabl[[#This Row],[rouge LSTM]]+tabl[[#This Row],[rouge distilGPT2]]</f>
        <v>0.29669999999999996</v>
      </c>
    </row>
    <row r="608" spans="1:13" x14ac:dyDescent="0.35">
      <c r="A608" s="1" t="s">
        <v>2524</v>
      </c>
      <c r="B608" s="1" t="s">
        <v>2525</v>
      </c>
      <c r="C608" s="1" t="s">
        <v>2526</v>
      </c>
      <c r="D608" s="1" t="s">
        <v>40</v>
      </c>
      <c r="E608" s="1" t="s">
        <v>13</v>
      </c>
      <c r="F608" s="1" t="s">
        <v>22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1.6500000000000001E-2</v>
      </c>
      <c r="M608" s="3">
        <f>tabl[[#This Row],[rouge LSTM]]+tabl[[#This Row],[rouge distilGPT2]]</f>
        <v>0</v>
      </c>
    </row>
    <row r="609" spans="1:13" x14ac:dyDescent="0.35">
      <c r="A609" s="1" t="s">
        <v>2527</v>
      </c>
      <c r="B609" s="1" t="s">
        <v>2528</v>
      </c>
      <c r="C609" s="1" t="s">
        <v>2529</v>
      </c>
      <c r="D609" s="1" t="s">
        <v>2530</v>
      </c>
      <c r="E609" s="1" t="s">
        <v>1196</v>
      </c>
      <c r="F609" s="1" t="s">
        <v>2531</v>
      </c>
      <c r="G609" s="3">
        <v>0</v>
      </c>
      <c r="H609" s="3">
        <v>0</v>
      </c>
      <c r="I609" s="3">
        <v>0.4</v>
      </c>
      <c r="J609" s="3">
        <v>2.3800000000000002E-2</v>
      </c>
      <c r="K609" s="3">
        <v>6.8999999999999999E-3</v>
      </c>
      <c r="L609" s="3">
        <v>6.9599999999999995E-2</v>
      </c>
      <c r="M609" s="3">
        <f>tabl[[#This Row],[rouge LSTM]]+tabl[[#This Row],[rouge distilGPT2]]</f>
        <v>0.4</v>
      </c>
    </row>
    <row r="610" spans="1:13" x14ac:dyDescent="0.35">
      <c r="A610" s="1" t="s">
        <v>2532</v>
      </c>
      <c r="B610" s="1" t="s">
        <v>2533</v>
      </c>
      <c r="C610" s="1" t="s">
        <v>2534</v>
      </c>
      <c r="D610" s="1" t="s">
        <v>2535</v>
      </c>
      <c r="E610" s="1" t="s">
        <v>4780</v>
      </c>
      <c r="F610" s="1" t="s">
        <v>4781</v>
      </c>
      <c r="G610" s="3">
        <v>0.15379999999999999</v>
      </c>
      <c r="H610" s="3">
        <v>0.2</v>
      </c>
      <c r="I610" s="3">
        <v>5.5599999999999997E-2</v>
      </c>
      <c r="J610" s="3">
        <v>0.19109999999999999</v>
      </c>
      <c r="K610" s="3">
        <v>7.3499999999999996E-2</v>
      </c>
      <c r="L610" s="3">
        <v>0.37780000000000002</v>
      </c>
      <c r="M610" s="3">
        <f>tabl[[#This Row],[rouge LSTM]]+tabl[[#This Row],[rouge distilGPT2]]</f>
        <v>0.20939999999999998</v>
      </c>
    </row>
    <row r="611" spans="1:13" x14ac:dyDescent="0.35">
      <c r="A611" s="1" t="s">
        <v>2536</v>
      </c>
      <c r="B611" s="1" t="s">
        <v>2537</v>
      </c>
      <c r="C611" s="1" t="s">
        <v>2538</v>
      </c>
      <c r="D611" s="1" t="s">
        <v>2539</v>
      </c>
      <c r="E611" s="1" t="s">
        <v>4782</v>
      </c>
      <c r="F611" s="1" t="s">
        <v>2540</v>
      </c>
      <c r="G611" s="3">
        <v>0.1905</v>
      </c>
      <c r="H611" s="3">
        <v>9.0899999999999995E-2</v>
      </c>
      <c r="I611" s="3">
        <v>0.1</v>
      </c>
      <c r="J611" s="3">
        <v>3.5200000000000002E-2</v>
      </c>
      <c r="K611" s="3">
        <v>1.44E-2</v>
      </c>
      <c r="L611" s="3">
        <v>0.19980000000000001</v>
      </c>
      <c r="M611" s="3">
        <f>tabl[[#This Row],[rouge LSTM]]+tabl[[#This Row],[rouge distilGPT2]]</f>
        <v>0.29049999999999998</v>
      </c>
    </row>
    <row r="612" spans="1:13" x14ac:dyDescent="0.35">
      <c r="A612" s="1" t="s">
        <v>2541</v>
      </c>
      <c r="B612" s="1" t="s">
        <v>2542</v>
      </c>
      <c r="C612" s="1" t="s">
        <v>2543</v>
      </c>
      <c r="D612" s="1" t="s">
        <v>2544</v>
      </c>
      <c r="E612" s="1" t="s">
        <v>727</v>
      </c>
      <c r="F612" s="1" t="s">
        <v>2545</v>
      </c>
      <c r="G612" s="3">
        <v>0</v>
      </c>
      <c r="H612" s="3">
        <v>0</v>
      </c>
      <c r="I612" s="3">
        <v>0</v>
      </c>
      <c r="J612" s="3">
        <v>0</v>
      </c>
      <c r="K612" s="3">
        <v>1.6799999999999999E-2</v>
      </c>
      <c r="L612" s="3">
        <v>3.6200000000000003E-2</v>
      </c>
      <c r="M612" s="3">
        <f>tabl[[#This Row],[rouge LSTM]]+tabl[[#This Row],[rouge distilGPT2]]</f>
        <v>0</v>
      </c>
    </row>
    <row r="613" spans="1:13" x14ac:dyDescent="0.35">
      <c r="A613" s="1" t="s">
        <v>2546</v>
      </c>
      <c r="B613" s="1" t="s">
        <v>2547</v>
      </c>
      <c r="C613" s="1" t="s">
        <v>2548</v>
      </c>
      <c r="D613" s="1" t="s">
        <v>603</v>
      </c>
      <c r="E613" s="1" t="s">
        <v>10</v>
      </c>
      <c r="F613" s="1" t="s">
        <v>32</v>
      </c>
      <c r="G613" s="3">
        <v>0</v>
      </c>
      <c r="H613" s="3">
        <v>0</v>
      </c>
      <c r="I613" s="3">
        <v>0</v>
      </c>
      <c r="J613" s="3">
        <v>3.0000000000000001E-3</v>
      </c>
      <c r="K613" s="3">
        <v>0</v>
      </c>
      <c r="L613" s="3">
        <v>3.2399999999999998E-2</v>
      </c>
      <c r="M613" s="3">
        <f>tabl[[#This Row],[rouge LSTM]]+tabl[[#This Row],[rouge distilGPT2]]</f>
        <v>0</v>
      </c>
    </row>
    <row r="614" spans="1:13" x14ac:dyDescent="0.35">
      <c r="A614" s="1" t="s">
        <v>2549</v>
      </c>
      <c r="B614" s="1" t="s">
        <v>2550</v>
      </c>
      <c r="C614" s="1" t="s">
        <v>2551</v>
      </c>
      <c r="D614" s="1" t="s">
        <v>2552</v>
      </c>
      <c r="E614" s="1" t="s">
        <v>4783</v>
      </c>
      <c r="F614" s="1" t="s">
        <v>4784</v>
      </c>
      <c r="G614" s="3">
        <v>0.18179999999999999</v>
      </c>
      <c r="H614" s="3">
        <v>0.16669999999999999</v>
      </c>
      <c r="I614" s="3">
        <v>0</v>
      </c>
      <c r="J614" s="3">
        <v>5.33E-2</v>
      </c>
      <c r="K614" s="3">
        <v>1.35E-2</v>
      </c>
      <c r="L614" s="3">
        <v>0.18310000000000001</v>
      </c>
      <c r="M614" s="3">
        <f>tabl[[#This Row],[rouge LSTM]]+tabl[[#This Row],[rouge distilGPT2]]</f>
        <v>0.18179999999999999</v>
      </c>
    </row>
    <row r="615" spans="1:13" x14ac:dyDescent="0.35">
      <c r="A615" s="1" t="s">
        <v>2553</v>
      </c>
      <c r="B615" s="1" t="s">
        <v>2554</v>
      </c>
      <c r="C615" s="1" t="s">
        <v>2555</v>
      </c>
      <c r="D615" s="1" t="s">
        <v>34</v>
      </c>
      <c r="E615" s="1" t="s">
        <v>50</v>
      </c>
      <c r="F615" s="1" t="s">
        <v>2556</v>
      </c>
      <c r="G615" s="3">
        <v>0</v>
      </c>
      <c r="H615" s="3">
        <v>0</v>
      </c>
      <c r="I615" s="3">
        <v>1</v>
      </c>
      <c r="J615" s="3">
        <v>1.24E-2</v>
      </c>
      <c r="K615" s="3">
        <v>0</v>
      </c>
      <c r="L615" s="3">
        <v>3.3300000000000003E-2</v>
      </c>
      <c r="M615" s="3">
        <f>tabl[[#This Row],[rouge LSTM]]+tabl[[#This Row],[rouge distilGPT2]]</f>
        <v>1</v>
      </c>
    </row>
    <row r="616" spans="1:13" x14ac:dyDescent="0.35">
      <c r="A616" s="1" t="s">
        <v>2557</v>
      </c>
      <c r="B616" s="1" t="s">
        <v>2558</v>
      </c>
      <c r="C616" s="1" t="s">
        <v>2559</v>
      </c>
      <c r="D616" s="1" t="s">
        <v>13</v>
      </c>
      <c r="E616" s="1" t="s">
        <v>13</v>
      </c>
      <c r="F616" s="1" t="s">
        <v>17</v>
      </c>
      <c r="G616" s="3">
        <v>0</v>
      </c>
      <c r="H616" s="3">
        <v>0</v>
      </c>
      <c r="I616" s="3">
        <v>0</v>
      </c>
      <c r="J616" s="3">
        <v>1.67E-2</v>
      </c>
      <c r="K616" s="3">
        <v>1.6500000000000001E-2</v>
      </c>
      <c r="L616" s="3">
        <v>0.05</v>
      </c>
      <c r="M616" s="3">
        <f>tabl[[#This Row],[rouge LSTM]]+tabl[[#This Row],[rouge distilGPT2]]</f>
        <v>0</v>
      </c>
    </row>
    <row r="617" spans="1:13" x14ac:dyDescent="0.35">
      <c r="A617" s="1" t="s">
        <v>2560</v>
      </c>
      <c r="B617" s="1" t="s">
        <v>2561</v>
      </c>
      <c r="C617" s="1" t="s">
        <v>2562</v>
      </c>
      <c r="D617" s="1" t="s">
        <v>2563</v>
      </c>
      <c r="E617" s="1" t="s">
        <v>4308</v>
      </c>
      <c r="F617" s="1" t="s">
        <v>4785</v>
      </c>
      <c r="G617" s="3">
        <v>0.25</v>
      </c>
      <c r="H617" s="3">
        <v>0.25</v>
      </c>
      <c r="I617" s="3">
        <v>0.30769999999999997</v>
      </c>
      <c r="J617" s="3">
        <v>0.14080000000000001</v>
      </c>
      <c r="K617" s="3">
        <v>2.58E-2</v>
      </c>
      <c r="L617" s="3">
        <v>0.217</v>
      </c>
      <c r="M617" s="3">
        <f>tabl[[#This Row],[rouge LSTM]]+tabl[[#This Row],[rouge distilGPT2]]</f>
        <v>0.55769999999999997</v>
      </c>
    </row>
    <row r="618" spans="1:13" x14ac:dyDescent="0.35">
      <c r="A618" s="1" t="s">
        <v>2564</v>
      </c>
      <c r="B618" s="1" t="s">
        <v>2565</v>
      </c>
      <c r="C618" s="1" t="s">
        <v>2566</v>
      </c>
      <c r="D618" s="1" t="s">
        <v>20</v>
      </c>
      <c r="E618" s="1" t="s">
        <v>609</v>
      </c>
      <c r="F618" s="1" t="s">
        <v>2567</v>
      </c>
      <c r="G618" s="3">
        <v>0</v>
      </c>
      <c r="H618" s="3">
        <v>0</v>
      </c>
      <c r="I618" s="3">
        <v>0</v>
      </c>
      <c r="J618" s="3">
        <v>4.0000000000000001E-3</v>
      </c>
      <c r="K618" s="3">
        <v>5.0000000000000001E-3</v>
      </c>
      <c r="L618" s="3">
        <v>1.5900000000000001E-2</v>
      </c>
      <c r="M618" s="3">
        <f>tabl[[#This Row],[rouge LSTM]]+tabl[[#This Row],[rouge distilGPT2]]</f>
        <v>0</v>
      </c>
    </row>
    <row r="619" spans="1:13" x14ac:dyDescent="0.35">
      <c r="A619" s="1" t="s">
        <v>2568</v>
      </c>
      <c r="B619" s="1" t="s">
        <v>2569</v>
      </c>
      <c r="C619" s="1" t="s">
        <v>2570</v>
      </c>
      <c r="D619" s="1" t="s">
        <v>10</v>
      </c>
      <c r="E619" s="1" t="s">
        <v>687</v>
      </c>
      <c r="F619" s="1" t="s">
        <v>12</v>
      </c>
      <c r="G619" s="3">
        <v>0</v>
      </c>
      <c r="H619" s="3">
        <v>0</v>
      </c>
      <c r="I619" s="3">
        <v>0</v>
      </c>
      <c r="J619" s="3">
        <v>1.67E-2</v>
      </c>
      <c r="K619" s="3">
        <v>0</v>
      </c>
      <c r="L619" s="3">
        <v>3.3700000000000001E-2</v>
      </c>
      <c r="M619" s="3">
        <f>tabl[[#This Row],[rouge LSTM]]+tabl[[#This Row],[rouge distilGPT2]]</f>
        <v>0</v>
      </c>
    </row>
    <row r="620" spans="1:13" x14ac:dyDescent="0.35">
      <c r="A620" s="1" t="s">
        <v>2571</v>
      </c>
      <c r="B620" s="1" t="s">
        <v>2572</v>
      </c>
      <c r="C620" s="1" t="s">
        <v>2573</v>
      </c>
      <c r="D620" s="1" t="s">
        <v>2574</v>
      </c>
      <c r="E620" s="1" t="s">
        <v>4786</v>
      </c>
      <c r="F620" s="1" t="s">
        <v>4787</v>
      </c>
      <c r="G620" s="3">
        <v>0.1</v>
      </c>
      <c r="H620" s="3">
        <v>4.7600000000000003E-2</v>
      </c>
      <c r="I620" s="3">
        <v>5.5599999999999997E-2</v>
      </c>
      <c r="J620" s="3">
        <v>0.20019999999999999</v>
      </c>
      <c r="K620" s="3">
        <v>0.05</v>
      </c>
      <c r="L620" s="3">
        <v>0.4209</v>
      </c>
      <c r="M620" s="3">
        <f>tabl[[#This Row],[rouge LSTM]]+tabl[[#This Row],[rouge distilGPT2]]</f>
        <v>0.15560000000000002</v>
      </c>
    </row>
    <row r="621" spans="1:13" x14ac:dyDescent="0.35">
      <c r="A621" s="1" t="s">
        <v>2575</v>
      </c>
      <c r="B621" s="1" t="s">
        <v>2576</v>
      </c>
      <c r="C621" s="1" t="s">
        <v>2577</v>
      </c>
      <c r="D621" s="1" t="s">
        <v>2578</v>
      </c>
      <c r="E621" s="1" t="s">
        <v>727</v>
      </c>
      <c r="F621" s="1" t="s">
        <v>2579</v>
      </c>
      <c r="G621" s="3">
        <v>0</v>
      </c>
      <c r="H621" s="3">
        <v>0</v>
      </c>
      <c r="I621" s="3">
        <v>0</v>
      </c>
      <c r="J621" s="3">
        <v>1.6799999999999999E-2</v>
      </c>
      <c r="K621" s="3">
        <v>0</v>
      </c>
      <c r="L621" s="3">
        <v>3.3500000000000002E-2</v>
      </c>
      <c r="M621" s="3">
        <f>tabl[[#This Row],[rouge LSTM]]+tabl[[#This Row],[rouge distilGPT2]]</f>
        <v>0</v>
      </c>
    </row>
    <row r="622" spans="1:13" x14ac:dyDescent="0.35">
      <c r="A622" s="1" t="s">
        <v>2580</v>
      </c>
      <c r="B622" s="1" t="s">
        <v>2581</v>
      </c>
      <c r="C622" s="1" t="s">
        <v>2582</v>
      </c>
      <c r="D622" s="1" t="s">
        <v>2583</v>
      </c>
      <c r="E622" s="1" t="s">
        <v>4368</v>
      </c>
      <c r="F622" s="1" t="s">
        <v>4788</v>
      </c>
      <c r="G622" s="3">
        <v>0</v>
      </c>
      <c r="H622" s="3">
        <v>0.14810000000000001</v>
      </c>
      <c r="I622" s="3">
        <v>9.0899999999999995E-2</v>
      </c>
      <c r="J622" s="3">
        <v>5.0299999999999997E-2</v>
      </c>
      <c r="K622" s="3">
        <v>3.3099999999999997E-2</v>
      </c>
      <c r="L622" s="3">
        <v>0.23330000000000001</v>
      </c>
      <c r="M622" s="3">
        <f>tabl[[#This Row],[rouge LSTM]]+tabl[[#This Row],[rouge distilGPT2]]</f>
        <v>9.0899999999999995E-2</v>
      </c>
    </row>
    <row r="623" spans="1:13" x14ac:dyDescent="0.35">
      <c r="A623" s="1" t="s">
        <v>2584</v>
      </c>
      <c r="B623" s="1" t="s">
        <v>2585</v>
      </c>
      <c r="C623" s="1" t="s">
        <v>2586</v>
      </c>
      <c r="D623" s="1" t="s">
        <v>34</v>
      </c>
      <c r="E623" s="1" t="s">
        <v>4789</v>
      </c>
      <c r="F623" s="1" t="s">
        <v>22</v>
      </c>
      <c r="G623" s="3">
        <v>0</v>
      </c>
      <c r="H623" s="3">
        <v>0</v>
      </c>
      <c r="I623" s="3">
        <v>0</v>
      </c>
      <c r="J623" s="3">
        <v>1.12E-2</v>
      </c>
      <c r="K623" s="3">
        <v>0</v>
      </c>
      <c r="L623" s="3">
        <v>1.67E-2</v>
      </c>
      <c r="M623" s="3">
        <f>tabl[[#This Row],[rouge LSTM]]+tabl[[#This Row],[rouge distilGPT2]]</f>
        <v>0</v>
      </c>
    </row>
    <row r="624" spans="1:13" x14ac:dyDescent="0.35">
      <c r="A624" s="1" t="s">
        <v>2587</v>
      </c>
      <c r="B624" s="1" t="s">
        <v>2588</v>
      </c>
      <c r="C624" s="1" t="s">
        <v>2589</v>
      </c>
      <c r="D624" s="1" t="s">
        <v>2590</v>
      </c>
      <c r="E624" s="1" t="s">
        <v>4790</v>
      </c>
      <c r="F624" s="1" t="s">
        <v>4791</v>
      </c>
      <c r="G624" s="3">
        <v>0.125</v>
      </c>
      <c r="H624" s="3">
        <v>0.129</v>
      </c>
      <c r="I624" s="3">
        <v>0.2069</v>
      </c>
      <c r="J624" s="3">
        <v>0.15529999999999999</v>
      </c>
      <c r="K624" s="3">
        <v>4.4699999999999997E-2</v>
      </c>
      <c r="L624" s="3">
        <v>0.2666</v>
      </c>
      <c r="M624" s="3">
        <f>tabl[[#This Row],[rouge LSTM]]+tabl[[#This Row],[rouge distilGPT2]]</f>
        <v>0.33189999999999997</v>
      </c>
    </row>
    <row r="625" spans="1:13" x14ac:dyDescent="0.35">
      <c r="A625" s="1" t="s">
        <v>2591</v>
      </c>
      <c r="B625" s="1" t="s">
        <v>2592</v>
      </c>
      <c r="C625" s="1" t="s">
        <v>2593</v>
      </c>
      <c r="D625" s="1" t="s">
        <v>2594</v>
      </c>
      <c r="E625" s="1" t="s">
        <v>4792</v>
      </c>
      <c r="F625" s="1" t="s">
        <v>4793</v>
      </c>
      <c r="G625" s="3">
        <v>0</v>
      </c>
      <c r="H625" s="3">
        <v>0.1429</v>
      </c>
      <c r="I625" s="3">
        <v>0.18179999999999999</v>
      </c>
      <c r="J625" s="3">
        <v>2.1299999999999999E-2</v>
      </c>
      <c r="K625" s="3">
        <v>1.46E-2</v>
      </c>
      <c r="L625" s="3">
        <v>9.7600000000000006E-2</v>
      </c>
      <c r="M625" s="3">
        <f>tabl[[#This Row],[rouge LSTM]]+tabl[[#This Row],[rouge distilGPT2]]</f>
        <v>0.18179999999999999</v>
      </c>
    </row>
    <row r="626" spans="1:13" x14ac:dyDescent="0.35">
      <c r="A626" s="1" t="s">
        <v>2595</v>
      </c>
      <c r="B626" s="1" t="s">
        <v>2596</v>
      </c>
      <c r="C626" s="1" t="s">
        <v>2597</v>
      </c>
      <c r="D626" s="1" t="s">
        <v>2598</v>
      </c>
      <c r="E626" s="1" t="s">
        <v>4374</v>
      </c>
      <c r="F626" s="1" t="s">
        <v>2599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4.9700000000000001E-2</v>
      </c>
      <c r="M626" s="3">
        <f>tabl[[#This Row],[rouge LSTM]]+tabl[[#This Row],[rouge distilGPT2]]</f>
        <v>0</v>
      </c>
    </row>
    <row r="627" spans="1:13" x14ac:dyDescent="0.35">
      <c r="A627" s="1" t="s">
        <v>2600</v>
      </c>
      <c r="B627" s="1" t="s">
        <v>2601</v>
      </c>
      <c r="C627" s="1" t="s">
        <v>2602</v>
      </c>
      <c r="D627" s="1" t="s">
        <v>2603</v>
      </c>
      <c r="E627" s="1" t="s">
        <v>4794</v>
      </c>
      <c r="F627" s="1" t="s">
        <v>4795</v>
      </c>
      <c r="G627" s="3">
        <v>0</v>
      </c>
      <c r="H627" s="3">
        <v>0</v>
      </c>
      <c r="I627" s="3">
        <v>0</v>
      </c>
      <c r="J627" s="3">
        <v>8.0100000000000005E-2</v>
      </c>
      <c r="K627" s="3">
        <v>1.9800000000000002E-2</v>
      </c>
      <c r="L627" s="3">
        <v>0.2</v>
      </c>
      <c r="M627" s="3">
        <f>tabl[[#This Row],[rouge LSTM]]+tabl[[#This Row],[rouge distilGPT2]]</f>
        <v>0</v>
      </c>
    </row>
    <row r="628" spans="1:13" x14ac:dyDescent="0.35">
      <c r="A628" s="1" t="s">
        <v>2604</v>
      </c>
      <c r="B628" s="1" t="s">
        <v>2605</v>
      </c>
      <c r="C628" s="1" t="s">
        <v>2606</v>
      </c>
      <c r="D628" s="1" t="s">
        <v>2607</v>
      </c>
      <c r="E628" s="1" t="s">
        <v>4796</v>
      </c>
      <c r="F628" s="1" t="s">
        <v>4797</v>
      </c>
      <c r="G628" s="3">
        <v>0.1176</v>
      </c>
      <c r="H628" s="3">
        <v>0</v>
      </c>
      <c r="I628" s="3">
        <v>0</v>
      </c>
      <c r="J628" s="3">
        <v>6.6600000000000006E-2</v>
      </c>
      <c r="K628" s="3">
        <v>2.29E-2</v>
      </c>
      <c r="L628" s="3">
        <v>0.22720000000000001</v>
      </c>
      <c r="M628" s="3">
        <f>tabl[[#This Row],[rouge LSTM]]+tabl[[#This Row],[rouge distilGPT2]]</f>
        <v>0.1176</v>
      </c>
    </row>
    <row r="629" spans="1:13" x14ac:dyDescent="0.35">
      <c r="A629" s="1" t="s">
        <v>2608</v>
      </c>
      <c r="B629" s="1" t="s">
        <v>2609</v>
      </c>
      <c r="C629" s="1" t="s">
        <v>21</v>
      </c>
      <c r="D629" s="1" t="s">
        <v>40</v>
      </c>
      <c r="E629" s="1" t="s">
        <v>13</v>
      </c>
      <c r="F629" s="1" t="s">
        <v>882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3.6600000000000001E-2</v>
      </c>
      <c r="M629" s="3">
        <f>tabl[[#This Row],[rouge LSTM]]+tabl[[#This Row],[rouge distilGPT2]]</f>
        <v>0</v>
      </c>
    </row>
    <row r="630" spans="1:13" x14ac:dyDescent="0.35">
      <c r="A630" s="1" t="s">
        <v>2610</v>
      </c>
      <c r="B630" s="1" t="s">
        <v>2611</v>
      </c>
      <c r="C630" s="1" t="s">
        <v>2612</v>
      </c>
      <c r="D630" s="1" t="s">
        <v>2613</v>
      </c>
      <c r="E630" s="1" t="s">
        <v>4798</v>
      </c>
      <c r="F630" s="1" t="s">
        <v>4799</v>
      </c>
      <c r="G630" s="3">
        <v>6.4500000000000002E-2</v>
      </c>
      <c r="H630" s="3">
        <v>0.18179999999999999</v>
      </c>
      <c r="I630" s="3">
        <v>8.3299999999999999E-2</v>
      </c>
      <c r="J630" s="3">
        <v>6.4500000000000002E-2</v>
      </c>
      <c r="K630" s="3">
        <v>4.7500000000000001E-2</v>
      </c>
      <c r="L630" s="3">
        <v>0.28510000000000002</v>
      </c>
      <c r="M630" s="3">
        <f>tabl[[#This Row],[rouge LSTM]]+tabl[[#This Row],[rouge distilGPT2]]</f>
        <v>0.14779999999999999</v>
      </c>
    </row>
    <row r="631" spans="1:13" x14ac:dyDescent="0.35">
      <c r="A631" s="1" t="s">
        <v>2614</v>
      </c>
      <c r="B631" s="1" t="s">
        <v>2615</v>
      </c>
      <c r="C631" s="1" t="s">
        <v>2616</v>
      </c>
      <c r="D631" s="1" t="s">
        <v>2617</v>
      </c>
      <c r="E631" s="1" t="s">
        <v>4800</v>
      </c>
      <c r="F631" s="1" t="s">
        <v>2618</v>
      </c>
      <c r="G631" s="3">
        <v>0</v>
      </c>
      <c r="H631" s="3">
        <v>9.0899999999999995E-2</v>
      </c>
      <c r="I631" s="3">
        <v>0.125</v>
      </c>
      <c r="J631" s="3">
        <v>4.0899999999999999E-2</v>
      </c>
      <c r="K631" s="3">
        <v>3.1399999999999997E-2</v>
      </c>
      <c r="L631" s="3">
        <v>7.9500000000000001E-2</v>
      </c>
      <c r="M631" s="3">
        <f>tabl[[#This Row],[rouge LSTM]]+tabl[[#This Row],[rouge distilGPT2]]</f>
        <v>0.125</v>
      </c>
    </row>
    <row r="632" spans="1:13" x14ac:dyDescent="0.35">
      <c r="A632" s="1" t="s">
        <v>2619</v>
      </c>
      <c r="B632" s="1" t="s">
        <v>2620</v>
      </c>
      <c r="C632" s="1" t="s">
        <v>2621</v>
      </c>
      <c r="D632" s="1" t="s">
        <v>2622</v>
      </c>
      <c r="E632" s="1" t="s">
        <v>1207</v>
      </c>
      <c r="F632" s="1" t="s">
        <v>4801</v>
      </c>
      <c r="G632" s="3">
        <v>0</v>
      </c>
      <c r="H632" s="3">
        <v>0.22220000000000001</v>
      </c>
      <c r="I632" s="3">
        <v>0</v>
      </c>
      <c r="J632" s="3">
        <v>3.8800000000000001E-2</v>
      </c>
      <c r="K632" s="3">
        <v>1.55E-2</v>
      </c>
      <c r="L632" s="3">
        <v>9.4899999999999998E-2</v>
      </c>
      <c r="M632" s="3">
        <f>tabl[[#This Row],[rouge LSTM]]+tabl[[#This Row],[rouge distilGPT2]]</f>
        <v>0</v>
      </c>
    </row>
    <row r="633" spans="1:13" x14ac:dyDescent="0.35">
      <c r="A633" s="1" t="s">
        <v>2623</v>
      </c>
      <c r="B633" s="1" t="s">
        <v>2624</v>
      </c>
      <c r="C633" s="1" t="s">
        <v>2625</v>
      </c>
      <c r="D633" s="1" t="s">
        <v>2626</v>
      </c>
      <c r="E633" s="1" t="s">
        <v>4802</v>
      </c>
      <c r="F633" s="1" t="s">
        <v>2627</v>
      </c>
      <c r="G633" s="3">
        <v>0</v>
      </c>
      <c r="H633" s="3">
        <v>0</v>
      </c>
      <c r="I633" s="3">
        <v>0</v>
      </c>
      <c r="J633" s="3">
        <v>1.5800000000000002E-2</v>
      </c>
      <c r="K633" s="3">
        <v>0</v>
      </c>
      <c r="L633" s="3">
        <v>7.0400000000000004E-2</v>
      </c>
      <c r="M633" s="3">
        <f>tabl[[#This Row],[rouge LSTM]]+tabl[[#This Row],[rouge distilGPT2]]</f>
        <v>0</v>
      </c>
    </row>
    <row r="634" spans="1:13" x14ac:dyDescent="0.35">
      <c r="A634" s="1" t="s">
        <v>2628</v>
      </c>
      <c r="B634" s="1" t="s">
        <v>2629</v>
      </c>
      <c r="C634" s="1" t="s">
        <v>2630</v>
      </c>
      <c r="D634" s="1" t="s">
        <v>2631</v>
      </c>
      <c r="E634" s="1" t="s">
        <v>4416</v>
      </c>
      <c r="F634" s="1" t="s">
        <v>2632</v>
      </c>
      <c r="G634" s="3">
        <v>0.1905</v>
      </c>
      <c r="H634" s="3">
        <v>0.18179999999999999</v>
      </c>
      <c r="I634" s="3">
        <v>9.0899999999999995E-2</v>
      </c>
      <c r="J634" s="3">
        <v>0.1638</v>
      </c>
      <c r="K634" s="3">
        <v>3.1899999999999998E-2</v>
      </c>
      <c r="L634" s="3">
        <v>0.27210000000000001</v>
      </c>
      <c r="M634" s="3">
        <f>tabl[[#This Row],[rouge LSTM]]+tabl[[#This Row],[rouge distilGPT2]]</f>
        <v>0.28139999999999998</v>
      </c>
    </row>
    <row r="635" spans="1:13" x14ac:dyDescent="0.35">
      <c r="A635" s="1" t="s">
        <v>2633</v>
      </c>
      <c r="B635" s="1" t="s">
        <v>2634</v>
      </c>
      <c r="C635" s="1" t="s">
        <v>2635</v>
      </c>
      <c r="D635" s="1" t="s">
        <v>1048</v>
      </c>
      <c r="E635" s="1" t="s">
        <v>4803</v>
      </c>
      <c r="F635" s="1" t="s">
        <v>118</v>
      </c>
      <c r="G635" s="3">
        <v>0</v>
      </c>
      <c r="H635" s="3">
        <v>0</v>
      </c>
      <c r="I635" s="3">
        <v>0</v>
      </c>
      <c r="J635" s="3">
        <v>2.8E-3</v>
      </c>
      <c r="K635" s="3">
        <v>0</v>
      </c>
      <c r="L635" s="3">
        <v>3.1099999999999999E-2</v>
      </c>
      <c r="M635" s="3">
        <f>tabl[[#This Row],[rouge LSTM]]+tabl[[#This Row],[rouge distilGPT2]]</f>
        <v>0</v>
      </c>
    </row>
    <row r="636" spans="1:13" x14ac:dyDescent="0.35">
      <c r="A636" s="1" t="s">
        <v>2636</v>
      </c>
      <c r="B636" s="1" t="s">
        <v>2637</v>
      </c>
      <c r="C636" s="1" t="s">
        <v>2638</v>
      </c>
      <c r="D636" s="1" t="s">
        <v>2639</v>
      </c>
      <c r="E636" s="1" t="s">
        <v>4804</v>
      </c>
      <c r="F636" s="1" t="s">
        <v>4805</v>
      </c>
      <c r="G636" s="3">
        <v>0.08</v>
      </c>
      <c r="H636" s="3">
        <v>0.24</v>
      </c>
      <c r="I636" s="3">
        <v>9.5200000000000007E-2</v>
      </c>
      <c r="J636" s="3">
        <v>0.20760000000000001</v>
      </c>
      <c r="K636" s="3">
        <v>3.6799999999999999E-2</v>
      </c>
      <c r="L636" s="3">
        <v>0.3296</v>
      </c>
      <c r="M636" s="3">
        <f>tabl[[#This Row],[rouge LSTM]]+tabl[[#This Row],[rouge distilGPT2]]</f>
        <v>0.17520000000000002</v>
      </c>
    </row>
    <row r="637" spans="1:13" x14ac:dyDescent="0.35">
      <c r="A637" s="1" t="s">
        <v>2640</v>
      </c>
      <c r="B637" s="1" t="s">
        <v>2641</v>
      </c>
      <c r="C637" s="1" t="s">
        <v>1950</v>
      </c>
      <c r="D637" s="1" t="s">
        <v>2642</v>
      </c>
      <c r="E637" s="1" t="s">
        <v>1024</v>
      </c>
      <c r="F637" s="1" t="s">
        <v>12</v>
      </c>
      <c r="G637" s="3">
        <v>0</v>
      </c>
      <c r="H637" s="3">
        <v>0</v>
      </c>
      <c r="I637" s="3">
        <v>0</v>
      </c>
      <c r="J637" s="3">
        <v>1.6500000000000001E-2</v>
      </c>
      <c r="K637" s="3">
        <v>0</v>
      </c>
      <c r="L637" s="3">
        <v>3.78E-2</v>
      </c>
      <c r="M637" s="3">
        <f>tabl[[#This Row],[rouge LSTM]]+tabl[[#This Row],[rouge distilGPT2]]</f>
        <v>0</v>
      </c>
    </row>
    <row r="638" spans="1:13" x14ac:dyDescent="0.35">
      <c r="A638" s="1" t="s">
        <v>2643</v>
      </c>
      <c r="B638" s="1" t="s">
        <v>2644</v>
      </c>
      <c r="C638" s="1" t="s">
        <v>2645</v>
      </c>
      <c r="D638" s="1" t="s">
        <v>262</v>
      </c>
      <c r="E638" s="1" t="s">
        <v>13</v>
      </c>
      <c r="F638" s="1" t="s">
        <v>22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1.6500000000000001E-2</v>
      </c>
      <c r="M638" s="3">
        <f>tabl[[#This Row],[rouge LSTM]]+tabl[[#This Row],[rouge distilGPT2]]</f>
        <v>0</v>
      </c>
    </row>
    <row r="639" spans="1:13" x14ac:dyDescent="0.35">
      <c r="A639" s="1" t="s">
        <v>2646</v>
      </c>
      <c r="B639" s="1" t="s">
        <v>2647</v>
      </c>
      <c r="C639" s="1" t="s">
        <v>2648</v>
      </c>
      <c r="D639" s="1" t="s">
        <v>2649</v>
      </c>
      <c r="E639" s="1" t="s">
        <v>4806</v>
      </c>
      <c r="F639" s="1" t="s">
        <v>4807</v>
      </c>
      <c r="G639" s="3">
        <v>0.27589999999999998</v>
      </c>
      <c r="H639" s="3">
        <v>0.26669999999999999</v>
      </c>
      <c r="I639" s="3">
        <v>0.14810000000000001</v>
      </c>
      <c r="J639" s="3">
        <v>7.6100000000000001E-2</v>
      </c>
      <c r="K639" s="3">
        <v>6.7000000000000004E-2</v>
      </c>
      <c r="L639" s="3">
        <v>0.31640000000000001</v>
      </c>
      <c r="M639" s="3">
        <f>tabl[[#This Row],[rouge LSTM]]+tabl[[#This Row],[rouge distilGPT2]]</f>
        <v>0.42399999999999999</v>
      </c>
    </row>
    <row r="640" spans="1:13" x14ac:dyDescent="0.35">
      <c r="A640" s="1" t="s">
        <v>2650</v>
      </c>
      <c r="B640" s="1" t="s">
        <v>2651</v>
      </c>
      <c r="C640" s="1" t="s">
        <v>2652</v>
      </c>
      <c r="D640" s="1" t="s">
        <v>2653</v>
      </c>
      <c r="E640" s="1" t="s">
        <v>4808</v>
      </c>
      <c r="F640" s="1" t="s">
        <v>2654</v>
      </c>
      <c r="G640" s="3">
        <v>0.1053</v>
      </c>
      <c r="H640" s="3">
        <v>0.1053</v>
      </c>
      <c r="I640" s="3">
        <v>0</v>
      </c>
      <c r="J640" s="3">
        <v>3.8300000000000001E-2</v>
      </c>
      <c r="K640" s="3">
        <v>2.9899999999999999E-2</v>
      </c>
      <c r="L640" s="3">
        <v>0.1666</v>
      </c>
      <c r="M640" s="3">
        <f>tabl[[#This Row],[rouge LSTM]]+tabl[[#This Row],[rouge distilGPT2]]</f>
        <v>0.1053</v>
      </c>
    </row>
    <row r="641" spans="1:13" x14ac:dyDescent="0.35">
      <c r="A641" s="1" t="s">
        <v>2655</v>
      </c>
      <c r="B641" s="1" t="s">
        <v>2656</v>
      </c>
      <c r="C641" s="1" t="s">
        <v>2657</v>
      </c>
      <c r="D641" s="1" t="s">
        <v>2658</v>
      </c>
      <c r="E641" s="1" t="s">
        <v>4146</v>
      </c>
      <c r="F641" s="1" t="s">
        <v>4809</v>
      </c>
      <c r="G641" s="3">
        <v>0</v>
      </c>
      <c r="H641" s="3">
        <v>0</v>
      </c>
      <c r="I641" s="3">
        <v>0</v>
      </c>
      <c r="J641" s="3">
        <v>2.8400000000000002E-2</v>
      </c>
      <c r="K641" s="3">
        <v>0</v>
      </c>
      <c r="L641" s="3">
        <v>7.2099999999999997E-2</v>
      </c>
      <c r="M641" s="3">
        <f>tabl[[#This Row],[rouge LSTM]]+tabl[[#This Row],[rouge distilGPT2]]</f>
        <v>0</v>
      </c>
    </row>
    <row r="642" spans="1:13" x14ac:dyDescent="0.35">
      <c r="A642" s="1" t="s">
        <v>2659</v>
      </c>
      <c r="B642" s="1" t="s">
        <v>2660</v>
      </c>
      <c r="C642" s="1" t="s">
        <v>2661</v>
      </c>
      <c r="D642" s="1" t="s">
        <v>2662</v>
      </c>
      <c r="E642" s="1" t="s">
        <v>2663</v>
      </c>
      <c r="F642" s="1" t="s">
        <v>2664</v>
      </c>
      <c r="G642" s="3">
        <v>0</v>
      </c>
      <c r="H642" s="3">
        <v>0</v>
      </c>
      <c r="I642" s="3">
        <v>0</v>
      </c>
      <c r="J642" s="3">
        <v>2.87E-2</v>
      </c>
      <c r="K642" s="3">
        <v>1.15E-2</v>
      </c>
      <c r="L642" s="3">
        <v>9.7799999999999998E-2</v>
      </c>
      <c r="M642" s="3">
        <f>tabl[[#This Row],[rouge LSTM]]+tabl[[#This Row],[rouge distilGPT2]]</f>
        <v>0</v>
      </c>
    </row>
    <row r="643" spans="1:13" x14ac:dyDescent="0.35">
      <c r="A643" s="1" t="s">
        <v>2665</v>
      </c>
      <c r="B643" s="1" t="s">
        <v>2666</v>
      </c>
      <c r="C643" s="1" t="s">
        <v>2667</v>
      </c>
      <c r="D643" s="1" t="s">
        <v>885</v>
      </c>
      <c r="E643" s="1" t="s">
        <v>2835</v>
      </c>
      <c r="F643" s="1" t="s">
        <v>886</v>
      </c>
      <c r="G643" s="3">
        <v>0</v>
      </c>
      <c r="H643" s="3">
        <v>0</v>
      </c>
      <c r="I643" s="3">
        <v>0</v>
      </c>
      <c r="J643" s="3">
        <v>1.6299999999999999E-2</v>
      </c>
      <c r="K643" s="3">
        <v>0</v>
      </c>
      <c r="L643" s="3">
        <v>4.99E-2</v>
      </c>
      <c r="M643" s="3">
        <f>tabl[[#This Row],[rouge LSTM]]+tabl[[#This Row],[rouge distilGPT2]]</f>
        <v>0</v>
      </c>
    </row>
    <row r="644" spans="1:13" x14ac:dyDescent="0.35">
      <c r="A644" s="1" t="s">
        <v>2668</v>
      </c>
      <c r="B644" s="1" t="s">
        <v>2669</v>
      </c>
      <c r="C644" s="1" t="s">
        <v>2670</v>
      </c>
      <c r="D644" s="1" t="s">
        <v>13</v>
      </c>
      <c r="E644" s="1" t="s">
        <v>13</v>
      </c>
      <c r="F644" s="1" t="s">
        <v>2671</v>
      </c>
      <c r="G644" s="3">
        <v>0</v>
      </c>
      <c r="H644" s="3">
        <v>0</v>
      </c>
      <c r="I644" s="3">
        <v>1</v>
      </c>
      <c r="J644" s="3">
        <v>1.66E-2</v>
      </c>
      <c r="K644" s="3">
        <v>1.4999999999999999E-2</v>
      </c>
      <c r="L644" s="3">
        <v>5.1700000000000003E-2</v>
      </c>
      <c r="M644" s="3">
        <f>tabl[[#This Row],[rouge LSTM]]+tabl[[#This Row],[rouge distilGPT2]]</f>
        <v>1</v>
      </c>
    </row>
    <row r="645" spans="1:13" x14ac:dyDescent="0.35">
      <c r="A645" s="1" t="s">
        <v>2672</v>
      </c>
      <c r="B645" s="1" t="s">
        <v>2673</v>
      </c>
      <c r="C645" s="1" t="s">
        <v>2674</v>
      </c>
      <c r="D645" s="1" t="s">
        <v>2675</v>
      </c>
      <c r="E645" s="1" t="s">
        <v>2223</v>
      </c>
      <c r="F645" s="1" t="s">
        <v>2676</v>
      </c>
      <c r="G645" s="3">
        <v>0</v>
      </c>
      <c r="H645" s="3">
        <v>0</v>
      </c>
      <c r="I645" s="3">
        <v>0</v>
      </c>
      <c r="J645" s="3">
        <v>2.86E-2</v>
      </c>
      <c r="K645" s="3">
        <v>2.1299999999999999E-2</v>
      </c>
      <c r="L645" s="3">
        <v>9.6000000000000002E-2</v>
      </c>
      <c r="M645" s="3">
        <f>tabl[[#This Row],[rouge LSTM]]+tabl[[#This Row],[rouge distilGPT2]]</f>
        <v>0</v>
      </c>
    </row>
    <row r="646" spans="1:13" x14ac:dyDescent="0.35">
      <c r="A646" s="1" t="s">
        <v>2677</v>
      </c>
      <c r="B646" s="1" t="s">
        <v>2678</v>
      </c>
      <c r="C646" s="1" t="s">
        <v>2512</v>
      </c>
      <c r="D646" s="1" t="s">
        <v>194</v>
      </c>
      <c r="E646" s="1" t="s">
        <v>18</v>
      </c>
      <c r="F646" s="1" t="s">
        <v>2679</v>
      </c>
      <c r="G646" s="3">
        <v>0</v>
      </c>
      <c r="H646" s="3">
        <v>0</v>
      </c>
      <c r="I646" s="3">
        <v>0</v>
      </c>
      <c r="J646" s="3">
        <v>1.67E-2</v>
      </c>
      <c r="K646" s="3">
        <v>0</v>
      </c>
      <c r="L646" s="3">
        <v>5.6899999999999999E-2</v>
      </c>
      <c r="M646" s="3">
        <f>tabl[[#This Row],[rouge LSTM]]+tabl[[#This Row],[rouge distilGPT2]]</f>
        <v>0</v>
      </c>
    </row>
    <row r="647" spans="1:13" x14ac:dyDescent="0.35">
      <c r="A647" s="1" t="s">
        <v>2680</v>
      </c>
      <c r="B647" s="1" t="s">
        <v>2681</v>
      </c>
      <c r="C647" s="1" t="s">
        <v>2682</v>
      </c>
      <c r="D647" s="1" t="s">
        <v>2683</v>
      </c>
      <c r="E647" s="1" t="s">
        <v>3241</v>
      </c>
      <c r="F647" s="1" t="s">
        <v>4810</v>
      </c>
      <c r="G647" s="3">
        <v>0</v>
      </c>
      <c r="H647" s="3">
        <v>0</v>
      </c>
      <c r="I647" s="3">
        <v>0.22220000000000001</v>
      </c>
      <c r="J647" s="3">
        <v>0.1152</v>
      </c>
      <c r="K647" s="3">
        <v>3.4200000000000001E-2</v>
      </c>
      <c r="L647" s="3">
        <v>0.26650000000000001</v>
      </c>
      <c r="M647" s="3">
        <f>tabl[[#This Row],[rouge LSTM]]+tabl[[#This Row],[rouge distilGPT2]]</f>
        <v>0.22220000000000001</v>
      </c>
    </row>
    <row r="648" spans="1:13" x14ac:dyDescent="0.35">
      <c r="A648" s="1" t="s">
        <v>2684</v>
      </c>
      <c r="B648" s="1" t="s">
        <v>2685</v>
      </c>
      <c r="C648" s="1" t="s">
        <v>2686</v>
      </c>
      <c r="D648" s="1" t="s">
        <v>2687</v>
      </c>
      <c r="E648" s="1" t="s">
        <v>2688</v>
      </c>
      <c r="F648" s="1" t="s">
        <v>4811</v>
      </c>
      <c r="G648" s="3">
        <v>0</v>
      </c>
      <c r="H648" s="3">
        <v>0</v>
      </c>
      <c r="I648" s="3">
        <v>0</v>
      </c>
      <c r="J648" s="3">
        <v>1.6500000000000001E-2</v>
      </c>
      <c r="K648" s="3">
        <v>0</v>
      </c>
      <c r="L648" s="3">
        <v>4.99E-2</v>
      </c>
      <c r="M648" s="3">
        <f>tabl[[#This Row],[rouge LSTM]]+tabl[[#This Row],[rouge distilGPT2]]</f>
        <v>0</v>
      </c>
    </row>
    <row r="649" spans="1:13" x14ac:dyDescent="0.35">
      <c r="A649" s="1" t="s">
        <v>2689</v>
      </c>
      <c r="B649" s="1" t="s">
        <v>2690</v>
      </c>
      <c r="C649" s="1" t="s">
        <v>2691</v>
      </c>
      <c r="D649" s="1" t="s">
        <v>2692</v>
      </c>
      <c r="E649" s="1" t="s">
        <v>4812</v>
      </c>
      <c r="F649" s="1" t="s">
        <v>4139</v>
      </c>
      <c r="G649" s="3">
        <v>0</v>
      </c>
      <c r="H649" s="3">
        <v>8.3299999999999999E-2</v>
      </c>
      <c r="I649" s="3">
        <v>0</v>
      </c>
      <c r="J649" s="3">
        <v>3.1199999999999999E-2</v>
      </c>
      <c r="K649" s="3">
        <v>1.3899999999999999E-2</v>
      </c>
      <c r="L649" s="3">
        <v>0.1837</v>
      </c>
      <c r="M649" s="3">
        <f>tabl[[#This Row],[rouge LSTM]]+tabl[[#This Row],[rouge distilGPT2]]</f>
        <v>0</v>
      </c>
    </row>
    <row r="650" spans="1:13" x14ac:dyDescent="0.35">
      <c r="A650" s="1" t="s">
        <v>2693</v>
      </c>
      <c r="B650" s="1" t="s">
        <v>2694</v>
      </c>
      <c r="C650" s="1" t="s">
        <v>2695</v>
      </c>
      <c r="D650" s="1" t="s">
        <v>2696</v>
      </c>
      <c r="E650" s="1" t="s">
        <v>4813</v>
      </c>
      <c r="F650" s="1" t="s">
        <v>4814</v>
      </c>
      <c r="G650" s="3">
        <v>7.1400000000000005E-2</v>
      </c>
      <c r="H650" s="3">
        <v>6.6699999999999995E-2</v>
      </c>
      <c r="I650" s="3">
        <v>0</v>
      </c>
      <c r="J650" s="3">
        <v>8.1699999999999995E-2</v>
      </c>
      <c r="K650" s="3">
        <v>6.7599999999999993E-2</v>
      </c>
      <c r="L650" s="3">
        <v>0.3821</v>
      </c>
      <c r="M650" s="3">
        <f>tabl[[#This Row],[rouge LSTM]]+tabl[[#This Row],[rouge distilGPT2]]</f>
        <v>7.1400000000000005E-2</v>
      </c>
    </row>
    <row r="651" spans="1:13" x14ac:dyDescent="0.35">
      <c r="A651" s="1" t="s">
        <v>2697</v>
      </c>
      <c r="B651" s="1" t="s">
        <v>2698</v>
      </c>
      <c r="C651" s="1" t="s">
        <v>2699</v>
      </c>
      <c r="D651" s="1" t="s">
        <v>2700</v>
      </c>
      <c r="E651" s="1" t="s">
        <v>4815</v>
      </c>
      <c r="F651" s="1" t="s">
        <v>2701</v>
      </c>
      <c r="G651" s="3">
        <v>0</v>
      </c>
      <c r="H651" s="3">
        <v>0</v>
      </c>
      <c r="I651" s="3">
        <v>1</v>
      </c>
      <c r="J651" s="3">
        <v>0</v>
      </c>
      <c r="K651" s="3">
        <v>1.1900000000000001E-2</v>
      </c>
      <c r="L651" s="3">
        <v>3.32E-2</v>
      </c>
      <c r="M651" s="3">
        <f>tabl[[#This Row],[rouge LSTM]]+tabl[[#This Row],[rouge distilGPT2]]</f>
        <v>1</v>
      </c>
    </row>
    <row r="652" spans="1:13" x14ac:dyDescent="0.35">
      <c r="A652" s="1" t="s">
        <v>2702</v>
      </c>
      <c r="B652" s="1" t="s">
        <v>2703</v>
      </c>
      <c r="C652" s="1" t="s">
        <v>2704</v>
      </c>
      <c r="D652" s="1" t="s">
        <v>2705</v>
      </c>
      <c r="E652" s="1" t="s">
        <v>4816</v>
      </c>
      <c r="F652" s="1" t="s">
        <v>2706</v>
      </c>
      <c r="G652" s="3">
        <v>0</v>
      </c>
      <c r="H652" s="3">
        <v>0</v>
      </c>
      <c r="I652" s="3">
        <v>0.75</v>
      </c>
      <c r="J652" s="3">
        <v>0</v>
      </c>
      <c r="K652" s="3">
        <v>0.02</v>
      </c>
      <c r="L652" s="3">
        <v>7.9799999999999996E-2</v>
      </c>
      <c r="M652" s="3">
        <f>tabl[[#This Row],[rouge LSTM]]+tabl[[#This Row],[rouge distilGPT2]]</f>
        <v>0.75</v>
      </c>
    </row>
    <row r="653" spans="1:13" x14ac:dyDescent="0.35">
      <c r="A653" s="1" t="s">
        <v>2707</v>
      </c>
      <c r="B653" s="1" t="s">
        <v>2708</v>
      </c>
      <c r="C653" s="1" t="s">
        <v>2709</v>
      </c>
      <c r="D653" s="1" t="s">
        <v>2710</v>
      </c>
      <c r="E653" s="1" t="s">
        <v>4817</v>
      </c>
      <c r="F653" s="1" t="s">
        <v>4818</v>
      </c>
      <c r="G653" s="3">
        <v>0.14810000000000001</v>
      </c>
      <c r="H653" s="3">
        <v>0.14810000000000001</v>
      </c>
      <c r="I653" s="3">
        <v>0.2727</v>
      </c>
      <c r="J653" s="3">
        <v>6.6299999999999998E-2</v>
      </c>
      <c r="K653" s="3">
        <v>5.2499999999999998E-2</v>
      </c>
      <c r="L653" s="3">
        <v>0.26419999999999999</v>
      </c>
      <c r="M653" s="3">
        <f>tabl[[#This Row],[rouge LSTM]]+tabl[[#This Row],[rouge distilGPT2]]</f>
        <v>0.42080000000000001</v>
      </c>
    </row>
    <row r="654" spans="1:13" x14ac:dyDescent="0.35">
      <c r="A654" s="1" t="s">
        <v>2711</v>
      </c>
      <c r="B654" s="1" t="s">
        <v>2712</v>
      </c>
      <c r="C654" s="1" t="s">
        <v>2713</v>
      </c>
      <c r="D654" s="1" t="s">
        <v>44</v>
      </c>
      <c r="E654" s="1" t="s">
        <v>10</v>
      </c>
      <c r="F654" s="1" t="s">
        <v>12</v>
      </c>
      <c r="G654" s="3">
        <v>0</v>
      </c>
      <c r="H654" s="3">
        <v>0</v>
      </c>
      <c r="I654" s="3">
        <v>0</v>
      </c>
      <c r="J654" s="3">
        <v>3.3E-3</v>
      </c>
      <c r="K654" s="3">
        <v>0</v>
      </c>
      <c r="L654" s="3">
        <v>1.2E-2</v>
      </c>
      <c r="M654" s="3">
        <f>tabl[[#This Row],[rouge LSTM]]+tabl[[#This Row],[rouge distilGPT2]]</f>
        <v>0</v>
      </c>
    </row>
    <row r="655" spans="1:13" x14ac:dyDescent="0.35">
      <c r="A655" s="1" t="s">
        <v>2714</v>
      </c>
      <c r="B655" s="1" t="s">
        <v>2715</v>
      </c>
      <c r="C655" s="1" t="s">
        <v>2716</v>
      </c>
      <c r="D655" s="1" t="s">
        <v>2717</v>
      </c>
      <c r="E655" s="1" t="s">
        <v>4819</v>
      </c>
      <c r="F655" s="1" t="s">
        <v>2718</v>
      </c>
      <c r="G655" s="3">
        <v>0</v>
      </c>
      <c r="H655" s="3">
        <v>0</v>
      </c>
      <c r="I655" s="3">
        <v>0.1</v>
      </c>
      <c r="J655" s="3">
        <v>8.3299999999999999E-2</v>
      </c>
      <c r="K655" s="3">
        <v>3.3099999999999997E-2</v>
      </c>
      <c r="L655" s="3">
        <v>0.21659999999999999</v>
      </c>
      <c r="M655" s="3">
        <f>tabl[[#This Row],[rouge LSTM]]+tabl[[#This Row],[rouge distilGPT2]]</f>
        <v>0.1</v>
      </c>
    </row>
    <row r="656" spans="1:13" x14ac:dyDescent="0.35">
      <c r="A656" s="1" t="s">
        <v>2719</v>
      </c>
      <c r="B656" s="1" t="s">
        <v>2720</v>
      </c>
      <c r="C656" s="1" t="s">
        <v>2721</v>
      </c>
      <c r="D656" s="1" t="s">
        <v>2722</v>
      </c>
      <c r="E656" s="1" t="s">
        <v>4820</v>
      </c>
      <c r="F656" s="1" t="s">
        <v>4821</v>
      </c>
      <c r="G656" s="3">
        <v>0</v>
      </c>
      <c r="H656" s="3">
        <v>0</v>
      </c>
      <c r="I656" s="3">
        <v>0</v>
      </c>
      <c r="J656" s="3">
        <v>5.3699999999999998E-2</v>
      </c>
      <c r="K656" s="3">
        <v>1.2999999999999999E-2</v>
      </c>
      <c r="L656" s="3">
        <v>0.2044</v>
      </c>
      <c r="M656" s="3">
        <f>tabl[[#This Row],[rouge LSTM]]+tabl[[#This Row],[rouge distilGPT2]]</f>
        <v>0</v>
      </c>
    </row>
    <row r="657" spans="1:13" x14ac:dyDescent="0.35">
      <c r="A657" s="1" t="s">
        <v>2723</v>
      </c>
      <c r="B657" s="1" t="s">
        <v>2724</v>
      </c>
      <c r="C657" s="1" t="s">
        <v>2725</v>
      </c>
      <c r="D657" s="1" t="s">
        <v>2726</v>
      </c>
      <c r="E657" s="1" t="s">
        <v>4822</v>
      </c>
      <c r="F657" s="1" t="s">
        <v>4823</v>
      </c>
      <c r="G657" s="3">
        <v>0.1053</v>
      </c>
      <c r="H657" s="3">
        <v>0</v>
      </c>
      <c r="I657" s="3">
        <v>0</v>
      </c>
      <c r="J657" s="3">
        <v>3.3799999999999997E-2</v>
      </c>
      <c r="K657" s="3">
        <v>1.9599999999999999E-2</v>
      </c>
      <c r="L657" s="3">
        <v>0.16309999999999999</v>
      </c>
      <c r="M657" s="3">
        <f>tabl[[#This Row],[rouge LSTM]]+tabl[[#This Row],[rouge distilGPT2]]</f>
        <v>0.1053</v>
      </c>
    </row>
    <row r="658" spans="1:13" x14ac:dyDescent="0.35">
      <c r="A658" s="1" t="s">
        <v>2727</v>
      </c>
      <c r="B658" s="1" t="s">
        <v>2728</v>
      </c>
      <c r="C658" s="1" t="s">
        <v>2729</v>
      </c>
      <c r="D658" s="1" t="s">
        <v>2730</v>
      </c>
      <c r="E658" s="1" t="s">
        <v>4443</v>
      </c>
      <c r="F658" s="1" t="s">
        <v>4824</v>
      </c>
      <c r="G658" s="3">
        <v>0</v>
      </c>
      <c r="H658" s="3">
        <v>5.4100000000000002E-2</v>
      </c>
      <c r="I658" s="3">
        <v>0</v>
      </c>
      <c r="J658" s="3">
        <v>0.1668</v>
      </c>
      <c r="K658" s="3">
        <v>4.99E-2</v>
      </c>
      <c r="L658" s="3">
        <v>0.41660000000000003</v>
      </c>
      <c r="M658" s="3">
        <f>tabl[[#This Row],[rouge LSTM]]+tabl[[#This Row],[rouge distilGPT2]]</f>
        <v>0</v>
      </c>
    </row>
    <row r="659" spans="1:13" x14ac:dyDescent="0.35">
      <c r="A659" s="1" t="s">
        <v>2731</v>
      </c>
      <c r="B659" s="1" t="s">
        <v>2732</v>
      </c>
      <c r="C659" s="1" t="s">
        <v>2733</v>
      </c>
      <c r="D659" s="1" t="s">
        <v>2734</v>
      </c>
      <c r="E659" s="1" t="s">
        <v>4825</v>
      </c>
      <c r="F659" s="1" t="s">
        <v>4826</v>
      </c>
      <c r="G659" s="3">
        <v>0.125</v>
      </c>
      <c r="H659" s="3">
        <v>0.129</v>
      </c>
      <c r="I659" s="3">
        <v>7.4099999999999999E-2</v>
      </c>
      <c r="J659" s="3">
        <v>3.2899999999999999E-2</v>
      </c>
      <c r="K659" s="3">
        <v>1.43E-2</v>
      </c>
      <c r="L659" s="3">
        <v>0.26650000000000001</v>
      </c>
      <c r="M659" s="3">
        <f>tabl[[#This Row],[rouge LSTM]]+tabl[[#This Row],[rouge distilGPT2]]</f>
        <v>0.1991</v>
      </c>
    </row>
    <row r="660" spans="1:13" x14ac:dyDescent="0.35">
      <c r="A660" s="1" t="s">
        <v>2735</v>
      </c>
      <c r="B660" s="1" t="s">
        <v>2736</v>
      </c>
      <c r="C660" s="1" t="s">
        <v>2737</v>
      </c>
      <c r="D660" s="1" t="s">
        <v>2738</v>
      </c>
      <c r="E660" s="1" t="s">
        <v>4827</v>
      </c>
      <c r="F660" s="1" t="s">
        <v>2739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3.3099999999999997E-2</v>
      </c>
      <c r="M660" s="3">
        <f>tabl[[#This Row],[rouge LSTM]]+tabl[[#This Row],[rouge distilGPT2]]</f>
        <v>0</v>
      </c>
    </row>
    <row r="661" spans="1:13" x14ac:dyDescent="0.35">
      <c r="A661" s="1" t="s">
        <v>2740</v>
      </c>
      <c r="B661" s="1" t="s">
        <v>2741</v>
      </c>
      <c r="C661" s="1" t="s">
        <v>2742</v>
      </c>
      <c r="D661" s="1" t="s">
        <v>10</v>
      </c>
      <c r="E661" s="1" t="s">
        <v>13</v>
      </c>
      <c r="F661" s="1" t="s">
        <v>2743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5.0299999999999997E-2</v>
      </c>
      <c r="M661" s="3">
        <f>tabl[[#This Row],[rouge LSTM]]+tabl[[#This Row],[rouge distilGPT2]]</f>
        <v>0</v>
      </c>
    </row>
    <row r="662" spans="1:13" x14ac:dyDescent="0.35">
      <c r="A662" s="1" t="s">
        <v>2744</v>
      </c>
      <c r="B662" s="1" t="s">
        <v>2745</v>
      </c>
      <c r="C662" s="1" t="s">
        <v>2746</v>
      </c>
      <c r="D662" s="1" t="s">
        <v>276</v>
      </c>
      <c r="E662" s="1" t="s">
        <v>28</v>
      </c>
      <c r="F662" s="1" t="s">
        <v>17</v>
      </c>
      <c r="G662" s="3">
        <v>0</v>
      </c>
      <c r="H662" s="3">
        <v>0</v>
      </c>
      <c r="I662" s="3">
        <v>0</v>
      </c>
      <c r="J662" s="3">
        <v>1.6E-2</v>
      </c>
      <c r="K662" s="3">
        <v>0</v>
      </c>
      <c r="L662" s="3">
        <v>2.0299999999999999E-2</v>
      </c>
      <c r="M662" s="3">
        <f>tabl[[#This Row],[rouge LSTM]]+tabl[[#This Row],[rouge distilGPT2]]</f>
        <v>0</v>
      </c>
    </row>
    <row r="663" spans="1:13" x14ac:dyDescent="0.35">
      <c r="A663" s="1" t="s">
        <v>2747</v>
      </c>
      <c r="B663" s="1" t="s">
        <v>2748</v>
      </c>
      <c r="C663" s="1" t="s">
        <v>2749</v>
      </c>
      <c r="D663" s="1" t="s">
        <v>2750</v>
      </c>
      <c r="E663" s="1" t="s">
        <v>4828</v>
      </c>
      <c r="F663" s="1" t="s">
        <v>4829</v>
      </c>
      <c r="G663" s="3">
        <v>8.1600000000000006E-2</v>
      </c>
      <c r="H663" s="3">
        <v>8.1600000000000006E-2</v>
      </c>
      <c r="I663" s="3">
        <v>0.1053</v>
      </c>
      <c r="J663" s="3">
        <v>0.44940000000000002</v>
      </c>
      <c r="K663" s="3">
        <v>6.7000000000000004E-2</v>
      </c>
      <c r="L663" s="3">
        <v>0.46650000000000003</v>
      </c>
      <c r="M663" s="3">
        <f>tabl[[#This Row],[rouge LSTM]]+tabl[[#This Row],[rouge distilGPT2]]</f>
        <v>0.18690000000000001</v>
      </c>
    </row>
    <row r="664" spans="1:13" x14ac:dyDescent="0.35">
      <c r="A664" s="1" t="s">
        <v>2751</v>
      </c>
      <c r="B664" s="1" t="s">
        <v>2752</v>
      </c>
      <c r="C664" s="1" t="s">
        <v>2753</v>
      </c>
      <c r="D664" s="1" t="s">
        <v>2754</v>
      </c>
      <c r="E664" s="1" t="s">
        <v>4517</v>
      </c>
      <c r="F664" s="1" t="s">
        <v>4830</v>
      </c>
      <c r="G664" s="3">
        <v>0.28570000000000001</v>
      </c>
      <c r="H664" s="3">
        <v>0.1905</v>
      </c>
      <c r="I664" s="3">
        <v>0.1176</v>
      </c>
      <c r="J664" s="3">
        <v>3.3300000000000003E-2</v>
      </c>
      <c r="K664" s="3">
        <v>2.2200000000000001E-2</v>
      </c>
      <c r="L664" s="3">
        <v>0.16089999999999999</v>
      </c>
      <c r="M664" s="3">
        <f>tabl[[#This Row],[rouge LSTM]]+tabl[[#This Row],[rouge distilGPT2]]</f>
        <v>0.40329999999999999</v>
      </c>
    </row>
    <row r="665" spans="1:13" x14ac:dyDescent="0.35">
      <c r="A665" s="1" t="s">
        <v>2755</v>
      </c>
      <c r="B665" s="1" t="s">
        <v>2756</v>
      </c>
      <c r="C665" s="1" t="s">
        <v>2757</v>
      </c>
      <c r="D665" s="1" t="s">
        <v>2758</v>
      </c>
      <c r="E665" s="1" t="s">
        <v>1951</v>
      </c>
      <c r="F665" s="1" t="s">
        <v>2759</v>
      </c>
      <c r="G665" s="3">
        <v>0</v>
      </c>
      <c r="H665" s="3">
        <v>0</v>
      </c>
      <c r="I665" s="3">
        <v>0</v>
      </c>
      <c r="J665" s="3">
        <v>1.6999999999999999E-3</v>
      </c>
      <c r="K665" s="3">
        <v>1.67E-2</v>
      </c>
      <c r="L665" s="3">
        <v>3.3700000000000001E-2</v>
      </c>
      <c r="M665" s="3">
        <f>tabl[[#This Row],[rouge LSTM]]+tabl[[#This Row],[rouge distilGPT2]]</f>
        <v>0</v>
      </c>
    </row>
    <row r="666" spans="1:13" x14ac:dyDescent="0.35">
      <c r="A666" s="1" t="s">
        <v>2760</v>
      </c>
      <c r="B666" s="1" t="s">
        <v>2761</v>
      </c>
      <c r="C666" s="1" t="s">
        <v>2762</v>
      </c>
      <c r="D666" s="1" t="s">
        <v>2763</v>
      </c>
      <c r="E666" s="1" t="s">
        <v>4279</v>
      </c>
      <c r="F666" s="1" t="s">
        <v>4831</v>
      </c>
      <c r="G666" s="3">
        <v>0</v>
      </c>
      <c r="H666" s="3">
        <v>0</v>
      </c>
      <c r="I666" s="3">
        <v>0</v>
      </c>
      <c r="J666" s="3">
        <v>6.8500000000000005E-2</v>
      </c>
      <c r="K666" s="3">
        <v>0.14269999999999999</v>
      </c>
      <c r="L666" s="3">
        <v>0.25069999999999998</v>
      </c>
      <c r="M666" s="3">
        <f>tabl[[#This Row],[rouge LSTM]]+tabl[[#This Row],[rouge distilGPT2]]</f>
        <v>0</v>
      </c>
    </row>
    <row r="667" spans="1:13" x14ac:dyDescent="0.35">
      <c r="A667" s="1" t="s">
        <v>2764</v>
      </c>
      <c r="B667" s="1" t="s">
        <v>2765</v>
      </c>
      <c r="C667" s="1" t="s">
        <v>2766</v>
      </c>
      <c r="D667" s="1" t="s">
        <v>2767</v>
      </c>
      <c r="E667" s="1" t="s">
        <v>4416</v>
      </c>
      <c r="F667" s="1" t="s">
        <v>4832</v>
      </c>
      <c r="G667" s="3">
        <v>0.22220000000000001</v>
      </c>
      <c r="H667" s="3">
        <v>0.1053</v>
      </c>
      <c r="I667" s="3">
        <v>0.125</v>
      </c>
      <c r="J667" s="3">
        <v>0.1019</v>
      </c>
      <c r="K667" s="3">
        <v>3.1E-2</v>
      </c>
      <c r="L667" s="3">
        <v>0.1905</v>
      </c>
      <c r="M667" s="3">
        <f>tabl[[#This Row],[rouge LSTM]]+tabl[[#This Row],[rouge distilGPT2]]</f>
        <v>0.34720000000000001</v>
      </c>
    </row>
    <row r="668" spans="1:13" x14ac:dyDescent="0.35">
      <c r="A668" s="1" t="s">
        <v>2768</v>
      </c>
      <c r="B668" s="1" t="s">
        <v>2769</v>
      </c>
      <c r="C668" s="1" t="s">
        <v>2770</v>
      </c>
      <c r="D668" s="1" t="s">
        <v>2771</v>
      </c>
      <c r="E668" s="1" t="s">
        <v>4833</v>
      </c>
      <c r="F668" s="1" t="s">
        <v>4834</v>
      </c>
      <c r="G668" s="3">
        <v>0</v>
      </c>
      <c r="H668" s="3">
        <v>0.30769999999999997</v>
      </c>
      <c r="I668" s="3">
        <v>0</v>
      </c>
      <c r="J668" s="3">
        <v>4.99E-2</v>
      </c>
      <c r="K668" s="3">
        <v>1.6400000000000001E-2</v>
      </c>
      <c r="L668" s="3">
        <v>0.1502</v>
      </c>
      <c r="M668" s="3">
        <f>tabl[[#This Row],[rouge LSTM]]+tabl[[#This Row],[rouge distilGPT2]]</f>
        <v>0</v>
      </c>
    </row>
    <row r="669" spans="1:13" x14ac:dyDescent="0.35">
      <c r="A669" s="1" t="s">
        <v>2772</v>
      </c>
      <c r="B669" s="1" t="s">
        <v>2773</v>
      </c>
      <c r="C669" s="1" t="s">
        <v>2774</v>
      </c>
      <c r="D669" s="1" t="s">
        <v>2775</v>
      </c>
      <c r="E669" s="1" t="s">
        <v>4835</v>
      </c>
      <c r="F669" s="1" t="s">
        <v>4836</v>
      </c>
      <c r="G669" s="3">
        <v>0.125</v>
      </c>
      <c r="H669" s="3">
        <v>0.1333</v>
      </c>
      <c r="I669" s="3">
        <v>0</v>
      </c>
      <c r="J669" s="3">
        <v>2.06E-2</v>
      </c>
      <c r="K669" s="3">
        <v>6.9999999999999999E-4</v>
      </c>
      <c r="L669" s="3">
        <v>0.1124</v>
      </c>
      <c r="M669" s="3">
        <f>tabl[[#This Row],[rouge LSTM]]+tabl[[#This Row],[rouge distilGPT2]]</f>
        <v>0.125</v>
      </c>
    </row>
    <row r="670" spans="1:13" x14ac:dyDescent="0.35">
      <c r="A670" s="1" t="s">
        <v>2776</v>
      </c>
      <c r="B670" s="1" t="s">
        <v>2777</v>
      </c>
      <c r="C670" s="1" t="s">
        <v>2778</v>
      </c>
      <c r="D670" s="1" t="s">
        <v>2779</v>
      </c>
      <c r="E670" s="1" t="s">
        <v>4143</v>
      </c>
      <c r="F670" s="1" t="s">
        <v>2780</v>
      </c>
      <c r="G670" s="3">
        <v>0</v>
      </c>
      <c r="H670" s="3">
        <v>0</v>
      </c>
      <c r="I670" s="3">
        <v>0.33329999999999999</v>
      </c>
      <c r="J670" s="3">
        <v>2.8199999999999999E-2</v>
      </c>
      <c r="K670" s="3">
        <v>7.4999999999999997E-3</v>
      </c>
      <c r="L670" s="3">
        <v>9.7900000000000001E-2</v>
      </c>
      <c r="M670" s="3">
        <f>tabl[[#This Row],[rouge LSTM]]+tabl[[#This Row],[rouge distilGPT2]]</f>
        <v>0.33329999999999999</v>
      </c>
    </row>
    <row r="671" spans="1:13" x14ac:dyDescent="0.35">
      <c r="A671" s="1" t="s">
        <v>2781</v>
      </c>
      <c r="B671" s="1" t="s">
        <v>2782</v>
      </c>
      <c r="C671" s="1" t="s">
        <v>2783</v>
      </c>
      <c r="D671" s="1" t="s">
        <v>2784</v>
      </c>
      <c r="E671" s="1" t="s">
        <v>4837</v>
      </c>
      <c r="F671" s="1" t="s">
        <v>4838</v>
      </c>
      <c r="G671" s="3">
        <v>0.1111</v>
      </c>
      <c r="H671" s="3">
        <v>0.1143</v>
      </c>
      <c r="I671" s="3">
        <v>0.1875</v>
      </c>
      <c r="J671" s="3">
        <v>0.1663</v>
      </c>
      <c r="K671" s="3">
        <v>4.99E-2</v>
      </c>
      <c r="L671" s="3">
        <v>0.2833</v>
      </c>
      <c r="M671" s="3">
        <f>tabl[[#This Row],[rouge LSTM]]+tabl[[#This Row],[rouge distilGPT2]]</f>
        <v>0.29859999999999998</v>
      </c>
    </row>
    <row r="672" spans="1:13" x14ac:dyDescent="0.35">
      <c r="A672" s="1" t="s">
        <v>2785</v>
      </c>
      <c r="B672" s="1" t="s">
        <v>2786</v>
      </c>
      <c r="C672" s="1" t="s">
        <v>2787</v>
      </c>
      <c r="D672" s="1" t="s">
        <v>2788</v>
      </c>
      <c r="E672" s="1" t="s">
        <v>4839</v>
      </c>
      <c r="F672" s="1" t="s">
        <v>4840</v>
      </c>
      <c r="G672" s="3">
        <v>0.1429</v>
      </c>
      <c r="H672" s="3">
        <v>0.1905</v>
      </c>
      <c r="I672" s="3">
        <v>0.1081</v>
      </c>
      <c r="J672" s="3">
        <v>5.5500000000000001E-2</v>
      </c>
      <c r="K672" s="3">
        <v>2.81E-2</v>
      </c>
      <c r="L672" s="3">
        <v>0.3332</v>
      </c>
      <c r="M672" s="3">
        <f>tabl[[#This Row],[rouge LSTM]]+tabl[[#This Row],[rouge distilGPT2]]</f>
        <v>0.251</v>
      </c>
    </row>
    <row r="673" spans="1:13" x14ac:dyDescent="0.35">
      <c r="A673" s="1" t="s">
        <v>2789</v>
      </c>
      <c r="B673" s="1" t="s">
        <v>2790</v>
      </c>
      <c r="C673" s="1" t="s">
        <v>2791</v>
      </c>
      <c r="D673" s="1" t="s">
        <v>2792</v>
      </c>
      <c r="E673" s="1" t="s">
        <v>4841</v>
      </c>
      <c r="F673" s="1" t="s">
        <v>4842</v>
      </c>
      <c r="G673" s="3">
        <v>0.1176</v>
      </c>
      <c r="H673" s="3">
        <v>5.7099999999999998E-2</v>
      </c>
      <c r="I673" s="3">
        <v>0.1143</v>
      </c>
      <c r="J673" s="3">
        <v>6.7299999999999999E-2</v>
      </c>
      <c r="K673" s="3">
        <v>1.6E-2</v>
      </c>
      <c r="L673" s="3">
        <v>0.34050000000000002</v>
      </c>
      <c r="M673" s="3">
        <f>tabl[[#This Row],[rouge LSTM]]+tabl[[#This Row],[rouge distilGPT2]]</f>
        <v>0.2319</v>
      </c>
    </row>
    <row r="674" spans="1:13" x14ac:dyDescent="0.35">
      <c r="A674" s="1" t="s">
        <v>2793</v>
      </c>
      <c r="B674" s="1" t="s">
        <v>2794</v>
      </c>
      <c r="C674" s="1" t="s">
        <v>2795</v>
      </c>
      <c r="D674" s="1" t="s">
        <v>2796</v>
      </c>
      <c r="E674" s="1" t="s">
        <v>4843</v>
      </c>
      <c r="F674" s="1" t="s">
        <v>4844</v>
      </c>
      <c r="G674" s="3">
        <v>0</v>
      </c>
      <c r="H674" s="3">
        <v>0</v>
      </c>
      <c r="I674" s="3">
        <v>0.1111</v>
      </c>
      <c r="J674" s="3">
        <v>7.4099999999999999E-2</v>
      </c>
      <c r="K674" s="3">
        <v>5.0299999999999997E-2</v>
      </c>
      <c r="L674" s="3">
        <v>0.3332</v>
      </c>
      <c r="M674" s="3">
        <f>tabl[[#This Row],[rouge LSTM]]+tabl[[#This Row],[rouge distilGPT2]]</f>
        <v>0.1111</v>
      </c>
    </row>
    <row r="675" spans="1:13" x14ac:dyDescent="0.35">
      <c r="A675" s="1" t="s">
        <v>2797</v>
      </c>
      <c r="B675" s="1" t="s">
        <v>2798</v>
      </c>
      <c r="C675" s="1" t="s">
        <v>2799</v>
      </c>
      <c r="D675" s="1" t="s">
        <v>2800</v>
      </c>
      <c r="E675" s="1" t="s">
        <v>4845</v>
      </c>
      <c r="F675" s="1" t="s">
        <v>4846</v>
      </c>
      <c r="G675" s="3">
        <v>0</v>
      </c>
      <c r="H675" s="3">
        <v>0.1429</v>
      </c>
      <c r="I675" s="3">
        <v>0.18179999999999999</v>
      </c>
      <c r="J675" s="3">
        <v>3.6499999999999998E-2</v>
      </c>
      <c r="K675" s="3">
        <v>3.0700000000000002E-2</v>
      </c>
      <c r="L675" s="3">
        <v>0.11559999999999999</v>
      </c>
      <c r="M675" s="3">
        <f>tabl[[#This Row],[rouge LSTM]]+tabl[[#This Row],[rouge distilGPT2]]</f>
        <v>0.18179999999999999</v>
      </c>
    </row>
    <row r="676" spans="1:13" x14ac:dyDescent="0.35">
      <c r="A676" s="1" t="s">
        <v>2801</v>
      </c>
      <c r="B676" s="1" t="s">
        <v>2802</v>
      </c>
      <c r="C676" s="1" t="s">
        <v>2803</v>
      </c>
      <c r="D676" s="1" t="s">
        <v>2804</v>
      </c>
      <c r="E676" s="1" t="s">
        <v>4504</v>
      </c>
      <c r="F676" s="1" t="s">
        <v>4847</v>
      </c>
      <c r="G676" s="3">
        <v>5.2600000000000001E-2</v>
      </c>
      <c r="H676" s="3">
        <v>5.1299999999999998E-2</v>
      </c>
      <c r="I676" s="3">
        <v>5.8799999999999998E-2</v>
      </c>
      <c r="J676" s="3">
        <v>0.1883</v>
      </c>
      <c r="K676" s="3">
        <v>4.5100000000000001E-2</v>
      </c>
      <c r="L676" s="3">
        <v>0.434</v>
      </c>
      <c r="M676" s="3">
        <f>tabl[[#This Row],[rouge LSTM]]+tabl[[#This Row],[rouge distilGPT2]]</f>
        <v>0.1114</v>
      </c>
    </row>
    <row r="677" spans="1:13" x14ac:dyDescent="0.35">
      <c r="A677" s="1" t="s">
        <v>2805</v>
      </c>
      <c r="B677" s="1" t="s">
        <v>2806</v>
      </c>
      <c r="C677" s="1" t="s">
        <v>2807</v>
      </c>
      <c r="D677" s="1" t="s">
        <v>2808</v>
      </c>
      <c r="E677" s="1" t="s">
        <v>4848</v>
      </c>
      <c r="F677" s="1" t="s">
        <v>4849</v>
      </c>
      <c r="G677" s="3">
        <v>0.15379999999999999</v>
      </c>
      <c r="H677" s="3">
        <v>0.15790000000000001</v>
      </c>
      <c r="I677" s="3">
        <v>0.1111</v>
      </c>
      <c r="J677" s="3">
        <v>5.04E-2</v>
      </c>
      <c r="K677" s="3">
        <v>3.2199999999999999E-2</v>
      </c>
      <c r="L677" s="3">
        <v>0.3342</v>
      </c>
      <c r="M677" s="3">
        <f>tabl[[#This Row],[rouge LSTM]]+tabl[[#This Row],[rouge distilGPT2]]</f>
        <v>0.26490000000000002</v>
      </c>
    </row>
    <row r="678" spans="1:13" x14ac:dyDescent="0.35">
      <c r="A678" s="1" t="s">
        <v>2809</v>
      </c>
      <c r="B678" s="1" t="s">
        <v>2810</v>
      </c>
      <c r="C678" s="1" t="s">
        <v>2811</v>
      </c>
      <c r="D678" s="1" t="s">
        <v>2812</v>
      </c>
      <c r="E678" s="1" t="s">
        <v>4850</v>
      </c>
      <c r="F678" s="1" t="s">
        <v>4851</v>
      </c>
      <c r="G678" s="3">
        <v>8.6999999999999994E-2</v>
      </c>
      <c r="H678" s="3">
        <v>0.26090000000000002</v>
      </c>
      <c r="I678" s="3">
        <v>8.6999999999999994E-2</v>
      </c>
      <c r="J678" s="3">
        <v>3.4500000000000003E-2</v>
      </c>
      <c r="K678" s="3">
        <v>3.27E-2</v>
      </c>
      <c r="L678" s="3">
        <v>0.2838</v>
      </c>
      <c r="M678" s="3">
        <f>tabl[[#This Row],[rouge LSTM]]+tabl[[#This Row],[rouge distilGPT2]]</f>
        <v>0.17399999999999999</v>
      </c>
    </row>
    <row r="679" spans="1:13" x14ac:dyDescent="0.35">
      <c r="A679" s="1" t="s">
        <v>2813</v>
      </c>
      <c r="B679" s="1" t="s">
        <v>2814</v>
      </c>
      <c r="C679" s="1" t="s">
        <v>2815</v>
      </c>
      <c r="D679" s="1" t="s">
        <v>2816</v>
      </c>
      <c r="E679" s="1" t="s">
        <v>4852</v>
      </c>
      <c r="F679" s="1" t="s">
        <v>2817</v>
      </c>
      <c r="G679" s="3">
        <v>0.16669999999999999</v>
      </c>
      <c r="H679" s="3">
        <v>0.16669999999999999</v>
      </c>
      <c r="I679" s="3">
        <v>0</v>
      </c>
      <c r="J679" s="3">
        <v>4.3099999999999999E-2</v>
      </c>
      <c r="K679" s="3">
        <v>7.0000000000000001E-3</v>
      </c>
      <c r="L679" s="3">
        <v>0.1401</v>
      </c>
      <c r="M679" s="3">
        <f>tabl[[#This Row],[rouge LSTM]]+tabl[[#This Row],[rouge distilGPT2]]</f>
        <v>0.16669999999999999</v>
      </c>
    </row>
    <row r="680" spans="1:13" x14ac:dyDescent="0.35">
      <c r="A680" s="1" t="s">
        <v>2818</v>
      </c>
      <c r="B680" s="1" t="s">
        <v>2819</v>
      </c>
      <c r="C680" s="1" t="s">
        <v>2820</v>
      </c>
      <c r="D680" s="1" t="s">
        <v>2821</v>
      </c>
      <c r="E680" s="1" t="s">
        <v>4853</v>
      </c>
      <c r="F680" s="1" t="s">
        <v>2822</v>
      </c>
      <c r="G680" s="3">
        <v>0</v>
      </c>
      <c r="H680" s="3">
        <v>0</v>
      </c>
      <c r="I680" s="3">
        <v>0.5</v>
      </c>
      <c r="J680" s="3">
        <v>1.0500000000000001E-2</v>
      </c>
      <c r="K680" s="3">
        <v>2.1499999999999998E-2</v>
      </c>
      <c r="L680" s="3">
        <v>5.7200000000000001E-2</v>
      </c>
      <c r="M680" s="3">
        <f>tabl[[#This Row],[rouge LSTM]]+tabl[[#This Row],[rouge distilGPT2]]</f>
        <v>0.5</v>
      </c>
    </row>
    <row r="681" spans="1:13" x14ac:dyDescent="0.35">
      <c r="A681" s="1" t="s">
        <v>2823</v>
      </c>
      <c r="B681" s="1" t="s">
        <v>2824</v>
      </c>
      <c r="C681" s="1" t="s">
        <v>2825</v>
      </c>
      <c r="D681" s="1" t="s">
        <v>2826</v>
      </c>
      <c r="E681" s="1" t="s">
        <v>4854</v>
      </c>
      <c r="F681" s="1" t="s">
        <v>2827</v>
      </c>
      <c r="G681" s="3">
        <v>0.2</v>
      </c>
      <c r="H681" s="3">
        <v>0.1</v>
      </c>
      <c r="I681" s="3">
        <v>0.1111</v>
      </c>
      <c r="J681" s="3">
        <v>0.16689999999999999</v>
      </c>
      <c r="K681" s="3">
        <v>3.32E-2</v>
      </c>
      <c r="L681" s="3">
        <v>0.2772</v>
      </c>
      <c r="M681" s="3">
        <f>tabl[[#This Row],[rouge LSTM]]+tabl[[#This Row],[rouge distilGPT2]]</f>
        <v>0.31110000000000004</v>
      </c>
    </row>
    <row r="682" spans="1:13" x14ac:dyDescent="0.35">
      <c r="A682" s="1" t="s">
        <v>2828</v>
      </c>
      <c r="B682" s="1" t="s">
        <v>2829</v>
      </c>
      <c r="C682" s="1" t="s">
        <v>2830</v>
      </c>
      <c r="D682" s="1" t="s">
        <v>2831</v>
      </c>
      <c r="E682" s="1" t="s">
        <v>4817</v>
      </c>
      <c r="F682" s="1" t="s">
        <v>4855</v>
      </c>
      <c r="G682" s="3">
        <v>0</v>
      </c>
      <c r="H682" s="3">
        <v>7.4099999999999999E-2</v>
      </c>
      <c r="I682" s="3">
        <v>7.4099999999999999E-2</v>
      </c>
      <c r="J682" s="3">
        <v>2.06E-2</v>
      </c>
      <c r="K682" s="3">
        <v>3.15E-2</v>
      </c>
      <c r="L682" s="3">
        <v>0.26219999999999999</v>
      </c>
      <c r="M682" s="3">
        <f>tabl[[#This Row],[rouge LSTM]]+tabl[[#This Row],[rouge distilGPT2]]</f>
        <v>7.4099999999999999E-2</v>
      </c>
    </row>
    <row r="683" spans="1:13" x14ac:dyDescent="0.35">
      <c r="A683" s="1" t="s">
        <v>2832</v>
      </c>
      <c r="B683" s="1" t="s">
        <v>2833</v>
      </c>
      <c r="C683" s="1" t="s">
        <v>2834</v>
      </c>
      <c r="D683" s="1" t="s">
        <v>2835</v>
      </c>
      <c r="E683" s="1" t="s">
        <v>458</v>
      </c>
      <c r="F683" s="1" t="s">
        <v>858</v>
      </c>
      <c r="G683" s="3">
        <v>0</v>
      </c>
      <c r="H683" s="3">
        <v>0</v>
      </c>
      <c r="I683" s="3">
        <v>0</v>
      </c>
      <c r="J683" s="3">
        <v>4.0000000000000001E-3</v>
      </c>
      <c r="K683" s="3">
        <v>3.0000000000000001E-3</v>
      </c>
      <c r="L683" s="3">
        <v>5.4000000000000003E-3</v>
      </c>
      <c r="M683" s="3">
        <f>tabl[[#This Row],[rouge LSTM]]+tabl[[#This Row],[rouge distilGPT2]]</f>
        <v>0</v>
      </c>
    </row>
    <row r="684" spans="1:13" x14ac:dyDescent="0.35">
      <c r="A684" s="1" t="s">
        <v>2836</v>
      </c>
      <c r="B684" s="1" t="s">
        <v>2837</v>
      </c>
      <c r="C684" s="1" t="s">
        <v>2838</v>
      </c>
      <c r="D684" s="1" t="s">
        <v>2839</v>
      </c>
      <c r="E684" s="1" t="s">
        <v>4856</v>
      </c>
      <c r="F684" s="1" t="s">
        <v>4857</v>
      </c>
      <c r="G684" s="3">
        <v>0</v>
      </c>
      <c r="H684" s="3">
        <v>0</v>
      </c>
      <c r="I684" s="3">
        <v>0</v>
      </c>
      <c r="J684" s="3">
        <v>5.04E-2</v>
      </c>
      <c r="K684" s="3">
        <v>4.5400000000000003E-2</v>
      </c>
      <c r="L684" s="3">
        <v>0.17</v>
      </c>
      <c r="M684" s="3">
        <f>tabl[[#This Row],[rouge LSTM]]+tabl[[#This Row],[rouge distilGPT2]]</f>
        <v>0</v>
      </c>
    </row>
    <row r="685" spans="1:13" x14ac:dyDescent="0.35">
      <c r="A685" s="1" t="s">
        <v>2841</v>
      </c>
      <c r="B685" s="1" t="s">
        <v>2842</v>
      </c>
      <c r="C685" s="1" t="s">
        <v>50</v>
      </c>
      <c r="D685" s="1" t="s">
        <v>2843</v>
      </c>
      <c r="E685" s="1" t="s">
        <v>13</v>
      </c>
      <c r="F685" s="1" t="s">
        <v>1546</v>
      </c>
      <c r="G685" s="3">
        <v>0</v>
      </c>
      <c r="H685" s="3">
        <v>0</v>
      </c>
      <c r="I685" s="3">
        <v>1</v>
      </c>
      <c r="J685" s="3">
        <v>1.66E-2</v>
      </c>
      <c r="K685" s="3">
        <v>0</v>
      </c>
      <c r="L685" s="3">
        <v>5.67E-2</v>
      </c>
      <c r="M685" s="3">
        <f>tabl[[#This Row],[rouge LSTM]]+tabl[[#This Row],[rouge distilGPT2]]</f>
        <v>1</v>
      </c>
    </row>
    <row r="686" spans="1:13" x14ac:dyDescent="0.35">
      <c r="A686" s="1" t="s">
        <v>2844</v>
      </c>
      <c r="B686" s="1" t="s">
        <v>2845</v>
      </c>
      <c r="C686" s="1" t="s">
        <v>2846</v>
      </c>
      <c r="D686" s="1" t="s">
        <v>2847</v>
      </c>
      <c r="E686" s="1" t="s">
        <v>4379</v>
      </c>
      <c r="F686" s="1" t="s">
        <v>2848</v>
      </c>
      <c r="G686" s="3">
        <v>0.21049999999999999</v>
      </c>
      <c r="H686" s="3">
        <v>0.1</v>
      </c>
      <c r="I686" s="3">
        <v>0</v>
      </c>
      <c r="J686" s="3">
        <v>0.15029999999999999</v>
      </c>
      <c r="K686" s="3">
        <v>2.9899999999999999E-2</v>
      </c>
      <c r="L686" s="3">
        <v>0.29530000000000001</v>
      </c>
      <c r="M686" s="3">
        <f>tabl[[#This Row],[rouge LSTM]]+tabl[[#This Row],[rouge distilGPT2]]</f>
        <v>0.21049999999999999</v>
      </c>
    </row>
    <row r="687" spans="1:13" x14ac:dyDescent="0.35">
      <c r="A687" s="1" t="s">
        <v>2849</v>
      </c>
      <c r="B687" s="1" t="s">
        <v>2850</v>
      </c>
      <c r="C687" s="1" t="s">
        <v>2851</v>
      </c>
      <c r="D687" s="1" t="s">
        <v>2852</v>
      </c>
      <c r="E687" s="1" t="s">
        <v>4413</v>
      </c>
      <c r="F687" s="1" t="s">
        <v>4858</v>
      </c>
      <c r="G687" s="3">
        <v>0.16669999999999999</v>
      </c>
      <c r="H687" s="3">
        <v>0</v>
      </c>
      <c r="I687" s="3">
        <v>0</v>
      </c>
      <c r="J687" s="3">
        <v>2.3599999999999999E-2</v>
      </c>
      <c r="K687" s="3">
        <v>1.9E-2</v>
      </c>
      <c r="L687" s="3">
        <v>0.18490000000000001</v>
      </c>
      <c r="M687" s="3">
        <f>tabl[[#This Row],[rouge LSTM]]+tabl[[#This Row],[rouge distilGPT2]]</f>
        <v>0.16669999999999999</v>
      </c>
    </row>
    <row r="688" spans="1:13" x14ac:dyDescent="0.35">
      <c r="A688" s="1" t="s">
        <v>2853</v>
      </c>
      <c r="B688" s="1" t="s">
        <v>2854</v>
      </c>
      <c r="C688" s="1" t="s">
        <v>2855</v>
      </c>
      <c r="D688" s="1" t="s">
        <v>2856</v>
      </c>
      <c r="E688" s="1" t="s">
        <v>4116</v>
      </c>
      <c r="F688" s="1" t="s">
        <v>895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6.1699999999999998E-2</v>
      </c>
      <c r="M688" s="3">
        <f>tabl[[#This Row],[rouge LSTM]]+tabl[[#This Row],[rouge distilGPT2]]</f>
        <v>0</v>
      </c>
    </row>
    <row r="689" spans="1:13" x14ac:dyDescent="0.35">
      <c r="A689" s="1" t="s">
        <v>2857</v>
      </c>
      <c r="B689" s="1" t="s">
        <v>2858</v>
      </c>
      <c r="C689" s="1" t="s">
        <v>2859</v>
      </c>
      <c r="D689" s="1" t="s">
        <v>2860</v>
      </c>
      <c r="E689" s="1" t="s">
        <v>3057</v>
      </c>
      <c r="F689" s="1" t="s">
        <v>4452</v>
      </c>
      <c r="G689" s="3">
        <v>0.25</v>
      </c>
      <c r="H689" s="3">
        <v>0.5</v>
      </c>
      <c r="I689" s="3">
        <v>0</v>
      </c>
      <c r="J689" s="3">
        <v>3.6299999999999999E-2</v>
      </c>
      <c r="K689" s="3">
        <v>1.44E-2</v>
      </c>
      <c r="L689" s="3">
        <v>0.1169</v>
      </c>
      <c r="M689" s="3">
        <f>tabl[[#This Row],[rouge LSTM]]+tabl[[#This Row],[rouge distilGPT2]]</f>
        <v>0.25</v>
      </c>
    </row>
    <row r="690" spans="1:13" x14ac:dyDescent="0.35">
      <c r="A690" s="1" t="s">
        <v>2861</v>
      </c>
      <c r="B690" s="1" t="s">
        <v>2862</v>
      </c>
      <c r="C690" s="1" t="s">
        <v>2863</v>
      </c>
      <c r="D690" s="1" t="s">
        <v>10</v>
      </c>
      <c r="E690" s="1" t="s">
        <v>10</v>
      </c>
      <c r="F690" s="1" t="s">
        <v>263</v>
      </c>
      <c r="G690" s="3">
        <v>0</v>
      </c>
      <c r="H690" s="3">
        <v>0</v>
      </c>
      <c r="I690" s="3">
        <v>0</v>
      </c>
      <c r="J690" s="3">
        <v>0</v>
      </c>
      <c r="K690" s="3">
        <v>1.6299999999999999E-2</v>
      </c>
      <c r="L690" s="3">
        <v>1.9800000000000002E-2</v>
      </c>
      <c r="M690" s="3">
        <f>tabl[[#This Row],[rouge LSTM]]+tabl[[#This Row],[rouge distilGPT2]]</f>
        <v>0</v>
      </c>
    </row>
    <row r="691" spans="1:13" x14ac:dyDescent="0.35">
      <c r="A691" s="1" t="s">
        <v>2864</v>
      </c>
      <c r="B691" s="1" t="s">
        <v>2865</v>
      </c>
      <c r="C691" s="1" t="s">
        <v>2866</v>
      </c>
      <c r="D691" s="1" t="s">
        <v>2867</v>
      </c>
      <c r="E691" s="1" t="s">
        <v>10</v>
      </c>
      <c r="F691" s="1" t="s">
        <v>118</v>
      </c>
      <c r="G691" s="3">
        <v>0</v>
      </c>
      <c r="H691" s="3">
        <v>0</v>
      </c>
      <c r="I691" s="3">
        <v>0</v>
      </c>
      <c r="J691" s="3">
        <v>0</v>
      </c>
      <c r="K691" s="3">
        <v>2.3099999999999999E-2</v>
      </c>
      <c r="L691" s="3">
        <v>4.3900000000000002E-2</v>
      </c>
      <c r="M691" s="3">
        <f>tabl[[#This Row],[rouge LSTM]]+tabl[[#This Row],[rouge distilGPT2]]</f>
        <v>0</v>
      </c>
    </row>
    <row r="692" spans="1:13" x14ac:dyDescent="0.35">
      <c r="A692" s="1" t="s">
        <v>2868</v>
      </c>
      <c r="B692" s="1" t="s">
        <v>2869</v>
      </c>
      <c r="C692" s="1" t="s">
        <v>286</v>
      </c>
      <c r="D692" s="1" t="s">
        <v>13</v>
      </c>
      <c r="E692" s="1" t="s">
        <v>10</v>
      </c>
      <c r="F692" s="1" t="s">
        <v>2870</v>
      </c>
      <c r="G692" s="3">
        <v>0</v>
      </c>
      <c r="H692" s="3">
        <v>0</v>
      </c>
      <c r="I692" s="3">
        <v>1</v>
      </c>
      <c r="J692" s="3">
        <v>1.84E-2</v>
      </c>
      <c r="K692" s="3">
        <v>5.0000000000000001E-3</v>
      </c>
      <c r="L692" s="3">
        <v>4.3299999999999998E-2</v>
      </c>
      <c r="M692" s="3">
        <f>tabl[[#This Row],[rouge LSTM]]+tabl[[#This Row],[rouge distilGPT2]]</f>
        <v>1</v>
      </c>
    </row>
    <row r="693" spans="1:13" x14ac:dyDescent="0.35">
      <c r="A693" s="1" t="s">
        <v>2871</v>
      </c>
      <c r="B693" s="1" t="s">
        <v>2872</v>
      </c>
      <c r="C693" s="1" t="s">
        <v>2873</v>
      </c>
      <c r="D693" s="1" t="s">
        <v>13</v>
      </c>
      <c r="E693" s="1" t="s">
        <v>13</v>
      </c>
      <c r="F693" s="1" t="s">
        <v>2874</v>
      </c>
      <c r="G693" s="3">
        <v>0</v>
      </c>
      <c r="H693" s="3">
        <v>0</v>
      </c>
      <c r="I693" s="3">
        <v>1</v>
      </c>
      <c r="J693" s="3">
        <v>1.21E-2</v>
      </c>
      <c r="K693" s="3">
        <v>0</v>
      </c>
      <c r="L693" s="3">
        <v>6.2899999999999998E-2</v>
      </c>
      <c r="M693" s="3">
        <f>tabl[[#This Row],[rouge LSTM]]+tabl[[#This Row],[rouge distilGPT2]]</f>
        <v>1</v>
      </c>
    </row>
    <row r="694" spans="1:13" x14ac:dyDescent="0.35">
      <c r="A694" s="1" t="s">
        <v>2875</v>
      </c>
      <c r="B694" s="1" t="s">
        <v>2876</v>
      </c>
      <c r="C694" s="1" t="s">
        <v>2877</v>
      </c>
      <c r="D694" s="1" t="s">
        <v>2878</v>
      </c>
      <c r="E694" s="1" t="s">
        <v>4247</v>
      </c>
      <c r="F694" s="1" t="s">
        <v>4859</v>
      </c>
      <c r="G694" s="3">
        <v>7.1400000000000005E-2</v>
      </c>
      <c r="H694" s="3">
        <v>0</v>
      </c>
      <c r="I694" s="3">
        <v>0</v>
      </c>
      <c r="J694" s="3">
        <v>0.24460000000000001</v>
      </c>
      <c r="K694" s="3">
        <v>4.41E-2</v>
      </c>
      <c r="L694" s="3">
        <v>0.25569999999999998</v>
      </c>
      <c r="M694" s="3">
        <f>tabl[[#This Row],[rouge LSTM]]+tabl[[#This Row],[rouge distilGPT2]]</f>
        <v>7.1400000000000005E-2</v>
      </c>
    </row>
    <row r="695" spans="1:13" x14ac:dyDescent="0.35">
      <c r="A695" s="1" t="s">
        <v>2879</v>
      </c>
      <c r="B695" s="1" t="s">
        <v>2758</v>
      </c>
      <c r="C695" s="1" t="s">
        <v>2880</v>
      </c>
      <c r="D695" s="1" t="s">
        <v>2881</v>
      </c>
      <c r="E695" s="1" t="s">
        <v>1024</v>
      </c>
      <c r="F695" s="1" t="s">
        <v>2882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3.6900000000000002E-2</v>
      </c>
      <c r="M695" s="3">
        <f>tabl[[#This Row],[rouge LSTM]]+tabl[[#This Row],[rouge distilGPT2]]</f>
        <v>0</v>
      </c>
    </row>
    <row r="696" spans="1:13" x14ac:dyDescent="0.35">
      <c r="A696" s="1" t="s">
        <v>2883</v>
      </c>
      <c r="B696" s="1" t="s">
        <v>2884</v>
      </c>
      <c r="C696" s="1" t="s">
        <v>2885</v>
      </c>
      <c r="D696" s="1" t="s">
        <v>2886</v>
      </c>
      <c r="E696" s="1" t="s">
        <v>4860</v>
      </c>
      <c r="F696" s="1" t="s">
        <v>4861</v>
      </c>
      <c r="G696" s="3">
        <v>6.0600000000000001E-2</v>
      </c>
      <c r="H696" s="3">
        <v>0.1176</v>
      </c>
      <c r="I696" s="3">
        <v>6.9000000000000006E-2</v>
      </c>
      <c r="J696" s="3">
        <v>6.8400000000000002E-2</v>
      </c>
      <c r="K696" s="3">
        <v>3.1800000000000002E-2</v>
      </c>
      <c r="L696" s="3">
        <v>0.2666</v>
      </c>
      <c r="M696" s="3">
        <f>tabl[[#This Row],[rouge LSTM]]+tabl[[#This Row],[rouge distilGPT2]]</f>
        <v>0.12959999999999999</v>
      </c>
    </row>
    <row r="697" spans="1:13" x14ac:dyDescent="0.35">
      <c r="A697" s="1" t="s">
        <v>2887</v>
      </c>
      <c r="B697" s="1" t="s">
        <v>2888</v>
      </c>
      <c r="C697" s="1" t="s">
        <v>2889</v>
      </c>
      <c r="D697" s="1" t="s">
        <v>20</v>
      </c>
      <c r="E697" s="1" t="s">
        <v>4862</v>
      </c>
      <c r="F697" s="1" t="s">
        <v>22</v>
      </c>
      <c r="G697" s="3">
        <v>0</v>
      </c>
      <c r="H697" s="3">
        <v>0</v>
      </c>
      <c r="I697" s="3">
        <v>0</v>
      </c>
      <c r="J697" s="3">
        <v>0</v>
      </c>
      <c r="K697" s="3">
        <v>1.67E-2</v>
      </c>
      <c r="L697" s="3">
        <v>3.85E-2</v>
      </c>
      <c r="M697" s="3">
        <f>tabl[[#This Row],[rouge LSTM]]+tabl[[#This Row],[rouge distilGPT2]]</f>
        <v>0</v>
      </c>
    </row>
    <row r="698" spans="1:13" x14ac:dyDescent="0.35">
      <c r="A698" s="1" t="s">
        <v>2890</v>
      </c>
      <c r="B698" s="1" t="s">
        <v>2891</v>
      </c>
      <c r="C698" s="1" t="s">
        <v>2892</v>
      </c>
      <c r="D698" s="1" t="s">
        <v>2893</v>
      </c>
      <c r="E698" s="1" t="s">
        <v>4863</v>
      </c>
      <c r="F698" s="1" t="s">
        <v>4864</v>
      </c>
      <c r="G698" s="3">
        <v>0</v>
      </c>
      <c r="H698" s="3">
        <v>0.16669999999999999</v>
      </c>
      <c r="I698" s="3">
        <v>0</v>
      </c>
      <c r="J698" s="3">
        <v>4.7399999999999998E-2</v>
      </c>
      <c r="K698" s="3">
        <v>1.7899999999999999E-2</v>
      </c>
      <c r="L698" s="3">
        <v>0.19139999999999999</v>
      </c>
      <c r="M698" s="3">
        <f>tabl[[#This Row],[rouge LSTM]]+tabl[[#This Row],[rouge distilGPT2]]</f>
        <v>0</v>
      </c>
    </row>
    <row r="699" spans="1:13" x14ac:dyDescent="0.35">
      <c r="A699" s="1" t="s">
        <v>2894</v>
      </c>
      <c r="B699" s="1" t="s">
        <v>2895</v>
      </c>
      <c r="C699" s="1" t="s">
        <v>2896</v>
      </c>
      <c r="D699" s="1" t="s">
        <v>2897</v>
      </c>
      <c r="E699" s="1" t="s">
        <v>4865</v>
      </c>
      <c r="F699" s="1" t="s">
        <v>4866</v>
      </c>
      <c r="G699" s="3">
        <v>0.1</v>
      </c>
      <c r="H699" s="3">
        <v>8.8900000000000007E-2</v>
      </c>
      <c r="I699" s="3">
        <v>0.23810000000000001</v>
      </c>
      <c r="J699" s="3">
        <v>0.30220000000000002</v>
      </c>
      <c r="K699" s="3">
        <v>2.7900000000000001E-2</v>
      </c>
      <c r="L699" s="3">
        <v>0.38390000000000002</v>
      </c>
      <c r="M699" s="3">
        <f>tabl[[#This Row],[rouge LSTM]]+tabl[[#This Row],[rouge distilGPT2]]</f>
        <v>0.33810000000000001</v>
      </c>
    </row>
    <row r="700" spans="1:13" x14ac:dyDescent="0.35">
      <c r="A700" s="1" t="s">
        <v>2898</v>
      </c>
      <c r="B700" s="1" t="s">
        <v>2899</v>
      </c>
      <c r="C700" s="1" t="s">
        <v>2900</v>
      </c>
      <c r="D700" s="1" t="s">
        <v>2901</v>
      </c>
      <c r="E700" s="1" t="s">
        <v>4867</v>
      </c>
      <c r="F700" s="1" t="s">
        <v>4868</v>
      </c>
      <c r="G700" s="3">
        <v>8.6999999999999994E-2</v>
      </c>
      <c r="H700" s="3">
        <v>0.1905</v>
      </c>
      <c r="I700" s="3">
        <v>0.2727</v>
      </c>
      <c r="J700" s="3">
        <v>4.9700000000000001E-2</v>
      </c>
      <c r="K700" s="3">
        <v>2.1100000000000001E-2</v>
      </c>
      <c r="L700" s="3">
        <v>0.26250000000000001</v>
      </c>
      <c r="M700" s="3">
        <f>tabl[[#This Row],[rouge LSTM]]+tabl[[#This Row],[rouge distilGPT2]]</f>
        <v>0.35970000000000002</v>
      </c>
    </row>
    <row r="701" spans="1:13" x14ac:dyDescent="0.35">
      <c r="A701" s="1" t="s">
        <v>2902</v>
      </c>
      <c r="B701" s="1" t="s">
        <v>2903</v>
      </c>
      <c r="C701" s="1" t="s">
        <v>2904</v>
      </c>
      <c r="D701" s="1" t="s">
        <v>2905</v>
      </c>
      <c r="E701" s="1" t="s">
        <v>4122</v>
      </c>
      <c r="F701" s="1" t="s">
        <v>2906</v>
      </c>
      <c r="G701" s="3">
        <v>0</v>
      </c>
      <c r="H701" s="3">
        <v>0.2</v>
      </c>
      <c r="I701" s="3">
        <v>0</v>
      </c>
      <c r="J701" s="3">
        <v>2.4799999999999999E-2</v>
      </c>
      <c r="K701" s="3">
        <v>9.5999999999999992E-3</v>
      </c>
      <c r="L701" s="3">
        <v>8.2100000000000006E-2</v>
      </c>
      <c r="M701" s="3">
        <f>tabl[[#This Row],[rouge LSTM]]+tabl[[#This Row],[rouge distilGPT2]]</f>
        <v>0</v>
      </c>
    </row>
    <row r="702" spans="1:13" x14ac:dyDescent="0.35">
      <c r="A702" s="1" t="s">
        <v>2907</v>
      </c>
      <c r="B702" s="1" t="s">
        <v>2908</v>
      </c>
      <c r="C702" s="1" t="s">
        <v>2909</v>
      </c>
      <c r="D702" s="1" t="s">
        <v>2910</v>
      </c>
      <c r="E702" s="1" t="s">
        <v>4430</v>
      </c>
      <c r="F702" s="1" t="s">
        <v>2911</v>
      </c>
      <c r="G702" s="3">
        <v>0</v>
      </c>
      <c r="H702" s="3">
        <v>0</v>
      </c>
      <c r="I702" s="3">
        <v>0</v>
      </c>
      <c r="J702" s="3">
        <v>0.02</v>
      </c>
      <c r="K702" s="3">
        <v>1.9E-2</v>
      </c>
      <c r="L702" s="3">
        <v>0.1023</v>
      </c>
      <c r="M702" s="3">
        <f>tabl[[#This Row],[rouge LSTM]]+tabl[[#This Row],[rouge distilGPT2]]</f>
        <v>0</v>
      </c>
    </row>
    <row r="703" spans="1:13" x14ac:dyDescent="0.35">
      <c r="A703" s="1" t="s">
        <v>2912</v>
      </c>
      <c r="B703" s="1" t="s">
        <v>2913</v>
      </c>
      <c r="C703" s="1" t="s">
        <v>33</v>
      </c>
      <c r="D703" s="1" t="s">
        <v>2277</v>
      </c>
      <c r="E703" s="1" t="s">
        <v>10</v>
      </c>
      <c r="F703" s="1" t="s">
        <v>2914</v>
      </c>
      <c r="G703" s="3">
        <v>0</v>
      </c>
      <c r="H703" s="3">
        <v>0</v>
      </c>
      <c r="I703" s="3">
        <v>0</v>
      </c>
      <c r="J703" s="3">
        <v>6.6E-3</v>
      </c>
      <c r="K703" s="3">
        <v>3.5000000000000001E-3</v>
      </c>
      <c r="L703" s="3">
        <v>2.06E-2</v>
      </c>
      <c r="M703" s="3">
        <f>tabl[[#This Row],[rouge LSTM]]+tabl[[#This Row],[rouge distilGPT2]]</f>
        <v>0</v>
      </c>
    </row>
    <row r="704" spans="1:13" x14ac:dyDescent="0.35">
      <c r="A704" s="1" t="s">
        <v>2915</v>
      </c>
      <c r="B704" s="1" t="s">
        <v>2916</v>
      </c>
      <c r="C704" s="1" t="s">
        <v>2917</v>
      </c>
      <c r="D704" s="1" t="s">
        <v>2918</v>
      </c>
      <c r="E704" s="1" t="s">
        <v>4869</v>
      </c>
      <c r="F704" s="1" t="s">
        <v>4870</v>
      </c>
      <c r="G704" s="3">
        <v>6.25E-2</v>
      </c>
      <c r="H704" s="3">
        <v>0</v>
      </c>
      <c r="I704" s="3">
        <v>0</v>
      </c>
      <c r="J704" s="3">
        <v>0.18459999999999999</v>
      </c>
      <c r="K704" s="3">
        <v>5.1700000000000003E-2</v>
      </c>
      <c r="L704" s="3">
        <v>0.3468</v>
      </c>
      <c r="M704" s="3">
        <f>tabl[[#This Row],[rouge LSTM]]+tabl[[#This Row],[rouge distilGPT2]]</f>
        <v>6.25E-2</v>
      </c>
    </row>
    <row r="705" spans="1:13" x14ac:dyDescent="0.35">
      <c r="A705" s="1" t="s">
        <v>2919</v>
      </c>
      <c r="B705" s="1" t="s">
        <v>2920</v>
      </c>
      <c r="C705" s="1" t="s">
        <v>2921</v>
      </c>
      <c r="D705" s="1" t="s">
        <v>2922</v>
      </c>
      <c r="E705" s="1" t="s">
        <v>4871</v>
      </c>
      <c r="F705" s="1" t="s">
        <v>4872</v>
      </c>
      <c r="G705" s="3">
        <v>0.16669999999999999</v>
      </c>
      <c r="H705" s="3">
        <v>0.16669999999999999</v>
      </c>
      <c r="I705" s="3">
        <v>0.1176</v>
      </c>
      <c r="J705" s="3">
        <v>5.0299999999999997E-2</v>
      </c>
      <c r="K705" s="3">
        <v>3.3300000000000003E-2</v>
      </c>
      <c r="L705" s="3">
        <v>0.3498</v>
      </c>
      <c r="M705" s="3">
        <f>tabl[[#This Row],[rouge LSTM]]+tabl[[#This Row],[rouge distilGPT2]]</f>
        <v>0.2843</v>
      </c>
    </row>
    <row r="706" spans="1:13" x14ac:dyDescent="0.35">
      <c r="A706" s="1" t="s">
        <v>2923</v>
      </c>
      <c r="B706" s="1" t="s">
        <v>2924</v>
      </c>
      <c r="C706" s="1" t="s">
        <v>2925</v>
      </c>
      <c r="D706" s="1" t="s">
        <v>2926</v>
      </c>
      <c r="E706" s="1" t="s">
        <v>4873</v>
      </c>
      <c r="F706" s="1" t="s">
        <v>4874</v>
      </c>
      <c r="G706" s="3">
        <v>6.0600000000000001E-2</v>
      </c>
      <c r="H706" s="3">
        <v>5.8799999999999998E-2</v>
      </c>
      <c r="I706" s="3">
        <v>0.1429</v>
      </c>
      <c r="J706" s="3">
        <v>4.9700000000000001E-2</v>
      </c>
      <c r="K706" s="3">
        <v>3.3599999999999998E-2</v>
      </c>
      <c r="L706" s="3">
        <v>0.30049999999999999</v>
      </c>
      <c r="M706" s="3">
        <f>tabl[[#This Row],[rouge LSTM]]+tabl[[#This Row],[rouge distilGPT2]]</f>
        <v>0.20350000000000001</v>
      </c>
    </row>
    <row r="707" spans="1:13" x14ac:dyDescent="0.35">
      <c r="A707" s="1" t="s">
        <v>2927</v>
      </c>
      <c r="B707" s="1" t="s">
        <v>2928</v>
      </c>
      <c r="C707" s="1" t="s">
        <v>2929</v>
      </c>
      <c r="D707" s="1" t="s">
        <v>10</v>
      </c>
      <c r="E707" s="1" t="s">
        <v>10</v>
      </c>
      <c r="F707" s="1" t="s">
        <v>569</v>
      </c>
      <c r="G707" s="3">
        <v>0</v>
      </c>
      <c r="H707" s="3">
        <v>0</v>
      </c>
      <c r="I707" s="3">
        <v>0</v>
      </c>
      <c r="J707" s="3">
        <v>1.18E-2</v>
      </c>
      <c r="K707" s="3">
        <v>6.9999999999999999E-4</v>
      </c>
      <c r="L707" s="3">
        <v>1.67E-2</v>
      </c>
      <c r="M707" s="3">
        <f>tabl[[#This Row],[rouge LSTM]]+tabl[[#This Row],[rouge distilGPT2]]</f>
        <v>0</v>
      </c>
    </row>
    <row r="708" spans="1:13" x14ac:dyDescent="0.35">
      <c r="A708" s="1" t="s">
        <v>2930</v>
      </c>
      <c r="B708" s="1" t="s">
        <v>2931</v>
      </c>
      <c r="C708" s="1" t="s">
        <v>50</v>
      </c>
      <c r="D708" s="1" t="s">
        <v>10</v>
      </c>
      <c r="E708" s="1" t="s">
        <v>18</v>
      </c>
      <c r="F708" s="1" t="s">
        <v>566</v>
      </c>
      <c r="G708" s="3">
        <v>0</v>
      </c>
      <c r="H708" s="3">
        <v>0</v>
      </c>
      <c r="I708" s="3">
        <v>0</v>
      </c>
      <c r="J708" s="3">
        <v>1.6799999999999999E-2</v>
      </c>
      <c r="K708" s="3">
        <v>0</v>
      </c>
      <c r="L708" s="3">
        <v>3.4000000000000002E-2</v>
      </c>
      <c r="M708" s="3">
        <f>tabl[[#This Row],[rouge LSTM]]+tabl[[#This Row],[rouge distilGPT2]]</f>
        <v>0</v>
      </c>
    </row>
    <row r="709" spans="1:13" x14ac:dyDescent="0.35">
      <c r="A709" s="1" t="s">
        <v>2932</v>
      </c>
      <c r="B709" s="1" t="s">
        <v>2933</v>
      </c>
      <c r="C709" s="1" t="s">
        <v>2934</v>
      </c>
      <c r="D709" s="1" t="s">
        <v>2935</v>
      </c>
      <c r="E709" s="1" t="s">
        <v>4875</v>
      </c>
      <c r="F709" s="1" t="s">
        <v>4876</v>
      </c>
      <c r="G709" s="3">
        <v>0.1026</v>
      </c>
      <c r="H709" s="3">
        <v>0.15</v>
      </c>
      <c r="I709" s="3">
        <v>0.1143</v>
      </c>
      <c r="J709" s="3">
        <v>0.19320000000000001</v>
      </c>
      <c r="K709" s="3">
        <v>4.99E-2</v>
      </c>
      <c r="L709" s="3">
        <v>0.55940000000000001</v>
      </c>
      <c r="M709" s="3">
        <f>tabl[[#This Row],[rouge LSTM]]+tabl[[#This Row],[rouge distilGPT2]]</f>
        <v>0.21689999999999998</v>
      </c>
    </row>
    <row r="710" spans="1:13" x14ac:dyDescent="0.35">
      <c r="A710" s="1" t="s">
        <v>2936</v>
      </c>
      <c r="B710" s="1" t="s">
        <v>2937</v>
      </c>
      <c r="C710" s="1" t="s">
        <v>2938</v>
      </c>
      <c r="D710" s="1" t="s">
        <v>2939</v>
      </c>
      <c r="E710" s="1" t="s">
        <v>1196</v>
      </c>
      <c r="F710" s="1" t="s">
        <v>2940</v>
      </c>
      <c r="G710" s="3">
        <v>0</v>
      </c>
      <c r="H710" s="3">
        <v>0</v>
      </c>
      <c r="I710" s="3">
        <v>0</v>
      </c>
      <c r="J710" s="3">
        <v>0</v>
      </c>
      <c r="K710" s="3">
        <v>1.23E-2</v>
      </c>
      <c r="L710" s="3">
        <v>4.9799999999999997E-2</v>
      </c>
      <c r="M710" s="3">
        <f>tabl[[#This Row],[rouge LSTM]]+tabl[[#This Row],[rouge distilGPT2]]</f>
        <v>0</v>
      </c>
    </row>
    <row r="711" spans="1:13" x14ac:dyDescent="0.35">
      <c r="A711" s="1" t="s">
        <v>2941</v>
      </c>
      <c r="B711" s="1" t="s">
        <v>2942</v>
      </c>
      <c r="C711" s="1" t="s">
        <v>2943</v>
      </c>
      <c r="D711" s="1" t="s">
        <v>2944</v>
      </c>
      <c r="E711" s="1" t="s">
        <v>4877</v>
      </c>
      <c r="F711" s="1" t="s">
        <v>4878</v>
      </c>
      <c r="G711" s="3">
        <v>0.1</v>
      </c>
      <c r="H711" s="3">
        <v>0</v>
      </c>
      <c r="I711" s="3">
        <v>0.1176</v>
      </c>
      <c r="J711" s="3">
        <v>3.3300000000000003E-2</v>
      </c>
      <c r="K711" s="3">
        <v>3.32E-2</v>
      </c>
      <c r="L711" s="3">
        <v>0.1671</v>
      </c>
      <c r="M711" s="3">
        <f>tabl[[#This Row],[rouge LSTM]]+tabl[[#This Row],[rouge distilGPT2]]</f>
        <v>0.21760000000000002</v>
      </c>
    </row>
    <row r="712" spans="1:13" x14ac:dyDescent="0.35">
      <c r="A712" s="1" t="s">
        <v>2945</v>
      </c>
      <c r="B712" s="1" t="s">
        <v>2946</v>
      </c>
      <c r="C712" s="1" t="s">
        <v>2947</v>
      </c>
      <c r="D712" s="1" t="s">
        <v>2948</v>
      </c>
      <c r="E712" s="1" t="s">
        <v>4879</v>
      </c>
      <c r="F712" s="1" t="s">
        <v>4880</v>
      </c>
      <c r="G712" s="3">
        <v>0.58330000000000004</v>
      </c>
      <c r="H712" s="3">
        <v>0</v>
      </c>
      <c r="I712" s="3">
        <v>9.0899999999999995E-2</v>
      </c>
      <c r="J712" s="3">
        <v>6.6600000000000006E-2</v>
      </c>
      <c r="K712" s="3">
        <v>7.0099999999999996E-2</v>
      </c>
      <c r="L712" s="3">
        <v>0.29649999999999999</v>
      </c>
      <c r="M712" s="3">
        <f>tabl[[#This Row],[rouge LSTM]]+tabl[[#This Row],[rouge distilGPT2]]</f>
        <v>0.67420000000000002</v>
      </c>
    </row>
    <row r="713" spans="1:13" x14ac:dyDescent="0.35">
      <c r="A713" s="1" t="s">
        <v>2949</v>
      </c>
      <c r="B713" s="1" t="s">
        <v>2950</v>
      </c>
      <c r="C713" s="1" t="s">
        <v>2951</v>
      </c>
      <c r="D713" s="1" t="s">
        <v>2952</v>
      </c>
      <c r="E713" s="1" t="s">
        <v>4881</v>
      </c>
      <c r="F713" s="1" t="s">
        <v>4882</v>
      </c>
      <c r="G713" s="3">
        <v>8.6999999999999994E-2</v>
      </c>
      <c r="H713" s="3">
        <v>9.5200000000000007E-2</v>
      </c>
      <c r="I713" s="3">
        <v>9.0899999999999995E-2</v>
      </c>
      <c r="J713" s="3">
        <v>6.6699999999999995E-2</v>
      </c>
      <c r="K713" s="3">
        <v>0.05</v>
      </c>
      <c r="L713" s="3">
        <v>0.18329999999999999</v>
      </c>
      <c r="M713" s="3">
        <f>tabl[[#This Row],[rouge LSTM]]+tabl[[#This Row],[rouge distilGPT2]]</f>
        <v>0.1779</v>
      </c>
    </row>
    <row r="714" spans="1:13" x14ac:dyDescent="0.35">
      <c r="A714" s="1" t="s">
        <v>2953</v>
      </c>
      <c r="B714" s="1" t="s">
        <v>2954</v>
      </c>
      <c r="C714" s="1" t="s">
        <v>2955</v>
      </c>
      <c r="D714" s="1" t="s">
        <v>10</v>
      </c>
      <c r="E714" s="1" t="s">
        <v>10</v>
      </c>
      <c r="F714" s="1" t="s">
        <v>22</v>
      </c>
      <c r="G714" s="3">
        <v>0</v>
      </c>
      <c r="H714" s="3">
        <v>0</v>
      </c>
      <c r="I714" s="3">
        <v>0</v>
      </c>
      <c r="J714" s="3">
        <v>1.4E-3</v>
      </c>
      <c r="K714" s="3">
        <v>0</v>
      </c>
      <c r="L714" s="3">
        <v>3.6400000000000002E-2</v>
      </c>
      <c r="M714" s="3">
        <f>tabl[[#This Row],[rouge LSTM]]+tabl[[#This Row],[rouge distilGPT2]]</f>
        <v>0</v>
      </c>
    </row>
    <row r="715" spans="1:13" x14ac:dyDescent="0.35">
      <c r="A715" s="1" t="s">
        <v>2956</v>
      </c>
      <c r="B715" s="1" t="s">
        <v>2957</v>
      </c>
      <c r="C715" s="1" t="s">
        <v>2958</v>
      </c>
      <c r="D715" s="1" t="s">
        <v>2959</v>
      </c>
      <c r="E715" s="1" t="s">
        <v>4883</v>
      </c>
      <c r="F715" s="1" t="s">
        <v>2960</v>
      </c>
      <c r="G715" s="3">
        <v>0</v>
      </c>
      <c r="H715" s="3">
        <v>0</v>
      </c>
      <c r="I715" s="3">
        <v>0</v>
      </c>
      <c r="J715" s="3">
        <v>3.6400000000000002E-2</v>
      </c>
      <c r="K715" s="3">
        <v>1.4200000000000001E-2</v>
      </c>
      <c r="L715" s="3">
        <v>9.9599999999999994E-2</v>
      </c>
      <c r="M715" s="3">
        <f>tabl[[#This Row],[rouge LSTM]]+tabl[[#This Row],[rouge distilGPT2]]</f>
        <v>0</v>
      </c>
    </row>
    <row r="716" spans="1:13" x14ac:dyDescent="0.35">
      <c r="A716" s="1" t="s">
        <v>2961</v>
      </c>
      <c r="B716" s="1" t="s">
        <v>2962</v>
      </c>
      <c r="C716" s="1" t="s">
        <v>2963</v>
      </c>
      <c r="D716" s="1" t="s">
        <v>2964</v>
      </c>
      <c r="E716" s="1" t="s">
        <v>4320</v>
      </c>
      <c r="F716" s="1" t="s">
        <v>2965</v>
      </c>
      <c r="G716" s="3">
        <v>0.18179999999999999</v>
      </c>
      <c r="H716" s="3">
        <v>0.18179999999999999</v>
      </c>
      <c r="I716" s="3">
        <v>0</v>
      </c>
      <c r="J716" s="3">
        <v>0.17119999999999999</v>
      </c>
      <c r="K716" s="3">
        <v>2.8899999999999999E-2</v>
      </c>
      <c r="L716" s="3">
        <v>0.19969999999999999</v>
      </c>
      <c r="M716" s="3">
        <f>tabl[[#This Row],[rouge LSTM]]+tabl[[#This Row],[rouge distilGPT2]]</f>
        <v>0.18179999999999999</v>
      </c>
    </row>
    <row r="717" spans="1:13" x14ac:dyDescent="0.35">
      <c r="A717" s="1" t="s">
        <v>2966</v>
      </c>
      <c r="B717" s="1" t="s">
        <v>2967</v>
      </c>
      <c r="C717" s="1" t="s">
        <v>2968</v>
      </c>
      <c r="D717" s="1" t="s">
        <v>2969</v>
      </c>
      <c r="E717" s="1" t="s">
        <v>4884</v>
      </c>
      <c r="F717" s="1" t="s">
        <v>4885</v>
      </c>
      <c r="G717" s="3">
        <v>0.125</v>
      </c>
      <c r="H717" s="3">
        <v>0.1429</v>
      </c>
      <c r="I717" s="3">
        <v>0</v>
      </c>
      <c r="J717" s="3">
        <v>1.5699999999999999E-2</v>
      </c>
      <c r="K717" s="3">
        <v>2.0799999999999999E-2</v>
      </c>
      <c r="L717" s="3">
        <v>0.11219999999999999</v>
      </c>
      <c r="M717" s="3">
        <f>tabl[[#This Row],[rouge LSTM]]+tabl[[#This Row],[rouge distilGPT2]]</f>
        <v>0.125</v>
      </c>
    </row>
    <row r="718" spans="1:13" x14ac:dyDescent="0.35">
      <c r="A718" s="1" t="s">
        <v>2970</v>
      </c>
      <c r="B718" s="1" t="s">
        <v>2971</v>
      </c>
      <c r="C718" s="1" t="s">
        <v>2972</v>
      </c>
      <c r="D718" s="1" t="s">
        <v>2973</v>
      </c>
      <c r="E718" s="1" t="s">
        <v>1196</v>
      </c>
      <c r="F718" s="1" t="s">
        <v>2974</v>
      </c>
      <c r="G718" s="3">
        <v>0.33329999999999999</v>
      </c>
      <c r="H718" s="3">
        <v>0</v>
      </c>
      <c r="I718" s="3">
        <v>0</v>
      </c>
      <c r="J718" s="3">
        <v>1.67E-2</v>
      </c>
      <c r="K718" s="3">
        <v>0</v>
      </c>
      <c r="L718" s="3">
        <v>6.6299999999999998E-2</v>
      </c>
      <c r="M718" s="3">
        <f>tabl[[#This Row],[rouge LSTM]]+tabl[[#This Row],[rouge distilGPT2]]</f>
        <v>0.33329999999999999</v>
      </c>
    </row>
    <row r="719" spans="1:13" x14ac:dyDescent="0.35">
      <c r="A719" s="1" t="s">
        <v>2975</v>
      </c>
      <c r="B719" s="1" t="s">
        <v>2976</v>
      </c>
      <c r="C719" s="1" t="s">
        <v>2977</v>
      </c>
      <c r="D719" s="1" t="s">
        <v>2978</v>
      </c>
      <c r="E719" s="1" t="s">
        <v>4886</v>
      </c>
      <c r="F719" s="1" t="s">
        <v>4887</v>
      </c>
      <c r="G719" s="3">
        <v>9.5200000000000007E-2</v>
      </c>
      <c r="H719" s="3">
        <v>0</v>
      </c>
      <c r="I719" s="3">
        <v>0.1053</v>
      </c>
      <c r="J719" s="3">
        <v>8.6099999999999996E-2</v>
      </c>
      <c r="K719" s="3">
        <v>1.34E-2</v>
      </c>
      <c r="L719" s="3">
        <v>0.26669999999999999</v>
      </c>
      <c r="M719" s="3">
        <f>tabl[[#This Row],[rouge LSTM]]+tabl[[#This Row],[rouge distilGPT2]]</f>
        <v>0.20050000000000001</v>
      </c>
    </row>
    <row r="720" spans="1:13" x14ac:dyDescent="0.35">
      <c r="A720" s="1" t="s">
        <v>2979</v>
      </c>
      <c r="B720" s="1" t="s">
        <v>2980</v>
      </c>
      <c r="C720" s="1" t="s">
        <v>2981</v>
      </c>
      <c r="D720" s="1" t="s">
        <v>2982</v>
      </c>
      <c r="E720" s="1" t="s">
        <v>4888</v>
      </c>
      <c r="F720" s="1" t="s">
        <v>4889</v>
      </c>
      <c r="G720" s="3">
        <v>0</v>
      </c>
      <c r="H720" s="3">
        <v>0</v>
      </c>
      <c r="I720" s="3">
        <v>0</v>
      </c>
      <c r="J720" s="3">
        <v>8.3299999999999999E-2</v>
      </c>
      <c r="K720" s="3">
        <v>1.67E-2</v>
      </c>
      <c r="L720" s="3">
        <v>0.27129999999999999</v>
      </c>
      <c r="M720" s="3">
        <f>tabl[[#This Row],[rouge LSTM]]+tabl[[#This Row],[rouge distilGPT2]]</f>
        <v>0</v>
      </c>
    </row>
    <row r="721" spans="1:13" x14ac:dyDescent="0.35">
      <c r="A721" s="1" t="s">
        <v>2983</v>
      </c>
      <c r="B721" s="1" t="s">
        <v>2984</v>
      </c>
      <c r="C721" s="1" t="s">
        <v>2985</v>
      </c>
      <c r="D721" s="1" t="s">
        <v>2986</v>
      </c>
      <c r="E721" s="1" t="s">
        <v>4890</v>
      </c>
      <c r="F721" s="1" t="s">
        <v>4891</v>
      </c>
      <c r="G721" s="3">
        <v>0.16669999999999999</v>
      </c>
      <c r="H721" s="3">
        <v>0.1081</v>
      </c>
      <c r="I721" s="3">
        <v>6.6699999999999995E-2</v>
      </c>
      <c r="J721" s="3">
        <v>6.7100000000000007E-2</v>
      </c>
      <c r="K721" s="3">
        <v>1.7100000000000001E-2</v>
      </c>
      <c r="L721" s="3">
        <v>0.31580000000000003</v>
      </c>
      <c r="M721" s="3">
        <f>tabl[[#This Row],[rouge LSTM]]+tabl[[#This Row],[rouge distilGPT2]]</f>
        <v>0.2334</v>
      </c>
    </row>
    <row r="722" spans="1:13" x14ac:dyDescent="0.35">
      <c r="A722" s="1" t="s">
        <v>2987</v>
      </c>
      <c r="B722" s="1" t="s">
        <v>2988</v>
      </c>
      <c r="C722" s="1" t="s">
        <v>2989</v>
      </c>
      <c r="D722" s="1" t="s">
        <v>2990</v>
      </c>
      <c r="E722" s="1" t="s">
        <v>4892</v>
      </c>
      <c r="F722" s="1" t="s">
        <v>4893</v>
      </c>
      <c r="G722" s="3">
        <v>7.4099999999999999E-2</v>
      </c>
      <c r="H722" s="3">
        <v>0.15379999999999999</v>
      </c>
      <c r="I722" s="3">
        <v>9.0899999999999995E-2</v>
      </c>
      <c r="J722" s="3">
        <v>5.7500000000000002E-2</v>
      </c>
      <c r="K722" s="3">
        <v>1.43E-2</v>
      </c>
      <c r="L722" s="3">
        <v>0.216</v>
      </c>
      <c r="M722" s="3">
        <f>tabl[[#This Row],[rouge LSTM]]+tabl[[#This Row],[rouge distilGPT2]]</f>
        <v>0.16499999999999998</v>
      </c>
    </row>
    <row r="723" spans="1:13" x14ac:dyDescent="0.35">
      <c r="A723" s="1" t="s">
        <v>2991</v>
      </c>
      <c r="B723" s="1" t="s">
        <v>2992</v>
      </c>
      <c r="C723" s="1" t="s">
        <v>2993</v>
      </c>
      <c r="D723" s="1" t="s">
        <v>34</v>
      </c>
      <c r="E723" s="1" t="s">
        <v>4894</v>
      </c>
      <c r="F723" s="1" t="s">
        <v>2994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5.0099999999999999E-2</v>
      </c>
      <c r="M723" s="3">
        <f>tabl[[#This Row],[rouge LSTM]]+tabl[[#This Row],[rouge distilGPT2]]</f>
        <v>0</v>
      </c>
    </row>
    <row r="724" spans="1:13" x14ac:dyDescent="0.35">
      <c r="A724" s="1" t="s">
        <v>2995</v>
      </c>
      <c r="B724" s="1" t="s">
        <v>2996</v>
      </c>
      <c r="C724" s="1" t="s">
        <v>2997</v>
      </c>
      <c r="D724" s="1" t="s">
        <v>2997</v>
      </c>
      <c r="E724" s="1" t="s">
        <v>4115</v>
      </c>
      <c r="F724" s="1" t="s">
        <v>2998</v>
      </c>
      <c r="G724" s="3">
        <v>1</v>
      </c>
      <c r="H724" s="3">
        <v>0</v>
      </c>
      <c r="I724" s="3">
        <v>0</v>
      </c>
      <c r="J724" s="3">
        <v>0</v>
      </c>
      <c r="K724" s="3">
        <v>1.67E-2</v>
      </c>
      <c r="L724" s="3">
        <v>3.3799999999999997E-2</v>
      </c>
      <c r="M724" s="3">
        <f>tabl[[#This Row],[rouge LSTM]]+tabl[[#This Row],[rouge distilGPT2]]</f>
        <v>1</v>
      </c>
    </row>
    <row r="725" spans="1:13" x14ac:dyDescent="0.35">
      <c r="A725" s="1" t="s">
        <v>2999</v>
      </c>
      <c r="B725" s="1" t="s">
        <v>3000</v>
      </c>
      <c r="C725" s="1" t="s">
        <v>3001</v>
      </c>
      <c r="D725" s="1" t="s">
        <v>3002</v>
      </c>
      <c r="E725" s="1" t="s">
        <v>4895</v>
      </c>
      <c r="F725" s="1" t="s">
        <v>4896</v>
      </c>
      <c r="G725" s="3">
        <v>5.1299999999999998E-2</v>
      </c>
      <c r="H725" s="3">
        <v>5.2600000000000001E-2</v>
      </c>
      <c r="I725" s="3">
        <v>0.125</v>
      </c>
      <c r="J725" s="3">
        <v>0.1875</v>
      </c>
      <c r="K725" s="3">
        <v>6.25E-2</v>
      </c>
      <c r="L725" s="3">
        <v>0.35360000000000003</v>
      </c>
      <c r="M725" s="3">
        <f>tabl[[#This Row],[rouge LSTM]]+tabl[[#This Row],[rouge distilGPT2]]</f>
        <v>0.17630000000000001</v>
      </c>
    </row>
    <row r="726" spans="1:13" x14ac:dyDescent="0.35">
      <c r="A726" s="1" t="s">
        <v>3003</v>
      </c>
      <c r="B726" s="1" t="s">
        <v>3004</v>
      </c>
      <c r="C726" s="1" t="s">
        <v>3005</v>
      </c>
      <c r="D726" s="1" t="s">
        <v>3006</v>
      </c>
      <c r="E726" s="1" t="s">
        <v>4271</v>
      </c>
      <c r="F726" s="1" t="s">
        <v>12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3.6400000000000002E-2</v>
      </c>
      <c r="M726" s="3">
        <f>tabl[[#This Row],[rouge LSTM]]+tabl[[#This Row],[rouge distilGPT2]]</f>
        <v>0</v>
      </c>
    </row>
    <row r="727" spans="1:13" x14ac:dyDescent="0.35">
      <c r="A727" s="1" t="s">
        <v>3007</v>
      </c>
      <c r="B727" s="1" t="s">
        <v>3008</v>
      </c>
      <c r="C727" s="1" t="s">
        <v>3009</v>
      </c>
      <c r="D727" s="1" t="s">
        <v>3010</v>
      </c>
      <c r="E727" s="1" t="s">
        <v>4897</v>
      </c>
      <c r="F727" s="1" t="s">
        <v>4898</v>
      </c>
      <c r="G727" s="3">
        <v>0.22220000000000001</v>
      </c>
      <c r="H727" s="3">
        <v>6.9000000000000006E-2</v>
      </c>
      <c r="I727" s="3">
        <v>0.21429999999999999</v>
      </c>
      <c r="J727" s="3">
        <v>5.2299999999999999E-2</v>
      </c>
      <c r="K727" s="3">
        <v>3.04E-2</v>
      </c>
      <c r="L727" s="3">
        <v>0.25069999999999998</v>
      </c>
      <c r="M727" s="3">
        <f>tabl[[#This Row],[rouge LSTM]]+tabl[[#This Row],[rouge distilGPT2]]</f>
        <v>0.4365</v>
      </c>
    </row>
    <row r="728" spans="1:13" x14ac:dyDescent="0.35">
      <c r="A728" s="1" t="s">
        <v>3011</v>
      </c>
      <c r="B728" s="1" t="s">
        <v>3012</v>
      </c>
      <c r="C728" s="1" t="s">
        <v>3013</v>
      </c>
      <c r="D728" s="1" t="s">
        <v>3014</v>
      </c>
      <c r="E728" s="1" t="s">
        <v>4899</v>
      </c>
      <c r="F728" s="1" t="s">
        <v>3015</v>
      </c>
      <c r="G728" s="3">
        <v>0</v>
      </c>
      <c r="H728" s="3">
        <v>0</v>
      </c>
      <c r="I728" s="3">
        <v>0.30769999999999997</v>
      </c>
      <c r="J728" s="3">
        <v>1.7299999999999999E-2</v>
      </c>
      <c r="K728" s="3">
        <v>3.9800000000000002E-2</v>
      </c>
      <c r="L728" s="3">
        <v>0.14829999999999999</v>
      </c>
      <c r="M728" s="3">
        <f>tabl[[#This Row],[rouge LSTM]]+tabl[[#This Row],[rouge distilGPT2]]</f>
        <v>0.30769999999999997</v>
      </c>
    </row>
    <row r="729" spans="1:13" x14ac:dyDescent="0.35">
      <c r="A729" s="1" t="s">
        <v>3016</v>
      </c>
      <c r="B729" s="1" t="s">
        <v>3017</v>
      </c>
      <c r="C729" s="1" t="s">
        <v>3018</v>
      </c>
      <c r="D729" s="1" t="s">
        <v>3019</v>
      </c>
      <c r="E729" s="1" t="s">
        <v>4900</v>
      </c>
      <c r="F729" s="1" t="s">
        <v>3020</v>
      </c>
      <c r="G729" s="3">
        <v>0.16669999999999999</v>
      </c>
      <c r="H729" s="3">
        <v>0.15379999999999999</v>
      </c>
      <c r="I729" s="3">
        <v>0.16669999999999999</v>
      </c>
      <c r="J729" s="3">
        <v>7.5200000000000003E-2</v>
      </c>
      <c r="K729" s="3">
        <v>2.06E-2</v>
      </c>
      <c r="L729" s="3">
        <v>0.22500000000000001</v>
      </c>
      <c r="M729" s="3">
        <f>tabl[[#This Row],[rouge LSTM]]+tabl[[#This Row],[rouge distilGPT2]]</f>
        <v>0.33339999999999997</v>
      </c>
    </row>
    <row r="730" spans="1:13" x14ac:dyDescent="0.35">
      <c r="A730" s="1" t="s">
        <v>3021</v>
      </c>
      <c r="B730" s="1" t="s">
        <v>3022</v>
      </c>
      <c r="C730" s="1" t="s">
        <v>3023</v>
      </c>
      <c r="D730" s="1" t="s">
        <v>3024</v>
      </c>
      <c r="E730" s="1" t="s">
        <v>4901</v>
      </c>
      <c r="F730" s="1" t="s">
        <v>4902</v>
      </c>
      <c r="G730" s="3">
        <v>6.25E-2</v>
      </c>
      <c r="H730" s="3">
        <v>6.0600000000000001E-2</v>
      </c>
      <c r="I730" s="3">
        <v>6.9000000000000006E-2</v>
      </c>
      <c r="J730" s="3">
        <v>0.1331</v>
      </c>
      <c r="K730" s="3">
        <v>4.41E-2</v>
      </c>
      <c r="L730" s="3">
        <v>0.39610000000000001</v>
      </c>
      <c r="M730" s="3">
        <f>tabl[[#This Row],[rouge LSTM]]+tabl[[#This Row],[rouge distilGPT2]]</f>
        <v>0.13150000000000001</v>
      </c>
    </row>
    <row r="731" spans="1:13" x14ac:dyDescent="0.35">
      <c r="A731" s="1" t="s">
        <v>3025</v>
      </c>
      <c r="B731" s="1" t="s">
        <v>3026</v>
      </c>
      <c r="C731" s="1" t="s">
        <v>3027</v>
      </c>
      <c r="D731" s="1" t="s">
        <v>3028</v>
      </c>
      <c r="E731" s="1" t="s">
        <v>4903</v>
      </c>
      <c r="F731" s="1" t="s">
        <v>4904</v>
      </c>
      <c r="G731" s="3">
        <v>0.1951</v>
      </c>
      <c r="H731" s="3">
        <v>0.1</v>
      </c>
      <c r="I731" s="3">
        <v>5.4100000000000002E-2</v>
      </c>
      <c r="J731" s="3">
        <v>0.05</v>
      </c>
      <c r="K731" s="3">
        <v>1.67E-2</v>
      </c>
      <c r="L731" s="3">
        <v>0.38319999999999999</v>
      </c>
      <c r="M731" s="3">
        <f>tabl[[#This Row],[rouge LSTM]]+tabl[[#This Row],[rouge distilGPT2]]</f>
        <v>0.2492</v>
      </c>
    </row>
    <row r="732" spans="1:13" x14ac:dyDescent="0.35">
      <c r="A732" s="1" t="s">
        <v>1884</v>
      </c>
      <c r="B732" s="1" t="s">
        <v>1885</v>
      </c>
      <c r="C732" s="1" t="s">
        <v>25</v>
      </c>
      <c r="D732" s="1" t="s">
        <v>679</v>
      </c>
      <c r="E732" s="1" t="s">
        <v>13</v>
      </c>
      <c r="F732" s="1" t="s">
        <v>22</v>
      </c>
      <c r="G732" s="3">
        <v>0</v>
      </c>
      <c r="H732" s="3">
        <v>0</v>
      </c>
      <c r="I732" s="3">
        <v>0</v>
      </c>
      <c r="J732" s="3">
        <v>3.0000000000000001E-3</v>
      </c>
      <c r="K732" s="3">
        <v>2E-3</v>
      </c>
      <c r="L732" s="3">
        <v>3.5999999999999999E-3</v>
      </c>
      <c r="M732" s="3">
        <f>tabl[[#This Row],[rouge LSTM]]+tabl[[#This Row],[rouge distilGPT2]]</f>
        <v>0</v>
      </c>
    </row>
    <row r="733" spans="1:13" x14ac:dyDescent="0.35">
      <c r="A733" s="1" t="s">
        <v>3029</v>
      </c>
      <c r="B733" s="1" t="s">
        <v>3030</v>
      </c>
      <c r="C733" s="1" t="s">
        <v>3031</v>
      </c>
      <c r="D733" s="1" t="s">
        <v>3032</v>
      </c>
      <c r="E733" s="1" t="s">
        <v>4905</v>
      </c>
      <c r="F733" s="1" t="s">
        <v>4906</v>
      </c>
      <c r="G733" s="3">
        <v>0</v>
      </c>
      <c r="H733" s="3">
        <v>0</v>
      </c>
      <c r="I733" s="3">
        <v>8.3299999999999999E-2</v>
      </c>
      <c r="J733" s="3">
        <v>7.3200000000000001E-2</v>
      </c>
      <c r="K733" s="3">
        <v>4.6199999999999998E-2</v>
      </c>
      <c r="L733" s="3">
        <v>0.26369999999999999</v>
      </c>
      <c r="M733" s="3">
        <f>tabl[[#This Row],[rouge LSTM]]+tabl[[#This Row],[rouge distilGPT2]]</f>
        <v>8.3299999999999999E-2</v>
      </c>
    </row>
    <row r="734" spans="1:13" x14ac:dyDescent="0.35">
      <c r="A734" s="1" t="s">
        <v>3033</v>
      </c>
      <c r="B734" s="1" t="s">
        <v>3034</v>
      </c>
      <c r="C734" s="1" t="s">
        <v>3035</v>
      </c>
      <c r="D734" s="1" t="s">
        <v>3036</v>
      </c>
      <c r="E734" s="1" t="s">
        <v>4907</v>
      </c>
      <c r="F734" s="1" t="s">
        <v>3037</v>
      </c>
      <c r="G734" s="3">
        <v>0</v>
      </c>
      <c r="H734" s="3">
        <v>0</v>
      </c>
      <c r="I734" s="3">
        <v>0</v>
      </c>
      <c r="J734" s="3">
        <v>1.6E-2</v>
      </c>
      <c r="K734" s="3">
        <v>6.9999999999999999E-4</v>
      </c>
      <c r="L734" s="3">
        <v>8.3099999999999993E-2</v>
      </c>
      <c r="M734" s="3">
        <f>tabl[[#This Row],[rouge LSTM]]+tabl[[#This Row],[rouge distilGPT2]]</f>
        <v>0</v>
      </c>
    </row>
    <row r="735" spans="1:13" x14ac:dyDescent="0.35">
      <c r="A735" s="1" t="s">
        <v>3038</v>
      </c>
      <c r="B735" s="1" t="s">
        <v>3039</v>
      </c>
      <c r="C735" s="1" t="s">
        <v>3040</v>
      </c>
      <c r="D735" s="1" t="s">
        <v>3041</v>
      </c>
      <c r="E735" s="1" t="s">
        <v>4908</v>
      </c>
      <c r="F735" s="1" t="s">
        <v>3042</v>
      </c>
      <c r="G735" s="3">
        <v>0.28570000000000001</v>
      </c>
      <c r="H735" s="3">
        <v>0</v>
      </c>
      <c r="I735" s="3">
        <v>0</v>
      </c>
      <c r="J735" s="3">
        <v>1.52E-2</v>
      </c>
      <c r="K735" s="3">
        <v>1.9699999999999999E-2</v>
      </c>
      <c r="L735" s="3">
        <v>0.11360000000000001</v>
      </c>
      <c r="M735" s="3">
        <f>tabl[[#This Row],[rouge LSTM]]+tabl[[#This Row],[rouge distilGPT2]]</f>
        <v>0.28570000000000001</v>
      </c>
    </row>
    <row r="736" spans="1:13" x14ac:dyDescent="0.35">
      <c r="A736" s="1" t="s">
        <v>3043</v>
      </c>
      <c r="B736" s="1" t="s">
        <v>3044</v>
      </c>
      <c r="C736" s="1" t="s">
        <v>3045</v>
      </c>
      <c r="D736" s="1" t="s">
        <v>3046</v>
      </c>
      <c r="E736" s="1" t="s">
        <v>4909</v>
      </c>
      <c r="F736" s="1" t="s">
        <v>3047</v>
      </c>
      <c r="G736" s="3">
        <v>0.1176</v>
      </c>
      <c r="H736" s="3">
        <v>0.125</v>
      </c>
      <c r="I736" s="3">
        <v>0</v>
      </c>
      <c r="J736" s="3">
        <v>6.7000000000000004E-2</v>
      </c>
      <c r="K736" s="3">
        <v>2.23E-2</v>
      </c>
      <c r="L736" s="3">
        <v>0.2616</v>
      </c>
      <c r="M736" s="3">
        <f>tabl[[#This Row],[rouge LSTM]]+tabl[[#This Row],[rouge distilGPT2]]</f>
        <v>0.1176</v>
      </c>
    </row>
    <row r="737" spans="1:13" x14ac:dyDescent="0.35">
      <c r="A737" s="1" t="s">
        <v>3048</v>
      </c>
      <c r="B737" s="1" t="s">
        <v>10</v>
      </c>
      <c r="C737" s="1" t="s">
        <v>3049</v>
      </c>
      <c r="D737" s="1" t="s">
        <v>3050</v>
      </c>
      <c r="E737" s="1" t="s">
        <v>4374</v>
      </c>
      <c r="F737" s="1" t="s">
        <v>3052</v>
      </c>
      <c r="G737" s="3">
        <v>0</v>
      </c>
      <c r="H737" s="3">
        <v>0</v>
      </c>
      <c r="I737" s="3">
        <v>0</v>
      </c>
      <c r="J737" s="3">
        <v>0</v>
      </c>
      <c r="K737" s="3">
        <v>1.66E-2</v>
      </c>
      <c r="L737" s="3">
        <v>4.3799999999999999E-2</v>
      </c>
      <c r="M737" s="3">
        <f>tabl[[#This Row],[rouge LSTM]]+tabl[[#This Row],[rouge distilGPT2]]</f>
        <v>0</v>
      </c>
    </row>
    <row r="738" spans="1:13" x14ac:dyDescent="0.35">
      <c r="A738" s="1" t="s">
        <v>3053</v>
      </c>
      <c r="B738" s="1" t="s">
        <v>3054</v>
      </c>
      <c r="C738" s="1" t="s">
        <v>3055</v>
      </c>
      <c r="D738" s="1" t="s">
        <v>3056</v>
      </c>
      <c r="E738" s="1" t="s">
        <v>4816</v>
      </c>
      <c r="F738" s="1" t="s">
        <v>3058</v>
      </c>
      <c r="G738" s="3">
        <v>0</v>
      </c>
      <c r="H738" s="3">
        <v>0</v>
      </c>
      <c r="I738" s="3">
        <v>0</v>
      </c>
      <c r="J738" s="3">
        <v>1.61E-2</v>
      </c>
      <c r="K738" s="3">
        <v>4.4000000000000003E-3</v>
      </c>
      <c r="L738" s="3">
        <v>6.7699999999999996E-2</v>
      </c>
      <c r="M738" s="3">
        <f>tabl[[#This Row],[rouge LSTM]]+tabl[[#This Row],[rouge distilGPT2]]</f>
        <v>0</v>
      </c>
    </row>
    <row r="739" spans="1:13" x14ac:dyDescent="0.35">
      <c r="A739" s="1" t="s">
        <v>3059</v>
      </c>
      <c r="B739" s="1" t="s">
        <v>3060</v>
      </c>
      <c r="C739" s="1" t="s">
        <v>3061</v>
      </c>
      <c r="D739" s="1" t="s">
        <v>3062</v>
      </c>
      <c r="E739" s="1" t="s">
        <v>4910</v>
      </c>
      <c r="F739" s="1" t="s">
        <v>4911</v>
      </c>
      <c r="G739" s="3">
        <v>8.8900000000000007E-2</v>
      </c>
      <c r="H739" s="3">
        <v>0.17780000000000001</v>
      </c>
      <c r="I739" s="3">
        <v>0.1905</v>
      </c>
      <c r="J739" s="3">
        <v>8.7499999999999994E-2</v>
      </c>
      <c r="K739" s="3">
        <v>5.0599999999999999E-2</v>
      </c>
      <c r="L739" s="3">
        <v>0.35870000000000002</v>
      </c>
      <c r="M739" s="3">
        <f>tabl[[#This Row],[rouge LSTM]]+tabl[[#This Row],[rouge distilGPT2]]</f>
        <v>0.27939999999999998</v>
      </c>
    </row>
    <row r="740" spans="1:13" x14ac:dyDescent="0.35">
      <c r="A740" s="1" t="s">
        <v>3063</v>
      </c>
      <c r="B740" s="1" t="s">
        <v>3064</v>
      </c>
      <c r="C740" s="1" t="s">
        <v>3065</v>
      </c>
      <c r="D740" s="1" t="s">
        <v>3066</v>
      </c>
      <c r="E740" s="1" t="s">
        <v>2663</v>
      </c>
      <c r="F740" s="1" t="s">
        <v>3067</v>
      </c>
      <c r="G740" s="3">
        <v>0</v>
      </c>
      <c r="H740" s="3">
        <v>0</v>
      </c>
      <c r="I740" s="3">
        <v>0.25</v>
      </c>
      <c r="J740" s="3">
        <v>2.6499999999999999E-2</v>
      </c>
      <c r="K740" s="3">
        <v>1.06E-2</v>
      </c>
      <c r="L740" s="3">
        <v>8.6499999999999994E-2</v>
      </c>
      <c r="M740" s="3">
        <f>tabl[[#This Row],[rouge LSTM]]+tabl[[#This Row],[rouge distilGPT2]]</f>
        <v>0.25</v>
      </c>
    </row>
    <row r="741" spans="1:13" x14ac:dyDescent="0.35">
      <c r="A741" s="1" t="s">
        <v>3068</v>
      </c>
      <c r="B741" s="1" t="s">
        <v>3069</v>
      </c>
      <c r="C741" s="1" t="s">
        <v>3070</v>
      </c>
      <c r="D741" s="1" t="s">
        <v>3071</v>
      </c>
      <c r="E741" s="1" t="s">
        <v>4912</v>
      </c>
      <c r="F741" s="1" t="s">
        <v>4913</v>
      </c>
      <c r="G741" s="3">
        <v>7.6899999999999996E-2</v>
      </c>
      <c r="H741" s="3">
        <v>0.08</v>
      </c>
      <c r="I741" s="3">
        <v>0</v>
      </c>
      <c r="J741" s="3">
        <v>0.1333</v>
      </c>
      <c r="K741" s="3">
        <v>6.6000000000000003E-2</v>
      </c>
      <c r="L741" s="3">
        <v>0.25240000000000001</v>
      </c>
      <c r="M741" s="3">
        <f>tabl[[#This Row],[rouge LSTM]]+tabl[[#This Row],[rouge distilGPT2]]</f>
        <v>7.6899999999999996E-2</v>
      </c>
    </row>
    <row r="742" spans="1:13" x14ac:dyDescent="0.35">
      <c r="A742" s="1" t="s">
        <v>3072</v>
      </c>
      <c r="B742" s="1" t="s">
        <v>3073</v>
      </c>
      <c r="C742" s="1" t="s">
        <v>3074</v>
      </c>
      <c r="D742" s="1" t="s">
        <v>3075</v>
      </c>
      <c r="E742" s="1" t="s">
        <v>4914</v>
      </c>
      <c r="F742" s="1" t="s">
        <v>4915</v>
      </c>
      <c r="G742" s="3">
        <v>0</v>
      </c>
      <c r="H742" s="3">
        <v>0</v>
      </c>
      <c r="I742" s="3">
        <v>0.33329999999999999</v>
      </c>
      <c r="J742" s="3">
        <v>1.6799999999999999E-2</v>
      </c>
      <c r="K742" s="3">
        <v>0</v>
      </c>
      <c r="L742" s="3">
        <v>0.1067</v>
      </c>
      <c r="M742" s="3">
        <f>tabl[[#This Row],[rouge LSTM]]+tabl[[#This Row],[rouge distilGPT2]]</f>
        <v>0.33329999999999999</v>
      </c>
    </row>
    <row r="743" spans="1:13" x14ac:dyDescent="0.35">
      <c r="A743" s="1" t="s">
        <v>3076</v>
      </c>
      <c r="B743" s="1" t="s">
        <v>3077</v>
      </c>
      <c r="C743" s="1" t="s">
        <v>3078</v>
      </c>
      <c r="D743" s="1" t="s">
        <v>179</v>
      </c>
      <c r="E743" s="1" t="s">
        <v>4916</v>
      </c>
      <c r="F743" s="1" t="s">
        <v>12</v>
      </c>
      <c r="G743" s="3">
        <v>0</v>
      </c>
      <c r="H743" s="3">
        <v>0</v>
      </c>
      <c r="I743" s="3">
        <v>0</v>
      </c>
      <c r="J743" s="3">
        <v>4.0000000000000001E-3</v>
      </c>
      <c r="K743" s="3">
        <v>3.5000000000000001E-3</v>
      </c>
      <c r="L743" s="3">
        <v>1.8800000000000001E-2</v>
      </c>
      <c r="M743" s="3">
        <f>tabl[[#This Row],[rouge LSTM]]+tabl[[#This Row],[rouge distilGPT2]]</f>
        <v>0</v>
      </c>
    </row>
    <row r="744" spans="1:13" x14ac:dyDescent="0.35">
      <c r="A744" s="1" t="s">
        <v>3079</v>
      </c>
      <c r="B744" s="1" t="s">
        <v>3080</v>
      </c>
      <c r="C744" s="1" t="s">
        <v>58</v>
      </c>
      <c r="D744" s="1" t="s">
        <v>3081</v>
      </c>
      <c r="E744" s="1" t="s">
        <v>18</v>
      </c>
      <c r="F744" s="1" t="s">
        <v>22</v>
      </c>
      <c r="G744" s="3">
        <v>0</v>
      </c>
      <c r="H744" s="3">
        <v>0</v>
      </c>
      <c r="I744" s="3">
        <v>0</v>
      </c>
      <c r="J744" s="3">
        <v>0</v>
      </c>
      <c r="K744" s="3">
        <v>1.67E-2</v>
      </c>
      <c r="L744" s="3">
        <v>3.5400000000000001E-2</v>
      </c>
      <c r="M744" s="3">
        <f>tabl[[#This Row],[rouge LSTM]]+tabl[[#This Row],[rouge distilGPT2]]</f>
        <v>0</v>
      </c>
    </row>
    <row r="745" spans="1:13" x14ac:dyDescent="0.35">
      <c r="A745" s="1" t="s">
        <v>3082</v>
      </c>
      <c r="B745" s="1" t="s">
        <v>3083</v>
      </c>
      <c r="C745" s="1" t="s">
        <v>3084</v>
      </c>
      <c r="D745" s="1" t="s">
        <v>3085</v>
      </c>
      <c r="E745" s="1" t="s">
        <v>4114</v>
      </c>
      <c r="F745" s="1" t="s">
        <v>3086</v>
      </c>
      <c r="G745" s="3">
        <v>0</v>
      </c>
      <c r="H745" s="3">
        <v>0.15379999999999999</v>
      </c>
      <c r="I745" s="3">
        <v>0</v>
      </c>
      <c r="J745" s="3">
        <v>0.1</v>
      </c>
      <c r="K745" s="3">
        <v>1.6799999999999999E-2</v>
      </c>
      <c r="L745" s="3">
        <v>0.26679999999999998</v>
      </c>
      <c r="M745" s="3">
        <f>tabl[[#This Row],[rouge LSTM]]+tabl[[#This Row],[rouge distilGPT2]]</f>
        <v>0</v>
      </c>
    </row>
    <row r="746" spans="1:13" x14ac:dyDescent="0.35">
      <c r="A746" s="1" t="s">
        <v>3087</v>
      </c>
      <c r="B746" s="1" t="s">
        <v>3088</v>
      </c>
      <c r="C746" s="1" t="s">
        <v>3089</v>
      </c>
      <c r="D746" s="1" t="s">
        <v>3090</v>
      </c>
      <c r="E746" s="1" t="s">
        <v>4917</v>
      </c>
      <c r="F746" s="1" t="s">
        <v>4918</v>
      </c>
      <c r="G746" s="3">
        <v>0.125</v>
      </c>
      <c r="H746" s="3">
        <v>0.1333</v>
      </c>
      <c r="I746" s="3">
        <v>0.15379999999999999</v>
      </c>
      <c r="J746" s="3">
        <v>1.6400000000000001E-2</v>
      </c>
      <c r="K746" s="3">
        <v>1.7500000000000002E-2</v>
      </c>
      <c r="L746" s="3">
        <v>0.11609999999999999</v>
      </c>
      <c r="M746" s="3">
        <f>tabl[[#This Row],[rouge LSTM]]+tabl[[#This Row],[rouge distilGPT2]]</f>
        <v>0.27879999999999999</v>
      </c>
    </row>
    <row r="747" spans="1:13" x14ac:dyDescent="0.35">
      <c r="A747" s="1" t="s">
        <v>3091</v>
      </c>
      <c r="B747" s="1" t="s">
        <v>3092</v>
      </c>
      <c r="C747" s="1" t="s">
        <v>30</v>
      </c>
      <c r="D747" s="1" t="s">
        <v>3093</v>
      </c>
      <c r="E747" s="1" t="s">
        <v>13</v>
      </c>
      <c r="F747" s="1" t="s">
        <v>17</v>
      </c>
      <c r="G747" s="3">
        <v>0</v>
      </c>
      <c r="H747" s="3">
        <v>0</v>
      </c>
      <c r="I747" s="3">
        <v>0</v>
      </c>
      <c r="J747" s="3">
        <v>0</v>
      </c>
      <c r="K747" s="3">
        <v>1.6500000000000001E-2</v>
      </c>
      <c r="L747" s="3">
        <v>1.4200000000000001E-2</v>
      </c>
      <c r="M747" s="3">
        <f>tabl[[#This Row],[rouge LSTM]]+tabl[[#This Row],[rouge distilGPT2]]</f>
        <v>0</v>
      </c>
    </row>
    <row r="748" spans="1:13" x14ac:dyDescent="0.35">
      <c r="A748" s="1" t="s">
        <v>3094</v>
      </c>
      <c r="B748" s="1" t="s">
        <v>3095</v>
      </c>
      <c r="C748" s="1" t="s">
        <v>3096</v>
      </c>
      <c r="D748" s="1" t="s">
        <v>3097</v>
      </c>
      <c r="E748" s="1" t="s">
        <v>4919</v>
      </c>
      <c r="F748" s="1" t="s">
        <v>4920</v>
      </c>
      <c r="G748" s="3">
        <v>0.1111</v>
      </c>
      <c r="H748" s="3">
        <v>0.1111</v>
      </c>
      <c r="I748" s="3">
        <v>0</v>
      </c>
      <c r="J748" s="3">
        <v>3.3099999999999997E-2</v>
      </c>
      <c r="K748" s="3">
        <v>2.0799999999999999E-2</v>
      </c>
      <c r="L748" s="3">
        <v>0.1459</v>
      </c>
      <c r="M748" s="3">
        <f>tabl[[#This Row],[rouge LSTM]]+tabl[[#This Row],[rouge distilGPT2]]</f>
        <v>0.1111</v>
      </c>
    </row>
    <row r="749" spans="1:13" x14ac:dyDescent="0.35">
      <c r="A749" s="1" t="s">
        <v>3098</v>
      </c>
      <c r="B749" s="1" t="s">
        <v>3099</v>
      </c>
      <c r="C749" s="1" t="s">
        <v>3100</v>
      </c>
      <c r="D749" s="1" t="s">
        <v>3101</v>
      </c>
      <c r="E749" s="1" t="s">
        <v>1196</v>
      </c>
      <c r="F749" s="1" t="s">
        <v>3102</v>
      </c>
      <c r="G749" s="3">
        <v>0</v>
      </c>
      <c r="H749" s="3">
        <v>0</v>
      </c>
      <c r="I749" s="3">
        <v>0</v>
      </c>
      <c r="J749" s="3">
        <v>3.2899999999999999E-2</v>
      </c>
      <c r="K749" s="3">
        <v>0</v>
      </c>
      <c r="L749" s="3">
        <v>6.7000000000000004E-2</v>
      </c>
      <c r="M749" s="3">
        <f>tabl[[#This Row],[rouge LSTM]]+tabl[[#This Row],[rouge distilGPT2]]</f>
        <v>0</v>
      </c>
    </row>
    <row r="750" spans="1:13" x14ac:dyDescent="0.35">
      <c r="A750" s="1" t="s">
        <v>3103</v>
      </c>
      <c r="B750" s="1" t="s">
        <v>3104</v>
      </c>
      <c r="C750" s="1" t="s">
        <v>3105</v>
      </c>
      <c r="D750" s="1" t="s">
        <v>3106</v>
      </c>
      <c r="E750" s="1" t="s">
        <v>4921</v>
      </c>
      <c r="F750" s="1" t="s">
        <v>3107</v>
      </c>
      <c r="G750" s="3">
        <v>0.15379999999999999</v>
      </c>
      <c r="H750" s="3">
        <v>0.15379999999999999</v>
      </c>
      <c r="I750" s="3">
        <v>0.15379999999999999</v>
      </c>
      <c r="J750" s="3">
        <v>5.7299999999999997E-2</v>
      </c>
      <c r="K750" s="3">
        <v>1.4E-2</v>
      </c>
      <c r="L750" s="3">
        <v>0.1867</v>
      </c>
      <c r="M750" s="3">
        <f>tabl[[#This Row],[rouge LSTM]]+tabl[[#This Row],[rouge distilGPT2]]</f>
        <v>0.30759999999999998</v>
      </c>
    </row>
    <row r="751" spans="1:13" x14ac:dyDescent="0.35">
      <c r="A751" s="1" t="s">
        <v>3108</v>
      </c>
      <c r="B751" s="1" t="s">
        <v>3109</v>
      </c>
      <c r="C751" s="1" t="s">
        <v>3110</v>
      </c>
      <c r="D751" s="1" t="s">
        <v>3111</v>
      </c>
      <c r="E751" s="1" t="s">
        <v>4117</v>
      </c>
      <c r="F751" s="1" t="s">
        <v>3112</v>
      </c>
      <c r="G751" s="3">
        <v>0</v>
      </c>
      <c r="H751" s="3">
        <v>0</v>
      </c>
      <c r="I751" s="3">
        <v>0</v>
      </c>
      <c r="J751" s="3">
        <v>5.04E-2</v>
      </c>
      <c r="K751" s="3">
        <v>0.02</v>
      </c>
      <c r="L751" s="3">
        <v>0.17960000000000001</v>
      </c>
      <c r="M751" s="3">
        <f>tabl[[#This Row],[rouge LSTM]]+tabl[[#This Row],[rouge distilGPT2]]</f>
        <v>0</v>
      </c>
    </row>
    <row r="752" spans="1:13" x14ac:dyDescent="0.35">
      <c r="A752" s="1" t="s">
        <v>3113</v>
      </c>
      <c r="B752" s="1" t="s">
        <v>3114</v>
      </c>
      <c r="C752" s="1" t="s">
        <v>3115</v>
      </c>
      <c r="D752" s="1" t="s">
        <v>1024</v>
      </c>
      <c r="E752" s="1" t="s">
        <v>2578</v>
      </c>
      <c r="F752" s="1" t="s">
        <v>3116</v>
      </c>
      <c r="G752" s="3">
        <v>0</v>
      </c>
      <c r="H752" s="3">
        <v>0</v>
      </c>
      <c r="I752" s="3">
        <v>0</v>
      </c>
      <c r="J752" s="3">
        <v>1.66E-2</v>
      </c>
      <c r="K752" s="3">
        <v>1.6799999999999999E-2</v>
      </c>
      <c r="L752" s="3">
        <v>5.0500000000000003E-2</v>
      </c>
      <c r="M752" s="3">
        <f>tabl[[#This Row],[rouge LSTM]]+tabl[[#This Row],[rouge distilGPT2]]</f>
        <v>0</v>
      </c>
    </row>
    <row r="753" spans="1:13" x14ac:dyDescent="0.35">
      <c r="A753" s="1" t="s">
        <v>3117</v>
      </c>
      <c r="B753" s="1" t="s">
        <v>3118</v>
      </c>
      <c r="C753" s="1" t="s">
        <v>3119</v>
      </c>
      <c r="D753" s="1" t="s">
        <v>3120</v>
      </c>
      <c r="E753" s="1" t="s">
        <v>4922</v>
      </c>
      <c r="F753" s="1" t="s">
        <v>3121</v>
      </c>
      <c r="G753" s="3">
        <v>0</v>
      </c>
      <c r="H753" s="3">
        <v>0</v>
      </c>
      <c r="I753" s="3">
        <v>0</v>
      </c>
      <c r="J753" s="3">
        <v>6.6799999999999998E-2</v>
      </c>
      <c r="K753" s="3">
        <v>1.7000000000000001E-2</v>
      </c>
      <c r="L753" s="3">
        <v>0.2331</v>
      </c>
      <c r="M753" s="3">
        <f>tabl[[#This Row],[rouge LSTM]]+tabl[[#This Row],[rouge distilGPT2]]</f>
        <v>0</v>
      </c>
    </row>
    <row r="754" spans="1:13" x14ac:dyDescent="0.35">
      <c r="A754" s="1" t="s">
        <v>3122</v>
      </c>
      <c r="B754" s="1" t="s">
        <v>3123</v>
      </c>
      <c r="C754" s="1" t="s">
        <v>3124</v>
      </c>
      <c r="D754" s="1" t="s">
        <v>3125</v>
      </c>
      <c r="E754" s="1" t="s">
        <v>4923</v>
      </c>
      <c r="F754" s="1" t="s">
        <v>234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3.8699999999999998E-2</v>
      </c>
      <c r="M754" s="3">
        <f>tabl[[#This Row],[rouge LSTM]]+tabl[[#This Row],[rouge distilGPT2]]</f>
        <v>0</v>
      </c>
    </row>
    <row r="755" spans="1:13" x14ac:dyDescent="0.35">
      <c r="A755" s="1" t="s">
        <v>3126</v>
      </c>
      <c r="B755" s="1" t="s">
        <v>3127</v>
      </c>
      <c r="C755" s="1" t="s">
        <v>3128</v>
      </c>
      <c r="D755" s="1" t="s">
        <v>3129</v>
      </c>
      <c r="E755" s="1" t="s">
        <v>4346</v>
      </c>
      <c r="F755" s="1" t="s">
        <v>4924</v>
      </c>
      <c r="G755" s="3">
        <v>0.1429</v>
      </c>
      <c r="H755" s="3">
        <v>0.28570000000000001</v>
      </c>
      <c r="I755" s="3">
        <v>0.2</v>
      </c>
      <c r="J755" s="3">
        <v>3.2099999999999997E-2</v>
      </c>
      <c r="K755" s="3">
        <v>5.8999999999999999E-3</v>
      </c>
      <c r="L755" s="3">
        <v>0.1278</v>
      </c>
      <c r="M755" s="3">
        <f>tabl[[#This Row],[rouge LSTM]]+tabl[[#This Row],[rouge distilGPT2]]</f>
        <v>0.34289999999999998</v>
      </c>
    </row>
    <row r="756" spans="1:13" x14ac:dyDescent="0.35">
      <c r="A756" s="1" t="s">
        <v>3130</v>
      </c>
      <c r="B756" s="1" t="s">
        <v>3131</v>
      </c>
      <c r="C756" s="1" t="s">
        <v>3132</v>
      </c>
      <c r="D756" s="1" t="s">
        <v>20</v>
      </c>
      <c r="E756" s="1" t="s">
        <v>13</v>
      </c>
      <c r="F756" s="1" t="s">
        <v>3133</v>
      </c>
      <c r="G756" s="3">
        <v>0</v>
      </c>
      <c r="H756" s="3">
        <v>0</v>
      </c>
      <c r="I756" s="3">
        <v>0</v>
      </c>
      <c r="J756" s="3">
        <v>1.6799999999999999E-2</v>
      </c>
      <c r="K756" s="3">
        <v>0</v>
      </c>
      <c r="L756" s="3">
        <v>3.3399999999999999E-2</v>
      </c>
      <c r="M756" s="3">
        <f>tabl[[#This Row],[rouge LSTM]]+tabl[[#This Row],[rouge distilGPT2]]</f>
        <v>0</v>
      </c>
    </row>
    <row r="757" spans="1:13" x14ac:dyDescent="0.35">
      <c r="A757" s="1" t="s">
        <v>3134</v>
      </c>
      <c r="B757" s="1" t="s">
        <v>3135</v>
      </c>
      <c r="C757" s="1" t="s">
        <v>3136</v>
      </c>
      <c r="D757" s="1" t="s">
        <v>3137</v>
      </c>
      <c r="E757" s="1" t="s">
        <v>4925</v>
      </c>
      <c r="F757" s="1" t="s">
        <v>4926</v>
      </c>
      <c r="G757" s="3">
        <v>8.3299999999999999E-2</v>
      </c>
      <c r="H757" s="3">
        <v>8.6999999999999994E-2</v>
      </c>
      <c r="I757" s="3">
        <v>9.5200000000000007E-2</v>
      </c>
      <c r="J757" s="3">
        <v>0.1232</v>
      </c>
      <c r="K757" s="3">
        <v>4.3299999999999998E-2</v>
      </c>
      <c r="L757" s="3">
        <v>0.33350000000000002</v>
      </c>
      <c r="M757" s="3">
        <f>tabl[[#This Row],[rouge LSTM]]+tabl[[#This Row],[rouge distilGPT2]]</f>
        <v>0.17849999999999999</v>
      </c>
    </row>
    <row r="758" spans="1:13" x14ac:dyDescent="0.35">
      <c r="A758" s="1" t="s">
        <v>3138</v>
      </c>
      <c r="B758" s="1" t="s">
        <v>3139</v>
      </c>
      <c r="C758" s="1" t="s">
        <v>3140</v>
      </c>
      <c r="D758" s="1" t="s">
        <v>3141</v>
      </c>
      <c r="E758" s="1" t="s">
        <v>4927</v>
      </c>
      <c r="F758" s="1" t="s">
        <v>4928</v>
      </c>
      <c r="G758" s="3">
        <v>0.25640000000000002</v>
      </c>
      <c r="H758" s="3">
        <v>0.30769999999999997</v>
      </c>
      <c r="I758" s="3">
        <v>0.1111</v>
      </c>
      <c r="J758" s="3">
        <v>0.15959999999999999</v>
      </c>
      <c r="K758" s="3">
        <v>5.0799999999999998E-2</v>
      </c>
      <c r="L758" s="3">
        <v>0.37119999999999997</v>
      </c>
      <c r="M758" s="3">
        <f>tabl[[#This Row],[rouge LSTM]]+tabl[[#This Row],[rouge distilGPT2]]</f>
        <v>0.36750000000000005</v>
      </c>
    </row>
    <row r="759" spans="1:13" x14ac:dyDescent="0.35">
      <c r="A759" s="1" t="s">
        <v>3142</v>
      </c>
      <c r="B759" s="1" t="s">
        <v>3143</v>
      </c>
      <c r="C759" s="1" t="s">
        <v>3144</v>
      </c>
      <c r="D759" s="1" t="s">
        <v>3145</v>
      </c>
      <c r="E759" s="1" t="s">
        <v>2820</v>
      </c>
      <c r="F759" s="1" t="s">
        <v>3146</v>
      </c>
      <c r="G759" s="3">
        <v>0</v>
      </c>
      <c r="H759" s="3">
        <v>0</v>
      </c>
      <c r="I759" s="3">
        <v>0</v>
      </c>
      <c r="J759" s="3">
        <v>0</v>
      </c>
      <c r="K759" s="3">
        <v>1.6500000000000001E-2</v>
      </c>
      <c r="L759" s="3">
        <v>3.3099999999999997E-2</v>
      </c>
      <c r="M759" s="3">
        <f>tabl[[#This Row],[rouge LSTM]]+tabl[[#This Row],[rouge distilGPT2]]</f>
        <v>0</v>
      </c>
    </row>
    <row r="760" spans="1:13" x14ac:dyDescent="0.35">
      <c r="A760" s="1" t="s">
        <v>3147</v>
      </c>
      <c r="B760" s="1" t="s">
        <v>3148</v>
      </c>
      <c r="C760" s="1" t="s">
        <v>3149</v>
      </c>
      <c r="D760" s="1" t="s">
        <v>3150</v>
      </c>
      <c r="E760" s="1" t="s">
        <v>4929</v>
      </c>
      <c r="F760" s="1" t="s">
        <v>27</v>
      </c>
      <c r="G760" s="3">
        <v>0</v>
      </c>
      <c r="H760" s="3">
        <v>0</v>
      </c>
      <c r="I760" s="3">
        <v>0</v>
      </c>
      <c r="J760" s="3">
        <v>0.02</v>
      </c>
      <c r="K760" s="3">
        <v>1.26E-2</v>
      </c>
      <c r="L760" s="3">
        <v>5.2600000000000001E-2</v>
      </c>
      <c r="M760" s="3">
        <f>tabl[[#This Row],[rouge LSTM]]+tabl[[#This Row],[rouge distilGPT2]]</f>
        <v>0</v>
      </c>
    </row>
    <row r="761" spans="1:13" x14ac:dyDescent="0.35">
      <c r="A761" s="1" t="s">
        <v>3151</v>
      </c>
      <c r="B761" s="1" t="s">
        <v>3152</v>
      </c>
      <c r="C761" s="1" t="s">
        <v>3153</v>
      </c>
      <c r="D761" s="1" t="s">
        <v>10</v>
      </c>
      <c r="E761" s="1" t="s">
        <v>4930</v>
      </c>
      <c r="F761" s="1" t="s">
        <v>3154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3.6499999999999998E-2</v>
      </c>
      <c r="M761" s="3">
        <f>tabl[[#This Row],[rouge LSTM]]+tabl[[#This Row],[rouge distilGPT2]]</f>
        <v>0</v>
      </c>
    </row>
    <row r="762" spans="1:13" x14ac:dyDescent="0.35">
      <c r="A762" s="1" t="s">
        <v>3155</v>
      </c>
      <c r="B762" s="1" t="s">
        <v>3156</v>
      </c>
      <c r="C762" s="1" t="s">
        <v>3157</v>
      </c>
      <c r="D762" s="1" t="s">
        <v>3158</v>
      </c>
      <c r="E762" s="1" t="s">
        <v>4931</v>
      </c>
      <c r="F762" s="1" t="s">
        <v>4932</v>
      </c>
      <c r="G762" s="3">
        <v>0.125</v>
      </c>
      <c r="H762" s="3">
        <v>0.125</v>
      </c>
      <c r="I762" s="3">
        <v>0.16669999999999999</v>
      </c>
      <c r="J762" s="3">
        <v>6.54E-2</v>
      </c>
      <c r="K762" s="3">
        <v>2.8400000000000002E-2</v>
      </c>
      <c r="L762" s="3">
        <v>0.18820000000000001</v>
      </c>
      <c r="M762" s="3">
        <f>tabl[[#This Row],[rouge LSTM]]+tabl[[#This Row],[rouge distilGPT2]]</f>
        <v>0.29169999999999996</v>
      </c>
    </row>
    <row r="763" spans="1:13" x14ac:dyDescent="0.35">
      <c r="A763" s="1" t="s">
        <v>3159</v>
      </c>
      <c r="B763" s="1" t="s">
        <v>3160</v>
      </c>
      <c r="C763" s="1" t="s">
        <v>3161</v>
      </c>
      <c r="D763" s="1" t="s">
        <v>67</v>
      </c>
      <c r="E763" s="1" t="s">
        <v>10</v>
      </c>
      <c r="F763" s="1" t="s">
        <v>3162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2.4899999999999999E-2</v>
      </c>
      <c r="M763" s="3">
        <f>tabl[[#This Row],[rouge LSTM]]+tabl[[#This Row],[rouge distilGPT2]]</f>
        <v>0</v>
      </c>
    </row>
    <row r="764" spans="1:13" x14ac:dyDescent="0.35">
      <c r="A764" s="1" t="s">
        <v>3163</v>
      </c>
      <c r="B764" s="1" t="s">
        <v>3163</v>
      </c>
      <c r="C764" s="1" t="s">
        <v>24</v>
      </c>
      <c r="D764" s="1" t="s">
        <v>10</v>
      </c>
      <c r="E764" s="1" t="s">
        <v>10</v>
      </c>
      <c r="F764" s="1" t="s">
        <v>3164</v>
      </c>
      <c r="G764" s="3">
        <v>0</v>
      </c>
      <c r="H764" s="3">
        <v>0</v>
      </c>
      <c r="I764" s="3">
        <v>0</v>
      </c>
      <c r="J764" s="3">
        <v>7.3000000000000001E-3</v>
      </c>
      <c r="K764" s="3">
        <v>3.0999999999999999E-3</v>
      </c>
      <c r="L764" s="3">
        <v>1.9400000000000001E-2</v>
      </c>
      <c r="M764" s="3">
        <f>tabl[[#This Row],[rouge LSTM]]+tabl[[#This Row],[rouge distilGPT2]]</f>
        <v>0</v>
      </c>
    </row>
    <row r="765" spans="1:13" x14ac:dyDescent="0.35">
      <c r="A765" s="1" t="s">
        <v>3165</v>
      </c>
      <c r="B765" s="1" t="s">
        <v>3166</v>
      </c>
      <c r="C765" s="1" t="s">
        <v>3167</v>
      </c>
      <c r="D765" s="1" t="s">
        <v>132</v>
      </c>
      <c r="E765" s="1" t="s">
        <v>4236</v>
      </c>
      <c r="F765" s="1" t="s">
        <v>3168</v>
      </c>
      <c r="G765" s="3">
        <v>0</v>
      </c>
      <c r="H765" s="3">
        <v>0</v>
      </c>
      <c r="I765" s="3">
        <v>0</v>
      </c>
      <c r="J765" s="3">
        <v>2.8899999999999999E-2</v>
      </c>
      <c r="K765" s="3">
        <v>7.1999999999999998E-3</v>
      </c>
      <c r="L765" s="3">
        <v>9.2899999999999996E-2</v>
      </c>
      <c r="M765" s="3">
        <f>tabl[[#This Row],[rouge LSTM]]+tabl[[#This Row],[rouge distilGPT2]]</f>
        <v>0</v>
      </c>
    </row>
    <row r="766" spans="1:13" x14ac:dyDescent="0.35">
      <c r="A766" s="1" t="s">
        <v>3169</v>
      </c>
      <c r="B766" s="1" t="s">
        <v>3170</v>
      </c>
      <c r="C766" s="1" t="s">
        <v>3171</v>
      </c>
      <c r="D766" s="1" t="s">
        <v>3172</v>
      </c>
      <c r="E766" s="1" t="s">
        <v>4416</v>
      </c>
      <c r="F766" s="1" t="s">
        <v>4933</v>
      </c>
      <c r="G766" s="3">
        <v>9.0899999999999995E-2</v>
      </c>
      <c r="H766" s="3">
        <v>0.18179999999999999</v>
      </c>
      <c r="I766" s="3">
        <v>0.1053</v>
      </c>
      <c r="J766" s="3">
        <v>9.1999999999999998E-2</v>
      </c>
      <c r="K766" s="3">
        <v>2.0500000000000001E-2</v>
      </c>
      <c r="L766" s="3">
        <v>0.30409999999999998</v>
      </c>
      <c r="M766" s="3">
        <f>tabl[[#This Row],[rouge LSTM]]+tabl[[#This Row],[rouge distilGPT2]]</f>
        <v>0.19619999999999999</v>
      </c>
    </row>
    <row r="767" spans="1:13" x14ac:dyDescent="0.35">
      <c r="A767" s="1" t="s">
        <v>3173</v>
      </c>
      <c r="B767" s="1" t="s">
        <v>3174</v>
      </c>
      <c r="C767" s="1" t="s">
        <v>742</v>
      </c>
      <c r="D767" s="1" t="s">
        <v>2277</v>
      </c>
      <c r="E767" s="1" t="s">
        <v>10</v>
      </c>
      <c r="F767" s="1" t="s">
        <v>3175</v>
      </c>
      <c r="G767" s="3">
        <v>0</v>
      </c>
      <c r="H767" s="3">
        <v>0</v>
      </c>
      <c r="I767" s="3">
        <v>0</v>
      </c>
      <c r="J767" s="3">
        <v>8.0999999999999996E-3</v>
      </c>
      <c r="K767" s="3">
        <v>2.8999999999999998E-3</v>
      </c>
      <c r="L767" s="3">
        <v>2.6499999999999999E-2</v>
      </c>
      <c r="M767" s="3">
        <f>tabl[[#This Row],[rouge LSTM]]+tabl[[#This Row],[rouge distilGPT2]]</f>
        <v>0</v>
      </c>
    </row>
    <row r="768" spans="1:13" x14ac:dyDescent="0.35">
      <c r="A768" s="1" t="s">
        <v>3176</v>
      </c>
      <c r="B768" s="1" t="s">
        <v>3177</v>
      </c>
      <c r="C768" s="1" t="s">
        <v>3178</v>
      </c>
      <c r="D768" s="1" t="s">
        <v>3179</v>
      </c>
      <c r="E768" s="1" t="s">
        <v>4934</v>
      </c>
      <c r="F768" s="1" t="s">
        <v>4935</v>
      </c>
      <c r="G768" s="3">
        <v>7.1400000000000005E-2</v>
      </c>
      <c r="H768" s="3">
        <v>7.4099999999999999E-2</v>
      </c>
      <c r="I768" s="3">
        <v>0</v>
      </c>
      <c r="J768" s="3">
        <v>0.24640000000000001</v>
      </c>
      <c r="K768" s="3">
        <v>3.3099999999999997E-2</v>
      </c>
      <c r="L768" s="3">
        <v>0.25390000000000001</v>
      </c>
      <c r="M768" s="3">
        <f>tabl[[#This Row],[rouge LSTM]]+tabl[[#This Row],[rouge distilGPT2]]</f>
        <v>7.1400000000000005E-2</v>
      </c>
    </row>
    <row r="769" spans="1:13" x14ac:dyDescent="0.35">
      <c r="A769" s="1" t="s">
        <v>3180</v>
      </c>
      <c r="B769" s="1" t="s">
        <v>3181</v>
      </c>
      <c r="C769" s="1" t="s">
        <v>3182</v>
      </c>
      <c r="D769" s="1" t="s">
        <v>3183</v>
      </c>
      <c r="E769" s="1" t="s">
        <v>4936</v>
      </c>
      <c r="F769" s="1" t="s">
        <v>4937</v>
      </c>
      <c r="G769" s="3">
        <v>9.5200000000000007E-2</v>
      </c>
      <c r="H769" s="3">
        <v>0.1905</v>
      </c>
      <c r="I769" s="3">
        <v>0</v>
      </c>
      <c r="J769" s="3">
        <v>3.2300000000000002E-2</v>
      </c>
      <c r="K769" s="3">
        <v>1.66E-2</v>
      </c>
      <c r="L769" s="3">
        <v>0.1996</v>
      </c>
      <c r="M769" s="3">
        <f>tabl[[#This Row],[rouge LSTM]]+tabl[[#This Row],[rouge distilGPT2]]</f>
        <v>9.5200000000000007E-2</v>
      </c>
    </row>
    <row r="770" spans="1:13" x14ac:dyDescent="0.35">
      <c r="A770" s="1" t="s">
        <v>3184</v>
      </c>
      <c r="B770" s="1" t="s">
        <v>3185</v>
      </c>
      <c r="C770" s="1" t="s">
        <v>3186</v>
      </c>
      <c r="D770" s="1" t="s">
        <v>3187</v>
      </c>
      <c r="E770" s="1" t="s">
        <v>4938</v>
      </c>
      <c r="F770" s="1" t="s">
        <v>4939</v>
      </c>
      <c r="G770" s="3">
        <v>0.2</v>
      </c>
      <c r="H770" s="3">
        <v>0</v>
      </c>
      <c r="I770" s="3">
        <v>0</v>
      </c>
      <c r="J770" s="3">
        <v>2.7000000000000001E-3</v>
      </c>
      <c r="K770" s="3">
        <v>2.46E-2</v>
      </c>
      <c r="L770" s="3">
        <v>0.17560000000000001</v>
      </c>
      <c r="M770" s="3">
        <f>tabl[[#This Row],[rouge LSTM]]+tabl[[#This Row],[rouge distilGPT2]]</f>
        <v>0.2</v>
      </c>
    </row>
    <row r="771" spans="1:13" x14ac:dyDescent="0.35">
      <c r="A771" s="1" t="s">
        <v>3188</v>
      </c>
      <c r="B771" s="1" t="s">
        <v>3189</v>
      </c>
      <c r="C771" s="1" t="s">
        <v>3190</v>
      </c>
      <c r="D771" s="1" t="s">
        <v>3191</v>
      </c>
      <c r="E771" s="1" t="s">
        <v>4940</v>
      </c>
      <c r="F771" s="1" t="s">
        <v>4941</v>
      </c>
      <c r="G771" s="3">
        <v>5.1299999999999998E-2</v>
      </c>
      <c r="H771" s="3">
        <v>5.4100000000000002E-2</v>
      </c>
      <c r="I771" s="3">
        <v>6.9000000000000006E-2</v>
      </c>
      <c r="J771" s="3">
        <v>0.2334</v>
      </c>
      <c r="K771" s="3">
        <v>3.3300000000000003E-2</v>
      </c>
      <c r="L771" s="3">
        <v>0.41649999999999998</v>
      </c>
      <c r="M771" s="3">
        <f>tabl[[#This Row],[rouge LSTM]]+tabl[[#This Row],[rouge distilGPT2]]</f>
        <v>0.1203</v>
      </c>
    </row>
    <row r="772" spans="1:13" x14ac:dyDescent="0.35">
      <c r="A772" s="1" t="s">
        <v>3192</v>
      </c>
      <c r="B772" s="1" t="s">
        <v>3193</v>
      </c>
      <c r="C772" s="1" t="s">
        <v>3194</v>
      </c>
      <c r="D772" s="1" t="s">
        <v>3195</v>
      </c>
      <c r="E772" s="1" t="s">
        <v>4942</v>
      </c>
      <c r="F772" s="1" t="s">
        <v>3196</v>
      </c>
      <c r="G772" s="3">
        <v>0</v>
      </c>
      <c r="H772" s="3">
        <v>0</v>
      </c>
      <c r="I772" s="3">
        <v>0.1429</v>
      </c>
      <c r="J772" s="3">
        <v>1.72E-2</v>
      </c>
      <c r="K772" s="3">
        <v>2.1399999999999999E-2</v>
      </c>
      <c r="L772" s="3">
        <v>0.12239999999999999</v>
      </c>
      <c r="M772" s="3">
        <f>tabl[[#This Row],[rouge LSTM]]+tabl[[#This Row],[rouge distilGPT2]]</f>
        <v>0.1429</v>
      </c>
    </row>
    <row r="773" spans="1:13" x14ac:dyDescent="0.35">
      <c r="A773" s="1" t="s">
        <v>3197</v>
      </c>
      <c r="B773" s="1" t="s">
        <v>3198</v>
      </c>
      <c r="C773" s="1" t="s">
        <v>3199</v>
      </c>
      <c r="D773" s="1" t="s">
        <v>3200</v>
      </c>
      <c r="E773" s="1" t="s">
        <v>4943</v>
      </c>
      <c r="F773" s="1" t="s">
        <v>3201</v>
      </c>
      <c r="G773" s="3">
        <v>0</v>
      </c>
      <c r="H773" s="3">
        <v>0</v>
      </c>
      <c r="I773" s="3">
        <v>0</v>
      </c>
      <c r="J773" s="3">
        <v>1.21E-2</v>
      </c>
      <c r="K773" s="3">
        <v>0</v>
      </c>
      <c r="L773" s="3">
        <v>9.5100000000000004E-2</v>
      </c>
      <c r="M773" s="3">
        <f>tabl[[#This Row],[rouge LSTM]]+tabl[[#This Row],[rouge distilGPT2]]</f>
        <v>0</v>
      </c>
    </row>
    <row r="774" spans="1:13" x14ac:dyDescent="0.35">
      <c r="A774" s="1" t="s">
        <v>3202</v>
      </c>
      <c r="B774" s="1" t="s">
        <v>3203</v>
      </c>
      <c r="C774" s="1" t="s">
        <v>3204</v>
      </c>
      <c r="D774" s="1" t="s">
        <v>3205</v>
      </c>
      <c r="E774" s="1" t="s">
        <v>4944</v>
      </c>
      <c r="F774" s="1" t="s">
        <v>4945</v>
      </c>
      <c r="G774" s="3">
        <v>0.15379999999999999</v>
      </c>
      <c r="H774" s="3">
        <v>6.9000000000000006E-2</v>
      </c>
      <c r="I774" s="3">
        <v>0.16669999999999999</v>
      </c>
      <c r="J774" s="3">
        <v>0.1283</v>
      </c>
      <c r="K774" s="3">
        <v>0.05</v>
      </c>
      <c r="L774" s="3">
        <v>0.374</v>
      </c>
      <c r="M774" s="3">
        <f>tabl[[#This Row],[rouge LSTM]]+tabl[[#This Row],[rouge distilGPT2]]</f>
        <v>0.32050000000000001</v>
      </c>
    </row>
    <row r="775" spans="1:13" x14ac:dyDescent="0.35">
      <c r="A775" s="1" t="s">
        <v>3206</v>
      </c>
      <c r="B775" s="1" t="s">
        <v>3207</v>
      </c>
      <c r="C775" s="1" t="s">
        <v>938</v>
      </c>
      <c r="D775" s="1" t="s">
        <v>13</v>
      </c>
      <c r="E775" s="1" t="s">
        <v>13</v>
      </c>
      <c r="F775" s="1" t="s">
        <v>569</v>
      </c>
      <c r="G775" s="3">
        <v>0</v>
      </c>
      <c r="H775" s="3">
        <v>0</v>
      </c>
      <c r="I775" s="3">
        <v>0</v>
      </c>
      <c r="J775" s="3">
        <v>3.8999999999999998E-3</v>
      </c>
      <c r="K775" s="3">
        <v>1.9E-3</v>
      </c>
      <c r="L775" s="3">
        <v>8.9999999999999993E-3</v>
      </c>
      <c r="M775" s="3">
        <f>tabl[[#This Row],[rouge LSTM]]+tabl[[#This Row],[rouge distilGPT2]]</f>
        <v>0</v>
      </c>
    </row>
    <row r="776" spans="1:13" x14ac:dyDescent="0.35">
      <c r="A776" s="1" t="s">
        <v>3208</v>
      </c>
      <c r="B776" s="1" t="s">
        <v>3209</v>
      </c>
      <c r="C776" s="1" t="s">
        <v>3210</v>
      </c>
      <c r="D776" s="1" t="s">
        <v>18</v>
      </c>
      <c r="E776" s="1" t="s">
        <v>10</v>
      </c>
      <c r="F776" s="1" t="s">
        <v>43</v>
      </c>
      <c r="G776" s="3">
        <v>0</v>
      </c>
      <c r="H776" s="3">
        <v>0</v>
      </c>
      <c r="I776" s="3">
        <v>0</v>
      </c>
      <c r="J776" s="3">
        <v>4.8999999999999998E-3</v>
      </c>
      <c r="K776" s="3">
        <v>3.0000000000000001E-3</v>
      </c>
      <c r="L776" s="3">
        <v>2.76E-2</v>
      </c>
      <c r="M776" s="3">
        <f>tabl[[#This Row],[rouge LSTM]]+tabl[[#This Row],[rouge distilGPT2]]</f>
        <v>0</v>
      </c>
    </row>
    <row r="777" spans="1:13" x14ac:dyDescent="0.35">
      <c r="A777" s="1" t="s">
        <v>3211</v>
      </c>
      <c r="B777" s="1" t="s">
        <v>3212</v>
      </c>
      <c r="C777" s="1" t="s">
        <v>3213</v>
      </c>
      <c r="D777" s="1" t="s">
        <v>3214</v>
      </c>
      <c r="E777" s="1" t="s">
        <v>4946</v>
      </c>
      <c r="F777" s="1" t="s">
        <v>4947</v>
      </c>
      <c r="G777" s="3">
        <v>0</v>
      </c>
      <c r="H777" s="3">
        <v>0</v>
      </c>
      <c r="I777" s="3">
        <v>0</v>
      </c>
      <c r="J777" s="3">
        <v>2.1000000000000001E-2</v>
      </c>
      <c r="K777" s="3">
        <v>1.54E-2</v>
      </c>
      <c r="L777" s="3">
        <v>9.01E-2</v>
      </c>
      <c r="M777" s="3">
        <f>tabl[[#This Row],[rouge LSTM]]+tabl[[#This Row],[rouge distilGPT2]]</f>
        <v>0</v>
      </c>
    </row>
    <row r="778" spans="1:13" x14ac:dyDescent="0.35">
      <c r="A778" s="1" t="s">
        <v>3215</v>
      </c>
      <c r="B778" s="1" t="s">
        <v>3216</v>
      </c>
      <c r="C778" s="1" t="s">
        <v>3217</v>
      </c>
      <c r="D778" s="1" t="s">
        <v>3218</v>
      </c>
      <c r="E778" s="1" t="s">
        <v>4948</v>
      </c>
      <c r="F778" s="1" t="s">
        <v>3219</v>
      </c>
      <c r="G778" s="3">
        <v>0</v>
      </c>
      <c r="H778" s="3">
        <v>0.25</v>
      </c>
      <c r="I778" s="3">
        <v>0.25</v>
      </c>
      <c r="J778" s="3">
        <v>1.67E-2</v>
      </c>
      <c r="K778" s="3">
        <v>1.7500000000000002E-2</v>
      </c>
      <c r="L778" s="3">
        <v>9.9199999999999997E-2</v>
      </c>
      <c r="M778" s="3">
        <f>tabl[[#This Row],[rouge LSTM]]+tabl[[#This Row],[rouge distilGPT2]]</f>
        <v>0.25</v>
      </c>
    </row>
    <row r="779" spans="1:13" x14ac:dyDescent="0.35">
      <c r="A779" s="1" t="s">
        <v>3220</v>
      </c>
      <c r="B779" s="1" t="s">
        <v>3221</v>
      </c>
      <c r="C779" s="1" t="s">
        <v>3222</v>
      </c>
      <c r="D779" s="1" t="s">
        <v>3223</v>
      </c>
      <c r="E779" s="1" t="s">
        <v>122</v>
      </c>
      <c r="F779" s="1" t="s">
        <v>3224</v>
      </c>
      <c r="G779" s="3">
        <v>0</v>
      </c>
      <c r="H779" s="3">
        <v>0</v>
      </c>
      <c r="I779" s="3">
        <v>1</v>
      </c>
      <c r="J779" s="3">
        <v>1.6400000000000001E-2</v>
      </c>
      <c r="K779" s="3">
        <v>0</v>
      </c>
      <c r="L779" s="3">
        <v>6.7500000000000004E-2</v>
      </c>
      <c r="M779" s="3">
        <f>tabl[[#This Row],[rouge LSTM]]+tabl[[#This Row],[rouge distilGPT2]]</f>
        <v>1</v>
      </c>
    </row>
    <row r="780" spans="1:13" x14ac:dyDescent="0.35">
      <c r="A780" s="1" t="s">
        <v>3225</v>
      </c>
      <c r="B780" s="1" t="s">
        <v>3226</v>
      </c>
      <c r="C780" s="1" t="s">
        <v>3227</v>
      </c>
      <c r="D780" s="1" t="s">
        <v>3228</v>
      </c>
      <c r="E780" s="1" t="s">
        <v>4949</v>
      </c>
      <c r="F780" s="1" t="s">
        <v>4263</v>
      </c>
      <c r="G780" s="3">
        <v>0.1333</v>
      </c>
      <c r="H780" s="3">
        <v>0</v>
      </c>
      <c r="I780" s="3">
        <v>0</v>
      </c>
      <c r="J780" s="3">
        <v>0.12609999999999999</v>
      </c>
      <c r="K780" s="3">
        <v>4.2700000000000002E-2</v>
      </c>
      <c r="L780" s="3">
        <v>0.26569999999999999</v>
      </c>
      <c r="M780" s="3">
        <f>tabl[[#This Row],[rouge LSTM]]+tabl[[#This Row],[rouge distilGPT2]]</f>
        <v>0.1333</v>
      </c>
    </row>
    <row r="781" spans="1:13" x14ac:dyDescent="0.35">
      <c r="A781" s="1" t="s">
        <v>3229</v>
      </c>
      <c r="B781" s="1" t="s">
        <v>3230</v>
      </c>
      <c r="C781" s="1" t="s">
        <v>3231</v>
      </c>
      <c r="D781" s="1" t="s">
        <v>3232</v>
      </c>
      <c r="E781" s="1" t="s">
        <v>4950</v>
      </c>
      <c r="F781" s="1" t="s">
        <v>4951</v>
      </c>
      <c r="G781" s="3">
        <v>0.51849999999999996</v>
      </c>
      <c r="H781" s="3">
        <v>7.4099999999999999E-2</v>
      </c>
      <c r="I781" s="3">
        <v>7.6899999999999996E-2</v>
      </c>
      <c r="J781" s="3">
        <v>2.5700000000000001E-2</v>
      </c>
      <c r="K781" s="3">
        <v>3.2800000000000003E-2</v>
      </c>
      <c r="L781" s="3">
        <v>0.23880000000000001</v>
      </c>
      <c r="M781" s="3">
        <f>tabl[[#This Row],[rouge LSTM]]+tabl[[#This Row],[rouge distilGPT2]]</f>
        <v>0.59539999999999993</v>
      </c>
    </row>
    <row r="782" spans="1:13" x14ac:dyDescent="0.35">
      <c r="A782" s="1" t="s">
        <v>3233</v>
      </c>
      <c r="B782" s="1" t="s">
        <v>3234</v>
      </c>
      <c r="C782" s="1" t="s">
        <v>3235</v>
      </c>
      <c r="D782" s="1" t="s">
        <v>3236</v>
      </c>
      <c r="E782" s="1" t="s">
        <v>4952</v>
      </c>
      <c r="F782" s="1" t="s">
        <v>4953</v>
      </c>
      <c r="G782" s="3">
        <v>0.21429999999999999</v>
      </c>
      <c r="H782" s="3">
        <v>6.6699999999999995E-2</v>
      </c>
      <c r="I782" s="3">
        <v>0.2069</v>
      </c>
      <c r="J782" s="3">
        <v>3.5799999999999998E-2</v>
      </c>
      <c r="K782" s="3">
        <v>3.1E-2</v>
      </c>
      <c r="L782" s="3">
        <v>0.23730000000000001</v>
      </c>
      <c r="M782" s="3">
        <f>tabl[[#This Row],[rouge LSTM]]+tabl[[#This Row],[rouge distilGPT2]]</f>
        <v>0.42120000000000002</v>
      </c>
    </row>
    <row r="783" spans="1:13" x14ac:dyDescent="0.35">
      <c r="A783" s="1" t="s">
        <v>3237</v>
      </c>
      <c r="B783" s="1" t="s">
        <v>3238</v>
      </c>
      <c r="C783" s="1" t="s">
        <v>3239</v>
      </c>
      <c r="D783" s="1" t="s">
        <v>3240</v>
      </c>
      <c r="E783" s="1" t="s">
        <v>4425</v>
      </c>
      <c r="F783" s="1" t="s">
        <v>3242</v>
      </c>
      <c r="G783" s="3">
        <v>0</v>
      </c>
      <c r="H783" s="3">
        <v>0</v>
      </c>
      <c r="I783" s="3">
        <v>0</v>
      </c>
      <c r="J783" s="3">
        <v>1.2699999999999999E-2</v>
      </c>
      <c r="K783" s="3">
        <v>2.1700000000000001E-2</v>
      </c>
      <c r="L783" s="3">
        <v>0.1045</v>
      </c>
      <c r="M783" s="3">
        <f>tabl[[#This Row],[rouge LSTM]]+tabl[[#This Row],[rouge distilGPT2]]</f>
        <v>0</v>
      </c>
    </row>
    <row r="784" spans="1:13" x14ac:dyDescent="0.35">
      <c r="A784" s="1" t="s">
        <v>3243</v>
      </c>
      <c r="B784" s="1" t="s">
        <v>3244</v>
      </c>
      <c r="C784" s="1" t="s">
        <v>3245</v>
      </c>
      <c r="D784" s="1" t="s">
        <v>3246</v>
      </c>
      <c r="E784" s="1" t="s">
        <v>4954</v>
      </c>
      <c r="F784" s="1" t="s">
        <v>3247</v>
      </c>
      <c r="G784" s="3">
        <v>5.8799999999999998E-2</v>
      </c>
      <c r="H784" s="3">
        <v>0</v>
      </c>
      <c r="I784" s="3">
        <v>7.4099999999999999E-2</v>
      </c>
      <c r="J784" s="3">
        <v>0.22009999999999999</v>
      </c>
      <c r="K784" s="3">
        <v>7.4099999999999999E-2</v>
      </c>
      <c r="L784" s="3">
        <v>0.45240000000000002</v>
      </c>
      <c r="M784" s="3">
        <f>tabl[[#This Row],[rouge LSTM]]+tabl[[#This Row],[rouge distilGPT2]]</f>
        <v>0.13289999999999999</v>
      </c>
    </row>
    <row r="785" spans="1:13" x14ac:dyDescent="0.35">
      <c r="A785" s="1" t="s">
        <v>3248</v>
      </c>
      <c r="B785" s="1" t="s">
        <v>3249</v>
      </c>
      <c r="C785" s="1" t="s">
        <v>3250</v>
      </c>
      <c r="D785" s="1" t="s">
        <v>3251</v>
      </c>
      <c r="E785" s="1" t="s">
        <v>4955</v>
      </c>
      <c r="F785" s="1" t="s">
        <v>4956</v>
      </c>
      <c r="G785" s="3">
        <v>9.5200000000000007E-2</v>
      </c>
      <c r="H785" s="3">
        <v>0</v>
      </c>
      <c r="I785" s="3">
        <v>0</v>
      </c>
      <c r="J785" s="3">
        <v>0.13339999999999999</v>
      </c>
      <c r="K785" s="3">
        <v>5.0200000000000002E-2</v>
      </c>
      <c r="L785" s="3">
        <v>0.28249999999999997</v>
      </c>
      <c r="M785" s="3">
        <f>tabl[[#This Row],[rouge LSTM]]+tabl[[#This Row],[rouge distilGPT2]]</f>
        <v>9.5200000000000007E-2</v>
      </c>
    </row>
    <row r="786" spans="1:13" x14ac:dyDescent="0.35">
      <c r="A786" s="1" t="s">
        <v>3252</v>
      </c>
      <c r="B786" s="1" t="s">
        <v>3253</v>
      </c>
      <c r="C786" s="1" t="s">
        <v>3254</v>
      </c>
      <c r="D786" s="1" t="s">
        <v>3255</v>
      </c>
      <c r="E786" s="1" t="s">
        <v>4957</v>
      </c>
      <c r="F786" s="1" t="s">
        <v>4958</v>
      </c>
      <c r="G786" s="3">
        <v>0</v>
      </c>
      <c r="H786" s="3">
        <v>0</v>
      </c>
      <c r="I786" s="3">
        <v>0</v>
      </c>
      <c r="J786" s="3">
        <v>2.2200000000000001E-2</v>
      </c>
      <c r="K786" s="3">
        <v>1.18E-2</v>
      </c>
      <c r="L786" s="3">
        <v>6.6400000000000001E-2</v>
      </c>
      <c r="M786" s="3">
        <f>tabl[[#This Row],[rouge LSTM]]+tabl[[#This Row],[rouge distilGPT2]]</f>
        <v>0</v>
      </c>
    </row>
    <row r="787" spans="1:13" x14ac:dyDescent="0.35">
      <c r="A787" s="1" t="s">
        <v>3256</v>
      </c>
      <c r="B787" s="1" t="s">
        <v>3257</v>
      </c>
      <c r="C787" s="1" t="s">
        <v>3258</v>
      </c>
      <c r="D787" s="1" t="s">
        <v>3259</v>
      </c>
      <c r="E787" s="1" t="s">
        <v>2090</v>
      </c>
      <c r="F787" s="1" t="s">
        <v>27</v>
      </c>
      <c r="G787" s="3">
        <v>0</v>
      </c>
      <c r="H787" s="3">
        <v>0</v>
      </c>
      <c r="I787" s="3">
        <v>0</v>
      </c>
      <c r="J787" s="3">
        <v>3.09E-2</v>
      </c>
      <c r="K787" s="3">
        <v>2E-3</v>
      </c>
      <c r="L787" s="3">
        <v>8.0799999999999997E-2</v>
      </c>
      <c r="M787" s="3">
        <f>tabl[[#This Row],[rouge LSTM]]+tabl[[#This Row],[rouge distilGPT2]]</f>
        <v>0</v>
      </c>
    </row>
    <row r="788" spans="1:13" x14ac:dyDescent="0.35">
      <c r="A788" s="1" t="s">
        <v>3260</v>
      </c>
      <c r="B788" s="1" t="s">
        <v>3261</v>
      </c>
      <c r="C788" s="1" t="s">
        <v>3262</v>
      </c>
      <c r="D788" s="1" t="s">
        <v>3263</v>
      </c>
      <c r="E788" s="1" t="s">
        <v>4558</v>
      </c>
      <c r="F788" s="1" t="s">
        <v>4959</v>
      </c>
      <c r="G788" s="3">
        <v>6.4500000000000002E-2</v>
      </c>
      <c r="H788" s="3">
        <v>0.30299999999999999</v>
      </c>
      <c r="I788" s="3">
        <v>0</v>
      </c>
      <c r="J788" s="3">
        <v>0.15290000000000001</v>
      </c>
      <c r="K788" s="3">
        <v>2.7900000000000001E-2</v>
      </c>
      <c r="L788" s="3">
        <v>0.35</v>
      </c>
      <c r="M788" s="3">
        <f>tabl[[#This Row],[rouge LSTM]]+tabl[[#This Row],[rouge distilGPT2]]</f>
        <v>6.4500000000000002E-2</v>
      </c>
    </row>
    <row r="789" spans="1:13" x14ac:dyDescent="0.35">
      <c r="A789" s="1" t="s">
        <v>3264</v>
      </c>
      <c r="B789" s="1" t="s">
        <v>3265</v>
      </c>
      <c r="C789" s="1" t="s">
        <v>3266</v>
      </c>
      <c r="D789" s="1" t="s">
        <v>3267</v>
      </c>
      <c r="E789" s="1" t="s">
        <v>4960</v>
      </c>
      <c r="F789" s="1" t="s">
        <v>3268</v>
      </c>
      <c r="G789" s="3">
        <v>0</v>
      </c>
      <c r="H789" s="3">
        <v>0</v>
      </c>
      <c r="I789" s="3">
        <v>0</v>
      </c>
      <c r="J789" s="3">
        <v>8.0000000000000002E-3</v>
      </c>
      <c r="K789" s="3">
        <v>0</v>
      </c>
      <c r="L789" s="3">
        <v>6.7299999999999999E-2</v>
      </c>
      <c r="M789" s="3">
        <f>tabl[[#This Row],[rouge LSTM]]+tabl[[#This Row],[rouge distilGPT2]]</f>
        <v>0</v>
      </c>
    </row>
    <row r="790" spans="1:13" x14ac:dyDescent="0.35">
      <c r="A790" s="1" t="s">
        <v>3269</v>
      </c>
      <c r="B790" s="1" t="s">
        <v>3270</v>
      </c>
      <c r="C790" s="1" t="s">
        <v>3271</v>
      </c>
      <c r="D790" s="1" t="s">
        <v>3272</v>
      </c>
      <c r="E790" s="1" t="s">
        <v>4961</v>
      </c>
      <c r="F790" s="1" t="s">
        <v>4962</v>
      </c>
      <c r="G790" s="3">
        <v>0.13639999999999999</v>
      </c>
      <c r="H790" s="3">
        <v>0.12770000000000001</v>
      </c>
      <c r="I790" s="3">
        <v>5.7099999999999998E-2</v>
      </c>
      <c r="J790" s="3">
        <v>6.7299999999999999E-2</v>
      </c>
      <c r="K790" s="3">
        <v>4.9000000000000002E-2</v>
      </c>
      <c r="L790" s="3">
        <v>0.40039999999999998</v>
      </c>
      <c r="M790" s="3">
        <f>tabl[[#This Row],[rouge LSTM]]+tabl[[#This Row],[rouge distilGPT2]]</f>
        <v>0.19350000000000001</v>
      </c>
    </row>
    <row r="791" spans="1:13" x14ac:dyDescent="0.35">
      <c r="A791" s="1" t="s">
        <v>3273</v>
      </c>
      <c r="B791" s="1" t="s">
        <v>3274</v>
      </c>
      <c r="C791" s="1" t="s">
        <v>3275</v>
      </c>
      <c r="D791" s="1" t="s">
        <v>3276</v>
      </c>
      <c r="E791" s="1" t="s">
        <v>4652</v>
      </c>
      <c r="F791" s="1" t="s">
        <v>3277</v>
      </c>
      <c r="G791" s="3">
        <v>0.15379999999999999</v>
      </c>
      <c r="H791" s="3">
        <v>0.15379999999999999</v>
      </c>
      <c r="I791" s="3">
        <v>0.4</v>
      </c>
      <c r="J791" s="3">
        <v>5.4300000000000001E-2</v>
      </c>
      <c r="K791" s="3">
        <v>2.18E-2</v>
      </c>
      <c r="L791" s="3">
        <v>0.19650000000000001</v>
      </c>
      <c r="M791" s="3">
        <f>tabl[[#This Row],[rouge LSTM]]+tabl[[#This Row],[rouge distilGPT2]]</f>
        <v>0.55380000000000007</v>
      </c>
    </row>
    <row r="792" spans="1:13" x14ac:dyDescent="0.35">
      <c r="A792" s="1" t="s">
        <v>3278</v>
      </c>
      <c r="B792" s="1" t="s">
        <v>3279</v>
      </c>
      <c r="C792" s="1" t="s">
        <v>3280</v>
      </c>
      <c r="D792" s="1" t="s">
        <v>756</v>
      </c>
      <c r="E792" s="1" t="s">
        <v>228</v>
      </c>
      <c r="F792" s="1" t="s">
        <v>761</v>
      </c>
      <c r="G792" s="3">
        <v>0</v>
      </c>
      <c r="H792" s="3">
        <v>0</v>
      </c>
      <c r="I792" s="3">
        <v>0</v>
      </c>
      <c r="J792" s="3">
        <v>6.8999999999999999E-3</v>
      </c>
      <c r="K792" s="3">
        <v>3.8999999999999998E-3</v>
      </c>
      <c r="L792" s="3">
        <v>2.5700000000000001E-2</v>
      </c>
      <c r="M792" s="3">
        <f>tabl[[#This Row],[rouge LSTM]]+tabl[[#This Row],[rouge distilGPT2]]</f>
        <v>0</v>
      </c>
    </row>
    <row r="793" spans="1:13" x14ac:dyDescent="0.35">
      <c r="A793" s="1" t="s">
        <v>3281</v>
      </c>
      <c r="B793" s="1" t="s">
        <v>3282</v>
      </c>
      <c r="C793" s="1" t="s">
        <v>3283</v>
      </c>
      <c r="D793" s="1" t="s">
        <v>3284</v>
      </c>
      <c r="E793" s="1" t="s">
        <v>92</v>
      </c>
      <c r="F793" s="1" t="s">
        <v>3285</v>
      </c>
      <c r="G793" s="3">
        <v>0</v>
      </c>
      <c r="H793" s="3">
        <v>0</v>
      </c>
      <c r="I793" s="3">
        <v>0.4</v>
      </c>
      <c r="J793" s="3">
        <v>1.7899999999999999E-2</v>
      </c>
      <c r="K793" s="3">
        <v>9.4000000000000004E-3</v>
      </c>
      <c r="L793" s="3">
        <v>7.7600000000000002E-2</v>
      </c>
      <c r="M793" s="3">
        <f>tabl[[#This Row],[rouge LSTM]]+tabl[[#This Row],[rouge distilGPT2]]</f>
        <v>0.4</v>
      </c>
    </row>
    <row r="794" spans="1:13" x14ac:dyDescent="0.35">
      <c r="A794" s="1" t="s">
        <v>3286</v>
      </c>
      <c r="B794" s="1" t="s">
        <v>3287</v>
      </c>
      <c r="C794" s="1" t="s">
        <v>3288</v>
      </c>
      <c r="D794" s="1" t="s">
        <v>3289</v>
      </c>
      <c r="E794" s="1" t="s">
        <v>4963</v>
      </c>
      <c r="F794" s="1" t="s">
        <v>4964</v>
      </c>
      <c r="G794" s="3">
        <v>9.5200000000000007E-2</v>
      </c>
      <c r="H794" s="3">
        <v>0.1</v>
      </c>
      <c r="I794" s="3">
        <v>0.1111</v>
      </c>
      <c r="J794" s="3">
        <v>0.18340000000000001</v>
      </c>
      <c r="K794" s="3">
        <v>3.3000000000000002E-2</v>
      </c>
      <c r="L794" s="3">
        <v>0.23769999999999999</v>
      </c>
      <c r="M794" s="3">
        <f>tabl[[#This Row],[rouge LSTM]]+tabl[[#This Row],[rouge distilGPT2]]</f>
        <v>0.20630000000000001</v>
      </c>
    </row>
    <row r="795" spans="1:13" x14ac:dyDescent="0.35">
      <c r="A795" s="1" t="s">
        <v>3290</v>
      </c>
      <c r="B795" s="1" t="s">
        <v>3291</v>
      </c>
      <c r="C795" s="1" t="s">
        <v>3292</v>
      </c>
      <c r="D795" s="1" t="s">
        <v>3293</v>
      </c>
      <c r="E795" s="1" t="s">
        <v>4782</v>
      </c>
      <c r="F795" s="1" t="s">
        <v>4965</v>
      </c>
      <c r="G795" s="3">
        <v>0.1739</v>
      </c>
      <c r="H795" s="3">
        <v>0.1739</v>
      </c>
      <c r="I795" s="3">
        <v>0.1333</v>
      </c>
      <c r="J795" s="3">
        <v>3.44E-2</v>
      </c>
      <c r="K795" s="3">
        <v>1.54E-2</v>
      </c>
      <c r="L795" s="3">
        <v>0.2001</v>
      </c>
      <c r="M795" s="3">
        <f>tabl[[#This Row],[rouge LSTM]]+tabl[[#This Row],[rouge distilGPT2]]</f>
        <v>0.30720000000000003</v>
      </c>
    </row>
    <row r="796" spans="1:13" x14ac:dyDescent="0.35">
      <c r="A796" s="1" t="s">
        <v>3294</v>
      </c>
      <c r="B796" s="1" t="s">
        <v>3295</v>
      </c>
      <c r="C796" s="1" t="s">
        <v>3296</v>
      </c>
      <c r="D796" s="1" t="s">
        <v>3297</v>
      </c>
      <c r="E796" s="1" t="s">
        <v>4966</v>
      </c>
      <c r="F796" s="1" t="s">
        <v>3298</v>
      </c>
      <c r="G796" s="3">
        <v>0.4</v>
      </c>
      <c r="H796" s="3">
        <v>0.22220000000000001</v>
      </c>
      <c r="I796" s="3">
        <v>0.22220000000000001</v>
      </c>
      <c r="J796" s="3">
        <v>2.1399999999999999E-2</v>
      </c>
      <c r="K796" s="3">
        <v>9.7000000000000003E-3</v>
      </c>
      <c r="L796" s="3">
        <v>0.11070000000000001</v>
      </c>
      <c r="M796" s="3">
        <f>tabl[[#This Row],[rouge LSTM]]+tabl[[#This Row],[rouge distilGPT2]]</f>
        <v>0.62220000000000009</v>
      </c>
    </row>
    <row r="797" spans="1:13" x14ac:dyDescent="0.35">
      <c r="A797" s="1" t="s">
        <v>3299</v>
      </c>
      <c r="B797" s="1" t="s">
        <v>3300</v>
      </c>
      <c r="C797" s="1" t="s">
        <v>3301</v>
      </c>
      <c r="D797" s="1" t="s">
        <v>179</v>
      </c>
      <c r="E797" s="1" t="s">
        <v>13</v>
      </c>
      <c r="F797" s="1" t="s">
        <v>1546</v>
      </c>
      <c r="G797" s="3">
        <v>0</v>
      </c>
      <c r="H797" s="3">
        <v>0</v>
      </c>
      <c r="I797" s="3">
        <v>0</v>
      </c>
      <c r="J797" s="3">
        <v>4.0000000000000001E-3</v>
      </c>
      <c r="K797" s="3">
        <v>3.0000000000000001E-3</v>
      </c>
      <c r="L797" s="3">
        <v>2.1399999999999999E-2</v>
      </c>
      <c r="M797" s="3">
        <f>tabl[[#This Row],[rouge LSTM]]+tabl[[#This Row],[rouge distilGPT2]]</f>
        <v>0</v>
      </c>
    </row>
    <row r="798" spans="1:13" x14ac:dyDescent="0.35">
      <c r="A798" s="1" t="s">
        <v>3302</v>
      </c>
      <c r="B798" s="1" t="s">
        <v>3303</v>
      </c>
      <c r="C798" s="1" t="s">
        <v>3304</v>
      </c>
      <c r="D798" s="1" t="s">
        <v>3305</v>
      </c>
      <c r="E798" s="1" t="s">
        <v>4967</v>
      </c>
      <c r="F798" s="1" t="s">
        <v>4968</v>
      </c>
      <c r="G798" s="3">
        <v>0</v>
      </c>
      <c r="H798" s="3">
        <v>0</v>
      </c>
      <c r="I798" s="3">
        <v>0</v>
      </c>
      <c r="J798" s="3">
        <v>0.11600000000000001</v>
      </c>
      <c r="K798" s="3">
        <v>3.9E-2</v>
      </c>
      <c r="L798" s="3">
        <v>0.34310000000000002</v>
      </c>
      <c r="M798" s="3">
        <f>tabl[[#This Row],[rouge LSTM]]+tabl[[#This Row],[rouge distilGPT2]]</f>
        <v>0</v>
      </c>
    </row>
    <row r="799" spans="1:13" x14ac:dyDescent="0.35">
      <c r="A799" s="1" t="s">
        <v>3306</v>
      </c>
      <c r="B799" s="1" t="s">
        <v>3307</v>
      </c>
      <c r="C799" s="1" t="s">
        <v>3308</v>
      </c>
      <c r="D799" s="1" t="s">
        <v>1623</v>
      </c>
      <c r="E799" s="1" t="s">
        <v>3574</v>
      </c>
      <c r="F799" s="1" t="s">
        <v>3309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3.61E-2</v>
      </c>
      <c r="M799" s="3">
        <f>tabl[[#This Row],[rouge LSTM]]+tabl[[#This Row],[rouge distilGPT2]]</f>
        <v>0</v>
      </c>
    </row>
    <row r="800" spans="1:13" x14ac:dyDescent="0.35">
      <c r="A800" s="1" t="s">
        <v>3310</v>
      </c>
      <c r="B800" s="1" t="s">
        <v>3310</v>
      </c>
      <c r="C800" s="1" t="s">
        <v>24</v>
      </c>
      <c r="D800" s="1" t="s">
        <v>3311</v>
      </c>
      <c r="E800" s="1" t="s">
        <v>13</v>
      </c>
      <c r="F800" s="1" t="s">
        <v>26</v>
      </c>
      <c r="G800" s="3">
        <v>0</v>
      </c>
      <c r="H800" s="3">
        <v>0</v>
      </c>
      <c r="I800" s="3">
        <v>0</v>
      </c>
      <c r="J800" s="3">
        <v>1.95E-2</v>
      </c>
      <c r="K800" s="3">
        <v>1.5299999999999999E-2</v>
      </c>
      <c r="L800" s="3">
        <v>4.8099999999999997E-2</v>
      </c>
      <c r="M800" s="3">
        <f>tabl[[#This Row],[rouge LSTM]]+tabl[[#This Row],[rouge distilGPT2]]</f>
        <v>0</v>
      </c>
    </row>
    <row r="801" spans="1:13" x14ac:dyDescent="0.35">
      <c r="A801" s="1" t="s">
        <v>3312</v>
      </c>
      <c r="B801" s="1" t="s">
        <v>3313</v>
      </c>
      <c r="C801" s="1" t="s">
        <v>3314</v>
      </c>
      <c r="D801" s="1" t="s">
        <v>3315</v>
      </c>
      <c r="E801" s="1" t="s">
        <v>4969</v>
      </c>
      <c r="F801" s="1" t="s">
        <v>4970</v>
      </c>
      <c r="G801" s="3">
        <v>0.08</v>
      </c>
      <c r="H801" s="3">
        <v>8.6999999999999994E-2</v>
      </c>
      <c r="I801" s="3">
        <v>0.28570000000000001</v>
      </c>
      <c r="J801" s="3">
        <v>0.20530000000000001</v>
      </c>
      <c r="K801" s="3">
        <v>2.0500000000000001E-2</v>
      </c>
      <c r="L801" s="3">
        <v>0.2097</v>
      </c>
      <c r="M801" s="3">
        <f>tabl[[#This Row],[rouge LSTM]]+tabl[[#This Row],[rouge distilGPT2]]</f>
        <v>0.36570000000000003</v>
      </c>
    </row>
    <row r="802" spans="1:13" x14ac:dyDescent="0.35">
      <c r="A802" s="1" t="s">
        <v>3316</v>
      </c>
      <c r="B802" s="1" t="s">
        <v>3317</v>
      </c>
      <c r="C802" s="1" t="s">
        <v>3318</v>
      </c>
      <c r="D802" s="1" t="s">
        <v>3319</v>
      </c>
      <c r="E802" s="1" t="s">
        <v>4631</v>
      </c>
      <c r="F802" s="1" t="s">
        <v>4971</v>
      </c>
      <c r="G802" s="3">
        <v>0</v>
      </c>
      <c r="H802" s="3">
        <v>9.5200000000000007E-2</v>
      </c>
      <c r="I802" s="3">
        <v>0</v>
      </c>
      <c r="J802" s="3">
        <v>2.29E-2</v>
      </c>
      <c r="K802" s="3">
        <v>0.01</v>
      </c>
      <c r="L802" s="3">
        <v>0.16900000000000001</v>
      </c>
      <c r="M802" s="3">
        <f>tabl[[#This Row],[rouge LSTM]]+tabl[[#This Row],[rouge distilGPT2]]</f>
        <v>0</v>
      </c>
    </row>
    <row r="803" spans="1:13" x14ac:dyDescent="0.35">
      <c r="A803" s="1" t="s">
        <v>3320</v>
      </c>
      <c r="B803" s="1" t="s">
        <v>3321</v>
      </c>
      <c r="C803" s="1" t="s">
        <v>3322</v>
      </c>
      <c r="D803" s="1" t="s">
        <v>3323</v>
      </c>
      <c r="E803" s="1" t="s">
        <v>4972</v>
      </c>
      <c r="F803" s="1" t="s">
        <v>4973</v>
      </c>
      <c r="G803" s="3">
        <v>5.5599999999999997E-2</v>
      </c>
      <c r="H803" s="3">
        <v>0</v>
      </c>
      <c r="I803" s="3">
        <v>6.25E-2</v>
      </c>
      <c r="J803" s="3">
        <v>8.3400000000000002E-2</v>
      </c>
      <c r="K803" s="3">
        <v>4.9799999999999997E-2</v>
      </c>
      <c r="L803" s="3">
        <v>0.34910000000000002</v>
      </c>
      <c r="M803" s="3">
        <f>tabl[[#This Row],[rouge LSTM]]+tabl[[#This Row],[rouge distilGPT2]]</f>
        <v>0.1181</v>
      </c>
    </row>
    <row r="804" spans="1:13" x14ac:dyDescent="0.35">
      <c r="A804" s="1" t="s">
        <v>3324</v>
      </c>
      <c r="B804" s="1" t="s">
        <v>3325</v>
      </c>
      <c r="C804" s="1" t="s">
        <v>3326</v>
      </c>
      <c r="D804" s="1" t="s">
        <v>3327</v>
      </c>
      <c r="E804" s="1" t="s">
        <v>4974</v>
      </c>
      <c r="F804" s="1" t="s">
        <v>3328</v>
      </c>
      <c r="G804" s="3">
        <v>0.18179999999999999</v>
      </c>
      <c r="H804" s="3">
        <v>0</v>
      </c>
      <c r="I804" s="3">
        <v>0.2</v>
      </c>
      <c r="J804" s="3">
        <v>5.3199999999999997E-2</v>
      </c>
      <c r="K804" s="3">
        <v>1.3899999999999999E-2</v>
      </c>
      <c r="L804" s="3">
        <v>0.1326</v>
      </c>
      <c r="M804" s="3">
        <f>tabl[[#This Row],[rouge LSTM]]+tabl[[#This Row],[rouge distilGPT2]]</f>
        <v>0.38180000000000003</v>
      </c>
    </row>
    <row r="805" spans="1:13" x14ac:dyDescent="0.35">
      <c r="A805" s="1" t="s">
        <v>3329</v>
      </c>
      <c r="B805" s="1" t="s">
        <v>3330</v>
      </c>
      <c r="C805" s="1" t="s">
        <v>742</v>
      </c>
      <c r="D805" s="1" t="s">
        <v>458</v>
      </c>
      <c r="E805" s="1" t="s">
        <v>10</v>
      </c>
      <c r="F805" s="1" t="s">
        <v>12</v>
      </c>
      <c r="G805" s="3">
        <v>0</v>
      </c>
      <c r="H805" s="3">
        <v>0</v>
      </c>
      <c r="I805" s="3">
        <v>0</v>
      </c>
      <c r="J805" s="3">
        <v>9.4000000000000004E-3</v>
      </c>
      <c r="K805" s="3">
        <v>3.0000000000000001E-3</v>
      </c>
      <c r="L805" s="3">
        <v>2.8899999999999999E-2</v>
      </c>
      <c r="M805" s="3">
        <f>tabl[[#This Row],[rouge LSTM]]+tabl[[#This Row],[rouge distilGPT2]]</f>
        <v>0</v>
      </c>
    </row>
    <row r="806" spans="1:13" x14ac:dyDescent="0.35">
      <c r="A806" s="1" t="s">
        <v>3331</v>
      </c>
      <c r="B806" s="1" t="s">
        <v>3332</v>
      </c>
      <c r="C806" s="1" t="s">
        <v>3333</v>
      </c>
      <c r="D806" s="1" t="s">
        <v>38</v>
      </c>
      <c r="E806" s="1" t="s">
        <v>4975</v>
      </c>
      <c r="F806" s="1" t="s">
        <v>1602</v>
      </c>
      <c r="G806" s="3">
        <v>0</v>
      </c>
      <c r="H806" s="3">
        <v>0</v>
      </c>
      <c r="I806" s="3">
        <v>0</v>
      </c>
      <c r="J806" s="3">
        <v>1.47E-2</v>
      </c>
      <c r="K806" s="3">
        <v>4.8999999999999998E-3</v>
      </c>
      <c r="L806" s="3">
        <v>4.2700000000000002E-2</v>
      </c>
      <c r="M806" s="3">
        <f>tabl[[#This Row],[rouge LSTM]]+tabl[[#This Row],[rouge distilGPT2]]</f>
        <v>0</v>
      </c>
    </row>
    <row r="807" spans="1:13" x14ac:dyDescent="0.35">
      <c r="A807" s="1" t="s">
        <v>3334</v>
      </c>
      <c r="B807" s="1" t="s">
        <v>3335</v>
      </c>
      <c r="C807" s="1" t="s">
        <v>3336</v>
      </c>
      <c r="D807" s="1" t="s">
        <v>20</v>
      </c>
      <c r="E807" s="1" t="s">
        <v>10</v>
      </c>
      <c r="F807" s="1" t="s">
        <v>17</v>
      </c>
      <c r="G807" s="3">
        <v>0</v>
      </c>
      <c r="H807" s="3">
        <v>0</v>
      </c>
      <c r="I807" s="3">
        <v>0</v>
      </c>
      <c r="J807" s="3">
        <v>1.49E-2</v>
      </c>
      <c r="K807" s="3">
        <v>5.3E-3</v>
      </c>
      <c r="L807" s="3">
        <v>5.1499999999999997E-2</v>
      </c>
      <c r="M807" s="3">
        <f>tabl[[#This Row],[rouge LSTM]]+tabl[[#This Row],[rouge distilGPT2]]</f>
        <v>0</v>
      </c>
    </row>
    <row r="808" spans="1:13" x14ac:dyDescent="0.35">
      <c r="A808" s="1" t="s">
        <v>3337</v>
      </c>
      <c r="B808" s="1" t="s">
        <v>3338</v>
      </c>
      <c r="C808" s="1" t="s">
        <v>3339</v>
      </c>
      <c r="D808" s="1" t="s">
        <v>3340</v>
      </c>
      <c r="E808" s="1" t="s">
        <v>4976</v>
      </c>
      <c r="F808" s="1" t="s">
        <v>4977</v>
      </c>
      <c r="G808" s="3">
        <v>0</v>
      </c>
      <c r="H808" s="3">
        <v>0</v>
      </c>
      <c r="I808" s="3">
        <v>0</v>
      </c>
      <c r="J808" s="3">
        <v>0.1774</v>
      </c>
      <c r="K808" s="3">
        <v>3.0700000000000002E-2</v>
      </c>
      <c r="L808" s="3">
        <v>0.3206</v>
      </c>
      <c r="M808" s="3">
        <f>tabl[[#This Row],[rouge LSTM]]+tabl[[#This Row],[rouge distilGPT2]]</f>
        <v>0</v>
      </c>
    </row>
    <row r="809" spans="1:13" x14ac:dyDescent="0.35">
      <c r="A809" s="1" t="s">
        <v>3341</v>
      </c>
      <c r="B809" s="1" t="s">
        <v>3342</v>
      </c>
      <c r="C809" s="1" t="s">
        <v>3343</v>
      </c>
      <c r="D809" s="1" t="s">
        <v>3344</v>
      </c>
      <c r="E809" s="1" t="s">
        <v>4978</v>
      </c>
      <c r="F809" s="1" t="s">
        <v>3345</v>
      </c>
      <c r="G809" s="3">
        <v>0</v>
      </c>
      <c r="H809" s="3">
        <v>0.4</v>
      </c>
      <c r="I809" s="3">
        <v>0</v>
      </c>
      <c r="J809" s="3">
        <v>1.6899999999999998E-2</v>
      </c>
      <c r="K809" s="3">
        <v>0</v>
      </c>
      <c r="L809" s="3">
        <v>8.7499999999999994E-2</v>
      </c>
      <c r="M809" s="3">
        <f>tabl[[#This Row],[rouge LSTM]]+tabl[[#This Row],[rouge distilGPT2]]</f>
        <v>0</v>
      </c>
    </row>
    <row r="810" spans="1:13" x14ac:dyDescent="0.35">
      <c r="A810" s="1" t="s">
        <v>3346</v>
      </c>
      <c r="B810" s="1" t="s">
        <v>3347</v>
      </c>
      <c r="C810" s="1" t="s">
        <v>3348</v>
      </c>
      <c r="D810" s="1" t="s">
        <v>3349</v>
      </c>
      <c r="E810" s="1" t="s">
        <v>4979</v>
      </c>
      <c r="F810" s="1" t="s">
        <v>4980</v>
      </c>
      <c r="G810" s="3">
        <v>0.1026</v>
      </c>
      <c r="H810" s="3">
        <v>0.1053</v>
      </c>
      <c r="I810" s="3">
        <v>0.1081</v>
      </c>
      <c r="J810" s="3">
        <v>5.1499999999999997E-2</v>
      </c>
      <c r="K810" s="3">
        <v>2.7099999999999999E-2</v>
      </c>
      <c r="L810" s="3">
        <v>0.43830000000000002</v>
      </c>
      <c r="M810" s="3">
        <f>tabl[[#This Row],[rouge LSTM]]+tabl[[#This Row],[rouge distilGPT2]]</f>
        <v>0.2107</v>
      </c>
    </row>
    <row r="811" spans="1:13" x14ac:dyDescent="0.35">
      <c r="A811" s="1" t="s">
        <v>3350</v>
      </c>
      <c r="B811" s="1" t="s">
        <v>3351</v>
      </c>
      <c r="C811" s="1" t="s">
        <v>3352</v>
      </c>
      <c r="D811" s="1" t="s">
        <v>123</v>
      </c>
      <c r="E811" s="1" t="s">
        <v>3051</v>
      </c>
      <c r="F811" s="1" t="s">
        <v>3353</v>
      </c>
      <c r="G811" s="3">
        <v>0</v>
      </c>
      <c r="H811" s="3">
        <v>0</v>
      </c>
      <c r="I811" s="3">
        <v>0</v>
      </c>
      <c r="J811" s="3">
        <v>6.4999999999999997E-3</v>
      </c>
      <c r="K811" s="3">
        <v>4.0000000000000001E-3</v>
      </c>
      <c r="L811" s="3">
        <v>3.2899999999999999E-2</v>
      </c>
      <c r="M811" s="3">
        <f>tabl[[#This Row],[rouge LSTM]]+tabl[[#This Row],[rouge distilGPT2]]</f>
        <v>0</v>
      </c>
    </row>
    <row r="812" spans="1:13" x14ac:dyDescent="0.35">
      <c r="A812" s="1" t="s">
        <v>3354</v>
      </c>
      <c r="B812" s="1" t="s">
        <v>3355</v>
      </c>
      <c r="C812" s="1" t="s">
        <v>3356</v>
      </c>
      <c r="D812" s="1" t="s">
        <v>603</v>
      </c>
      <c r="E812" s="1" t="s">
        <v>34</v>
      </c>
      <c r="F812" s="1" t="s">
        <v>12</v>
      </c>
      <c r="G812" s="3">
        <v>0</v>
      </c>
      <c r="H812" s="3">
        <v>0</v>
      </c>
      <c r="I812" s="3">
        <v>0</v>
      </c>
      <c r="J812" s="3">
        <v>0</v>
      </c>
      <c r="K812" s="3">
        <v>1.5900000000000001E-2</v>
      </c>
      <c r="L812" s="3">
        <v>2.1000000000000001E-2</v>
      </c>
      <c r="M812" s="3">
        <f>tabl[[#This Row],[rouge LSTM]]+tabl[[#This Row],[rouge distilGPT2]]</f>
        <v>0</v>
      </c>
    </row>
    <row r="813" spans="1:13" x14ac:dyDescent="0.35">
      <c r="A813" s="1" t="s">
        <v>3357</v>
      </c>
      <c r="B813" s="1" t="s">
        <v>3358</v>
      </c>
      <c r="C813" s="1" t="s">
        <v>3359</v>
      </c>
      <c r="D813" s="1" t="s">
        <v>3360</v>
      </c>
      <c r="E813" s="1" t="s">
        <v>3241</v>
      </c>
      <c r="F813" s="1" t="s">
        <v>4981</v>
      </c>
      <c r="G813" s="3">
        <v>0</v>
      </c>
      <c r="H813" s="3">
        <v>0</v>
      </c>
      <c r="I813" s="3">
        <v>0</v>
      </c>
      <c r="J813" s="3">
        <v>5.7099999999999998E-2</v>
      </c>
      <c r="K813" s="3">
        <v>8.5000000000000006E-3</v>
      </c>
      <c r="L813" s="3">
        <v>0.15310000000000001</v>
      </c>
      <c r="M813" s="3">
        <f>tabl[[#This Row],[rouge LSTM]]+tabl[[#This Row],[rouge distilGPT2]]</f>
        <v>0</v>
      </c>
    </row>
    <row r="814" spans="1:13" x14ac:dyDescent="0.35">
      <c r="A814" s="1" t="s">
        <v>3361</v>
      </c>
      <c r="B814" s="1" t="s">
        <v>3362</v>
      </c>
      <c r="C814" s="1" t="s">
        <v>3363</v>
      </c>
      <c r="D814" s="1" t="s">
        <v>3364</v>
      </c>
      <c r="E814" s="1" t="s">
        <v>327</v>
      </c>
      <c r="F814" s="1" t="s">
        <v>3365</v>
      </c>
      <c r="G814" s="3">
        <v>0</v>
      </c>
      <c r="H814" s="3">
        <v>0</v>
      </c>
      <c r="I814" s="3">
        <v>0</v>
      </c>
      <c r="J814" s="3">
        <v>3.4000000000000002E-2</v>
      </c>
      <c r="K814" s="3">
        <v>0.01</v>
      </c>
      <c r="L814" s="3">
        <v>0.1139</v>
      </c>
      <c r="M814" s="3">
        <f>tabl[[#This Row],[rouge LSTM]]+tabl[[#This Row],[rouge distilGPT2]]</f>
        <v>0</v>
      </c>
    </row>
    <row r="815" spans="1:13" x14ac:dyDescent="0.35">
      <c r="A815" s="1" t="s">
        <v>3366</v>
      </c>
      <c r="B815" s="1" t="s">
        <v>3367</v>
      </c>
      <c r="C815" s="1" t="s">
        <v>3368</v>
      </c>
      <c r="D815" s="1" t="s">
        <v>3369</v>
      </c>
      <c r="E815" s="1" t="s">
        <v>4982</v>
      </c>
      <c r="F815" s="1" t="s">
        <v>3370</v>
      </c>
      <c r="G815" s="3">
        <v>0</v>
      </c>
      <c r="H815" s="3">
        <v>0.1111</v>
      </c>
      <c r="I815" s="3">
        <v>0</v>
      </c>
      <c r="J815" s="3">
        <v>0.1497</v>
      </c>
      <c r="K815" s="3">
        <v>3.9E-2</v>
      </c>
      <c r="L815" s="3">
        <v>0.25009999999999999</v>
      </c>
      <c r="M815" s="3">
        <f>tabl[[#This Row],[rouge LSTM]]+tabl[[#This Row],[rouge distilGPT2]]</f>
        <v>0</v>
      </c>
    </row>
    <row r="816" spans="1:13" x14ac:dyDescent="0.35">
      <c r="A816" s="1" t="s">
        <v>3371</v>
      </c>
      <c r="B816" s="1" t="s">
        <v>3372</v>
      </c>
      <c r="C816" s="1" t="s">
        <v>3373</v>
      </c>
      <c r="D816" s="1" t="s">
        <v>3374</v>
      </c>
      <c r="E816" s="1" t="s">
        <v>4983</v>
      </c>
      <c r="F816" s="1" t="s">
        <v>3375</v>
      </c>
      <c r="G816" s="3">
        <v>0</v>
      </c>
      <c r="H816" s="3">
        <v>0.16669999999999999</v>
      </c>
      <c r="I816" s="3">
        <v>0</v>
      </c>
      <c r="J816" s="3">
        <v>4.1200000000000001E-2</v>
      </c>
      <c r="K816" s="3">
        <v>1.0999999999999999E-2</v>
      </c>
      <c r="L816" s="3">
        <v>0.13200000000000001</v>
      </c>
      <c r="M816" s="3">
        <f>tabl[[#This Row],[rouge LSTM]]+tabl[[#This Row],[rouge distilGPT2]]</f>
        <v>0</v>
      </c>
    </row>
    <row r="817" spans="1:13" x14ac:dyDescent="0.35">
      <c r="A817" s="1" t="s">
        <v>3376</v>
      </c>
      <c r="B817" s="1" t="s">
        <v>3377</v>
      </c>
      <c r="C817" s="1" t="s">
        <v>3378</v>
      </c>
      <c r="D817" s="1" t="s">
        <v>3379</v>
      </c>
      <c r="E817" s="1" t="s">
        <v>4984</v>
      </c>
      <c r="F817" s="1" t="s">
        <v>4985</v>
      </c>
      <c r="G817" s="3">
        <v>0.30769999999999997</v>
      </c>
      <c r="H817" s="3">
        <v>0.24</v>
      </c>
      <c r="I817" s="3">
        <v>8.6999999999999994E-2</v>
      </c>
      <c r="J817" s="3">
        <v>3.1600000000000003E-2</v>
      </c>
      <c r="K817" s="3">
        <v>1.9699999999999999E-2</v>
      </c>
      <c r="L817" s="3">
        <v>0.24249999999999999</v>
      </c>
      <c r="M817" s="3">
        <f>tabl[[#This Row],[rouge LSTM]]+tabl[[#This Row],[rouge distilGPT2]]</f>
        <v>0.39469999999999994</v>
      </c>
    </row>
    <row r="818" spans="1:13" x14ac:dyDescent="0.35">
      <c r="A818" s="1" t="s">
        <v>3380</v>
      </c>
      <c r="B818" s="1" t="s">
        <v>3381</v>
      </c>
      <c r="C818" s="1" t="s">
        <v>3382</v>
      </c>
      <c r="D818" s="1" t="s">
        <v>3383</v>
      </c>
      <c r="E818" s="1" t="s">
        <v>4986</v>
      </c>
      <c r="F818" s="1" t="s">
        <v>4987</v>
      </c>
      <c r="G818" s="3">
        <v>4.65E-2</v>
      </c>
      <c r="H818" s="3">
        <v>4.65E-2</v>
      </c>
      <c r="I818" s="3">
        <v>0</v>
      </c>
      <c r="J818" s="3">
        <v>5.6000000000000001E-2</v>
      </c>
      <c r="K818" s="3">
        <v>4.4999999999999998E-2</v>
      </c>
      <c r="L818" s="3">
        <v>0.38819999999999999</v>
      </c>
      <c r="M818" s="3">
        <f>tabl[[#This Row],[rouge LSTM]]+tabl[[#This Row],[rouge distilGPT2]]</f>
        <v>4.65E-2</v>
      </c>
    </row>
    <row r="819" spans="1:13" x14ac:dyDescent="0.35">
      <c r="A819" s="1" t="s">
        <v>3384</v>
      </c>
      <c r="B819" s="1" t="s">
        <v>3385</v>
      </c>
      <c r="C819" s="1" t="s">
        <v>3386</v>
      </c>
      <c r="D819" s="1" t="s">
        <v>3387</v>
      </c>
      <c r="E819" s="1" t="s">
        <v>4988</v>
      </c>
      <c r="F819" s="1" t="s">
        <v>4989</v>
      </c>
      <c r="G819" s="3">
        <v>0.22220000000000001</v>
      </c>
      <c r="H819" s="3">
        <v>0.21049999999999999</v>
      </c>
      <c r="I819" s="3">
        <v>0.25</v>
      </c>
      <c r="J819" s="3">
        <v>4.1200000000000001E-2</v>
      </c>
      <c r="K819" s="3">
        <v>2.5600000000000001E-2</v>
      </c>
      <c r="L819" s="3">
        <v>0.14580000000000001</v>
      </c>
      <c r="M819" s="3">
        <f>tabl[[#This Row],[rouge LSTM]]+tabl[[#This Row],[rouge distilGPT2]]</f>
        <v>0.47220000000000001</v>
      </c>
    </row>
    <row r="820" spans="1:13" x14ac:dyDescent="0.35">
      <c r="A820" s="1" t="s">
        <v>3388</v>
      </c>
      <c r="B820" s="1" t="s">
        <v>3389</v>
      </c>
      <c r="C820" s="1" t="s">
        <v>3390</v>
      </c>
      <c r="D820" s="1" t="s">
        <v>3391</v>
      </c>
      <c r="E820" s="1" t="s">
        <v>4990</v>
      </c>
      <c r="F820" s="1" t="s">
        <v>3392</v>
      </c>
      <c r="G820" s="3">
        <v>0</v>
      </c>
      <c r="H820" s="3">
        <v>0</v>
      </c>
      <c r="I820" s="3">
        <v>0</v>
      </c>
      <c r="J820" s="3">
        <v>1.6899999999999998E-2</v>
      </c>
      <c r="K820" s="3">
        <v>1.2E-2</v>
      </c>
      <c r="L820" s="3">
        <v>6.1499999999999999E-2</v>
      </c>
      <c r="M820" s="3">
        <f>tabl[[#This Row],[rouge LSTM]]+tabl[[#This Row],[rouge distilGPT2]]</f>
        <v>0</v>
      </c>
    </row>
    <row r="821" spans="1:13" x14ac:dyDescent="0.35">
      <c r="A821" s="1" t="s">
        <v>3393</v>
      </c>
      <c r="B821" s="1" t="s">
        <v>3394</v>
      </c>
      <c r="C821" s="1" t="s">
        <v>3395</v>
      </c>
      <c r="D821" s="1" t="s">
        <v>3396</v>
      </c>
      <c r="E821" s="1" t="s">
        <v>4991</v>
      </c>
      <c r="F821" s="1" t="s">
        <v>3397</v>
      </c>
      <c r="G821" s="3">
        <v>0</v>
      </c>
      <c r="H821" s="3">
        <v>0.1176</v>
      </c>
      <c r="I821" s="3">
        <v>0.125</v>
      </c>
      <c r="J821" s="3">
        <v>8.3299999999999999E-2</v>
      </c>
      <c r="K821" s="3">
        <v>3.95E-2</v>
      </c>
      <c r="L821" s="3">
        <v>0.2321</v>
      </c>
      <c r="M821" s="3">
        <f>tabl[[#This Row],[rouge LSTM]]+tabl[[#This Row],[rouge distilGPT2]]</f>
        <v>0.125</v>
      </c>
    </row>
    <row r="822" spans="1:13" x14ac:dyDescent="0.35">
      <c r="A822" s="1" t="s">
        <v>3398</v>
      </c>
      <c r="B822" s="1" t="s">
        <v>3399</v>
      </c>
      <c r="C822" s="1" t="s">
        <v>3400</v>
      </c>
      <c r="D822" s="1" t="s">
        <v>3401</v>
      </c>
      <c r="E822" s="1" t="s">
        <v>4992</v>
      </c>
      <c r="F822" s="1" t="s">
        <v>4993</v>
      </c>
      <c r="G822" s="3">
        <v>0.14810000000000001</v>
      </c>
      <c r="H822" s="3">
        <v>0</v>
      </c>
      <c r="I822" s="3">
        <v>0.16669999999999999</v>
      </c>
      <c r="J822" s="3">
        <v>0.1477</v>
      </c>
      <c r="K822" s="3">
        <v>3.6600000000000001E-2</v>
      </c>
      <c r="L822" s="3">
        <v>0.27310000000000001</v>
      </c>
      <c r="M822" s="3">
        <f>tabl[[#This Row],[rouge LSTM]]+tabl[[#This Row],[rouge distilGPT2]]</f>
        <v>0.31479999999999997</v>
      </c>
    </row>
    <row r="823" spans="1:13" x14ac:dyDescent="0.35">
      <c r="A823" s="1" t="s">
        <v>3402</v>
      </c>
      <c r="B823" s="1" t="s">
        <v>3403</v>
      </c>
      <c r="C823" s="1" t="s">
        <v>3404</v>
      </c>
      <c r="D823" s="1" t="s">
        <v>3405</v>
      </c>
      <c r="E823" s="1" t="s">
        <v>4994</v>
      </c>
      <c r="F823" s="1" t="s">
        <v>4995</v>
      </c>
      <c r="G823" s="3">
        <v>0.16669999999999999</v>
      </c>
      <c r="H823" s="3">
        <v>0</v>
      </c>
      <c r="I823" s="3">
        <v>0.22220000000000001</v>
      </c>
      <c r="J823" s="3">
        <v>8.0000000000000004E-4</v>
      </c>
      <c r="K823" s="3">
        <v>1.7000000000000001E-2</v>
      </c>
      <c r="L823" s="3">
        <v>8.8300000000000003E-2</v>
      </c>
      <c r="M823" s="3">
        <f>tabl[[#This Row],[rouge LSTM]]+tabl[[#This Row],[rouge distilGPT2]]</f>
        <v>0.38890000000000002</v>
      </c>
    </row>
    <row r="824" spans="1:13" x14ac:dyDescent="0.35">
      <c r="A824" s="1" t="s">
        <v>3406</v>
      </c>
      <c r="B824" s="1" t="s">
        <v>3407</v>
      </c>
      <c r="C824" s="1" t="s">
        <v>3408</v>
      </c>
      <c r="D824" s="1" t="s">
        <v>1195</v>
      </c>
      <c r="E824" s="1" t="s">
        <v>1196</v>
      </c>
      <c r="F824" s="1" t="s">
        <v>3409</v>
      </c>
      <c r="G824" s="3">
        <v>0</v>
      </c>
      <c r="H824" s="3">
        <v>0</v>
      </c>
      <c r="I824" s="3">
        <v>0.33329999999999999</v>
      </c>
      <c r="J824" s="3">
        <v>9.9000000000000008E-3</v>
      </c>
      <c r="K824" s="3">
        <v>6.8999999999999999E-3</v>
      </c>
      <c r="L824" s="3">
        <v>4.3400000000000001E-2</v>
      </c>
      <c r="M824" s="3">
        <f>tabl[[#This Row],[rouge LSTM]]+tabl[[#This Row],[rouge distilGPT2]]</f>
        <v>0.33329999999999999</v>
      </c>
    </row>
    <row r="825" spans="1:13" x14ac:dyDescent="0.35">
      <c r="A825" s="1" t="s">
        <v>3410</v>
      </c>
      <c r="B825" s="1" t="s">
        <v>3411</v>
      </c>
      <c r="C825" s="1" t="s">
        <v>3412</v>
      </c>
      <c r="D825" s="1" t="s">
        <v>3413</v>
      </c>
      <c r="E825" s="1" t="s">
        <v>4996</v>
      </c>
      <c r="F825" s="1" t="s">
        <v>3414</v>
      </c>
      <c r="G825" s="3">
        <v>0</v>
      </c>
      <c r="H825" s="3">
        <v>0.1333</v>
      </c>
      <c r="I825" s="3">
        <v>0.28570000000000001</v>
      </c>
      <c r="J825" s="3">
        <v>6.8099999999999994E-2</v>
      </c>
      <c r="K825" s="3">
        <v>2.5899999999999999E-2</v>
      </c>
      <c r="L825" s="3">
        <v>0.1361</v>
      </c>
      <c r="M825" s="3">
        <f>tabl[[#This Row],[rouge LSTM]]+tabl[[#This Row],[rouge distilGPT2]]</f>
        <v>0.28570000000000001</v>
      </c>
    </row>
    <row r="826" spans="1:13" x14ac:dyDescent="0.35">
      <c r="A826" s="1" t="s">
        <v>3415</v>
      </c>
      <c r="B826" s="1" t="s">
        <v>58</v>
      </c>
      <c r="C826" s="1" t="s">
        <v>3416</v>
      </c>
      <c r="D826" s="1" t="s">
        <v>3417</v>
      </c>
      <c r="E826" s="1" t="s">
        <v>13</v>
      </c>
      <c r="F826" s="1" t="s">
        <v>26</v>
      </c>
      <c r="G826" s="3">
        <v>0</v>
      </c>
      <c r="H826" s="3">
        <v>0</v>
      </c>
      <c r="I826" s="3">
        <v>0</v>
      </c>
      <c r="J826" s="3">
        <v>8.0000000000000002E-3</v>
      </c>
      <c r="K826" s="3">
        <v>5.0000000000000001E-3</v>
      </c>
      <c r="L826" s="3">
        <v>3.1899999999999998E-2</v>
      </c>
      <c r="M826" s="3">
        <f>tabl[[#This Row],[rouge LSTM]]+tabl[[#This Row],[rouge distilGPT2]]</f>
        <v>0</v>
      </c>
    </row>
    <row r="827" spans="1:13" x14ac:dyDescent="0.35">
      <c r="A827" s="1" t="s">
        <v>3418</v>
      </c>
      <c r="B827" s="1" t="s">
        <v>3419</v>
      </c>
      <c r="C827" s="1" t="s">
        <v>3420</v>
      </c>
      <c r="D827" s="1" t="s">
        <v>287</v>
      </c>
      <c r="E827" s="1" t="s">
        <v>2835</v>
      </c>
      <c r="F827" s="1" t="s">
        <v>3421</v>
      </c>
      <c r="G827" s="3">
        <v>0</v>
      </c>
      <c r="H827" s="3">
        <v>0</v>
      </c>
      <c r="I827" s="3">
        <v>0</v>
      </c>
      <c r="J827" s="3">
        <v>8.8000000000000005E-3</v>
      </c>
      <c r="K827" s="3">
        <v>3.5999999999999999E-3</v>
      </c>
      <c r="L827" s="3">
        <v>2.6700000000000002E-2</v>
      </c>
      <c r="M827" s="3">
        <f>tabl[[#This Row],[rouge LSTM]]+tabl[[#This Row],[rouge distilGPT2]]</f>
        <v>0</v>
      </c>
    </row>
    <row r="828" spans="1:13" x14ac:dyDescent="0.35">
      <c r="A828" s="1" t="s">
        <v>3422</v>
      </c>
      <c r="B828" s="1" t="s">
        <v>3423</v>
      </c>
      <c r="C828" s="1" t="s">
        <v>3424</v>
      </c>
      <c r="D828" s="1" t="s">
        <v>3425</v>
      </c>
      <c r="E828" s="1" t="s">
        <v>1003</v>
      </c>
      <c r="F828" s="1" t="s">
        <v>3426</v>
      </c>
      <c r="G828" s="3">
        <v>0</v>
      </c>
      <c r="H828" s="3">
        <v>0</v>
      </c>
      <c r="I828" s="3">
        <v>0.33329999999999999</v>
      </c>
      <c r="J828" s="3">
        <v>4.2700000000000002E-2</v>
      </c>
      <c r="K828" s="3">
        <v>1.0699999999999999E-2</v>
      </c>
      <c r="L828" s="3">
        <v>0.13569999999999999</v>
      </c>
      <c r="M828" s="3">
        <f>tabl[[#This Row],[rouge LSTM]]+tabl[[#This Row],[rouge distilGPT2]]</f>
        <v>0.33329999999999999</v>
      </c>
    </row>
    <row r="829" spans="1:13" x14ac:dyDescent="0.35">
      <c r="A829" s="1" t="s">
        <v>3427</v>
      </c>
      <c r="B829" s="1" t="s">
        <v>3428</v>
      </c>
      <c r="C829" s="1" t="s">
        <v>3429</v>
      </c>
      <c r="D829" s="1" t="s">
        <v>3430</v>
      </c>
      <c r="E829" s="1" t="s">
        <v>2090</v>
      </c>
      <c r="F829" s="1" t="s">
        <v>3431</v>
      </c>
      <c r="G829" s="3">
        <v>0</v>
      </c>
      <c r="H829" s="3">
        <v>0</v>
      </c>
      <c r="I829" s="3">
        <v>0</v>
      </c>
      <c r="J829" s="3">
        <v>1.43E-2</v>
      </c>
      <c r="K829" s="3">
        <v>1.01E-2</v>
      </c>
      <c r="L829" s="3">
        <v>7.5200000000000003E-2</v>
      </c>
      <c r="M829" s="3">
        <f>tabl[[#This Row],[rouge LSTM]]+tabl[[#This Row],[rouge distilGPT2]]</f>
        <v>0</v>
      </c>
    </row>
    <row r="830" spans="1:13" x14ac:dyDescent="0.35">
      <c r="A830" s="1" t="s">
        <v>3432</v>
      </c>
      <c r="B830" s="1" t="s">
        <v>3433</v>
      </c>
      <c r="C830" s="1" t="s">
        <v>3434</v>
      </c>
      <c r="D830" s="1" t="s">
        <v>3435</v>
      </c>
      <c r="E830" s="1" t="s">
        <v>4481</v>
      </c>
      <c r="F830" s="1" t="s">
        <v>4997</v>
      </c>
      <c r="G830" s="3">
        <v>0.1081</v>
      </c>
      <c r="H830" s="3">
        <v>0.1143</v>
      </c>
      <c r="I830" s="3">
        <v>0</v>
      </c>
      <c r="J830" s="3">
        <v>6.3799999999999996E-2</v>
      </c>
      <c r="K830" s="3">
        <v>4.2299999999999997E-2</v>
      </c>
      <c r="L830" s="3">
        <v>0.32340000000000002</v>
      </c>
      <c r="M830" s="3">
        <f>tabl[[#This Row],[rouge LSTM]]+tabl[[#This Row],[rouge distilGPT2]]</f>
        <v>0.1081</v>
      </c>
    </row>
    <row r="831" spans="1:13" x14ac:dyDescent="0.35">
      <c r="A831" s="1" t="s">
        <v>3436</v>
      </c>
      <c r="B831" s="1" t="s">
        <v>3437</v>
      </c>
      <c r="C831" s="1" t="s">
        <v>3438</v>
      </c>
      <c r="D831" s="1" t="s">
        <v>3439</v>
      </c>
      <c r="E831" s="1" t="s">
        <v>4806</v>
      </c>
      <c r="F831" s="1" t="s">
        <v>4579</v>
      </c>
      <c r="G831" s="3">
        <v>6.4500000000000002E-2</v>
      </c>
      <c r="H831" s="3">
        <v>6.25E-2</v>
      </c>
      <c r="I831" s="3">
        <v>7.4099999999999999E-2</v>
      </c>
      <c r="J831" s="3">
        <v>4.9000000000000002E-2</v>
      </c>
      <c r="K831" s="3">
        <v>4.4900000000000002E-2</v>
      </c>
      <c r="L831" s="3">
        <v>0.2616</v>
      </c>
      <c r="M831" s="3">
        <f>tabl[[#This Row],[rouge LSTM]]+tabl[[#This Row],[rouge distilGPT2]]</f>
        <v>0.1386</v>
      </c>
    </row>
    <row r="832" spans="1:13" x14ac:dyDescent="0.35">
      <c r="A832" s="1" t="s">
        <v>3440</v>
      </c>
      <c r="B832" s="1" t="s">
        <v>3441</v>
      </c>
      <c r="C832" s="1" t="s">
        <v>3442</v>
      </c>
      <c r="D832" s="1" t="s">
        <v>3443</v>
      </c>
      <c r="E832" s="1" t="s">
        <v>4998</v>
      </c>
      <c r="F832" s="1" t="s">
        <v>4999</v>
      </c>
      <c r="G832" s="3">
        <v>0.1212</v>
      </c>
      <c r="H832" s="3">
        <v>0.125</v>
      </c>
      <c r="I832" s="3">
        <v>6.0600000000000001E-2</v>
      </c>
      <c r="J832" s="3">
        <v>6.8900000000000003E-2</v>
      </c>
      <c r="K832" s="3">
        <v>4.9700000000000001E-2</v>
      </c>
      <c r="L832" s="3">
        <v>0.24340000000000001</v>
      </c>
      <c r="M832" s="3">
        <f>tabl[[#This Row],[rouge LSTM]]+tabl[[#This Row],[rouge distilGPT2]]</f>
        <v>0.18180000000000002</v>
      </c>
    </row>
    <row r="833" spans="1:13" x14ac:dyDescent="0.35">
      <c r="A833" s="1" t="s">
        <v>3444</v>
      </c>
      <c r="B833" s="1" t="s">
        <v>3445</v>
      </c>
      <c r="C833" s="1" t="s">
        <v>3446</v>
      </c>
      <c r="D833" s="1" t="s">
        <v>3447</v>
      </c>
      <c r="E833" s="1" t="s">
        <v>5000</v>
      </c>
      <c r="F833" s="1" t="s">
        <v>5001</v>
      </c>
      <c r="G833" s="3">
        <v>0</v>
      </c>
      <c r="H833" s="3">
        <v>0</v>
      </c>
      <c r="I833" s="3">
        <v>0</v>
      </c>
      <c r="J833" s="3">
        <v>2.46E-2</v>
      </c>
      <c r="K833" s="3">
        <v>1.7000000000000001E-2</v>
      </c>
      <c r="L833" s="3">
        <v>9.2700000000000005E-2</v>
      </c>
      <c r="M833" s="3">
        <f>tabl[[#This Row],[rouge LSTM]]+tabl[[#This Row],[rouge distilGPT2]]</f>
        <v>0</v>
      </c>
    </row>
    <row r="834" spans="1:13" x14ac:dyDescent="0.35">
      <c r="A834" s="1" t="s">
        <v>3448</v>
      </c>
      <c r="B834" s="1" t="s">
        <v>3449</v>
      </c>
      <c r="C834" s="1" t="s">
        <v>3450</v>
      </c>
      <c r="D834" s="1" t="s">
        <v>3451</v>
      </c>
      <c r="E834" s="1" t="s">
        <v>34</v>
      </c>
      <c r="F834" s="1" t="s">
        <v>3452</v>
      </c>
      <c r="G834" s="3">
        <v>0</v>
      </c>
      <c r="H834" s="3">
        <v>0</v>
      </c>
      <c r="I834" s="3">
        <v>0</v>
      </c>
      <c r="J834" s="3">
        <v>5.0000000000000001E-3</v>
      </c>
      <c r="K834" s="3">
        <v>5.1000000000000004E-3</v>
      </c>
      <c r="L834" s="3">
        <v>0.02</v>
      </c>
      <c r="M834" s="3">
        <f>tabl[[#This Row],[rouge LSTM]]+tabl[[#This Row],[rouge distilGPT2]]</f>
        <v>0</v>
      </c>
    </row>
    <row r="835" spans="1:13" x14ac:dyDescent="0.35">
      <c r="A835" s="1" t="s">
        <v>3453</v>
      </c>
      <c r="B835" s="1" t="s">
        <v>3454</v>
      </c>
      <c r="C835" s="1" t="s">
        <v>3455</v>
      </c>
      <c r="D835" s="1" t="s">
        <v>3456</v>
      </c>
      <c r="E835" s="1" t="s">
        <v>5002</v>
      </c>
      <c r="F835" s="1" t="s">
        <v>5003</v>
      </c>
      <c r="G835" s="3">
        <v>0</v>
      </c>
      <c r="H835" s="3">
        <v>0.23080000000000001</v>
      </c>
      <c r="I835" s="3">
        <v>7.6899999999999996E-2</v>
      </c>
      <c r="J835" s="3">
        <v>0.1176</v>
      </c>
      <c r="K835" s="3">
        <v>4.3900000000000002E-2</v>
      </c>
      <c r="L835" s="3">
        <v>0.2727</v>
      </c>
      <c r="M835" s="3">
        <f>tabl[[#This Row],[rouge LSTM]]+tabl[[#This Row],[rouge distilGPT2]]</f>
        <v>7.6899999999999996E-2</v>
      </c>
    </row>
    <row r="836" spans="1:13" x14ac:dyDescent="0.35">
      <c r="A836" s="1" t="s">
        <v>3457</v>
      </c>
      <c r="B836" s="1" t="s">
        <v>3458</v>
      </c>
      <c r="C836" s="1" t="s">
        <v>3459</v>
      </c>
      <c r="D836" s="1" t="s">
        <v>3460</v>
      </c>
      <c r="E836" s="1" t="s">
        <v>5004</v>
      </c>
      <c r="F836" s="1" t="s">
        <v>5005</v>
      </c>
      <c r="G836" s="3">
        <v>5.7099999999999998E-2</v>
      </c>
      <c r="H836" s="3">
        <v>5.7099999999999998E-2</v>
      </c>
      <c r="I836" s="3">
        <v>0.1333</v>
      </c>
      <c r="J836" s="3">
        <v>3.15E-2</v>
      </c>
      <c r="K836" s="3">
        <v>2.3699999999999999E-2</v>
      </c>
      <c r="L836" s="3">
        <v>0.22509999999999999</v>
      </c>
      <c r="M836" s="3">
        <f>tabl[[#This Row],[rouge LSTM]]+tabl[[#This Row],[rouge distilGPT2]]</f>
        <v>0.19040000000000001</v>
      </c>
    </row>
    <row r="837" spans="1:13" x14ac:dyDescent="0.35">
      <c r="A837" s="1" t="s">
        <v>3461</v>
      </c>
      <c r="B837" s="1" t="s">
        <v>3462</v>
      </c>
      <c r="C837" s="1" t="s">
        <v>3463</v>
      </c>
      <c r="D837" s="1" t="s">
        <v>3464</v>
      </c>
      <c r="E837" s="1" t="s">
        <v>5006</v>
      </c>
      <c r="F837" s="1" t="s">
        <v>5007</v>
      </c>
      <c r="G837" s="3">
        <v>0.14630000000000001</v>
      </c>
      <c r="H837" s="3">
        <v>0.186</v>
      </c>
      <c r="I837" s="3">
        <v>0.16220000000000001</v>
      </c>
      <c r="J837" s="3">
        <v>6.7000000000000004E-2</v>
      </c>
      <c r="K837" s="3">
        <v>3.4500000000000003E-2</v>
      </c>
      <c r="L837" s="3">
        <v>0.28260000000000002</v>
      </c>
      <c r="M837" s="3">
        <f>tabl[[#This Row],[rouge LSTM]]+tabl[[#This Row],[rouge distilGPT2]]</f>
        <v>0.3085</v>
      </c>
    </row>
    <row r="838" spans="1:13" x14ac:dyDescent="0.35">
      <c r="A838" s="1" t="s">
        <v>3465</v>
      </c>
      <c r="B838" s="1" t="s">
        <v>3466</v>
      </c>
      <c r="C838" s="1" t="s">
        <v>3467</v>
      </c>
      <c r="D838" s="1" t="s">
        <v>1749</v>
      </c>
      <c r="E838" s="1" t="s">
        <v>4134</v>
      </c>
      <c r="F838" s="1" t="s">
        <v>234</v>
      </c>
      <c r="G838" s="3">
        <v>0</v>
      </c>
      <c r="H838" s="3">
        <v>0</v>
      </c>
      <c r="I838" s="3">
        <v>0</v>
      </c>
      <c r="J838" s="3">
        <v>1.8200000000000001E-2</v>
      </c>
      <c r="K838" s="3">
        <v>0</v>
      </c>
      <c r="L838" s="3">
        <v>4.1599999999999998E-2</v>
      </c>
      <c r="M838" s="3">
        <f>tabl[[#This Row],[rouge LSTM]]+tabl[[#This Row],[rouge distilGPT2]]</f>
        <v>0</v>
      </c>
    </row>
    <row r="839" spans="1:13" x14ac:dyDescent="0.35">
      <c r="A839" s="1" t="s">
        <v>3468</v>
      </c>
      <c r="B839" s="1" t="s">
        <v>3469</v>
      </c>
      <c r="C839" s="1" t="s">
        <v>3470</v>
      </c>
      <c r="D839" s="1" t="s">
        <v>3471</v>
      </c>
      <c r="E839" s="1" t="s">
        <v>5008</v>
      </c>
      <c r="F839" s="1" t="s">
        <v>5009</v>
      </c>
      <c r="G839" s="3">
        <v>9.5200000000000007E-2</v>
      </c>
      <c r="H839" s="3">
        <v>4.8800000000000003E-2</v>
      </c>
      <c r="I839" s="3">
        <v>0.2051</v>
      </c>
      <c r="J839" s="3">
        <v>0.1598</v>
      </c>
      <c r="K839" s="3">
        <v>5.04E-2</v>
      </c>
      <c r="L839" s="3">
        <v>0.3427</v>
      </c>
      <c r="M839" s="3">
        <f>tabl[[#This Row],[rouge LSTM]]+tabl[[#This Row],[rouge distilGPT2]]</f>
        <v>0.30030000000000001</v>
      </c>
    </row>
    <row r="840" spans="1:13" x14ac:dyDescent="0.35">
      <c r="A840" s="1" t="s">
        <v>3472</v>
      </c>
      <c r="B840" s="1" t="s">
        <v>3473</v>
      </c>
      <c r="C840" s="1" t="s">
        <v>3474</v>
      </c>
      <c r="D840" s="1" t="s">
        <v>3475</v>
      </c>
      <c r="E840" s="1" t="s">
        <v>5010</v>
      </c>
      <c r="F840" s="1" t="s">
        <v>1582</v>
      </c>
      <c r="G840" s="3">
        <v>0</v>
      </c>
      <c r="H840" s="3">
        <v>0</v>
      </c>
      <c r="I840" s="3">
        <v>0</v>
      </c>
      <c r="J840" s="3">
        <v>1.7899999999999999E-2</v>
      </c>
      <c r="K840" s="3">
        <v>3.0000000000000001E-3</v>
      </c>
      <c r="L840" s="3">
        <v>4.6399999999999997E-2</v>
      </c>
      <c r="M840" s="3">
        <f>tabl[[#This Row],[rouge LSTM]]+tabl[[#This Row],[rouge distilGPT2]]</f>
        <v>0</v>
      </c>
    </row>
    <row r="841" spans="1:13" x14ac:dyDescent="0.35">
      <c r="A841" s="1" t="s">
        <v>3476</v>
      </c>
      <c r="B841" s="1" t="s">
        <v>3477</v>
      </c>
      <c r="C841" s="1" t="s">
        <v>3478</v>
      </c>
      <c r="D841" s="1" t="s">
        <v>3479</v>
      </c>
      <c r="E841" s="1" t="s">
        <v>5011</v>
      </c>
      <c r="F841" s="1" t="s">
        <v>5012</v>
      </c>
      <c r="G841" s="3">
        <v>9.0899999999999995E-2</v>
      </c>
      <c r="H841" s="3">
        <v>9.5200000000000007E-2</v>
      </c>
      <c r="I841" s="3">
        <v>0.05</v>
      </c>
      <c r="J841" s="3">
        <v>6.6699999999999995E-2</v>
      </c>
      <c r="K841" s="3">
        <v>4.5100000000000001E-2</v>
      </c>
      <c r="L841" s="3">
        <v>0.33229999999999998</v>
      </c>
      <c r="M841" s="3">
        <f>tabl[[#This Row],[rouge LSTM]]+tabl[[#This Row],[rouge distilGPT2]]</f>
        <v>0.1409</v>
      </c>
    </row>
    <row r="842" spans="1:13" x14ac:dyDescent="0.35">
      <c r="A842" s="1" t="s">
        <v>3480</v>
      </c>
      <c r="B842" s="1" t="s">
        <v>3481</v>
      </c>
      <c r="C842" s="1" t="s">
        <v>3482</v>
      </c>
      <c r="D842" s="1" t="s">
        <v>3483</v>
      </c>
      <c r="E842" s="1" t="s">
        <v>5013</v>
      </c>
      <c r="F842" s="1" t="s">
        <v>5014</v>
      </c>
      <c r="G842" s="3">
        <v>0.125</v>
      </c>
      <c r="H842" s="3">
        <v>0.125</v>
      </c>
      <c r="I842" s="3">
        <v>0.1333</v>
      </c>
      <c r="J842" s="3">
        <v>4.6899999999999997E-2</v>
      </c>
      <c r="K842" s="3">
        <v>5.2999999999999999E-2</v>
      </c>
      <c r="L842" s="3">
        <v>0.23069999999999999</v>
      </c>
      <c r="M842" s="3">
        <f>tabl[[#This Row],[rouge LSTM]]+tabl[[#This Row],[rouge distilGPT2]]</f>
        <v>0.25829999999999997</v>
      </c>
    </row>
    <row r="843" spans="1:13" x14ac:dyDescent="0.35">
      <c r="A843" s="1" t="s">
        <v>3484</v>
      </c>
      <c r="B843" s="1" t="s">
        <v>3485</v>
      </c>
      <c r="C843" s="1" t="s">
        <v>3486</v>
      </c>
      <c r="D843" s="1" t="s">
        <v>3487</v>
      </c>
      <c r="E843" s="1" t="s">
        <v>5015</v>
      </c>
      <c r="F843" s="1" t="s">
        <v>5016</v>
      </c>
      <c r="G843" s="3">
        <v>0</v>
      </c>
      <c r="H843" s="3">
        <v>0</v>
      </c>
      <c r="I843" s="3">
        <v>0</v>
      </c>
      <c r="J843" s="3">
        <v>3.8800000000000001E-2</v>
      </c>
      <c r="K843" s="3">
        <v>2.35E-2</v>
      </c>
      <c r="L843" s="3">
        <v>0.16089999999999999</v>
      </c>
      <c r="M843" s="3">
        <f>tabl[[#This Row],[rouge LSTM]]+tabl[[#This Row],[rouge distilGPT2]]</f>
        <v>0</v>
      </c>
    </row>
    <row r="844" spans="1:13" x14ac:dyDescent="0.35">
      <c r="A844" s="1" t="s">
        <v>3488</v>
      </c>
      <c r="B844" s="1" t="s">
        <v>3489</v>
      </c>
      <c r="C844" s="1" t="s">
        <v>3490</v>
      </c>
      <c r="D844" s="1" t="s">
        <v>3491</v>
      </c>
      <c r="E844" s="1" t="s">
        <v>5017</v>
      </c>
      <c r="F844" s="1" t="s">
        <v>5018</v>
      </c>
      <c r="G844" s="3">
        <v>0.22220000000000001</v>
      </c>
      <c r="H844" s="3">
        <v>0.13039999999999999</v>
      </c>
      <c r="I844" s="3">
        <v>0.13950000000000001</v>
      </c>
      <c r="J844" s="3">
        <v>0.2208</v>
      </c>
      <c r="K844" s="3">
        <v>7.3700000000000002E-2</v>
      </c>
      <c r="L844" s="3">
        <v>0.45519999999999999</v>
      </c>
      <c r="M844" s="3">
        <f>tabl[[#This Row],[rouge LSTM]]+tabl[[#This Row],[rouge distilGPT2]]</f>
        <v>0.36170000000000002</v>
      </c>
    </row>
    <row r="845" spans="1:13" x14ac:dyDescent="0.35">
      <c r="A845" s="1" t="s">
        <v>3492</v>
      </c>
      <c r="B845" s="1" t="s">
        <v>3493</v>
      </c>
      <c r="C845" s="1" t="s">
        <v>3494</v>
      </c>
      <c r="D845" s="1" t="s">
        <v>3495</v>
      </c>
      <c r="E845" s="1" t="s">
        <v>4841</v>
      </c>
      <c r="F845" s="1" t="s">
        <v>5019</v>
      </c>
      <c r="G845" s="3">
        <v>5.8799999999999998E-2</v>
      </c>
      <c r="H845" s="3">
        <v>0</v>
      </c>
      <c r="I845" s="3">
        <v>6.6699999999999995E-2</v>
      </c>
      <c r="J845" s="3">
        <v>4.7800000000000002E-2</v>
      </c>
      <c r="K845" s="3">
        <v>0.02</v>
      </c>
      <c r="L845" s="3">
        <v>0.21779999999999999</v>
      </c>
      <c r="M845" s="3">
        <f>tabl[[#This Row],[rouge LSTM]]+tabl[[#This Row],[rouge distilGPT2]]</f>
        <v>0.1255</v>
      </c>
    </row>
    <row r="846" spans="1:13" x14ac:dyDescent="0.35">
      <c r="A846" s="1" t="s">
        <v>3496</v>
      </c>
      <c r="B846" s="1" t="s">
        <v>3497</v>
      </c>
      <c r="C846" s="1" t="s">
        <v>3498</v>
      </c>
      <c r="D846" s="1" t="s">
        <v>3499</v>
      </c>
      <c r="E846" s="1" t="s">
        <v>4132</v>
      </c>
      <c r="F846" s="1" t="s">
        <v>3500</v>
      </c>
      <c r="G846" s="3">
        <v>0</v>
      </c>
      <c r="H846" s="3">
        <v>0.2</v>
      </c>
      <c r="I846" s="3">
        <v>0</v>
      </c>
      <c r="J846" s="3">
        <v>1.1900000000000001E-2</v>
      </c>
      <c r="K846" s="3">
        <v>5.0000000000000001E-3</v>
      </c>
      <c r="L846" s="3">
        <v>9.3299999999999994E-2</v>
      </c>
      <c r="M846" s="3">
        <f>tabl[[#This Row],[rouge LSTM]]+tabl[[#This Row],[rouge distilGPT2]]</f>
        <v>0</v>
      </c>
    </row>
    <row r="847" spans="1:13" x14ac:dyDescent="0.35">
      <c r="A847" s="1" t="s">
        <v>3501</v>
      </c>
      <c r="B847" s="1" t="s">
        <v>3502</v>
      </c>
      <c r="C847" s="1" t="s">
        <v>3503</v>
      </c>
      <c r="D847" s="1" t="s">
        <v>3504</v>
      </c>
      <c r="E847" s="1" t="s">
        <v>5020</v>
      </c>
      <c r="F847" s="1" t="s">
        <v>5021</v>
      </c>
      <c r="G847" s="3">
        <v>0.15379999999999999</v>
      </c>
      <c r="H847" s="3">
        <v>0</v>
      </c>
      <c r="I847" s="3">
        <v>5.8799999999999998E-2</v>
      </c>
      <c r="J847" s="3">
        <v>0.183</v>
      </c>
      <c r="K847" s="3">
        <v>4.4699999999999997E-2</v>
      </c>
      <c r="L847" s="3">
        <v>0.35580000000000001</v>
      </c>
      <c r="M847" s="3">
        <f>tabl[[#This Row],[rouge LSTM]]+tabl[[#This Row],[rouge distilGPT2]]</f>
        <v>0.21259999999999998</v>
      </c>
    </row>
    <row r="848" spans="1:13" x14ac:dyDescent="0.35">
      <c r="A848" s="1" t="s">
        <v>3505</v>
      </c>
      <c r="B848" s="1" t="s">
        <v>3506</v>
      </c>
      <c r="C848" s="1" t="s">
        <v>3507</v>
      </c>
      <c r="D848" s="1" t="s">
        <v>40</v>
      </c>
      <c r="E848" s="1" t="s">
        <v>20</v>
      </c>
      <c r="F848" s="1" t="s">
        <v>118</v>
      </c>
      <c r="G848" s="3">
        <v>0</v>
      </c>
      <c r="H848" s="3">
        <v>0</v>
      </c>
      <c r="I848" s="3">
        <v>0</v>
      </c>
      <c r="J848" s="3">
        <v>4.0000000000000001E-3</v>
      </c>
      <c r="K848" s="3">
        <v>1.9E-3</v>
      </c>
      <c r="L848" s="3">
        <v>2.2200000000000001E-2</v>
      </c>
      <c r="M848" s="3">
        <f>tabl[[#This Row],[rouge LSTM]]+tabl[[#This Row],[rouge distilGPT2]]</f>
        <v>0</v>
      </c>
    </row>
    <row r="849" spans="1:13" x14ac:dyDescent="0.35">
      <c r="A849" s="1" t="s">
        <v>3508</v>
      </c>
      <c r="B849" s="1" t="s">
        <v>3509</v>
      </c>
      <c r="C849" s="1" t="s">
        <v>3510</v>
      </c>
      <c r="D849" s="1" t="s">
        <v>3093</v>
      </c>
      <c r="E849" s="1" t="s">
        <v>18</v>
      </c>
      <c r="F849" s="1" t="s">
        <v>3511</v>
      </c>
      <c r="G849" s="3">
        <v>0</v>
      </c>
      <c r="H849" s="3">
        <v>0</v>
      </c>
      <c r="I849" s="3">
        <v>0</v>
      </c>
      <c r="J849" s="3">
        <v>3.0000000000000001E-3</v>
      </c>
      <c r="K849" s="3">
        <v>2E-3</v>
      </c>
      <c r="L849" s="3">
        <v>2.5100000000000001E-2</v>
      </c>
      <c r="M849" s="3">
        <f>tabl[[#This Row],[rouge LSTM]]+tabl[[#This Row],[rouge distilGPT2]]</f>
        <v>0</v>
      </c>
    </row>
    <row r="850" spans="1:13" x14ac:dyDescent="0.35">
      <c r="A850" s="1" t="s">
        <v>809</v>
      </c>
      <c r="B850" s="1" t="s">
        <v>810</v>
      </c>
      <c r="C850" s="1" t="s">
        <v>811</v>
      </c>
      <c r="D850" s="1" t="s">
        <v>10</v>
      </c>
      <c r="E850" s="1" t="s">
        <v>10</v>
      </c>
      <c r="F850" s="1" t="s">
        <v>12</v>
      </c>
      <c r="G850" s="3">
        <v>0</v>
      </c>
      <c r="H850" s="3">
        <v>0</v>
      </c>
      <c r="I850" s="3">
        <v>0</v>
      </c>
      <c r="J850" s="3">
        <v>1.9099999999999999E-2</v>
      </c>
      <c r="K850" s="3">
        <v>1E-3</v>
      </c>
      <c r="L850" s="3">
        <v>2.9700000000000001E-2</v>
      </c>
      <c r="M850" s="3">
        <f>tabl[[#This Row],[rouge LSTM]]+tabl[[#This Row],[rouge distilGPT2]]</f>
        <v>0</v>
      </c>
    </row>
    <row r="851" spans="1:13" x14ac:dyDescent="0.35">
      <c r="A851" s="1" t="s">
        <v>3512</v>
      </c>
      <c r="B851" s="1" t="s">
        <v>3513</v>
      </c>
      <c r="C851" s="1" t="s">
        <v>3514</v>
      </c>
      <c r="D851" s="1" t="s">
        <v>3515</v>
      </c>
      <c r="E851" s="1" t="s">
        <v>5022</v>
      </c>
      <c r="F851" s="1" t="s">
        <v>5023</v>
      </c>
      <c r="G851" s="3">
        <v>0.23080000000000001</v>
      </c>
      <c r="H851" s="3">
        <v>0</v>
      </c>
      <c r="I851" s="3">
        <v>0.26090000000000002</v>
      </c>
      <c r="J851" s="3">
        <v>0.20230000000000001</v>
      </c>
      <c r="K851" s="3">
        <v>4.0500000000000001E-2</v>
      </c>
      <c r="L851" s="3">
        <v>0.25459999999999999</v>
      </c>
      <c r="M851" s="3">
        <f>tabl[[#This Row],[rouge LSTM]]+tabl[[#This Row],[rouge distilGPT2]]</f>
        <v>0.49170000000000003</v>
      </c>
    </row>
    <row r="852" spans="1:13" x14ac:dyDescent="0.35">
      <c r="A852" s="1" t="s">
        <v>3516</v>
      </c>
      <c r="B852" s="1" t="s">
        <v>3517</v>
      </c>
      <c r="C852" s="1" t="s">
        <v>3518</v>
      </c>
      <c r="D852" s="1" t="s">
        <v>3519</v>
      </c>
      <c r="E852" s="1" t="s">
        <v>5024</v>
      </c>
      <c r="F852" s="1" t="s">
        <v>5025</v>
      </c>
      <c r="G852" s="3">
        <v>7.1400000000000005E-2</v>
      </c>
      <c r="H852" s="3">
        <v>6.25E-2</v>
      </c>
      <c r="I852" s="3">
        <v>0</v>
      </c>
      <c r="J852" s="3">
        <v>6.2799999999999995E-2</v>
      </c>
      <c r="K852" s="3">
        <v>2.8799999999999999E-2</v>
      </c>
      <c r="L852" s="3">
        <v>0.28799999999999998</v>
      </c>
      <c r="M852" s="3">
        <f>tabl[[#This Row],[rouge LSTM]]+tabl[[#This Row],[rouge distilGPT2]]</f>
        <v>7.1400000000000005E-2</v>
      </c>
    </row>
    <row r="853" spans="1:13" x14ac:dyDescent="0.35">
      <c r="A853" s="1" t="s">
        <v>3520</v>
      </c>
      <c r="B853" s="1" t="s">
        <v>3521</v>
      </c>
      <c r="C853" s="1" t="s">
        <v>3522</v>
      </c>
      <c r="D853" s="1" t="s">
        <v>3523</v>
      </c>
      <c r="E853" s="1" t="s">
        <v>5026</v>
      </c>
      <c r="F853" s="1" t="s">
        <v>5027</v>
      </c>
      <c r="G853" s="3">
        <v>7.6899999999999996E-2</v>
      </c>
      <c r="H853" s="3">
        <v>7.6899999999999996E-2</v>
      </c>
      <c r="I853" s="3">
        <v>0.1739</v>
      </c>
      <c r="J853" s="3">
        <v>6.4199999999999993E-2</v>
      </c>
      <c r="K853" s="3">
        <v>2.3400000000000001E-2</v>
      </c>
      <c r="L853" s="3">
        <v>0.2203</v>
      </c>
      <c r="M853" s="3">
        <f>tabl[[#This Row],[rouge LSTM]]+tabl[[#This Row],[rouge distilGPT2]]</f>
        <v>0.25080000000000002</v>
      </c>
    </row>
    <row r="854" spans="1:13" x14ac:dyDescent="0.35">
      <c r="A854" s="1" t="s">
        <v>3524</v>
      </c>
      <c r="B854" s="1" t="s">
        <v>3525</v>
      </c>
      <c r="C854" s="1" t="s">
        <v>3526</v>
      </c>
      <c r="D854" s="1" t="s">
        <v>3527</v>
      </c>
      <c r="E854" s="1" t="s">
        <v>5028</v>
      </c>
      <c r="F854" s="1" t="s">
        <v>5029</v>
      </c>
      <c r="G854" s="3">
        <v>0</v>
      </c>
      <c r="H854" s="3">
        <v>0</v>
      </c>
      <c r="I854" s="3">
        <v>0</v>
      </c>
      <c r="J854" s="3">
        <v>2.2700000000000001E-2</v>
      </c>
      <c r="K854" s="3">
        <v>0</v>
      </c>
      <c r="L854" s="3">
        <v>0.1173</v>
      </c>
      <c r="M854" s="3">
        <f>tabl[[#This Row],[rouge LSTM]]+tabl[[#This Row],[rouge distilGPT2]]</f>
        <v>0</v>
      </c>
    </row>
    <row r="855" spans="1:13" x14ac:dyDescent="0.35">
      <c r="A855" s="1" t="s">
        <v>3528</v>
      </c>
      <c r="B855" s="1" t="s">
        <v>3529</v>
      </c>
      <c r="C855" s="1" t="s">
        <v>3530</v>
      </c>
      <c r="D855" s="1" t="s">
        <v>3531</v>
      </c>
      <c r="E855" s="1" t="s">
        <v>5030</v>
      </c>
      <c r="F855" s="1" t="s">
        <v>1582</v>
      </c>
      <c r="G855" s="3">
        <v>0.28570000000000001</v>
      </c>
      <c r="H855" s="3">
        <v>0.25</v>
      </c>
      <c r="I855" s="3">
        <v>0.4</v>
      </c>
      <c r="J855" s="3">
        <v>3.8600000000000002E-2</v>
      </c>
      <c r="K855" s="3">
        <v>1.2200000000000001E-2</v>
      </c>
      <c r="L855" s="3">
        <v>0.1031</v>
      </c>
      <c r="M855" s="3">
        <f>tabl[[#This Row],[rouge LSTM]]+tabl[[#This Row],[rouge distilGPT2]]</f>
        <v>0.68569999999999998</v>
      </c>
    </row>
    <row r="856" spans="1:13" x14ac:dyDescent="0.35">
      <c r="A856" s="1" t="s">
        <v>3532</v>
      </c>
      <c r="B856" s="1" t="s">
        <v>3533</v>
      </c>
      <c r="C856" s="1" t="s">
        <v>3534</v>
      </c>
      <c r="D856" s="1" t="s">
        <v>3535</v>
      </c>
      <c r="E856" s="1" t="s">
        <v>4479</v>
      </c>
      <c r="F856" s="1" t="s">
        <v>3536</v>
      </c>
      <c r="G856" s="3">
        <v>0</v>
      </c>
      <c r="H856" s="3">
        <v>0.2</v>
      </c>
      <c r="I856" s="3">
        <v>0</v>
      </c>
      <c r="J856" s="3">
        <v>0.09</v>
      </c>
      <c r="K856" s="3">
        <v>1.4E-2</v>
      </c>
      <c r="L856" s="3">
        <v>0.1454</v>
      </c>
      <c r="M856" s="3">
        <f>tabl[[#This Row],[rouge LSTM]]+tabl[[#This Row],[rouge distilGPT2]]</f>
        <v>0</v>
      </c>
    </row>
    <row r="857" spans="1:13" x14ac:dyDescent="0.35">
      <c r="A857" s="1" t="s">
        <v>3537</v>
      </c>
      <c r="B857" s="1" t="s">
        <v>3538</v>
      </c>
      <c r="C857" s="1" t="s">
        <v>3539</v>
      </c>
      <c r="D857" s="1" t="s">
        <v>3540</v>
      </c>
      <c r="E857" s="1" t="s">
        <v>28</v>
      </c>
      <c r="F857" s="1" t="s">
        <v>3541</v>
      </c>
      <c r="G857" s="3">
        <v>0</v>
      </c>
      <c r="H857" s="3">
        <v>0</v>
      </c>
      <c r="I857" s="3">
        <v>0</v>
      </c>
      <c r="J857" s="3">
        <v>8.0000000000000002E-3</v>
      </c>
      <c r="K857" s="3">
        <v>3.8999999999999998E-3</v>
      </c>
      <c r="L857" s="3">
        <v>2.1700000000000001E-2</v>
      </c>
      <c r="M857" s="3">
        <f>tabl[[#This Row],[rouge LSTM]]+tabl[[#This Row],[rouge distilGPT2]]</f>
        <v>0</v>
      </c>
    </row>
    <row r="858" spans="1:13" x14ac:dyDescent="0.35">
      <c r="A858" s="1" t="s">
        <v>3542</v>
      </c>
      <c r="B858" s="1" t="s">
        <v>3543</v>
      </c>
      <c r="C858" s="1" t="s">
        <v>3544</v>
      </c>
      <c r="D858" s="1" t="s">
        <v>3545</v>
      </c>
      <c r="E858" s="1" t="s">
        <v>327</v>
      </c>
      <c r="F858" s="1" t="s">
        <v>3546</v>
      </c>
      <c r="G858" s="3">
        <v>0</v>
      </c>
      <c r="H858" s="3">
        <v>0</v>
      </c>
      <c r="I858" s="3">
        <v>0</v>
      </c>
      <c r="J858" s="3">
        <v>6.7299999999999999E-2</v>
      </c>
      <c r="K858" s="3">
        <v>0</v>
      </c>
      <c r="L858" s="3">
        <v>0.18690000000000001</v>
      </c>
      <c r="M858" s="3">
        <f>tabl[[#This Row],[rouge LSTM]]+tabl[[#This Row],[rouge distilGPT2]]</f>
        <v>0</v>
      </c>
    </row>
    <row r="859" spans="1:13" x14ac:dyDescent="0.35">
      <c r="A859" s="1" t="s">
        <v>3547</v>
      </c>
      <c r="B859" s="1" t="s">
        <v>3548</v>
      </c>
      <c r="C859" s="1" t="s">
        <v>3549</v>
      </c>
      <c r="D859" s="1" t="s">
        <v>3550</v>
      </c>
      <c r="E859" s="1" t="s">
        <v>5031</v>
      </c>
      <c r="F859" s="1" t="s">
        <v>5032</v>
      </c>
      <c r="G859" s="3">
        <v>0</v>
      </c>
      <c r="H859" s="3">
        <v>0</v>
      </c>
      <c r="I859" s="3">
        <v>0.18179999999999999</v>
      </c>
      <c r="J859" s="3">
        <v>1.41E-2</v>
      </c>
      <c r="K859" s="3">
        <v>3.0000000000000001E-3</v>
      </c>
      <c r="L859" s="3">
        <v>0.1293</v>
      </c>
      <c r="M859" s="3">
        <f>tabl[[#This Row],[rouge LSTM]]+tabl[[#This Row],[rouge distilGPT2]]</f>
        <v>0.18179999999999999</v>
      </c>
    </row>
    <row r="860" spans="1:13" x14ac:dyDescent="0.35">
      <c r="A860" s="1" t="s">
        <v>3551</v>
      </c>
      <c r="B860" s="1" t="s">
        <v>3552</v>
      </c>
      <c r="C860" s="1" t="s">
        <v>3553</v>
      </c>
      <c r="D860" s="1" t="s">
        <v>3554</v>
      </c>
      <c r="E860" s="1" t="s">
        <v>5033</v>
      </c>
      <c r="F860" s="1" t="s">
        <v>5034</v>
      </c>
      <c r="G860" s="3">
        <v>9.0899999999999995E-2</v>
      </c>
      <c r="H860" s="3">
        <v>0.16</v>
      </c>
      <c r="I860" s="3">
        <v>0.31580000000000003</v>
      </c>
      <c r="J860" s="3">
        <v>3.0099999999999998E-2</v>
      </c>
      <c r="K860" s="3">
        <v>1.9E-2</v>
      </c>
      <c r="L860" s="3">
        <v>0.1749</v>
      </c>
      <c r="M860" s="3">
        <f>tabl[[#This Row],[rouge LSTM]]+tabl[[#This Row],[rouge distilGPT2]]</f>
        <v>0.40670000000000001</v>
      </c>
    </row>
    <row r="861" spans="1:13" x14ac:dyDescent="0.35">
      <c r="A861" s="1" t="s">
        <v>3555</v>
      </c>
      <c r="B861" s="1" t="s">
        <v>3556</v>
      </c>
      <c r="C861" s="1" t="s">
        <v>3557</v>
      </c>
      <c r="D861" s="1" t="s">
        <v>609</v>
      </c>
      <c r="E861" s="1" t="s">
        <v>18</v>
      </c>
      <c r="F861" s="1" t="s">
        <v>3558</v>
      </c>
      <c r="G861" s="3">
        <v>0</v>
      </c>
      <c r="H861" s="3">
        <v>0</v>
      </c>
      <c r="I861" s="3">
        <v>0</v>
      </c>
      <c r="J861" s="3">
        <v>5.8999999999999999E-3</v>
      </c>
      <c r="K861" s="3">
        <v>3.3E-3</v>
      </c>
      <c r="L861" s="3">
        <v>1.8100000000000002E-2</v>
      </c>
      <c r="M861" s="3">
        <f>tabl[[#This Row],[rouge LSTM]]+tabl[[#This Row],[rouge distilGPT2]]</f>
        <v>0</v>
      </c>
    </row>
    <row r="862" spans="1:13" x14ac:dyDescent="0.35">
      <c r="A862" s="1" t="s">
        <v>3559</v>
      </c>
      <c r="B862" s="1" t="s">
        <v>3560</v>
      </c>
      <c r="C862" s="1" t="s">
        <v>3561</v>
      </c>
      <c r="D862" s="1" t="s">
        <v>3562</v>
      </c>
      <c r="E862" s="1" t="s">
        <v>5035</v>
      </c>
      <c r="F862" s="1" t="s">
        <v>5036</v>
      </c>
      <c r="G862" s="3">
        <v>0.125</v>
      </c>
      <c r="H862" s="3">
        <v>0.125</v>
      </c>
      <c r="I862" s="3">
        <v>0.15379999999999999</v>
      </c>
      <c r="J862" s="3">
        <v>3.9899999999999998E-2</v>
      </c>
      <c r="K862" s="3">
        <v>1.9E-2</v>
      </c>
      <c r="L862" s="3">
        <v>0.1153</v>
      </c>
      <c r="M862" s="3">
        <f>tabl[[#This Row],[rouge LSTM]]+tabl[[#This Row],[rouge distilGPT2]]</f>
        <v>0.27879999999999999</v>
      </c>
    </row>
    <row r="863" spans="1:13" x14ac:dyDescent="0.35">
      <c r="A863" s="1" t="s">
        <v>3563</v>
      </c>
      <c r="B863" s="1" t="s">
        <v>3564</v>
      </c>
      <c r="C863" s="1" t="s">
        <v>3565</v>
      </c>
      <c r="D863" s="1" t="s">
        <v>3566</v>
      </c>
      <c r="E863" s="1" t="s">
        <v>5037</v>
      </c>
      <c r="F863" s="1" t="s">
        <v>5038</v>
      </c>
      <c r="G863" s="3">
        <v>8.6999999999999994E-2</v>
      </c>
      <c r="H863" s="3">
        <v>0.16669999999999999</v>
      </c>
      <c r="I863" s="3">
        <v>0</v>
      </c>
      <c r="J863" s="3">
        <v>0.10199999999999999</v>
      </c>
      <c r="K863" s="3">
        <v>3.1300000000000001E-2</v>
      </c>
      <c r="L863" s="3">
        <v>0.26869999999999999</v>
      </c>
      <c r="M863" s="3">
        <f>tabl[[#This Row],[rouge LSTM]]+tabl[[#This Row],[rouge distilGPT2]]</f>
        <v>8.6999999999999994E-2</v>
      </c>
    </row>
    <row r="864" spans="1:13" x14ac:dyDescent="0.35">
      <c r="A864" s="1" t="s">
        <v>3567</v>
      </c>
      <c r="B864" s="1" t="s">
        <v>3568</v>
      </c>
      <c r="C864" s="1" t="s">
        <v>3569</v>
      </c>
      <c r="D864" s="1" t="s">
        <v>3570</v>
      </c>
      <c r="E864" s="1" t="s">
        <v>4746</v>
      </c>
      <c r="F864" s="1" t="s">
        <v>3571</v>
      </c>
      <c r="G864" s="3">
        <v>0</v>
      </c>
      <c r="H864" s="3">
        <v>0</v>
      </c>
      <c r="I864" s="3">
        <v>0</v>
      </c>
      <c r="J864" s="3">
        <v>1.61E-2</v>
      </c>
      <c r="K864" s="3">
        <v>1.5699999999999999E-2</v>
      </c>
      <c r="L864" s="3">
        <v>0.16009999999999999</v>
      </c>
      <c r="M864" s="3">
        <f>tabl[[#This Row],[rouge LSTM]]+tabl[[#This Row],[rouge distilGPT2]]</f>
        <v>0</v>
      </c>
    </row>
    <row r="865" spans="1:13" x14ac:dyDescent="0.35">
      <c r="A865" s="1" t="s">
        <v>3572</v>
      </c>
      <c r="B865" s="1" t="s">
        <v>3573</v>
      </c>
      <c r="C865" s="1" t="s">
        <v>3574</v>
      </c>
      <c r="D865" s="1" t="s">
        <v>10</v>
      </c>
      <c r="E865" s="1" t="s">
        <v>18</v>
      </c>
      <c r="F865" s="1" t="s">
        <v>12</v>
      </c>
      <c r="G865" s="3">
        <v>0</v>
      </c>
      <c r="H865" s="3">
        <v>0</v>
      </c>
      <c r="I865" s="3">
        <v>0</v>
      </c>
      <c r="J865" s="3">
        <v>1.5900000000000001E-2</v>
      </c>
      <c r="K865" s="3">
        <v>0</v>
      </c>
      <c r="L865" s="3">
        <v>1.5699999999999999E-2</v>
      </c>
      <c r="M865" s="3">
        <f>tabl[[#This Row],[rouge LSTM]]+tabl[[#This Row],[rouge distilGPT2]]</f>
        <v>0</v>
      </c>
    </row>
    <row r="866" spans="1:13" x14ac:dyDescent="0.35">
      <c r="A866" s="1" t="s">
        <v>3575</v>
      </c>
      <c r="B866" s="1" t="s">
        <v>3576</v>
      </c>
      <c r="C866" s="1" t="s">
        <v>3577</v>
      </c>
      <c r="D866" s="1" t="s">
        <v>3578</v>
      </c>
      <c r="E866" s="1" t="s">
        <v>5039</v>
      </c>
      <c r="F866" s="1" t="s">
        <v>3579</v>
      </c>
      <c r="G866" s="3">
        <v>0</v>
      </c>
      <c r="H866" s="3">
        <v>0</v>
      </c>
      <c r="I866" s="3">
        <v>0</v>
      </c>
      <c r="J866" s="3">
        <v>3.1899999999999998E-2</v>
      </c>
      <c r="K866" s="3">
        <v>2.01E-2</v>
      </c>
      <c r="L866" s="3">
        <v>0.17530000000000001</v>
      </c>
      <c r="M866" s="3">
        <f>tabl[[#This Row],[rouge LSTM]]+tabl[[#This Row],[rouge distilGPT2]]</f>
        <v>0</v>
      </c>
    </row>
    <row r="867" spans="1:13" x14ac:dyDescent="0.35">
      <c r="A867" s="1" t="s">
        <v>3580</v>
      </c>
      <c r="B867" s="1" t="s">
        <v>3581</v>
      </c>
      <c r="C867" s="1" t="s">
        <v>3582</v>
      </c>
      <c r="D867" s="1" t="s">
        <v>3583</v>
      </c>
      <c r="E867" s="1" t="s">
        <v>5040</v>
      </c>
      <c r="F867" s="1" t="s">
        <v>4834</v>
      </c>
      <c r="G867" s="3">
        <v>0.15379999999999999</v>
      </c>
      <c r="H867" s="3">
        <v>0.1429</v>
      </c>
      <c r="I867" s="3">
        <v>0</v>
      </c>
      <c r="J867" s="3">
        <v>9.6600000000000005E-2</v>
      </c>
      <c r="K867" s="3">
        <v>1.5900000000000001E-2</v>
      </c>
      <c r="L867" s="3">
        <v>0.2555</v>
      </c>
      <c r="M867" s="3">
        <f>tabl[[#This Row],[rouge LSTM]]+tabl[[#This Row],[rouge distilGPT2]]</f>
        <v>0.15379999999999999</v>
      </c>
    </row>
    <row r="868" spans="1:13" x14ac:dyDescent="0.35">
      <c r="A868" s="1" t="s">
        <v>3584</v>
      </c>
      <c r="B868" s="1" t="s">
        <v>3585</v>
      </c>
      <c r="C868" s="1" t="s">
        <v>3586</v>
      </c>
      <c r="D868" s="1" t="s">
        <v>3587</v>
      </c>
      <c r="E868" s="1" t="s">
        <v>4293</v>
      </c>
      <c r="F868" s="1" t="s">
        <v>5041</v>
      </c>
      <c r="G868" s="3">
        <v>0</v>
      </c>
      <c r="H868" s="3">
        <v>0.15379999999999999</v>
      </c>
      <c r="I868" s="3">
        <v>0</v>
      </c>
      <c r="J868" s="3">
        <v>1.5900000000000001E-2</v>
      </c>
      <c r="K868" s="3">
        <v>1.5800000000000002E-2</v>
      </c>
      <c r="L868" s="3">
        <v>9.98E-2</v>
      </c>
      <c r="M868" s="3">
        <f>tabl[[#This Row],[rouge LSTM]]+tabl[[#This Row],[rouge distilGPT2]]</f>
        <v>0</v>
      </c>
    </row>
    <row r="869" spans="1:13" x14ac:dyDescent="0.35">
      <c r="A869" s="1" t="s">
        <v>3588</v>
      </c>
      <c r="B869" s="1" t="s">
        <v>3589</v>
      </c>
      <c r="C869" s="1" t="s">
        <v>3590</v>
      </c>
      <c r="D869" s="1" t="s">
        <v>10</v>
      </c>
      <c r="E869" s="1" t="s">
        <v>5042</v>
      </c>
      <c r="F869" s="1" t="s">
        <v>3591</v>
      </c>
      <c r="G869" s="3">
        <v>0</v>
      </c>
      <c r="H869" s="3">
        <v>0</v>
      </c>
      <c r="I869" s="3">
        <v>0</v>
      </c>
      <c r="J869" s="3">
        <v>1.5900000000000001E-2</v>
      </c>
      <c r="K869" s="3">
        <v>0</v>
      </c>
      <c r="L869" s="3">
        <v>1.5800000000000002E-2</v>
      </c>
      <c r="M869" s="3">
        <f>tabl[[#This Row],[rouge LSTM]]+tabl[[#This Row],[rouge distilGPT2]]</f>
        <v>0</v>
      </c>
    </row>
    <row r="870" spans="1:13" x14ac:dyDescent="0.35">
      <c r="A870" s="1" t="s">
        <v>3592</v>
      </c>
      <c r="B870" s="1" t="s">
        <v>3593</v>
      </c>
      <c r="C870" s="1" t="s">
        <v>3594</v>
      </c>
      <c r="D870" s="1" t="s">
        <v>3595</v>
      </c>
      <c r="E870" s="1" t="s">
        <v>5043</v>
      </c>
      <c r="F870" s="1" t="s">
        <v>5044</v>
      </c>
      <c r="G870" s="3">
        <v>7.6899999999999996E-2</v>
      </c>
      <c r="H870" s="3">
        <v>0.16</v>
      </c>
      <c r="I870" s="3">
        <v>0.18179999999999999</v>
      </c>
      <c r="J870" s="3">
        <v>5.5899999999999998E-2</v>
      </c>
      <c r="K870" s="3">
        <v>3.2500000000000001E-2</v>
      </c>
      <c r="L870" s="3">
        <v>0.22270000000000001</v>
      </c>
      <c r="M870" s="3">
        <f>tabl[[#This Row],[rouge LSTM]]+tabl[[#This Row],[rouge distilGPT2]]</f>
        <v>0.25869999999999999</v>
      </c>
    </row>
    <row r="871" spans="1:13" x14ac:dyDescent="0.35">
      <c r="A871" s="1" t="s">
        <v>3596</v>
      </c>
      <c r="B871" s="1" t="s">
        <v>3597</v>
      </c>
      <c r="C871" s="1" t="s">
        <v>3598</v>
      </c>
      <c r="D871" s="1" t="s">
        <v>2277</v>
      </c>
      <c r="E871" s="1" t="s">
        <v>10</v>
      </c>
      <c r="F871" s="1" t="s">
        <v>558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3.1600000000000003E-2</v>
      </c>
      <c r="M871" s="3">
        <f>tabl[[#This Row],[rouge LSTM]]+tabl[[#This Row],[rouge distilGPT2]]</f>
        <v>0</v>
      </c>
    </row>
    <row r="872" spans="1:13" x14ac:dyDescent="0.35">
      <c r="A872" s="1" t="s">
        <v>3599</v>
      </c>
      <c r="B872" s="1" t="s">
        <v>3600</v>
      </c>
      <c r="C872" s="1" t="s">
        <v>275</v>
      </c>
      <c r="D872" s="1" t="s">
        <v>287</v>
      </c>
      <c r="E872" s="1" t="s">
        <v>18</v>
      </c>
      <c r="F872" s="1" t="s">
        <v>1742</v>
      </c>
      <c r="G872" s="3">
        <v>0</v>
      </c>
      <c r="H872" s="3">
        <v>0</v>
      </c>
      <c r="I872" s="3">
        <v>0</v>
      </c>
      <c r="J872" s="3">
        <v>0</v>
      </c>
      <c r="K872" s="3">
        <v>1.5800000000000002E-2</v>
      </c>
      <c r="L872" s="3">
        <v>2.8500000000000001E-2</v>
      </c>
      <c r="M872" s="3">
        <f>tabl[[#This Row],[rouge LSTM]]+tabl[[#This Row],[rouge distilGPT2]]</f>
        <v>0</v>
      </c>
    </row>
    <row r="873" spans="1:13" x14ac:dyDescent="0.35">
      <c r="A873" s="1" t="s">
        <v>3601</v>
      </c>
      <c r="B873" s="1" t="s">
        <v>3602</v>
      </c>
      <c r="C873" s="1" t="s">
        <v>3603</v>
      </c>
      <c r="D873" s="1" t="s">
        <v>3604</v>
      </c>
      <c r="E873" s="1" t="s">
        <v>5045</v>
      </c>
      <c r="F873" s="1" t="s">
        <v>5046</v>
      </c>
      <c r="G873" s="3">
        <v>0</v>
      </c>
      <c r="H873" s="3">
        <v>0.1429</v>
      </c>
      <c r="I873" s="3">
        <v>7.1400000000000005E-2</v>
      </c>
      <c r="J873" s="3">
        <v>0.13669999999999999</v>
      </c>
      <c r="K873" s="3">
        <v>3.1699999999999999E-2</v>
      </c>
      <c r="L873" s="3">
        <v>0.31830000000000003</v>
      </c>
      <c r="M873" s="3">
        <f>tabl[[#This Row],[rouge LSTM]]+tabl[[#This Row],[rouge distilGPT2]]</f>
        <v>7.1400000000000005E-2</v>
      </c>
    </row>
    <row r="874" spans="1:13" x14ac:dyDescent="0.35">
      <c r="A874" s="1" t="s">
        <v>3605</v>
      </c>
      <c r="B874" s="1" t="s">
        <v>3606</v>
      </c>
      <c r="C874" s="1" t="s">
        <v>3607</v>
      </c>
      <c r="D874" s="1" t="s">
        <v>3608</v>
      </c>
      <c r="E874" s="1" t="s">
        <v>5047</v>
      </c>
      <c r="F874" s="1" t="s">
        <v>5048</v>
      </c>
      <c r="G874" s="3">
        <v>0.1429</v>
      </c>
      <c r="H874" s="3">
        <v>7.1400000000000005E-2</v>
      </c>
      <c r="I874" s="3">
        <v>0.16</v>
      </c>
      <c r="J874" s="3">
        <v>3.1600000000000003E-2</v>
      </c>
      <c r="K874" s="3">
        <v>2.9499999999999998E-2</v>
      </c>
      <c r="L874" s="3">
        <v>0.22140000000000001</v>
      </c>
      <c r="M874" s="3">
        <f>tabl[[#This Row],[rouge LSTM]]+tabl[[#This Row],[rouge distilGPT2]]</f>
        <v>0.3029</v>
      </c>
    </row>
    <row r="875" spans="1:13" x14ac:dyDescent="0.35">
      <c r="A875" s="1" t="s">
        <v>3609</v>
      </c>
      <c r="B875" s="1" t="s">
        <v>3610</v>
      </c>
      <c r="C875" s="1" t="s">
        <v>975</v>
      </c>
      <c r="D875" s="1" t="s">
        <v>10</v>
      </c>
      <c r="E875" s="1" t="s">
        <v>13</v>
      </c>
      <c r="F875" s="1" t="s">
        <v>17</v>
      </c>
      <c r="G875" s="3">
        <v>0</v>
      </c>
      <c r="H875" s="3">
        <v>0</v>
      </c>
      <c r="I875" s="3">
        <v>0</v>
      </c>
      <c r="J875" s="3">
        <v>3.3E-3</v>
      </c>
      <c r="K875" s="3">
        <v>1E-3</v>
      </c>
      <c r="L875" s="3">
        <v>2.18E-2</v>
      </c>
      <c r="M875" s="3">
        <f>tabl[[#This Row],[rouge LSTM]]+tabl[[#This Row],[rouge distilGPT2]]</f>
        <v>0</v>
      </c>
    </row>
    <row r="876" spans="1:13" x14ac:dyDescent="0.35">
      <c r="A876" s="1" t="s">
        <v>3611</v>
      </c>
      <c r="B876" s="1" t="s">
        <v>3612</v>
      </c>
      <c r="C876" s="1" t="s">
        <v>3613</v>
      </c>
      <c r="D876" s="1" t="s">
        <v>123</v>
      </c>
      <c r="E876" s="1" t="s">
        <v>123</v>
      </c>
      <c r="F876" s="1" t="s">
        <v>118</v>
      </c>
      <c r="G876" s="3">
        <v>0</v>
      </c>
      <c r="H876" s="3">
        <v>0</v>
      </c>
      <c r="I876" s="3">
        <v>0</v>
      </c>
      <c r="J876" s="3">
        <v>0</v>
      </c>
      <c r="K876" s="3">
        <v>1.5800000000000002E-2</v>
      </c>
      <c r="L876" s="3">
        <v>1.5900000000000001E-2</v>
      </c>
      <c r="M876" s="3">
        <f>tabl[[#This Row],[rouge LSTM]]+tabl[[#This Row],[rouge distilGPT2]]</f>
        <v>0</v>
      </c>
    </row>
    <row r="877" spans="1:13" x14ac:dyDescent="0.35">
      <c r="A877" s="1" t="s">
        <v>3614</v>
      </c>
      <c r="B877" s="1" t="s">
        <v>2746</v>
      </c>
      <c r="C877" s="1" t="s">
        <v>3615</v>
      </c>
      <c r="D877" s="1" t="s">
        <v>3616</v>
      </c>
      <c r="E877" s="1" t="s">
        <v>4110</v>
      </c>
      <c r="F877" s="1" t="s">
        <v>3617</v>
      </c>
      <c r="G877" s="3">
        <v>0</v>
      </c>
      <c r="H877" s="3">
        <v>0</v>
      </c>
      <c r="I877" s="3">
        <v>0</v>
      </c>
      <c r="J877" s="3">
        <v>5.6500000000000002E-2</v>
      </c>
      <c r="K877" s="3">
        <v>1.5800000000000002E-2</v>
      </c>
      <c r="L877" s="3">
        <v>0.1434</v>
      </c>
      <c r="M877" s="3">
        <f>tabl[[#This Row],[rouge LSTM]]+tabl[[#This Row],[rouge distilGPT2]]</f>
        <v>0</v>
      </c>
    </row>
    <row r="878" spans="1:13" x14ac:dyDescent="0.35">
      <c r="A878" s="1" t="s">
        <v>3618</v>
      </c>
      <c r="B878" s="1" t="s">
        <v>3619</v>
      </c>
      <c r="C878" s="1" t="s">
        <v>3620</v>
      </c>
      <c r="D878" s="1" t="s">
        <v>3621</v>
      </c>
      <c r="E878" s="1" t="s">
        <v>4486</v>
      </c>
      <c r="F878" s="1" t="s">
        <v>5049</v>
      </c>
      <c r="G878" s="3">
        <v>0.1714</v>
      </c>
      <c r="H878" s="3">
        <v>0.1714</v>
      </c>
      <c r="I878" s="3">
        <v>0.129</v>
      </c>
      <c r="J878" s="3">
        <v>0.19339999999999999</v>
      </c>
      <c r="K878" s="3">
        <v>5.7700000000000001E-2</v>
      </c>
      <c r="L878" s="3">
        <v>0.44740000000000002</v>
      </c>
      <c r="M878" s="3">
        <f>tabl[[#This Row],[rouge LSTM]]+tabl[[#This Row],[rouge distilGPT2]]</f>
        <v>0.3004</v>
      </c>
    </row>
    <row r="879" spans="1:13" x14ac:dyDescent="0.35">
      <c r="A879" s="1" t="s">
        <v>3622</v>
      </c>
      <c r="B879" s="1" t="s">
        <v>3623</v>
      </c>
      <c r="C879" s="1" t="s">
        <v>3624</v>
      </c>
      <c r="D879" s="1" t="s">
        <v>3625</v>
      </c>
      <c r="E879" s="1" t="s">
        <v>1003</v>
      </c>
      <c r="F879" s="1" t="s">
        <v>3626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4.3099999999999999E-2</v>
      </c>
      <c r="M879" s="3">
        <f>tabl[[#This Row],[rouge LSTM]]+tabl[[#This Row],[rouge distilGPT2]]</f>
        <v>0</v>
      </c>
    </row>
    <row r="880" spans="1:13" x14ac:dyDescent="0.35">
      <c r="A880" s="1" t="s">
        <v>3627</v>
      </c>
      <c r="B880" s="1" t="s">
        <v>3628</v>
      </c>
      <c r="C880" s="1" t="s">
        <v>3629</v>
      </c>
      <c r="D880" s="1" t="s">
        <v>3630</v>
      </c>
      <c r="E880" s="1" t="s">
        <v>5050</v>
      </c>
      <c r="F880" s="1" t="s">
        <v>3631</v>
      </c>
      <c r="G880" s="3">
        <v>0</v>
      </c>
      <c r="H880" s="3">
        <v>0</v>
      </c>
      <c r="I880" s="3">
        <v>0</v>
      </c>
      <c r="J880" s="3">
        <v>3.1899999999999998E-2</v>
      </c>
      <c r="K880" s="3">
        <v>6.1999999999999998E-3</v>
      </c>
      <c r="L880" s="3">
        <v>9.5100000000000004E-2</v>
      </c>
      <c r="M880" s="3">
        <f>tabl[[#This Row],[rouge LSTM]]+tabl[[#This Row],[rouge distilGPT2]]</f>
        <v>0</v>
      </c>
    </row>
    <row r="881" spans="1:13" x14ac:dyDescent="0.35">
      <c r="A881" s="1" t="s">
        <v>3632</v>
      </c>
      <c r="B881" s="1" t="s">
        <v>3633</v>
      </c>
      <c r="C881" s="1" t="s">
        <v>3634</v>
      </c>
      <c r="D881" s="1" t="s">
        <v>3635</v>
      </c>
      <c r="E881" s="1" t="s">
        <v>4472</v>
      </c>
      <c r="F881" s="1" t="s">
        <v>3636</v>
      </c>
      <c r="G881" s="3">
        <v>0</v>
      </c>
      <c r="H881" s="3">
        <v>0</v>
      </c>
      <c r="I881" s="3">
        <v>0</v>
      </c>
      <c r="J881" s="3">
        <v>3.1800000000000002E-2</v>
      </c>
      <c r="K881" s="3">
        <v>1.6500000000000001E-2</v>
      </c>
      <c r="L881" s="3">
        <v>0.1113</v>
      </c>
      <c r="M881" s="3">
        <f>tabl[[#This Row],[rouge LSTM]]+tabl[[#This Row],[rouge distilGPT2]]</f>
        <v>0</v>
      </c>
    </row>
    <row r="882" spans="1:13" x14ac:dyDescent="0.35">
      <c r="A882" s="1" t="s">
        <v>3637</v>
      </c>
      <c r="B882" s="1" t="s">
        <v>3638</v>
      </c>
      <c r="C882" s="1" t="s">
        <v>1048</v>
      </c>
      <c r="D882" s="1" t="s">
        <v>9</v>
      </c>
      <c r="E882" s="1" t="s">
        <v>287</v>
      </c>
      <c r="F882" s="1" t="s">
        <v>2483</v>
      </c>
      <c r="G882" s="3">
        <v>0</v>
      </c>
      <c r="H882" s="3">
        <v>0</v>
      </c>
      <c r="I882" s="3">
        <v>1</v>
      </c>
      <c r="J882" s="3">
        <v>0</v>
      </c>
      <c r="K882" s="3">
        <v>1.5800000000000002E-2</v>
      </c>
      <c r="L882" s="3">
        <v>2.4500000000000001E-2</v>
      </c>
      <c r="M882" s="3">
        <f>tabl[[#This Row],[rouge LSTM]]+tabl[[#This Row],[rouge distilGPT2]]</f>
        <v>1</v>
      </c>
    </row>
    <row r="883" spans="1:13" x14ac:dyDescent="0.35">
      <c r="A883" s="1" t="s">
        <v>3639</v>
      </c>
      <c r="B883" s="1" t="s">
        <v>3640</v>
      </c>
      <c r="C883" s="1" t="s">
        <v>3641</v>
      </c>
      <c r="D883" s="1" t="s">
        <v>3642</v>
      </c>
      <c r="E883" s="1" t="s">
        <v>5051</v>
      </c>
      <c r="F883" s="1" t="s">
        <v>5052</v>
      </c>
      <c r="G883" s="3">
        <v>0</v>
      </c>
      <c r="H883" s="3">
        <v>0</v>
      </c>
      <c r="I883" s="3">
        <v>0</v>
      </c>
      <c r="J883" s="3">
        <v>0.1389</v>
      </c>
      <c r="K883" s="3">
        <v>1.66E-2</v>
      </c>
      <c r="L883" s="3">
        <v>0.28249999999999997</v>
      </c>
      <c r="M883" s="3">
        <f>tabl[[#This Row],[rouge LSTM]]+tabl[[#This Row],[rouge distilGPT2]]</f>
        <v>0</v>
      </c>
    </row>
    <row r="884" spans="1:13" x14ac:dyDescent="0.35">
      <c r="A884" s="1" t="s">
        <v>3643</v>
      </c>
      <c r="B884" s="1" t="s">
        <v>3644</v>
      </c>
      <c r="C884" s="1" t="s">
        <v>3645</v>
      </c>
      <c r="D884" s="1" t="s">
        <v>3124</v>
      </c>
      <c r="E884" s="1" t="s">
        <v>123</v>
      </c>
      <c r="F884" s="1" t="s">
        <v>3646</v>
      </c>
      <c r="G884" s="3">
        <v>0</v>
      </c>
      <c r="H884" s="3">
        <v>0</v>
      </c>
      <c r="I884" s="3">
        <v>0.5</v>
      </c>
      <c r="J884" s="3">
        <v>0</v>
      </c>
      <c r="K884" s="3">
        <v>0</v>
      </c>
      <c r="L884" s="3">
        <v>3.32E-2</v>
      </c>
      <c r="M884" s="3">
        <f>tabl[[#This Row],[rouge LSTM]]+tabl[[#This Row],[rouge distilGPT2]]</f>
        <v>0.5</v>
      </c>
    </row>
    <row r="885" spans="1:13" x14ac:dyDescent="0.35">
      <c r="A885" s="1" t="s">
        <v>3647</v>
      </c>
      <c r="B885" s="1" t="s">
        <v>3648</v>
      </c>
      <c r="C885" s="1" t="s">
        <v>3649</v>
      </c>
      <c r="D885" s="1" t="s">
        <v>3650</v>
      </c>
      <c r="E885" s="1" t="s">
        <v>5053</v>
      </c>
      <c r="F885" s="1" t="s">
        <v>5054</v>
      </c>
      <c r="G885" s="3">
        <v>0.1429</v>
      </c>
      <c r="H885" s="3">
        <v>0.1333</v>
      </c>
      <c r="I885" s="3">
        <v>0.16669999999999999</v>
      </c>
      <c r="J885" s="3">
        <v>3.8800000000000001E-2</v>
      </c>
      <c r="K885" s="3">
        <v>1.5299999999999999E-2</v>
      </c>
      <c r="L885" s="3">
        <v>0.12920000000000001</v>
      </c>
      <c r="M885" s="3">
        <f>tabl[[#This Row],[rouge LSTM]]+tabl[[#This Row],[rouge distilGPT2]]</f>
        <v>0.30959999999999999</v>
      </c>
    </row>
    <row r="886" spans="1:13" x14ac:dyDescent="0.35">
      <c r="A886" s="1" t="s">
        <v>3651</v>
      </c>
      <c r="B886" s="1" t="s">
        <v>3652</v>
      </c>
      <c r="C886" s="1" t="s">
        <v>3653</v>
      </c>
      <c r="D886" s="1" t="s">
        <v>410</v>
      </c>
      <c r="E886" s="1" t="s">
        <v>10</v>
      </c>
      <c r="F886" s="1" t="s">
        <v>3654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1.6799999999999999E-2</v>
      </c>
      <c r="M886" s="3">
        <f>tabl[[#This Row],[rouge LSTM]]+tabl[[#This Row],[rouge distilGPT2]]</f>
        <v>0</v>
      </c>
    </row>
    <row r="887" spans="1:13" x14ac:dyDescent="0.35">
      <c r="A887" s="1" t="s">
        <v>3655</v>
      </c>
      <c r="B887" s="1" t="s">
        <v>3656</v>
      </c>
      <c r="C887" s="1" t="s">
        <v>3657</v>
      </c>
      <c r="D887" s="1" t="s">
        <v>3658</v>
      </c>
      <c r="E887" s="1" t="s">
        <v>5055</v>
      </c>
      <c r="F887" s="1" t="s">
        <v>5056</v>
      </c>
      <c r="G887" s="3">
        <v>0.27029999999999998</v>
      </c>
      <c r="H887" s="3">
        <v>0.1951</v>
      </c>
      <c r="I887" s="3">
        <v>0.1143</v>
      </c>
      <c r="J887" s="3">
        <v>0.2172</v>
      </c>
      <c r="K887" s="3">
        <v>6.6000000000000003E-2</v>
      </c>
      <c r="L887" s="3">
        <v>0.57179999999999997</v>
      </c>
      <c r="M887" s="3">
        <f>tabl[[#This Row],[rouge LSTM]]+tabl[[#This Row],[rouge distilGPT2]]</f>
        <v>0.3846</v>
      </c>
    </row>
    <row r="888" spans="1:13" x14ac:dyDescent="0.35">
      <c r="A888" s="1" t="s">
        <v>3659</v>
      </c>
      <c r="B888" s="1" t="s">
        <v>3660</v>
      </c>
      <c r="C888" s="1" t="s">
        <v>975</v>
      </c>
      <c r="D888" s="1" t="s">
        <v>955</v>
      </c>
      <c r="E888" s="1" t="s">
        <v>20</v>
      </c>
      <c r="F888" s="1" t="s">
        <v>2160</v>
      </c>
      <c r="G888" s="3">
        <v>0</v>
      </c>
      <c r="H888" s="3">
        <v>0</v>
      </c>
      <c r="I888" s="3">
        <v>0</v>
      </c>
      <c r="J888" s="3">
        <v>3.0999999999999999E-3</v>
      </c>
      <c r="K888" s="3">
        <v>2.0999999999999999E-3</v>
      </c>
      <c r="L888" s="3">
        <v>1.2800000000000001E-2</v>
      </c>
      <c r="M888" s="3">
        <f>tabl[[#This Row],[rouge LSTM]]+tabl[[#This Row],[rouge distilGPT2]]</f>
        <v>0</v>
      </c>
    </row>
    <row r="889" spans="1:13" x14ac:dyDescent="0.35">
      <c r="A889" s="1" t="s">
        <v>3661</v>
      </c>
      <c r="B889" s="1" t="s">
        <v>3662</v>
      </c>
      <c r="C889" s="1" t="s">
        <v>1048</v>
      </c>
      <c r="D889" s="1" t="s">
        <v>3663</v>
      </c>
      <c r="E889" s="1" t="s">
        <v>10</v>
      </c>
      <c r="F889" s="1" t="s">
        <v>12</v>
      </c>
      <c r="G889" s="3">
        <v>0</v>
      </c>
      <c r="H889" s="3">
        <v>0</v>
      </c>
      <c r="I889" s="3">
        <v>0</v>
      </c>
      <c r="J889" s="3">
        <v>5.9999999999999995E-4</v>
      </c>
      <c r="K889" s="3">
        <v>0</v>
      </c>
      <c r="L889" s="3">
        <v>1.67E-2</v>
      </c>
      <c r="M889" s="3">
        <f>tabl[[#This Row],[rouge LSTM]]+tabl[[#This Row],[rouge distilGPT2]]</f>
        <v>0</v>
      </c>
    </row>
    <row r="890" spans="1:13" x14ac:dyDescent="0.35">
      <c r="A890" s="1" t="s">
        <v>3664</v>
      </c>
      <c r="B890" s="1" t="s">
        <v>3665</v>
      </c>
      <c r="C890" s="1" t="s">
        <v>3666</v>
      </c>
      <c r="D890" s="1" t="s">
        <v>3667</v>
      </c>
      <c r="E890" s="1" t="s">
        <v>4494</v>
      </c>
      <c r="F890" s="1" t="s">
        <v>5057</v>
      </c>
      <c r="G890" s="3">
        <v>0.28570000000000001</v>
      </c>
      <c r="H890" s="3">
        <v>0.1429</v>
      </c>
      <c r="I890" s="3">
        <v>0</v>
      </c>
      <c r="J890" s="3">
        <v>3.1600000000000003E-2</v>
      </c>
      <c r="K890" s="3">
        <v>1.49E-2</v>
      </c>
      <c r="L890" s="3">
        <v>0.11509999999999999</v>
      </c>
      <c r="M890" s="3">
        <f>tabl[[#This Row],[rouge LSTM]]+tabl[[#This Row],[rouge distilGPT2]]</f>
        <v>0.28570000000000001</v>
      </c>
    </row>
    <row r="891" spans="1:13" x14ac:dyDescent="0.35">
      <c r="A891" s="1" t="s">
        <v>3668</v>
      </c>
      <c r="B891" s="1" t="s">
        <v>3669</v>
      </c>
      <c r="C891" s="1" t="s">
        <v>3670</v>
      </c>
      <c r="D891" s="1" t="s">
        <v>3671</v>
      </c>
      <c r="E891" s="1" t="s">
        <v>4409</v>
      </c>
      <c r="F891" s="1" t="s">
        <v>5058</v>
      </c>
      <c r="G891" s="3">
        <v>0.1905</v>
      </c>
      <c r="H891" s="3">
        <v>9.5200000000000007E-2</v>
      </c>
      <c r="I891" s="3">
        <v>0</v>
      </c>
      <c r="J891" s="3">
        <v>8.3500000000000005E-2</v>
      </c>
      <c r="K891" s="3">
        <v>3.3300000000000003E-2</v>
      </c>
      <c r="L891" s="3">
        <v>0.22839999999999999</v>
      </c>
      <c r="M891" s="3">
        <f>tabl[[#This Row],[rouge LSTM]]+tabl[[#This Row],[rouge distilGPT2]]</f>
        <v>0.1905</v>
      </c>
    </row>
    <row r="892" spans="1:13" x14ac:dyDescent="0.35">
      <c r="A892" s="1" t="s">
        <v>3672</v>
      </c>
      <c r="B892" s="1" t="s">
        <v>3673</v>
      </c>
      <c r="C892" s="1" t="s">
        <v>3674</v>
      </c>
      <c r="D892" s="1" t="s">
        <v>3675</v>
      </c>
      <c r="E892" s="1" t="s">
        <v>5059</v>
      </c>
      <c r="F892" s="1" t="s">
        <v>3676</v>
      </c>
      <c r="G892" s="3">
        <v>0</v>
      </c>
      <c r="H892" s="3">
        <v>0</v>
      </c>
      <c r="I892" s="3">
        <v>0</v>
      </c>
      <c r="J892" s="3">
        <v>0</v>
      </c>
      <c r="K892" s="3">
        <v>1.6899999999999998E-2</v>
      </c>
      <c r="L892" s="3">
        <v>7.85E-2</v>
      </c>
      <c r="M892" s="3">
        <f>tabl[[#This Row],[rouge LSTM]]+tabl[[#This Row],[rouge distilGPT2]]</f>
        <v>0</v>
      </c>
    </row>
    <row r="893" spans="1:13" x14ac:dyDescent="0.35">
      <c r="A893" s="1" t="s">
        <v>3677</v>
      </c>
      <c r="B893" s="1" t="s">
        <v>3678</v>
      </c>
      <c r="C893" s="1" t="s">
        <v>3679</v>
      </c>
      <c r="D893" s="1" t="s">
        <v>3680</v>
      </c>
      <c r="E893" s="1" t="s">
        <v>5060</v>
      </c>
      <c r="F893" s="1" t="s">
        <v>5061</v>
      </c>
      <c r="G893" s="3">
        <v>0</v>
      </c>
      <c r="H893" s="3">
        <v>0</v>
      </c>
      <c r="I893" s="3">
        <v>0</v>
      </c>
      <c r="J893" s="3">
        <v>4.6100000000000002E-2</v>
      </c>
      <c r="K893" s="3">
        <v>3.5299999999999998E-2</v>
      </c>
      <c r="L893" s="3">
        <v>0.1469</v>
      </c>
      <c r="M893" s="3">
        <f>tabl[[#This Row],[rouge LSTM]]+tabl[[#This Row],[rouge distilGPT2]]</f>
        <v>0</v>
      </c>
    </row>
    <row r="894" spans="1:13" x14ac:dyDescent="0.35">
      <c r="A894" s="1" t="s">
        <v>3681</v>
      </c>
      <c r="B894" s="1" t="s">
        <v>3682</v>
      </c>
      <c r="C894" s="1" t="s">
        <v>3683</v>
      </c>
      <c r="D894" s="1" t="s">
        <v>3684</v>
      </c>
      <c r="E894" s="1" t="s">
        <v>123</v>
      </c>
      <c r="F894" s="1" t="s">
        <v>234</v>
      </c>
      <c r="G894" s="3">
        <v>0</v>
      </c>
      <c r="H894" s="3">
        <v>0</v>
      </c>
      <c r="I894" s="3">
        <v>0</v>
      </c>
      <c r="J894" s="3">
        <v>1.6400000000000001E-2</v>
      </c>
      <c r="K894" s="3">
        <v>0</v>
      </c>
      <c r="L894" s="3">
        <v>6.4100000000000004E-2</v>
      </c>
      <c r="M894" s="3">
        <f>tabl[[#This Row],[rouge LSTM]]+tabl[[#This Row],[rouge distilGPT2]]</f>
        <v>0</v>
      </c>
    </row>
    <row r="895" spans="1:13" x14ac:dyDescent="0.35">
      <c r="A895" s="1" t="s">
        <v>3685</v>
      </c>
      <c r="B895" s="1" t="s">
        <v>3686</v>
      </c>
      <c r="C895" s="1" t="s">
        <v>3687</v>
      </c>
      <c r="D895" s="1" t="s">
        <v>3688</v>
      </c>
      <c r="E895" s="1" t="s">
        <v>5062</v>
      </c>
      <c r="F895" s="1" t="s">
        <v>3689</v>
      </c>
      <c r="G895" s="3">
        <v>0</v>
      </c>
      <c r="H895" s="3">
        <v>0</v>
      </c>
      <c r="I895" s="3">
        <v>0</v>
      </c>
      <c r="J895" s="3">
        <v>4.99E-2</v>
      </c>
      <c r="K895" s="3">
        <v>0</v>
      </c>
      <c r="L895" s="3">
        <v>0.10050000000000001</v>
      </c>
      <c r="M895" s="3">
        <f>tabl[[#This Row],[rouge LSTM]]+tabl[[#This Row],[rouge distilGPT2]]</f>
        <v>0</v>
      </c>
    </row>
    <row r="896" spans="1:13" x14ac:dyDescent="0.35">
      <c r="A896" s="1" t="s">
        <v>3690</v>
      </c>
      <c r="B896" s="1" t="s">
        <v>3691</v>
      </c>
      <c r="C896" s="1" t="s">
        <v>11</v>
      </c>
      <c r="D896" s="1" t="s">
        <v>3692</v>
      </c>
      <c r="E896" s="1" t="s">
        <v>13</v>
      </c>
      <c r="F896" s="1" t="s">
        <v>3693</v>
      </c>
      <c r="G896" s="3">
        <v>0</v>
      </c>
      <c r="H896" s="3">
        <v>0</v>
      </c>
      <c r="I896" s="3">
        <v>0</v>
      </c>
      <c r="J896" s="3">
        <v>0.01</v>
      </c>
      <c r="K896" s="3">
        <v>5.0000000000000001E-3</v>
      </c>
      <c r="L896" s="3">
        <v>2.64E-2</v>
      </c>
      <c r="M896" s="3">
        <f>tabl[[#This Row],[rouge LSTM]]+tabl[[#This Row],[rouge distilGPT2]]</f>
        <v>0</v>
      </c>
    </row>
    <row r="897" spans="1:13" x14ac:dyDescent="0.35">
      <c r="A897" s="1" t="s">
        <v>3694</v>
      </c>
      <c r="B897" s="1" t="s">
        <v>3695</v>
      </c>
      <c r="C897" s="1" t="s">
        <v>3696</v>
      </c>
      <c r="D897" s="1" t="s">
        <v>3697</v>
      </c>
      <c r="E897" s="1" t="s">
        <v>5063</v>
      </c>
      <c r="F897" s="1" t="s">
        <v>5064</v>
      </c>
      <c r="G897" s="3">
        <v>0.1905</v>
      </c>
      <c r="H897" s="3">
        <v>6.25E-2</v>
      </c>
      <c r="I897" s="3">
        <v>0.26669999999999999</v>
      </c>
      <c r="J897" s="3">
        <v>0.24640000000000001</v>
      </c>
      <c r="K897" s="3">
        <v>2.3E-2</v>
      </c>
      <c r="L897" s="3">
        <v>0.34939999999999999</v>
      </c>
      <c r="M897" s="3">
        <f>tabl[[#This Row],[rouge LSTM]]+tabl[[#This Row],[rouge distilGPT2]]</f>
        <v>0.4572</v>
      </c>
    </row>
    <row r="898" spans="1:13" x14ac:dyDescent="0.35">
      <c r="A898" s="1" t="s">
        <v>3698</v>
      </c>
      <c r="B898" s="1" t="s">
        <v>3699</v>
      </c>
      <c r="C898" s="1" t="s">
        <v>58</v>
      </c>
      <c r="D898" s="1" t="s">
        <v>13</v>
      </c>
      <c r="E898" s="1" t="s">
        <v>410</v>
      </c>
      <c r="F898" s="1" t="s">
        <v>22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2.3099999999999999E-2</v>
      </c>
      <c r="M898" s="3">
        <f>tabl[[#This Row],[rouge LSTM]]+tabl[[#This Row],[rouge distilGPT2]]</f>
        <v>0</v>
      </c>
    </row>
    <row r="899" spans="1:13" x14ac:dyDescent="0.35">
      <c r="A899" s="1" t="s">
        <v>3700</v>
      </c>
      <c r="B899" s="1" t="s">
        <v>3701</v>
      </c>
      <c r="C899" s="1" t="s">
        <v>3702</v>
      </c>
      <c r="D899" s="1" t="s">
        <v>3703</v>
      </c>
      <c r="E899" s="1" t="s">
        <v>5065</v>
      </c>
      <c r="F899" s="1" t="s">
        <v>5066</v>
      </c>
      <c r="G899" s="3">
        <v>0.21049999999999999</v>
      </c>
      <c r="H899" s="3">
        <v>0.22220000000000001</v>
      </c>
      <c r="I899" s="3">
        <v>0.1429</v>
      </c>
      <c r="J899" s="3">
        <v>1.8200000000000001E-2</v>
      </c>
      <c r="K899" s="3">
        <v>1.32E-2</v>
      </c>
      <c r="L899" s="3">
        <v>0.1007</v>
      </c>
      <c r="M899" s="3">
        <f>tabl[[#This Row],[rouge LSTM]]+tabl[[#This Row],[rouge distilGPT2]]</f>
        <v>0.35339999999999999</v>
      </c>
    </row>
    <row r="900" spans="1:13" x14ac:dyDescent="0.35">
      <c r="A900" s="1" t="s">
        <v>3704</v>
      </c>
      <c r="B900" s="1" t="s">
        <v>3705</v>
      </c>
      <c r="C900" s="1" t="s">
        <v>3706</v>
      </c>
      <c r="D900" s="1" t="s">
        <v>3707</v>
      </c>
      <c r="E900" s="1" t="s">
        <v>5067</v>
      </c>
      <c r="F900" s="1" t="s">
        <v>3708</v>
      </c>
      <c r="G900" s="3">
        <v>0</v>
      </c>
      <c r="H900" s="3">
        <v>0.1429</v>
      </c>
      <c r="I900" s="3">
        <v>0</v>
      </c>
      <c r="J900" s="3">
        <v>2.5399999999999999E-2</v>
      </c>
      <c r="K900" s="3">
        <v>2.3E-2</v>
      </c>
      <c r="L900" s="3">
        <v>0.1242</v>
      </c>
      <c r="M900" s="3">
        <f>tabl[[#This Row],[rouge LSTM]]+tabl[[#This Row],[rouge distilGPT2]]</f>
        <v>0</v>
      </c>
    </row>
    <row r="901" spans="1:13" x14ac:dyDescent="0.35">
      <c r="A901" s="1" t="s">
        <v>3709</v>
      </c>
      <c r="B901" s="1" t="s">
        <v>3710</v>
      </c>
      <c r="C901" s="1" t="s">
        <v>3711</v>
      </c>
      <c r="D901" s="1" t="s">
        <v>3712</v>
      </c>
      <c r="E901" s="1" t="s">
        <v>5068</v>
      </c>
      <c r="F901" s="1" t="s">
        <v>5069</v>
      </c>
      <c r="G901" s="3">
        <v>8.6999999999999994E-2</v>
      </c>
      <c r="H901" s="3">
        <v>0.16669999999999999</v>
      </c>
      <c r="I901" s="3">
        <v>0.1</v>
      </c>
      <c r="J901" s="3">
        <v>4.24E-2</v>
      </c>
      <c r="K901" s="3">
        <v>2.9000000000000001E-2</v>
      </c>
      <c r="L901" s="3">
        <v>0.16589999999999999</v>
      </c>
      <c r="M901" s="3">
        <f>tabl[[#This Row],[rouge LSTM]]+tabl[[#This Row],[rouge distilGPT2]]</f>
        <v>0.187</v>
      </c>
    </row>
    <row r="902" spans="1:13" x14ac:dyDescent="0.35">
      <c r="A902" s="1" t="s">
        <v>3713</v>
      </c>
      <c r="B902" s="1" t="s">
        <v>3714</v>
      </c>
      <c r="C902" s="1" t="s">
        <v>3715</v>
      </c>
      <c r="D902" s="1" t="s">
        <v>3716</v>
      </c>
      <c r="E902" s="1" t="s">
        <v>5070</v>
      </c>
      <c r="F902" s="1" t="s">
        <v>3717</v>
      </c>
      <c r="G902" s="3">
        <v>0</v>
      </c>
      <c r="H902" s="3">
        <v>0</v>
      </c>
      <c r="I902" s="3">
        <v>0</v>
      </c>
      <c r="J902" s="3">
        <v>9.1200000000000003E-2</v>
      </c>
      <c r="K902" s="3">
        <v>1.77E-2</v>
      </c>
      <c r="L902" s="3">
        <v>0.25</v>
      </c>
      <c r="M902" s="3">
        <f>tabl[[#This Row],[rouge LSTM]]+tabl[[#This Row],[rouge distilGPT2]]</f>
        <v>0</v>
      </c>
    </row>
    <row r="903" spans="1:13" x14ac:dyDescent="0.35">
      <c r="A903" s="1" t="s">
        <v>3718</v>
      </c>
      <c r="B903" s="1" t="s">
        <v>3719</v>
      </c>
      <c r="C903" s="1" t="s">
        <v>3720</v>
      </c>
      <c r="D903" s="1" t="s">
        <v>3721</v>
      </c>
      <c r="E903" s="1" t="s">
        <v>4289</v>
      </c>
      <c r="F903" s="1" t="s">
        <v>5071</v>
      </c>
      <c r="G903" s="3">
        <v>0.1176</v>
      </c>
      <c r="H903" s="3">
        <v>0.23530000000000001</v>
      </c>
      <c r="I903" s="3">
        <v>0.1333</v>
      </c>
      <c r="J903" s="3">
        <v>2.3900000000000001E-2</v>
      </c>
      <c r="K903" s="3">
        <v>1.46E-2</v>
      </c>
      <c r="L903" s="3">
        <v>0.12230000000000001</v>
      </c>
      <c r="M903" s="3">
        <f>tabl[[#This Row],[rouge LSTM]]+tabl[[#This Row],[rouge distilGPT2]]</f>
        <v>0.25090000000000001</v>
      </c>
    </row>
    <row r="904" spans="1:13" x14ac:dyDescent="0.35">
      <c r="A904" s="1" t="s">
        <v>3722</v>
      </c>
      <c r="B904" s="1" t="s">
        <v>3723</v>
      </c>
      <c r="C904" s="1" t="s">
        <v>3724</v>
      </c>
      <c r="D904" s="1" t="s">
        <v>3725</v>
      </c>
      <c r="E904" s="1" t="s">
        <v>5072</v>
      </c>
      <c r="F904" s="1" t="s">
        <v>5073</v>
      </c>
      <c r="G904" s="3">
        <v>0.16669999999999999</v>
      </c>
      <c r="H904" s="3">
        <v>0</v>
      </c>
      <c r="I904" s="3">
        <v>0</v>
      </c>
      <c r="J904" s="3">
        <v>1.9800000000000002E-2</v>
      </c>
      <c r="K904" s="3">
        <v>1.21E-2</v>
      </c>
      <c r="L904" s="3">
        <v>8.7400000000000005E-2</v>
      </c>
      <c r="M904" s="3">
        <f>tabl[[#This Row],[rouge LSTM]]+tabl[[#This Row],[rouge distilGPT2]]</f>
        <v>0.16669999999999999</v>
      </c>
    </row>
    <row r="905" spans="1:13" x14ac:dyDescent="0.35">
      <c r="A905" s="1" t="s">
        <v>3726</v>
      </c>
      <c r="B905" s="1" t="s">
        <v>3727</v>
      </c>
      <c r="C905" s="1" t="s">
        <v>3728</v>
      </c>
      <c r="D905" s="1" t="s">
        <v>794</v>
      </c>
      <c r="E905" s="1" t="s">
        <v>123</v>
      </c>
      <c r="F905" s="1" t="s">
        <v>3729</v>
      </c>
      <c r="G905" s="3">
        <v>0</v>
      </c>
      <c r="H905" s="3">
        <v>0</v>
      </c>
      <c r="I905" s="3">
        <v>0</v>
      </c>
      <c r="J905" s="3">
        <v>8.0000000000000002E-3</v>
      </c>
      <c r="K905" s="3">
        <v>6.0000000000000001E-3</v>
      </c>
      <c r="L905" s="3">
        <v>2.87E-2</v>
      </c>
      <c r="M905" s="3">
        <f>tabl[[#This Row],[rouge LSTM]]+tabl[[#This Row],[rouge distilGPT2]]</f>
        <v>0</v>
      </c>
    </row>
    <row r="906" spans="1:13" x14ac:dyDescent="0.35">
      <c r="A906" s="1" t="s">
        <v>3730</v>
      </c>
      <c r="B906" s="1" t="s">
        <v>3731</v>
      </c>
      <c r="C906" s="1" t="s">
        <v>3732</v>
      </c>
      <c r="D906" s="1" t="s">
        <v>3733</v>
      </c>
      <c r="E906" s="1" t="s">
        <v>4130</v>
      </c>
      <c r="F906" s="1" t="s">
        <v>3734</v>
      </c>
      <c r="G906" s="3">
        <v>0</v>
      </c>
      <c r="H906" s="3">
        <v>0</v>
      </c>
      <c r="I906" s="3">
        <v>0</v>
      </c>
      <c r="J906" s="3">
        <v>8.5000000000000006E-3</v>
      </c>
      <c r="K906" s="3">
        <v>1.3599999999999999E-2</v>
      </c>
      <c r="L906" s="3">
        <v>7.2599999999999998E-2</v>
      </c>
      <c r="M906" s="3">
        <f>tabl[[#This Row],[rouge LSTM]]+tabl[[#This Row],[rouge distilGPT2]]</f>
        <v>0</v>
      </c>
    </row>
    <row r="907" spans="1:13" x14ac:dyDescent="0.35">
      <c r="A907" s="1" t="s">
        <v>3735</v>
      </c>
      <c r="B907" s="1" t="s">
        <v>3736</v>
      </c>
      <c r="C907" s="1" t="s">
        <v>30</v>
      </c>
      <c r="D907" s="1" t="s">
        <v>31</v>
      </c>
      <c r="E907" s="1" t="s">
        <v>410</v>
      </c>
      <c r="F907" s="1" t="s">
        <v>1008</v>
      </c>
      <c r="G907" s="3">
        <v>0</v>
      </c>
      <c r="H907" s="3">
        <v>0</v>
      </c>
      <c r="I907" s="3">
        <v>0</v>
      </c>
      <c r="J907" s="3">
        <v>9.9000000000000008E-3</v>
      </c>
      <c r="K907" s="3">
        <v>5.1000000000000004E-3</v>
      </c>
      <c r="L907" s="3">
        <v>2.9899999999999999E-2</v>
      </c>
      <c r="M907" s="3">
        <f>tabl[[#This Row],[rouge LSTM]]+tabl[[#This Row],[rouge distilGPT2]]</f>
        <v>0</v>
      </c>
    </row>
    <row r="908" spans="1:13" x14ac:dyDescent="0.35">
      <c r="A908" s="1" t="s">
        <v>3737</v>
      </c>
      <c r="B908" s="1" t="s">
        <v>3738</v>
      </c>
      <c r="C908" s="1" t="s">
        <v>3739</v>
      </c>
      <c r="D908" s="1" t="s">
        <v>3740</v>
      </c>
      <c r="E908" s="1" t="s">
        <v>5074</v>
      </c>
      <c r="F908" s="1" t="s">
        <v>3741</v>
      </c>
      <c r="G908" s="3">
        <v>0.42859999999999998</v>
      </c>
      <c r="H908" s="3">
        <v>0.28570000000000001</v>
      </c>
      <c r="I908" s="3">
        <v>0.33329999999999999</v>
      </c>
      <c r="J908" s="3">
        <v>0.1153</v>
      </c>
      <c r="K908" s="3">
        <v>2.3800000000000002E-2</v>
      </c>
      <c r="L908" s="3">
        <v>0.2747</v>
      </c>
      <c r="M908" s="3">
        <f>tabl[[#This Row],[rouge LSTM]]+tabl[[#This Row],[rouge distilGPT2]]</f>
        <v>0.76190000000000002</v>
      </c>
    </row>
    <row r="909" spans="1:13" x14ac:dyDescent="0.35">
      <c r="A909" s="1" t="s">
        <v>3742</v>
      </c>
      <c r="B909" s="1" t="s">
        <v>3743</v>
      </c>
      <c r="C909" s="1" t="s">
        <v>3744</v>
      </c>
      <c r="D909" s="1" t="s">
        <v>3745</v>
      </c>
      <c r="E909" s="1" t="s">
        <v>5075</v>
      </c>
      <c r="F909" s="1" t="s">
        <v>3746</v>
      </c>
      <c r="G909" s="3">
        <v>0.16669999999999999</v>
      </c>
      <c r="H909" s="3">
        <v>0</v>
      </c>
      <c r="I909" s="3">
        <v>0.15379999999999999</v>
      </c>
      <c r="J909" s="3">
        <v>2.24E-2</v>
      </c>
      <c r="K909" s="3">
        <v>5.0000000000000001E-3</v>
      </c>
      <c r="L909" s="3">
        <v>9.74E-2</v>
      </c>
      <c r="M909" s="3">
        <f>tabl[[#This Row],[rouge LSTM]]+tabl[[#This Row],[rouge distilGPT2]]</f>
        <v>0.32050000000000001</v>
      </c>
    </row>
    <row r="910" spans="1:13" x14ac:dyDescent="0.35">
      <c r="A910" s="1" t="s">
        <v>3747</v>
      </c>
      <c r="B910" s="1" t="s">
        <v>3748</v>
      </c>
      <c r="C910" s="1" t="s">
        <v>3749</v>
      </c>
      <c r="D910" s="1" t="s">
        <v>3750</v>
      </c>
      <c r="E910" s="1" t="s">
        <v>5076</v>
      </c>
      <c r="F910" s="1" t="s">
        <v>3751</v>
      </c>
      <c r="G910" s="3">
        <v>0</v>
      </c>
      <c r="H910" s="3">
        <v>0</v>
      </c>
      <c r="I910" s="3">
        <v>0</v>
      </c>
      <c r="J910" s="3">
        <v>1.66E-2</v>
      </c>
      <c r="K910" s="3">
        <v>1.3100000000000001E-2</v>
      </c>
      <c r="L910" s="3">
        <v>6.83E-2</v>
      </c>
      <c r="M910" s="3">
        <f>tabl[[#This Row],[rouge LSTM]]+tabl[[#This Row],[rouge distilGPT2]]</f>
        <v>0</v>
      </c>
    </row>
    <row r="911" spans="1:13" x14ac:dyDescent="0.35">
      <c r="A911" s="1" t="s">
        <v>3752</v>
      </c>
      <c r="B911" s="1" t="s">
        <v>3753</v>
      </c>
      <c r="C911" s="1" t="s">
        <v>3754</v>
      </c>
      <c r="D911" s="1" t="s">
        <v>3755</v>
      </c>
      <c r="E911" s="1" t="s">
        <v>5077</v>
      </c>
      <c r="F911" s="1" t="s">
        <v>3756</v>
      </c>
      <c r="G911" s="3">
        <v>0.1429</v>
      </c>
      <c r="H911" s="3">
        <v>0</v>
      </c>
      <c r="I911" s="3">
        <v>0</v>
      </c>
      <c r="J911" s="3">
        <v>1.6299999999999999E-2</v>
      </c>
      <c r="K911" s="3">
        <v>3.5999999999999999E-3</v>
      </c>
      <c r="L911" s="3">
        <v>0.13320000000000001</v>
      </c>
      <c r="M911" s="3">
        <f>tabl[[#This Row],[rouge LSTM]]+tabl[[#This Row],[rouge distilGPT2]]</f>
        <v>0.1429</v>
      </c>
    </row>
    <row r="912" spans="1:13" x14ac:dyDescent="0.35">
      <c r="A912" s="1" t="s">
        <v>3757</v>
      </c>
      <c r="B912" s="1" t="s">
        <v>3758</v>
      </c>
      <c r="C912" s="1" t="s">
        <v>3759</v>
      </c>
      <c r="D912" s="1" t="s">
        <v>3760</v>
      </c>
      <c r="E912" s="1" t="s">
        <v>4382</v>
      </c>
      <c r="F912" s="1" t="s">
        <v>4263</v>
      </c>
      <c r="G912" s="3">
        <v>0.1333</v>
      </c>
      <c r="H912" s="3">
        <v>0.1333</v>
      </c>
      <c r="I912" s="3">
        <v>0</v>
      </c>
      <c r="J912" s="3">
        <v>5.0599999999999999E-2</v>
      </c>
      <c r="K912" s="3">
        <v>1.7500000000000002E-2</v>
      </c>
      <c r="L912" s="3">
        <v>0.1827</v>
      </c>
      <c r="M912" s="3">
        <f>tabl[[#This Row],[rouge LSTM]]+tabl[[#This Row],[rouge distilGPT2]]</f>
        <v>0.1333</v>
      </c>
    </row>
    <row r="913" spans="1:13" x14ac:dyDescent="0.35">
      <c r="A913" s="1" t="s">
        <v>3761</v>
      </c>
      <c r="B913" s="1" t="s">
        <v>3762</v>
      </c>
      <c r="C913" s="1" t="s">
        <v>938</v>
      </c>
      <c r="D913" s="1" t="s">
        <v>25</v>
      </c>
      <c r="E913" s="1" t="s">
        <v>5078</v>
      </c>
      <c r="F913" s="1" t="s">
        <v>12</v>
      </c>
      <c r="G913" s="3">
        <v>0</v>
      </c>
      <c r="H913" s="3">
        <v>0</v>
      </c>
      <c r="I913" s="3">
        <v>0</v>
      </c>
      <c r="J913" s="3">
        <v>2E-3</v>
      </c>
      <c r="K913" s="3">
        <v>2E-3</v>
      </c>
      <c r="L913" s="3">
        <v>2.1399999999999999E-2</v>
      </c>
      <c r="M913" s="3">
        <f>tabl[[#This Row],[rouge LSTM]]+tabl[[#This Row],[rouge distilGPT2]]</f>
        <v>0</v>
      </c>
    </row>
    <row r="914" spans="1:13" x14ac:dyDescent="0.35">
      <c r="A914" s="1" t="s">
        <v>3763</v>
      </c>
      <c r="B914" s="1" t="s">
        <v>3764</v>
      </c>
      <c r="C914" s="1" t="s">
        <v>3765</v>
      </c>
      <c r="D914" s="1" t="s">
        <v>3766</v>
      </c>
      <c r="E914" s="1" t="s">
        <v>5079</v>
      </c>
      <c r="F914" s="1" t="s">
        <v>5080</v>
      </c>
      <c r="G914" s="3">
        <v>0.33329999999999999</v>
      </c>
      <c r="H914" s="3">
        <v>0.33329999999999999</v>
      </c>
      <c r="I914" s="3">
        <v>0.22220000000000001</v>
      </c>
      <c r="J914" s="3">
        <v>2.2800000000000001E-2</v>
      </c>
      <c r="K914" s="3">
        <v>8.0000000000000002E-3</v>
      </c>
      <c r="L914" s="3">
        <v>0.10920000000000001</v>
      </c>
      <c r="M914" s="3">
        <f>tabl[[#This Row],[rouge LSTM]]+tabl[[#This Row],[rouge distilGPT2]]</f>
        <v>0.55549999999999999</v>
      </c>
    </row>
    <row r="915" spans="1:13" x14ac:dyDescent="0.35">
      <c r="A915" s="1" t="s">
        <v>3767</v>
      </c>
      <c r="B915" s="1" t="s">
        <v>3768</v>
      </c>
      <c r="C915" s="1" t="s">
        <v>3769</v>
      </c>
      <c r="D915" s="1" t="s">
        <v>3770</v>
      </c>
      <c r="E915" s="1" t="s">
        <v>4841</v>
      </c>
      <c r="F915" s="1" t="s">
        <v>4579</v>
      </c>
      <c r="G915" s="3">
        <v>0.1143</v>
      </c>
      <c r="H915" s="3">
        <v>5.5599999999999997E-2</v>
      </c>
      <c r="I915" s="3">
        <v>6.9000000000000006E-2</v>
      </c>
      <c r="J915" s="3">
        <v>4.7899999999999998E-2</v>
      </c>
      <c r="K915" s="3">
        <v>3.0599999999999999E-2</v>
      </c>
      <c r="L915" s="3">
        <v>0.22289999999999999</v>
      </c>
      <c r="M915" s="3">
        <f>tabl[[#This Row],[rouge LSTM]]+tabl[[#This Row],[rouge distilGPT2]]</f>
        <v>0.18330000000000002</v>
      </c>
    </row>
    <row r="916" spans="1:13" x14ac:dyDescent="0.35">
      <c r="A916" s="1" t="s">
        <v>3771</v>
      </c>
      <c r="B916" s="1" t="s">
        <v>3772</v>
      </c>
      <c r="C916" s="1" t="s">
        <v>3773</v>
      </c>
      <c r="D916" s="1" t="s">
        <v>3774</v>
      </c>
      <c r="E916" s="1" t="s">
        <v>5081</v>
      </c>
      <c r="F916" s="1" t="s">
        <v>4452</v>
      </c>
      <c r="G916" s="3">
        <v>0</v>
      </c>
      <c r="H916" s="3">
        <v>0</v>
      </c>
      <c r="I916" s="3">
        <v>0</v>
      </c>
      <c r="J916" s="3">
        <v>1.01E-2</v>
      </c>
      <c r="K916" s="3">
        <v>4.4999999999999997E-3</v>
      </c>
      <c r="L916" s="3">
        <v>3.1E-2</v>
      </c>
      <c r="M916" s="3">
        <f>tabl[[#This Row],[rouge LSTM]]+tabl[[#This Row],[rouge distilGPT2]]</f>
        <v>0</v>
      </c>
    </row>
    <row r="917" spans="1:13" x14ac:dyDescent="0.35">
      <c r="A917" s="1" t="s">
        <v>3775</v>
      </c>
      <c r="B917" s="1" t="s">
        <v>3776</v>
      </c>
      <c r="C917" s="1" t="s">
        <v>3777</v>
      </c>
      <c r="D917" s="1" t="s">
        <v>3778</v>
      </c>
      <c r="E917" s="1" t="s">
        <v>2578</v>
      </c>
      <c r="F917" s="1" t="s">
        <v>3779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4.87E-2</v>
      </c>
      <c r="M917" s="3">
        <f>tabl[[#This Row],[rouge LSTM]]+tabl[[#This Row],[rouge distilGPT2]]</f>
        <v>0</v>
      </c>
    </row>
    <row r="918" spans="1:13" x14ac:dyDescent="0.35">
      <c r="A918" s="1" t="s">
        <v>3780</v>
      </c>
      <c r="B918" s="1" t="s">
        <v>3781</v>
      </c>
      <c r="C918" s="1" t="s">
        <v>3782</v>
      </c>
      <c r="D918" s="1" t="s">
        <v>3783</v>
      </c>
      <c r="E918" s="1" t="s">
        <v>4817</v>
      </c>
      <c r="F918" s="1" t="s">
        <v>3784</v>
      </c>
      <c r="G918" s="3">
        <v>0.1429</v>
      </c>
      <c r="H918" s="3">
        <v>7.1400000000000005E-2</v>
      </c>
      <c r="I918" s="3">
        <v>8.6999999999999994E-2</v>
      </c>
      <c r="J918" s="3">
        <v>0.109</v>
      </c>
      <c r="K918" s="3">
        <v>4.07E-2</v>
      </c>
      <c r="L918" s="3">
        <v>0.29609999999999997</v>
      </c>
      <c r="M918" s="3">
        <f>tabl[[#This Row],[rouge LSTM]]+tabl[[#This Row],[rouge distilGPT2]]</f>
        <v>0.22989999999999999</v>
      </c>
    </row>
    <row r="919" spans="1:13" x14ac:dyDescent="0.35">
      <c r="A919" s="1" t="s">
        <v>3785</v>
      </c>
      <c r="B919" s="1" t="s">
        <v>3786</v>
      </c>
      <c r="C919" s="1" t="s">
        <v>3787</v>
      </c>
      <c r="D919" s="1" t="s">
        <v>3788</v>
      </c>
      <c r="E919" s="1" t="s">
        <v>10</v>
      </c>
      <c r="F919" s="1" t="s">
        <v>3789</v>
      </c>
      <c r="G919" s="3">
        <v>0</v>
      </c>
      <c r="H919" s="3">
        <v>0</v>
      </c>
      <c r="I919" s="3">
        <v>0</v>
      </c>
      <c r="J919" s="3">
        <v>4.1000000000000003E-3</v>
      </c>
      <c r="K919" s="3">
        <v>0</v>
      </c>
      <c r="L919" s="3">
        <v>2.5000000000000001E-2</v>
      </c>
      <c r="M919" s="3">
        <f>tabl[[#This Row],[rouge LSTM]]+tabl[[#This Row],[rouge distilGPT2]]</f>
        <v>0</v>
      </c>
    </row>
    <row r="920" spans="1:13" x14ac:dyDescent="0.35">
      <c r="A920" s="1" t="s">
        <v>3790</v>
      </c>
      <c r="B920" s="1" t="s">
        <v>3791</v>
      </c>
      <c r="C920" s="1" t="s">
        <v>3792</v>
      </c>
      <c r="D920" s="1" t="s">
        <v>3793</v>
      </c>
      <c r="E920" s="1" t="s">
        <v>5082</v>
      </c>
      <c r="F920" s="1" t="s">
        <v>3794</v>
      </c>
      <c r="G920" s="3">
        <v>0</v>
      </c>
      <c r="H920" s="3">
        <v>0</v>
      </c>
      <c r="I920" s="3">
        <v>0.22220000000000001</v>
      </c>
      <c r="J920" s="3">
        <v>1.7000000000000001E-2</v>
      </c>
      <c r="K920" s="3">
        <v>9.4000000000000004E-3</v>
      </c>
      <c r="L920" s="3">
        <v>0.1145</v>
      </c>
      <c r="M920" s="3">
        <f>tabl[[#This Row],[rouge LSTM]]+tabl[[#This Row],[rouge distilGPT2]]</f>
        <v>0.22220000000000001</v>
      </c>
    </row>
    <row r="921" spans="1:13" x14ac:dyDescent="0.35">
      <c r="A921" s="1" t="s">
        <v>3795</v>
      </c>
      <c r="B921" s="1" t="s">
        <v>3796</v>
      </c>
      <c r="C921" s="1" t="s">
        <v>3797</v>
      </c>
      <c r="D921" s="1" t="s">
        <v>28</v>
      </c>
      <c r="E921" s="1" t="s">
        <v>36</v>
      </c>
      <c r="F921" s="1" t="s">
        <v>3798</v>
      </c>
      <c r="G921" s="3">
        <v>0</v>
      </c>
      <c r="H921" s="3">
        <v>0</v>
      </c>
      <c r="I921" s="3">
        <v>0</v>
      </c>
      <c r="J921" s="3">
        <v>4.0000000000000001E-3</v>
      </c>
      <c r="K921" s="3">
        <v>4.0000000000000001E-3</v>
      </c>
      <c r="L921" s="3">
        <v>2.2100000000000002E-2</v>
      </c>
      <c r="M921" s="3">
        <f>tabl[[#This Row],[rouge LSTM]]+tabl[[#This Row],[rouge distilGPT2]]</f>
        <v>0</v>
      </c>
    </row>
    <row r="922" spans="1:13" x14ac:dyDescent="0.35">
      <c r="A922" s="1" t="s">
        <v>3799</v>
      </c>
      <c r="B922" s="1" t="s">
        <v>3800</v>
      </c>
      <c r="C922" s="1" t="s">
        <v>159</v>
      </c>
      <c r="D922" s="1" t="s">
        <v>3801</v>
      </c>
      <c r="E922" s="1" t="s">
        <v>2835</v>
      </c>
      <c r="F922" s="1" t="s">
        <v>3164</v>
      </c>
      <c r="G922" s="3">
        <v>0</v>
      </c>
      <c r="H922" s="3">
        <v>0</v>
      </c>
      <c r="I922" s="3">
        <v>0</v>
      </c>
      <c r="J922" s="3">
        <v>5.8999999999999999E-3</v>
      </c>
      <c r="K922" s="3">
        <v>5.4999999999999997E-3</v>
      </c>
      <c r="L922" s="3">
        <v>2.8000000000000001E-2</v>
      </c>
      <c r="M922" s="3">
        <f>tabl[[#This Row],[rouge LSTM]]+tabl[[#This Row],[rouge distilGPT2]]</f>
        <v>0</v>
      </c>
    </row>
    <row r="923" spans="1:13" x14ac:dyDescent="0.35">
      <c r="A923" s="1" t="s">
        <v>3802</v>
      </c>
      <c r="B923" s="1" t="s">
        <v>3803</v>
      </c>
      <c r="C923" s="1" t="s">
        <v>3804</v>
      </c>
      <c r="D923" s="1" t="s">
        <v>3805</v>
      </c>
      <c r="E923" s="1" t="s">
        <v>4236</v>
      </c>
      <c r="F923" s="1" t="s">
        <v>3806</v>
      </c>
      <c r="G923" s="3">
        <v>0</v>
      </c>
      <c r="H923" s="3">
        <v>0</v>
      </c>
      <c r="I923" s="3">
        <v>0</v>
      </c>
      <c r="J923" s="3">
        <v>2.3900000000000001E-2</v>
      </c>
      <c r="K923" s="3">
        <v>0.01</v>
      </c>
      <c r="L923" s="3">
        <v>8.3699999999999997E-2</v>
      </c>
      <c r="M923" s="3">
        <f>tabl[[#This Row],[rouge LSTM]]+tabl[[#This Row],[rouge distilGPT2]]</f>
        <v>0</v>
      </c>
    </row>
    <row r="924" spans="1:13" x14ac:dyDescent="0.35">
      <c r="A924" s="1" t="s">
        <v>3807</v>
      </c>
      <c r="B924" s="1" t="s">
        <v>3808</v>
      </c>
      <c r="C924" s="1" t="s">
        <v>3809</v>
      </c>
      <c r="D924" s="1" t="s">
        <v>3810</v>
      </c>
      <c r="E924" s="1" t="s">
        <v>5083</v>
      </c>
      <c r="F924" s="1" t="s">
        <v>5084</v>
      </c>
      <c r="G924" s="3">
        <v>0</v>
      </c>
      <c r="H924" s="3">
        <v>0</v>
      </c>
      <c r="I924" s="3">
        <v>0</v>
      </c>
      <c r="J924" s="3">
        <v>0.1011</v>
      </c>
      <c r="K924" s="3">
        <v>1.9E-2</v>
      </c>
      <c r="L924" s="3">
        <v>0.24260000000000001</v>
      </c>
      <c r="M924" s="3">
        <f>tabl[[#This Row],[rouge LSTM]]+tabl[[#This Row],[rouge distilGPT2]]</f>
        <v>0</v>
      </c>
    </row>
    <row r="925" spans="1:13" x14ac:dyDescent="0.35">
      <c r="A925" s="1" t="s">
        <v>3811</v>
      </c>
      <c r="B925" s="1" t="s">
        <v>3812</v>
      </c>
      <c r="C925" s="1" t="s">
        <v>3813</v>
      </c>
      <c r="D925" s="1" t="s">
        <v>3814</v>
      </c>
      <c r="E925" s="1" t="s">
        <v>5085</v>
      </c>
      <c r="F925" s="1" t="s">
        <v>5086</v>
      </c>
      <c r="G925" s="3">
        <v>0</v>
      </c>
      <c r="H925" s="3">
        <v>0</v>
      </c>
      <c r="I925" s="3">
        <v>0</v>
      </c>
      <c r="J925" s="3">
        <v>2.9899999999999999E-2</v>
      </c>
      <c r="K925" s="3">
        <v>3.0999999999999999E-3</v>
      </c>
      <c r="L925" s="3">
        <v>0.16769999999999999</v>
      </c>
      <c r="M925" s="3">
        <f>tabl[[#This Row],[rouge LSTM]]+tabl[[#This Row],[rouge distilGPT2]]</f>
        <v>0</v>
      </c>
    </row>
    <row r="926" spans="1:13" x14ac:dyDescent="0.35">
      <c r="A926" s="1" t="s">
        <v>3815</v>
      </c>
      <c r="B926" s="1" t="s">
        <v>3816</v>
      </c>
      <c r="C926" s="1" t="s">
        <v>3817</v>
      </c>
      <c r="D926" s="1" t="s">
        <v>3818</v>
      </c>
      <c r="E926" s="1" t="s">
        <v>5087</v>
      </c>
      <c r="F926" s="1" t="s">
        <v>3819</v>
      </c>
      <c r="G926" s="3">
        <v>0</v>
      </c>
      <c r="H926" s="3">
        <v>0</v>
      </c>
      <c r="I926" s="3">
        <v>0</v>
      </c>
      <c r="J926" s="3">
        <v>3.6400000000000002E-2</v>
      </c>
      <c r="K926" s="3">
        <v>1.21E-2</v>
      </c>
      <c r="L926" s="3">
        <v>0.14929999999999999</v>
      </c>
      <c r="M926" s="3">
        <f>tabl[[#This Row],[rouge LSTM]]+tabl[[#This Row],[rouge distilGPT2]]</f>
        <v>0</v>
      </c>
    </row>
    <row r="927" spans="1:13" x14ac:dyDescent="0.35">
      <c r="A927" s="1" t="s">
        <v>3820</v>
      </c>
      <c r="B927" s="1" t="s">
        <v>3821</v>
      </c>
      <c r="C927" s="1" t="s">
        <v>857</v>
      </c>
      <c r="D927" s="1" t="s">
        <v>3822</v>
      </c>
      <c r="E927" s="1" t="s">
        <v>10</v>
      </c>
      <c r="F927" s="1" t="s">
        <v>609</v>
      </c>
      <c r="G927" s="3">
        <v>0</v>
      </c>
      <c r="H927" s="3">
        <v>0</v>
      </c>
      <c r="I927" s="3">
        <v>0</v>
      </c>
      <c r="J927" s="3">
        <v>4.0000000000000001E-3</v>
      </c>
      <c r="K927" s="3">
        <v>4.1999999999999997E-3</v>
      </c>
      <c r="L927" s="3">
        <v>2.18E-2</v>
      </c>
      <c r="M927" s="3">
        <f>tabl[[#This Row],[rouge LSTM]]+tabl[[#This Row],[rouge distilGPT2]]</f>
        <v>0</v>
      </c>
    </row>
    <row r="928" spans="1:13" x14ac:dyDescent="0.35">
      <c r="A928" s="1" t="s">
        <v>3823</v>
      </c>
      <c r="B928" s="1" t="s">
        <v>3824</v>
      </c>
      <c r="C928" s="1" t="s">
        <v>3825</v>
      </c>
      <c r="D928" s="1" t="s">
        <v>3826</v>
      </c>
      <c r="E928" s="1" t="s">
        <v>5088</v>
      </c>
      <c r="F928" s="1" t="s">
        <v>3827</v>
      </c>
      <c r="G928" s="3">
        <v>0</v>
      </c>
      <c r="H928" s="3">
        <v>0.2</v>
      </c>
      <c r="I928" s="3">
        <v>0.2</v>
      </c>
      <c r="J928" s="3">
        <v>3.78E-2</v>
      </c>
      <c r="K928" s="3">
        <v>1.4999999999999999E-2</v>
      </c>
      <c r="L928" s="3">
        <v>0.1145</v>
      </c>
      <c r="M928" s="3">
        <f>tabl[[#This Row],[rouge LSTM]]+tabl[[#This Row],[rouge distilGPT2]]</f>
        <v>0.2</v>
      </c>
    </row>
    <row r="929" spans="1:13" x14ac:dyDescent="0.35">
      <c r="A929" s="1" t="s">
        <v>3828</v>
      </c>
      <c r="B929" s="1" t="s">
        <v>3829</v>
      </c>
      <c r="C929" s="1" t="s">
        <v>3830</v>
      </c>
      <c r="D929" s="1" t="s">
        <v>3831</v>
      </c>
      <c r="E929" s="1" t="s">
        <v>5089</v>
      </c>
      <c r="F929" s="1" t="s">
        <v>1582</v>
      </c>
      <c r="G929" s="3">
        <v>0</v>
      </c>
      <c r="H929" s="3">
        <v>0</v>
      </c>
      <c r="I929" s="3">
        <v>0</v>
      </c>
      <c r="J929" s="3">
        <v>5.4399999999999997E-2</v>
      </c>
      <c r="K929" s="3">
        <v>1.2699999999999999E-2</v>
      </c>
      <c r="L929" s="3">
        <v>0.17899999999999999</v>
      </c>
      <c r="M929" s="3">
        <f>tabl[[#This Row],[rouge LSTM]]+tabl[[#This Row],[rouge distilGPT2]]</f>
        <v>0</v>
      </c>
    </row>
    <row r="930" spans="1:13" x14ac:dyDescent="0.35">
      <c r="A930" s="1" t="s">
        <v>3832</v>
      </c>
      <c r="B930" s="1" t="s">
        <v>3833</v>
      </c>
      <c r="C930" s="1" t="s">
        <v>1918</v>
      </c>
      <c r="D930" s="1" t="s">
        <v>40</v>
      </c>
      <c r="E930" s="1" t="s">
        <v>20</v>
      </c>
      <c r="F930" s="1" t="s">
        <v>118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1.9E-2</v>
      </c>
      <c r="M930" s="3">
        <f>tabl[[#This Row],[rouge LSTM]]+tabl[[#This Row],[rouge distilGPT2]]</f>
        <v>0</v>
      </c>
    </row>
    <row r="931" spans="1:13" x14ac:dyDescent="0.35">
      <c r="A931" s="1" t="s">
        <v>3834</v>
      </c>
      <c r="B931" s="1" t="s">
        <v>3835</v>
      </c>
      <c r="C931" s="1" t="s">
        <v>3836</v>
      </c>
      <c r="D931" s="1" t="s">
        <v>3837</v>
      </c>
      <c r="E931" s="1" t="s">
        <v>4682</v>
      </c>
      <c r="F931" s="1" t="s">
        <v>3838</v>
      </c>
      <c r="G931" s="3">
        <v>0</v>
      </c>
      <c r="H931" s="3">
        <v>0</v>
      </c>
      <c r="I931" s="3">
        <v>0</v>
      </c>
      <c r="J931" s="3">
        <v>0</v>
      </c>
      <c r="K931" s="3">
        <v>2.07E-2</v>
      </c>
      <c r="L931" s="3">
        <v>7.9200000000000007E-2</v>
      </c>
      <c r="M931" s="3">
        <f>tabl[[#This Row],[rouge LSTM]]+tabl[[#This Row],[rouge distilGPT2]]</f>
        <v>0</v>
      </c>
    </row>
    <row r="932" spans="1:13" x14ac:dyDescent="0.35">
      <c r="A932" s="1" t="s">
        <v>3839</v>
      </c>
      <c r="B932" s="1" t="s">
        <v>3840</v>
      </c>
      <c r="C932" s="1" t="s">
        <v>3841</v>
      </c>
      <c r="D932" s="1" t="s">
        <v>40</v>
      </c>
      <c r="E932" s="1" t="s">
        <v>10</v>
      </c>
      <c r="F932" s="1" t="s">
        <v>22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3.85E-2</v>
      </c>
      <c r="M932" s="3">
        <f>tabl[[#This Row],[rouge LSTM]]+tabl[[#This Row],[rouge distilGPT2]]</f>
        <v>0</v>
      </c>
    </row>
    <row r="933" spans="1:13" x14ac:dyDescent="0.35">
      <c r="A933" s="1" t="s">
        <v>3842</v>
      </c>
      <c r="B933" s="1" t="s">
        <v>3843</v>
      </c>
      <c r="C933" s="1" t="s">
        <v>3844</v>
      </c>
      <c r="D933" s="1" t="s">
        <v>3845</v>
      </c>
      <c r="E933" s="1" t="s">
        <v>4308</v>
      </c>
      <c r="F933" s="1" t="s">
        <v>5090</v>
      </c>
      <c r="G933" s="3">
        <v>0</v>
      </c>
      <c r="H933" s="3">
        <v>0</v>
      </c>
      <c r="I933" s="3">
        <v>0</v>
      </c>
      <c r="J933" s="3">
        <v>7.2400000000000006E-2</v>
      </c>
      <c r="K933" s="3">
        <v>1.2E-2</v>
      </c>
      <c r="L933" s="3">
        <v>0.21709999999999999</v>
      </c>
      <c r="M933" s="3">
        <f>tabl[[#This Row],[rouge LSTM]]+tabl[[#This Row],[rouge distilGPT2]]</f>
        <v>0</v>
      </c>
    </row>
    <row r="934" spans="1:13" x14ac:dyDescent="0.35">
      <c r="A934" s="1" t="s">
        <v>3846</v>
      </c>
      <c r="B934" s="1" t="s">
        <v>3847</v>
      </c>
      <c r="C934" s="1" t="s">
        <v>3848</v>
      </c>
      <c r="D934" s="1" t="s">
        <v>3849</v>
      </c>
      <c r="E934" s="1" t="s">
        <v>5091</v>
      </c>
      <c r="F934" s="1" t="s">
        <v>5092</v>
      </c>
      <c r="G934" s="3">
        <v>6.0600000000000001E-2</v>
      </c>
      <c r="H934" s="3">
        <v>0</v>
      </c>
      <c r="I934" s="3">
        <v>6.4500000000000002E-2</v>
      </c>
      <c r="J934" s="3">
        <v>0.15279999999999999</v>
      </c>
      <c r="K934" s="3">
        <v>3.9E-2</v>
      </c>
      <c r="L934" s="3">
        <v>0.32690000000000002</v>
      </c>
      <c r="M934" s="3">
        <f>tabl[[#This Row],[rouge LSTM]]+tabl[[#This Row],[rouge distilGPT2]]</f>
        <v>0.12509999999999999</v>
      </c>
    </row>
    <row r="935" spans="1:13" x14ac:dyDescent="0.35">
      <c r="A935" s="1" t="s">
        <v>3850</v>
      </c>
      <c r="B935" s="1" t="s">
        <v>3851</v>
      </c>
      <c r="C935" s="1" t="s">
        <v>3852</v>
      </c>
      <c r="D935" s="1" t="s">
        <v>3853</v>
      </c>
      <c r="E935" s="1" t="s">
        <v>5093</v>
      </c>
      <c r="F935" s="1" t="s">
        <v>3854</v>
      </c>
      <c r="G935" s="3">
        <v>0</v>
      </c>
      <c r="H935" s="3">
        <v>0</v>
      </c>
      <c r="I935" s="3">
        <v>0.4</v>
      </c>
      <c r="J935" s="3">
        <v>1.1900000000000001E-2</v>
      </c>
      <c r="K935" s="3">
        <v>1.5E-3</v>
      </c>
      <c r="L935" s="3">
        <v>0.1134</v>
      </c>
      <c r="M935" s="3">
        <f>tabl[[#This Row],[rouge LSTM]]+tabl[[#This Row],[rouge distilGPT2]]</f>
        <v>0.4</v>
      </c>
    </row>
    <row r="936" spans="1:13" x14ac:dyDescent="0.35">
      <c r="A936" s="1" t="s">
        <v>3855</v>
      </c>
      <c r="B936" s="1" t="s">
        <v>3856</v>
      </c>
      <c r="C936" s="1" t="s">
        <v>3857</v>
      </c>
      <c r="D936" s="1" t="s">
        <v>2277</v>
      </c>
      <c r="E936" s="1" t="s">
        <v>18</v>
      </c>
      <c r="F936" s="1" t="s">
        <v>590</v>
      </c>
      <c r="G936" s="3">
        <v>0</v>
      </c>
      <c r="H936" s="3">
        <v>0</v>
      </c>
      <c r="I936" s="3">
        <v>0</v>
      </c>
      <c r="J936" s="3">
        <v>1.7399999999999999E-2</v>
      </c>
      <c r="K936" s="3">
        <v>2E-3</v>
      </c>
      <c r="L936" s="3">
        <v>2.9100000000000001E-2</v>
      </c>
      <c r="M936" s="3">
        <f>tabl[[#This Row],[rouge LSTM]]+tabl[[#This Row],[rouge distilGPT2]]</f>
        <v>0</v>
      </c>
    </row>
    <row r="937" spans="1:13" x14ac:dyDescent="0.35">
      <c r="A937" s="1" t="s">
        <v>3858</v>
      </c>
      <c r="B937" s="1" t="s">
        <v>3859</v>
      </c>
      <c r="C937" s="1" t="s">
        <v>3860</v>
      </c>
      <c r="D937" s="1" t="s">
        <v>76</v>
      </c>
      <c r="E937" s="1" t="s">
        <v>4136</v>
      </c>
      <c r="F937" s="1" t="s">
        <v>4452</v>
      </c>
      <c r="G937" s="3">
        <v>0</v>
      </c>
      <c r="H937" s="3">
        <v>0</v>
      </c>
      <c r="I937" s="3">
        <v>0</v>
      </c>
      <c r="J937" s="3">
        <v>2.4899999999999999E-2</v>
      </c>
      <c r="K937" s="3">
        <v>1.41E-2</v>
      </c>
      <c r="L937" s="3">
        <v>9.1200000000000003E-2</v>
      </c>
      <c r="M937" s="3">
        <f>tabl[[#This Row],[rouge LSTM]]+tabl[[#This Row],[rouge distilGPT2]]</f>
        <v>0</v>
      </c>
    </row>
    <row r="938" spans="1:13" x14ac:dyDescent="0.35">
      <c r="A938" s="1" t="s">
        <v>3861</v>
      </c>
      <c r="B938" s="1" t="s">
        <v>3862</v>
      </c>
      <c r="C938" s="1" t="s">
        <v>3863</v>
      </c>
      <c r="D938" s="1" t="s">
        <v>3864</v>
      </c>
      <c r="E938" s="1" t="s">
        <v>5094</v>
      </c>
      <c r="F938" s="1" t="s">
        <v>5095</v>
      </c>
      <c r="G938" s="3">
        <v>0</v>
      </c>
      <c r="H938" s="3">
        <v>0</v>
      </c>
      <c r="I938" s="3">
        <v>0</v>
      </c>
      <c r="J938" s="3">
        <v>0.1462</v>
      </c>
      <c r="K938" s="3">
        <v>3.7100000000000001E-2</v>
      </c>
      <c r="L938" s="3">
        <v>0.3327</v>
      </c>
      <c r="M938" s="3">
        <f>tabl[[#This Row],[rouge LSTM]]+tabl[[#This Row],[rouge distilGPT2]]</f>
        <v>0</v>
      </c>
    </row>
    <row r="939" spans="1:13" x14ac:dyDescent="0.35">
      <c r="A939" s="1" t="s">
        <v>3865</v>
      </c>
      <c r="B939" s="1" t="s">
        <v>3866</v>
      </c>
      <c r="C939" s="1" t="s">
        <v>67</v>
      </c>
      <c r="D939" s="1" t="s">
        <v>13</v>
      </c>
      <c r="E939" s="1" t="s">
        <v>10</v>
      </c>
      <c r="F939" s="1" t="s">
        <v>757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2.75E-2</v>
      </c>
      <c r="M939" s="3">
        <f>tabl[[#This Row],[rouge LSTM]]+tabl[[#This Row],[rouge distilGPT2]]</f>
        <v>0</v>
      </c>
    </row>
    <row r="940" spans="1:13" x14ac:dyDescent="0.35">
      <c r="A940" s="1" t="s">
        <v>3867</v>
      </c>
      <c r="B940" s="1" t="s">
        <v>3868</v>
      </c>
      <c r="C940" s="1" t="s">
        <v>3869</v>
      </c>
      <c r="D940" s="1" t="s">
        <v>50</v>
      </c>
      <c r="E940" s="1" t="s">
        <v>34</v>
      </c>
      <c r="F940" s="1" t="s">
        <v>3870</v>
      </c>
      <c r="G940" s="3">
        <v>0</v>
      </c>
      <c r="H940" s="3">
        <v>0</v>
      </c>
      <c r="I940" s="3">
        <v>0</v>
      </c>
      <c r="J940" s="3">
        <v>4.0000000000000001E-3</v>
      </c>
      <c r="K940" s="3">
        <v>2E-3</v>
      </c>
      <c r="L940" s="3">
        <v>2.4E-2</v>
      </c>
      <c r="M940" s="3">
        <f>tabl[[#This Row],[rouge LSTM]]+tabl[[#This Row],[rouge distilGPT2]]</f>
        <v>0</v>
      </c>
    </row>
    <row r="941" spans="1:13" x14ac:dyDescent="0.35">
      <c r="A941" s="1" t="s">
        <v>3871</v>
      </c>
      <c r="B941" s="1" t="s">
        <v>3872</v>
      </c>
      <c r="C941" s="1" t="s">
        <v>3873</v>
      </c>
      <c r="D941" s="1" t="s">
        <v>3874</v>
      </c>
      <c r="E941" s="1" t="s">
        <v>5096</v>
      </c>
      <c r="F941" s="1" t="s">
        <v>5097</v>
      </c>
      <c r="G941" s="3">
        <v>0</v>
      </c>
      <c r="H941" s="3">
        <v>0</v>
      </c>
      <c r="I941" s="3">
        <v>0</v>
      </c>
      <c r="J941" s="3">
        <v>3.0499999999999999E-2</v>
      </c>
      <c r="K941" s="3">
        <v>2.76E-2</v>
      </c>
      <c r="L941" s="3">
        <v>0.192</v>
      </c>
      <c r="M941" s="3">
        <f>tabl[[#This Row],[rouge LSTM]]+tabl[[#This Row],[rouge distilGPT2]]</f>
        <v>0</v>
      </c>
    </row>
    <row r="942" spans="1:13" x14ac:dyDescent="0.35">
      <c r="A942" s="1" t="s">
        <v>3875</v>
      </c>
      <c r="B942" s="1" t="s">
        <v>3876</v>
      </c>
      <c r="C942" s="1" t="s">
        <v>3877</v>
      </c>
      <c r="D942" s="1" t="s">
        <v>3878</v>
      </c>
      <c r="E942" s="1" t="s">
        <v>5098</v>
      </c>
      <c r="F942" s="1" t="s">
        <v>3879</v>
      </c>
      <c r="G942" s="3">
        <v>0</v>
      </c>
      <c r="H942" s="3">
        <v>0.1111</v>
      </c>
      <c r="I942" s="3">
        <v>0.1429</v>
      </c>
      <c r="J942" s="3">
        <v>2.0199999999999999E-2</v>
      </c>
      <c r="K942" s="3">
        <v>2.53E-2</v>
      </c>
      <c r="L942" s="3">
        <v>0.17230000000000001</v>
      </c>
      <c r="M942" s="3">
        <f>tabl[[#This Row],[rouge LSTM]]+tabl[[#This Row],[rouge distilGPT2]]</f>
        <v>0.1429</v>
      </c>
    </row>
    <row r="943" spans="1:13" x14ac:dyDescent="0.35">
      <c r="A943" s="1" t="s">
        <v>3880</v>
      </c>
      <c r="B943" s="1" t="s">
        <v>3881</v>
      </c>
      <c r="C943" s="1" t="s">
        <v>3882</v>
      </c>
      <c r="D943" s="1" t="s">
        <v>3883</v>
      </c>
      <c r="E943" s="1" t="s">
        <v>5099</v>
      </c>
      <c r="F943" s="1" t="s">
        <v>3884</v>
      </c>
      <c r="G943" s="3">
        <v>0</v>
      </c>
      <c r="H943" s="3">
        <v>0.2</v>
      </c>
      <c r="I943" s="3">
        <v>0</v>
      </c>
      <c r="J943" s="3">
        <v>1.4999999999999999E-2</v>
      </c>
      <c r="K943" s="3">
        <v>2.23E-2</v>
      </c>
      <c r="L943" s="3">
        <v>8.7599999999999997E-2</v>
      </c>
      <c r="M943" s="3">
        <f>tabl[[#This Row],[rouge LSTM]]+tabl[[#This Row],[rouge distilGPT2]]</f>
        <v>0</v>
      </c>
    </row>
    <row r="944" spans="1:13" x14ac:dyDescent="0.35">
      <c r="A944" s="1" t="s">
        <v>3885</v>
      </c>
      <c r="B944" s="1" t="s">
        <v>3886</v>
      </c>
      <c r="C944" s="1" t="s">
        <v>2007</v>
      </c>
      <c r="D944" s="1" t="s">
        <v>2113</v>
      </c>
      <c r="E944" s="1" t="s">
        <v>10</v>
      </c>
      <c r="F944" s="1" t="s">
        <v>12</v>
      </c>
      <c r="G944" s="3">
        <v>0</v>
      </c>
      <c r="H944" s="3">
        <v>0</v>
      </c>
      <c r="I944" s="3">
        <v>0</v>
      </c>
      <c r="J944" s="3">
        <v>1.67E-2</v>
      </c>
      <c r="K944" s="3">
        <v>1.9E-3</v>
      </c>
      <c r="L944" s="3">
        <v>2.3800000000000002E-2</v>
      </c>
      <c r="M944" s="3">
        <f>tabl[[#This Row],[rouge LSTM]]+tabl[[#This Row],[rouge distilGPT2]]</f>
        <v>0</v>
      </c>
    </row>
    <row r="945" spans="1:13" x14ac:dyDescent="0.35">
      <c r="A945" s="1" t="s">
        <v>3887</v>
      </c>
      <c r="B945" s="1" t="s">
        <v>3888</v>
      </c>
      <c r="C945" s="1" t="s">
        <v>67</v>
      </c>
      <c r="D945" s="1" t="s">
        <v>3889</v>
      </c>
      <c r="E945" s="1" t="s">
        <v>25</v>
      </c>
      <c r="F945" s="1" t="s">
        <v>2160</v>
      </c>
      <c r="G945" s="3">
        <v>0</v>
      </c>
      <c r="H945" s="3">
        <v>0</v>
      </c>
      <c r="I945" s="3">
        <v>1</v>
      </c>
      <c r="J945" s="3">
        <v>5.1000000000000004E-3</v>
      </c>
      <c r="K945" s="3">
        <v>2E-3</v>
      </c>
      <c r="L945" s="3">
        <v>1.0500000000000001E-2</v>
      </c>
      <c r="M945" s="3">
        <f>tabl[[#This Row],[rouge LSTM]]+tabl[[#This Row],[rouge distilGPT2]]</f>
        <v>1</v>
      </c>
    </row>
    <row r="946" spans="1:13" x14ac:dyDescent="0.35">
      <c r="A946" s="1" t="s">
        <v>1250</v>
      </c>
      <c r="B946" s="1" t="s">
        <v>1250</v>
      </c>
      <c r="C946" s="1" t="s">
        <v>24</v>
      </c>
      <c r="D946" s="1" t="s">
        <v>10</v>
      </c>
      <c r="E946" s="1" t="s">
        <v>10</v>
      </c>
      <c r="F946" s="1" t="s">
        <v>26</v>
      </c>
      <c r="G946" s="3">
        <v>0</v>
      </c>
      <c r="H946" s="3">
        <v>0</v>
      </c>
      <c r="I946" s="3">
        <v>0</v>
      </c>
      <c r="J946" s="3">
        <v>5.8999999999999999E-3</v>
      </c>
      <c r="K946" s="3">
        <v>0</v>
      </c>
      <c r="L946" s="3">
        <v>1.7999999999999999E-2</v>
      </c>
      <c r="M946" s="3">
        <f>tabl[[#This Row],[rouge LSTM]]+tabl[[#This Row],[rouge distilGPT2]]</f>
        <v>0</v>
      </c>
    </row>
    <row r="947" spans="1:13" x14ac:dyDescent="0.35">
      <c r="A947" s="1" t="s">
        <v>3890</v>
      </c>
      <c r="B947" s="1" t="s">
        <v>3891</v>
      </c>
      <c r="C947" s="1" t="s">
        <v>3892</v>
      </c>
      <c r="D947" s="1" t="s">
        <v>3893</v>
      </c>
      <c r="E947" s="1" t="s">
        <v>4124</v>
      </c>
      <c r="F947" s="1" t="s">
        <v>27</v>
      </c>
      <c r="G947" s="3">
        <v>0</v>
      </c>
      <c r="H947" s="3">
        <v>0</v>
      </c>
      <c r="I947" s="3">
        <v>0</v>
      </c>
      <c r="J947" s="3">
        <v>2.23E-2</v>
      </c>
      <c r="K947" s="3">
        <v>8.3999999999999995E-3</v>
      </c>
      <c r="L947" s="3">
        <v>6.5500000000000003E-2</v>
      </c>
      <c r="M947" s="3">
        <f>tabl[[#This Row],[rouge LSTM]]+tabl[[#This Row],[rouge distilGPT2]]</f>
        <v>0</v>
      </c>
    </row>
    <row r="948" spans="1:13" x14ac:dyDescent="0.35">
      <c r="A948" s="1" t="s">
        <v>3894</v>
      </c>
      <c r="B948" s="1" t="s">
        <v>3895</v>
      </c>
      <c r="C948" s="1" t="s">
        <v>1663</v>
      </c>
      <c r="D948" s="1" t="s">
        <v>179</v>
      </c>
      <c r="E948" s="1" t="s">
        <v>2113</v>
      </c>
      <c r="F948" s="1" t="s">
        <v>118</v>
      </c>
      <c r="G948" s="3">
        <v>0</v>
      </c>
      <c r="H948" s="3">
        <v>0</v>
      </c>
      <c r="I948" s="3">
        <v>0</v>
      </c>
      <c r="J948" s="3">
        <v>2.1999999999999999E-2</v>
      </c>
      <c r="K948" s="3">
        <v>4.0000000000000001E-3</v>
      </c>
      <c r="L948" s="3">
        <v>4.3900000000000002E-2</v>
      </c>
      <c r="M948" s="3">
        <f>tabl[[#This Row],[rouge LSTM]]+tabl[[#This Row],[rouge distilGPT2]]</f>
        <v>0</v>
      </c>
    </row>
    <row r="949" spans="1:13" x14ac:dyDescent="0.35">
      <c r="A949" s="1" t="s">
        <v>3896</v>
      </c>
      <c r="B949" s="1" t="s">
        <v>3897</v>
      </c>
      <c r="C949" s="1" t="s">
        <v>3898</v>
      </c>
      <c r="D949" s="1" t="s">
        <v>3899</v>
      </c>
      <c r="E949" s="1" t="s">
        <v>3057</v>
      </c>
      <c r="F949" s="1" t="s">
        <v>3900</v>
      </c>
      <c r="G949" s="3">
        <v>0</v>
      </c>
      <c r="H949" s="3">
        <v>0</v>
      </c>
      <c r="I949" s="3">
        <v>0</v>
      </c>
      <c r="J949" s="3">
        <v>4.8599999999999997E-2</v>
      </c>
      <c r="K949" s="3">
        <v>1.7399999999999999E-2</v>
      </c>
      <c r="L949" s="3">
        <v>0.1565</v>
      </c>
      <c r="M949" s="3">
        <f>tabl[[#This Row],[rouge LSTM]]+tabl[[#This Row],[rouge distilGPT2]]</f>
        <v>0</v>
      </c>
    </row>
    <row r="950" spans="1:13" x14ac:dyDescent="0.35">
      <c r="A950" s="1" t="s">
        <v>3901</v>
      </c>
      <c r="B950" s="1" t="s">
        <v>3902</v>
      </c>
      <c r="C950" s="1" t="s">
        <v>1447</v>
      </c>
      <c r="D950" s="1" t="s">
        <v>25</v>
      </c>
      <c r="E950" s="1" t="s">
        <v>13</v>
      </c>
      <c r="F950" s="1" t="s">
        <v>2380</v>
      </c>
      <c r="G950" s="3">
        <v>0</v>
      </c>
      <c r="H950" s="3">
        <v>0</v>
      </c>
      <c r="I950" s="3">
        <v>1</v>
      </c>
      <c r="J950" s="3">
        <v>4.0000000000000001E-3</v>
      </c>
      <c r="K950" s="3">
        <v>2E-3</v>
      </c>
      <c r="L950" s="3">
        <v>2.29E-2</v>
      </c>
      <c r="M950" s="3">
        <f>tabl[[#This Row],[rouge LSTM]]+tabl[[#This Row],[rouge distilGPT2]]</f>
        <v>1</v>
      </c>
    </row>
    <row r="951" spans="1:13" x14ac:dyDescent="0.35">
      <c r="A951" s="1" t="s">
        <v>3903</v>
      </c>
      <c r="B951" s="1" t="s">
        <v>3904</v>
      </c>
      <c r="C951" s="1" t="s">
        <v>645</v>
      </c>
      <c r="D951" s="1" t="s">
        <v>10</v>
      </c>
      <c r="E951" s="1" t="s">
        <v>410</v>
      </c>
      <c r="F951" s="1" t="s">
        <v>12</v>
      </c>
      <c r="G951" s="3">
        <v>0</v>
      </c>
      <c r="H951" s="3">
        <v>0</v>
      </c>
      <c r="I951" s="3">
        <v>0</v>
      </c>
      <c r="J951" s="3">
        <v>3.0000000000000001E-3</v>
      </c>
      <c r="K951" s="3">
        <v>3.0000000000000001E-3</v>
      </c>
      <c r="L951" s="3">
        <v>2.5100000000000001E-2</v>
      </c>
      <c r="M951" s="3">
        <f>tabl[[#This Row],[rouge LSTM]]+tabl[[#This Row],[rouge distilGPT2]]</f>
        <v>0</v>
      </c>
    </row>
    <row r="952" spans="1:13" x14ac:dyDescent="0.35">
      <c r="A952" s="1" t="s">
        <v>3905</v>
      </c>
      <c r="B952" s="1" t="s">
        <v>3906</v>
      </c>
      <c r="C952" s="1" t="s">
        <v>3907</v>
      </c>
      <c r="D952" s="1" t="s">
        <v>3908</v>
      </c>
      <c r="E952" s="1" t="s">
        <v>401</v>
      </c>
      <c r="F952" s="1" t="s">
        <v>3909</v>
      </c>
      <c r="G952" s="3">
        <v>0</v>
      </c>
      <c r="H952" s="3">
        <v>0</v>
      </c>
      <c r="I952" s="3">
        <v>0</v>
      </c>
      <c r="J952" s="3">
        <v>2.23E-2</v>
      </c>
      <c r="K952" s="3">
        <v>1.03E-2</v>
      </c>
      <c r="L952" s="3">
        <v>5.5399999999999998E-2</v>
      </c>
      <c r="M952" s="3">
        <f>tabl[[#This Row],[rouge LSTM]]+tabl[[#This Row],[rouge distilGPT2]]</f>
        <v>0</v>
      </c>
    </row>
    <row r="953" spans="1:13" x14ac:dyDescent="0.35">
      <c r="A953" s="1" t="s">
        <v>3910</v>
      </c>
      <c r="B953" s="1" t="s">
        <v>3911</v>
      </c>
      <c r="C953" s="1" t="s">
        <v>3912</v>
      </c>
      <c r="D953" s="1" t="s">
        <v>3913</v>
      </c>
      <c r="E953" s="1" t="s">
        <v>4631</v>
      </c>
      <c r="F953" s="1" t="s">
        <v>5100</v>
      </c>
      <c r="G953" s="3">
        <v>0.1</v>
      </c>
      <c r="H953" s="3">
        <v>0.3</v>
      </c>
      <c r="I953" s="3">
        <v>0.1176</v>
      </c>
      <c r="J953" s="3">
        <v>9.7500000000000003E-2</v>
      </c>
      <c r="K953" s="3">
        <v>4.5600000000000002E-2</v>
      </c>
      <c r="L953" s="3">
        <v>0.27110000000000001</v>
      </c>
      <c r="M953" s="3">
        <f>tabl[[#This Row],[rouge LSTM]]+tabl[[#This Row],[rouge distilGPT2]]</f>
        <v>0.21760000000000002</v>
      </c>
    </row>
    <row r="954" spans="1:13" x14ac:dyDescent="0.35">
      <c r="A954" s="1" t="s">
        <v>3914</v>
      </c>
      <c r="B954" s="1" t="s">
        <v>3915</v>
      </c>
      <c r="C954" s="1" t="s">
        <v>3916</v>
      </c>
      <c r="D954" s="1" t="s">
        <v>3917</v>
      </c>
      <c r="E954" s="1" t="s">
        <v>5101</v>
      </c>
      <c r="F954" s="1" t="s">
        <v>5102</v>
      </c>
      <c r="G954" s="3">
        <v>7.6899999999999996E-2</v>
      </c>
      <c r="H954" s="3">
        <v>7.4099999999999999E-2</v>
      </c>
      <c r="I954" s="3">
        <v>8.3299999999999999E-2</v>
      </c>
      <c r="J954" s="3">
        <v>3.1099999999999999E-2</v>
      </c>
      <c r="K954" s="3">
        <v>3.5099999999999999E-2</v>
      </c>
      <c r="L954" s="3">
        <v>0.24790000000000001</v>
      </c>
      <c r="M954" s="3">
        <f>tabl[[#This Row],[rouge LSTM]]+tabl[[#This Row],[rouge distilGPT2]]</f>
        <v>0.16020000000000001</v>
      </c>
    </row>
    <row r="955" spans="1:13" x14ac:dyDescent="0.35">
      <c r="A955" s="1" t="s">
        <v>3918</v>
      </c>
      <c r="B955" s="1" t="s">
        <v>3919</v>
      </c>
      <c r="C955" s="1" t="s">
        <v>3920</v>
      </c>
      <c r="D955" s="1" t="s">
        <v>3921</v>
      </c>
      <c r="E955" s="1" t="s">
        <v>4631</v>
      </c>
      <c r="F955" s="1" t="s">
        <v>5103</v>
      </c>
      <c r="G955" s="3">
        <v>0.1111</v>
      </c>
      <c r="H955" s="3">
        <v>0</v>
      </c>
      <c r="I955" s="3">
        <v>0</v>
      </c>
      <c r="J955" s="3">
        <v>8.5199999999999998E-2</v>
      </c>
      <c r="K955" s="3">
        <v>1.47E-2</v>
      </c>
      <c r="L955" s="3">
        <v>0.17710000000000001</v>
      </c>
      <c r="M955" s="3">
        <f>tabl[[#This Row],[rouge LSTM]]+tabl[[#This Row],[rouge distilGPT2]]</f>
        <v>0.1111</v>
      </c>
    </row>
    <row r="956" spans="1:13" x14ac:dyDescent="0.35">
      <c r="A956" s="1" t="s">
        <v>3922</v>
      </c>
      <c r="B956" s="1" t="s">
        <v>3923</v>
      </c>
      <c r="C956" s="1" t="s">
        <v>3924</v>
      </c>
      <c r="D956" s="1" t="s">
        <v>3925</v>
      </c>
      <c r="E956" s="1" t="s">
        <v>5104</v>
      </c>
      <c r="F956" s="1" t="s">
        <v>2324</v>
      </c>
      <c r="G956" s="3">
        <v>0.33329999999999999</v>
      </c>
      <c r="H956" s="3">
        <v>0</v>
      </c>
      <c r="I956" s="3">
        <v>0.33329999999999999</v>
      </c>
      <c r="J956" s="3">
        <v>1.0999999999999999E-2</v>
      </c>
      <c r="K956" s="3">
        <v>7.0000000000000001E-3</v>
      </c>
      <c r="L956" s="3">
        <v>5.0599999999999999E-2</v>
      </c>
      <c r="M956" s="3">
        <f>tabl[[#This Row],[rouge LSTM]]+tabl[[#This Row],[rouge distilGPT2]]</f>
        <v>0.66659999999999997</v>
      </c>
    </row>
    <row r="957" spans="1:13" x14ac:dyDescent="0.35">
      <c r="A957" s="1" t="s">
        <v>3926</v>
      </c>
      <c r="B957" s="1" t="s">
        <v>3927</v>
      </c>
      <c r="C957" s="1" t="s">
        <v>3928</v>
      </c>
      <c r="D957" s="1" t="s">
        <v>3929</v>
      </c>
      <c r="E957" s="1" t="s">
        <v>4267</v>
      </c>
      <c r="F957" s="1" t="s">
        <v>5105</v>
      </c>
      <c r="G957" s="3">
        <v>0.7429</v>
      </c>
      <c r="H957" s="3">
        <v>0.35899999999999999</v>
      </c>
      <c r="I957" s="3">
        <v>0.16669999999999999</v>
      </c>
      <c r="J957" s="3">
        <v>0.2162</v>
      </c>
      <c r="K957" s="3">
        <v>0.05</v>
      </c>
      <c r="L957" s="3">
        <v>0.58360000000000001</v>
      </c>
      <c r="M957" s="3">
        <f>tabl[[#This Row],[rouge LSTM]]+tabl[[#This Row],[rouge distilGPT2]]</f>
        <v>0.90959999999999996</v>
      </c>
    </row>
    <row r="958" spans="1:13" x14ac:dyDescent="0.35">
      <c r="A958" s="1" t="s">
        <v>3930</v>
      </c>
      <c r="B958" s="1" t="s">
        <v>3931</v>
      </c>
      <c r="C958" s="1" t="s">
        <v>3932</v>
      </c>
      <c r="D958" s="1" t="s">
        <v>3933</v>
      </c>
      <c r="E958" s="1" t="s">
        <v>4112</v>
      </c>
      <c r="F958" s="1" t="s">
        <v>3934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7.6200000000000004E-2</v>
      </c>
      <c r="M958" s="3">
        <f>tabl[[#This Row],[rouge LSTM]]+tabl[[#This Row],[rouge distilGPT2]]</f>
        <v>0</v>
      </c>
    </row>
    <row r="959" spans="1:13" x14ac:dyDescent="0.35">
      <c r="A959" s="1" t="s">
        <v>3935</v>
      </c>
      <c r="B959" s="1" t="s">
        <v>3936</v>
      </c>
      <c r="C959" s="1" t="s">
        <v>3937</v>
      </c>
      <c r="D959" s="1" t="s">
        <v>3938</v>
      </c>
      <c r="E959" s="1" t="s">
        <v>5106</v>
      </c>
      <c r="F959" s="1" t="s">
        <v>5107</v>
      </c>
      <c r="G959" s="3">
        <v>9.7600000000000006E-2</v>
      </c>
      <c r="H959" s="3">
        <v>0.33329999999999999</v>
      </c>
      <c r="I959" s="3">
        <v>0.2326</v>
      </c>
      <c r="J959" s="3">
        <v>0.1158</v>
      </c>
      <c r="K959" s="3">
        <v>6.5799999999999997E-2</v>
      </c>
      <c r="L959" s="3">
        <v>0.4667</v>
      </c>
      <c r="M959" s="3">
        <f>tabl[[#This Row],[rouge LSTM]]+tabl[[#This Row],[rouge distilGPT2]]</f>
        <v>0.33019999999999999</v>
      </c>
    </row>
    <row r="960" spans="1:13" x14ac:dyDescent="0.35">
      <c r="A960" s="1" t="s">
        <v>3939</v>
      </c>
      <c r="B960" s="1" t="s">
        <v>3940</v>
      </c>
      <c r="C960" s="1" t="s">
        <v>3941</v>
      </c>
      <c r="D960" s="1" t="s">
        <v>276</v>
      </c>
      <c r="E960" s="1" t="s">
        <v>10</v>
      </c>
      <c r="F960" s="1" t="s">
        <v>17</v>
      </c>
      <c r="G960" s="3">
        <v>0</v>
      </c>
      <c r="H960" s="3">
        <v>0</v>
      </c>
      <c r="I960" s="3">
        <v>0</v>
      </c>
      <c r="J960" s="3">
        <v>4.5999999999999999E-3</v>
      </c>
      <c r="K960" s="3">
        <v>0</v>
      </c>
      <c r="L960" s="3">
        <v>3.8100000000000002E-2</v>
      </c>
      <c r="M960" s="3">
        <f>tabl[[#This Row],[rouge LSTM]]+tabl[[#This Row],[rouge distilGPT2]]</f>
        <v>0</v>
      </c>
    </row>
    <row r="961" spans="1:13" x14ac:dyDescent="0.35">
      <c r="A961" s="1" t="s">
        <v>3942</v>
      </c>
      <c r="B961" s="1" t="s">
        <v>3943</v>
      </c>
      <c r="C961" s="1" t="s">
        <v>3944</v>
      </c>
      <c r="D961" s="1" t="s">
        <v>3945</v>
      </c>
      <c r="E961" s="1" t="s">
        <v>5108</v>
      </c>
      <c r="F961" s="1" t="s">
        <v>3946</v>
      </c>
      <c r="G961" s="3">
        <v>0.1111</v>
      </c>
      <c r="H961" s="3">
        <v>0</v>
      </c>
      <c r="I961" s="3">
        <v>0.125</v>
      </c>
      <c r="J961" s="3">
        <v>4.87E-2</v>
      </c>
      <c r="K961" s="3">
        <v>4.3499999999999997E-2</v>
      </c>
      <c r="L961" s="3">
        <v>0.17760000000000001</v>
      </c>
      <c r="M961" s="3">
        <f>tabl[[#This Row],[rouge LSTM]]+tabl[[#This Row],[rouge distilGPT2]]</f>
        <v>0.2361</v>
      </c>
    </row>
    <row r="962" spans="1:13" x14ac:dyDescent="0.35">
      <c r="A962" s="1" t="s">
        <v>3947</v>
      </c>
      <c r="B962" s="1" t="s">
        <v>3948</v>
      </c>
      <c r="C962" s="1" t="s">
        <v>3949</v>
      </c>
      <c r="D962" s="1" t="s">
        <v>3950</v>
      </c>
      <c r="E962" s="1" t="s">
        <v>5109</v>
      </c>
      <c r="F962" s="1" t="s">
        <v>5110</v>
      </c>
      <c r="G962" s="3">
        <v>0.57140000000000002</v>
      </c>
      <c r="H962" s="3">
        <v>0</v>
      </c>
      <c r="I962" s="3">
        <v>0</v>
      </c>
      <c r="J962" s="3">
        <v>1.8100000000000002E-2</v>
      </c>
      <c r="K962" s="3">
        <v>7.9000000000000008E-3</v>
      </c>
      <c r="L962" s="3">
        <v>7.3300000000000004E-2</v>
      </c>
      <c r="M962" s="3">
        <f>tabl[[#This Row],[rouge LSTM]]+tabl[[#This Row],[rouge distilGPT2]]</f>
        <v>0.57140000000000002</v>
      </c>
    </row>
    <row r="963" spans="1:13" x14ac:dyDescent="0.35">
      <c r="A963" s="1" t="s">
        <v>3951</v>
      </c>
      <c r="B963" s="1" t="s">
        <v>3952</v>
      </c>
      <c r="C963" s="1" t="s">
        <v>3953</v>
      </c>
      <c r="D963" s="1" t="s">
        <v>262</v>
      </c>
      <c r="E963" s="1" t="s">
        <v>10</v>
      </c>
      <c r="F963" s="1" t="s">
        <v>22</v>
      </c>
      <c r="G963" s="3">
        <v>0</v>
      </c>
      <c r="H963" s="3">
        <v>0</v>
      </c>
      <c r="I963" s="3">
        <v>0</v>
      </c>
      <c r="J963" s="3">
        <v>5.0000000000000001E-3</v>
      </c>
      <c r="K963" s="3">
        <v>2.7000000000000001E-3</v>
      </c>
      <c r="L963" s="3">
        <v>1.4500000000000001E-2</v>
      </c>
      <c r="M963" s="3">
        <f>tabl[[#This Row],[rouge LSTM]]+tabl[[#This Row],[rouge distilGPT2]]</f>
        <v>0</v>
      </c>
    </row>
    <row r="964" spans="1:13" x14ac:dyDescent="0.35">
      <c r="A964" s="1" t="s">
        <v>3954</v>
      </c>
      <c r="B964" s="1" t="s">
        <v>3955</v>
      </c>
      <c r="C964" s="1" t="s">
        <v>3956</v>
      </c>
      <c r="D964" s="1" t="s">
        <v>3957</v>
      </c>
      <c r="E964" s="1" t="s">
        <v>4450</v>
      </c>
      <c r="F964" s="1" t="s">
        <v>3958</v>
      </c>
      <c r="G964" s="3">
        <v>0</v>
      </c>
      <c r="H964" s="3">
        <v>0</v>
      </c>
      <c r="I964" s="3">
        <v>0</v>
      </c>
      <c r="J964" s="3">
        <v>1.3899999999999999E-2</v>
      </c>
      <c r="K964" s="3">
        <v>8.9999999999999993E-3</v>
      </c>
      <c r="L964" s="3">
        <v>6.1800000000000001E-2</v>
      </c>
      <c r="M964" s="3">
        <f>tabl[[#This Row],[rouge LSTM]]+tabl[[#This Row],[rouge distilGPT2]]</f>
        <v>0</v>
      </c>
    </row>
    <row r="965" spans="1:13" x14ac:dyDescent="0.35">
      <c r="A965" s="1" t="s">
        <v>3959</v>
      </c>
      <c r="B965" s="1" t="s">
        <v>3960</v>
      </c>
      <c r="C965" s="1" t="s">
        <v>3961</v>
      </c>
      <c r="D965" s="1" t="s">
        <v>3962</v>
      </c>
      <c r="E965" s="1" t="s">
        <v>5111</v>
      </c>
      <c r="F965" s="1" t="s">
        <v>5001</v>
      </c>
      <c r="G965" s="3">
        <v>0</v>
      </c>
      <c r="H965" s="3">
        <v>0</v>
      </c>
      <c r="I965" s="3">
        <v>0</v>
      </c>
      <c r="J965" s="3">
        <v>3.3399999999999999E-2</v>
      </c>
      <c r="K965" s="3">
        <v>1.5100000000000001E-2</v>
      </c>
      <c r="L965" s="3">
        <v>0.1535</v>
      </c>
      <c r="M965" s="3">
        <f>tabl[[#This Row],[rouge LSTM]]+tabl[[#This Row],[rouge distilGPT2]]</f>
        <v>0</v>
      </c>
    </row>
    <row r="966" spans="1:13" x14ac:dyDescent="0.35">
      <c r="A966" s="1" t="s">
        <v>3963</v>
      </c>
      <c r="B966" s="1" t="s">
        <v>3964</v>
      </c>
      <c r="C966" s="1" t="s">
        <v>3965</v>
      </c>
      <c r="D966" s="1" t="s">
        <v>3966</v>
      </c>
      <c r="E966" s="1" t="s">
        <v>5112</v>
      </c>
      <c r="F966" s="1" t="s">
        <v>3967</v>
      </c>
      <c r="G966" s="3">
        <v>0</v>
      </c>
      <c r="H966" s="3">
        <v>0</v>
      </c>
      <c r="I966" s="3">
        <v>0</v>
      </c>
      <c r="J966" s="3">
        <v>2.01E-2</v>
      </c>
      <c r="K966" s="3">
        <v>8.9999999999999993E-3</v>
      </c>
      <c r="L966" s="3">
        <v>0.1928</v>
      </c>
      <c r="M966" s="3">
        <f>tabl[[#This Row],[rouge LSTM]]+tabl[[#This Row],[rouge distilGPT2]]</f>
        <v>0</v>
      </c>
    </row>
    <row r="967" spans="1:13" x14ac:dyDescent="0.35">
      <c r="A967" s="1" t="s">
        <v>3968</v>
      </c>
      <c r="B967" s="1" t="s">
        <v>3969</v>
      </c>
      <c r="C967" s="1" t="s">
        <v>3970</v>
      </c>
      <c r="D967" s="1" t="s">
        <v>3971</v>
      </c>
      <c r="E967" s="1" t="s">
        <v>5106</v>
      </c>
      <c r="F967" s="1" t="s">
        <v>5113</v>
      </c>
      <c r="G967" s="3">
        <v>0.1143</v>
      </c>
      <c r="H967" s="3">
        <v>0.1081</v>
      </c>
      <c r="I967" s="3">
        <v>0.1212</v>
      </c>
      <c r="J967" s="3">
        <v>0.1787</v>
      </c>
      <c r="K967" s="3">
        <v>3.9399999999999998E-2</v>
      </c>
      <c r="L967" s="3">
        <v>0.30570000000000003</v>
      </c>
      <c r="M967" s="3">
        <f>tabl[[#This Row],[rouge LSTM]]+tabl[[#This Row],[rouge distilGPT2]]</f>
        <v>0.23549999999999999</v>
      </c>
    </row>
    <row r="968" spans="1:13" x14ac:dyDescent="0.35">
      <c r="A968" s="1" t="s">
        <v>3972</v>
      </c>
      <c r="B968" s="1" t="s">
        <v>3973</v>
      </c>
      <c r="C968" s="1" t="s">
        <v>3974</v>
      </c>
      <c r="D968" s="1" t="s">
        <v>3975</v>
      </c>
      <c r="E968" s="1" t="s">
        <v>4283</v>
      </c>
      <c r="F968" s="1" t="s">
        <v>5114</v>
      </c>
      <c r="G968" s="3">
        <v>0</v>
      </c>
      <c r="H968" s="3">
        <v>0</v>
      </c>
      <c r="I968" s="3">
        <v>0</v>
      </c>
      <c r="J968" s="3">
        <v>0.01</v>
      </c>
      <c r="K968" s="3">
        <v>8.9999999999999993E-3</v>
      </c>
      <c r="L968" s="3">
        <v>7.6499999999999999E-2</v>
      </c>
      <c r="M968" s="3">
        <f>tabl[[#This Row],[rouge LSTM]]+tabl[[#This Row],[rouge distilGPT2]]</f>
        <v>0</v>
      </c>
    </row>
    <row r="969" spans="1:13" x14ac:dyDescent="0.35">
      <c r="A969" s="1" t="s">
        <v>3976</v>
      </c>
      <c r="B969" s="1" t="s">
        <v>3977</v>
      </c>
      <c r="C969" s="1" t="s">
        <v>3978</v>
      </c>
      <c r="D969" s="1" t="s">
        <v>3979</v>
      </c>
      <c r="E969" s="1" t="s">
        <v>4713</v>
      </c>
      <c r="F969" s="1" t="s">
        <v>3980</v>
      </c>
      <c r="G969" s="3">
        <v>0</v>
      </c>
      <c r="H969" s="3">
        <v>0</v>
      </c>
      <c r="I969" s="3">
        <v>0</v>
      </c>
      <c r="J969" s="3">
        <v>3.85E-2</v>
      </c>
      <c r="K969" s="3">
        <v>8.0000000000000002E-3</v>
      </c>
      <c r="L969" s="3">
        <v>6.5799999999999997E-2</v>
      </c>
      <c r="M969" s="3">
        <f>tabl[[#This Row],[rouge LSTM]]+tabl[[#This Row],[rouge distilGPT2]]</f>
        <v>0</v>
      </c>
    </row>
    <row r="970" spans="1:13" x14ac:dyDescent="0.35">
      <c r="A970" s="1" t="s">
        <v>3981</v>
      </c>
      <c r="B970" s="1" t="s">
        <v>3982</v>
      </c>
      <c r="C970" s="1" t="s">
        <v>3983</v>
      </c>
      <c r="D970" s="1" t="s">
        <v>3984</v>
      </c>
      <c r="E970" s="1" t="s">
        <v>5115</v>
      </c>
      <c r="F970" s="1" t="s">
        <v>5116</v>
      </c>
      <c r="G970" s="3">
        <v>0</v>
      </c>
      <c r="H970" s="3">
        <v>0.1111</v>
      </c>
      <c r="I970" s="3">
        <v>0.15379999999999999</v>
      </c>
      <c r="J970" s="3">
        <v>5.3699999999999998E-2</v>
      </c>
      <c r="K970" s="3">
        <v>1.5299999999999999E-2</v>
      </c>
      <c r="L970" s="3">
        <v>0.23080000000000001</v>
      </c>
      <c r="M970" s="3">
        <f>tabl[[#This Row],[rouge LSTM]]+tabl[[#This Row],[rouge distilGPT2]]</f>
        <v>0.15379999999999999</v>
      </c>
    </row>
    <row r="971" spans="1:13" x14ac:dyDescent="0.35">
      <c r="A971" s="1" t="s">
        <v>3985</v>
      </c>
      <c r="B971" s="1" t="s">
        <v>3986</v>
      </c>
      <c r="C971" s="1" t="s">
        <v>3987</v>
      </c>
      <c r="D971" s="1" t="s">
        <v>3988</v>
      </c>
      <c r="E971" s="1" t="s">
        <v>5117</v>
      </c>
      <c r="F971" s="1" t="s">
        <v>5118</v>
      </c>
      <c r="G971" s="3">
        <v>0.1053</v>
      </c>
      <c r="H971" s="3">
        <v>0.1905</v>
      </c>
      <c r="I971" s="3">
        <v>0.1</v>
      </c>
      <c r="J971" s="3">
        <v>8.3299999999999999E-2</v>
      </c>
      <c r="K971" s="3">
        <v>3.61E-2</v>
      </c>
      <c r="L971" s="3">
        <v>0.2515</v>
      </c>
      <c r="M971" s="3">
        <f>tabl[[#This Row],[rouge LSTM]]+tabl[[#This Row],[rouge distilGPT2]]</f>
        <v>0.20530000000000001</v>
      </c>
    </row>
    <row r="972" spans="1:13" x14ac:dyDescent="0.35">
      <c r="A972" s="1" t="s">
        <v>3989</v>
      </c>
      <c r="B972" s="1" t="s">
        <v>3990</v>
      </c>
      <c r="C972" s="1" t="s">
        <v>3991</v>
      </c>
      <c r="D972" s="1" t="s">
        <v>2758</v>
      </c>
      <c r="E972" s="1" t="s">
        <v>3051</v>
      </c>
      <c r="F972" s="1" t="s">
        <v>3992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3.7199999999999997E-2</v>
      </c>
      <c r="M972" s="3">
        <f>tabl[[#This Row],[rouge LSTM]]+tabl[[#This Row],[rouge distilGPT2]]</f>
        <v>0</v>
      </c>
    </row>
    <row r="973" spans="1:13" x14ac:dyDescent="0.35">
      <c r="A973" s="1" t="s">
        <v>3993</v>
      </c>
      <c r="B973" s="1" t="s">
        <v>3994</v>
      </c>
      <c r="C973" s="1" t="s">
        <v>3995</v>
      </c>
      <c r="D973" s="1" t="s">
        <v>3996</v>
      </c>
      <c r="E973" s="1" t="s">
        <v>5119</v>
      </c>
      <c r="F973" s="1" t="s">
        <v>5120</v>
      </c>
      <c r="G973" s="3">
        <v>0.14810000000000001</v>
      </c>
      <c r="H973" s="3">
        <v>0.14810000000000001</v>
      </c>
      <c r="I973" s="3">
        <v>8.3299999999999999E-2</v>
      </c>
      <c r="J973" s="3">
        <v>6.4399999999999999E-2</v>
      </c>
      <c r="K973" s="3">
        <v>3.8600000000000002E-2</v>
      </c>
      <c r="L973" s="3">
        <v>0.2399</v>
      </c>
      <c r="M973" s="3">
        <f>tabl[[#This Row],[rouge LSTM]]+tabl[[#This Row],[rouge distilGPT2]]</f>
        <v>0.23139999999999999</v>
      </c>
    </row>
    <row r="974" spans="1:13" x14ac:dyDescent="0.35">
      <c r="A974" s="1" t="s">
        <v>3997</v>
      </c>
      <c r="B974" s="1" t="s">
        <v>3998</v>
      </c>
      <c r="C974" s="1" t="s">
        <v>3999</v>
      </c>
      <c r="D974" s="1" t="s">
        <v>4000</v>
      </c>
      <c r="E974" s="1" t="s">
        <v>5121</v>
      </c>
      <c r="F974" s="1" t="s">
        <v>5122</v>
      </c>
      <c r="G974" s="3">
        <v>0.05</v>
      </c>
      <c r="H974" s="3">
        <v>5.1299999999999998E-2</v>
      </c>
      <c r="I974" s="3">
        <v>0.16669999999999999</v>
      </c>
      <c r="J974" s="3">
        <v>8.3699999999999997E-2</v>
      </c>
      <c r="K974" s="3">
        <v>4.99E-2</v>
      </c>
      <c r="L974" s="3">
        <v>0.36659999999999998</v>
      </c>
      <c r="M974" s="3">
        <f>tabl[[#This Row],[rouge LSTM]]+tabl[[#This Row],[rouge distilGPT2]]</f>
        <v>0.2167</v>
      </c>
    </row>
    <row r="975" spans="1:13" x14ac:dyDescent="0.35">
      <c r="A975" s="1" t="s">
        <v>4001</v>
      </c>
      <c r="B975" s="1" t="s">
        <v>4002</v>
      </c>
      <c r="C975" s="1" t="s">
        <v>4003</v>
      </c>
      <c r="D975" s="1" t="s">
        <v>4004</v>
      </c>
      <c r="E975" s="1" t="s">
        <v>5123</v>
      </c>
      <c r="F975" s="1" t="s">
        <v>4005</v>
      </c>
      <c r="G975" s="3">
        <v>0</v>
      </c>
      <c r="H975" s="3">
        <v>0.25</v>
      </c>
      <c r="I975" s="3">
        <v>0</v>
      </c>
      <c r="J975" s="3">
        <v>1.4E-2</v>
      </c>
      <c r="K975" s="3">
        <v>2E-3</v>
      </c>
      <c r="L975" s="3">
        <v>4.9599999999999998E-2</v>
      </c>
      <c r="M975" s="3">
        <f>tabl[[#This Row],[rouge LSTM]]+tabl[[#This Row],[rouge distilGPT2]]</f>
        <v>0</v>
      </c>
    </row>
    <row r="976" spans="1:13" x14ac:dyDescent="0.35">
      <c r="A976" s="1" t="s">
        <v>4006</v>
      </c>
      <c r="B976" s="1" t="s">
        <v>4007</v>
      </c>
      <c r="C976" s="1" t="s">
        <v>4008</v>
      </c>
      <c r="D976" s="1" t="s">
        <v>602</v>
      </c>
      <c r="E976" s="1" t="s">
        <v>5124</v>
      </c>
      <c r="F976" s="1" t="s">
        <v>886</v>
      </c>
      <c r="G976" s="3">
        <v>0</v>
      </c>
      <c r="H976" s="3">
        <v>0</v>
      </c>
      <c r="I976" s="3">
        <v>0</v>
      </c>
      <c r="J976" s="3">
        <v>7.6E-3</v>
      </c>
      <c r="K976" s="3">
        <v>4.8999999999999998E-3</v>
      </c>
      <c r="L976" s="3">
        <v>3.1E-2</v>
      </c>
      <c r="M976" s="3">
        <f>tabl[[#This Row],[rouge LSTM]]+tabl[[#This Row],[rouge distilGPT2]]</f>
        <v>0</v>
      </c>
    </row>
    <row r="977" spans="1:13" x14ac:dyDescent="0.35">
      <c r="A977" s="1" t="s">
        <v>4009</v>
      </c>
      <c r="B977" s="1" t="s">
        <v>4010</v>
      </c>
      <c r="C977" s="1" t="s">
        <v>4011</v>
      </c>
      <c r="D977" s="1" t="s">
        <v>4012</v>
      </c>
      <c r="E977" s="1" t="s">
        <v>4430</v>
      </c>
      <c r="F977" s="1" t="s">
        <v>5125</v>
      </c>
      <c r="G977" s="3">
        <v>0.18179999999999999</v>
      </c>
      <c r="H977" s="3">
        <v>0</v>
      </c>
      <c r="I977" s="3">
        <v>0</v>
      </c>
      <c r="J977" s="3">
        <v>5.0099999999999999E-2</v>
      </c>
      <c r="K977" s="3">
        <v>3.6200000000000003E-2</v>
      </c>
      <c r="L977" s="3">
        <v>0.247</v>
      </c>
      <c r="M977" s="3">
        <f>tabl[[#This Row],[rouge LSTM]]+tabl[[#This Row],[rouge distilGPT2]]</f>
        <v>0.18179999999999999</v>
      </c>
    </row>
    <row r="978" spans="1:13" x14ac:dyDescent="0.35">
      <c r="A978" s="1" t="s">
        <v>4013</v>
      </c>
      <c r="B978" s="1" t="s">
        <v>4014</v>
      </c>
      <c r="C978" s="1" t="s">
        <v>4015</v>
      </c>
      <c r="D978" s="1" t="s">
        <v>410</v>
      </c>
      <c r="E978" s="1" t="s">
        <v>609</v>
      </c>
      <c r="F978" s="1" t="s">
        <v>17</v>
      </c>
      <c r="G978" s="3">
        <v>0</v>
      </c>
      <c r="H978" s="3">
        <v>0</v>
      </c>
      <c r="I978" s="3">
        <v>0</v>
      </c>
      <c r="J978" s="3">
        <v>3.4700000000000002E-2</v>
      </c>
      <c r="K978" s="3">
        <v>6.0000000000000001E-3</v>
      </c>
      <c r="L978" s="3">
        <v>4.2299999999999997E-2</v>
      </c>
      <c r="M978" s="3">
        <f>tabl[[#This Row],[rouge LSTM]]+tabl[[#This Row],[rouge distilGPT2]]</f>
        <v>0</v>
      </c>
    </row>
    <row r="979" spans="1:13" x14ac:dyDescent="0.35">
      <c r="A979" s="1" t="s">
        <v>4016</v>
      </c>
      <c r="B979" s="1" t="s">
        <v>4017</v>
      </c>
      <c r="C979" s="1" t="s">
        <v>4018</v>
      </c>
      <c r="D979" s="1" t="s">
        <v>1987</v>
      </c>
      <c r="E979" s="1" t="s">
        <v>2090</v>
      </c>
      <c r="F979" s="1" t="s">
        <v>4019</v>
      </c>
      <c r="G979" s="3">
        <v>0</v>
      </c>
      <c r="H979" s="3">
        <v>0</v>
      </c>
      <c r="I979" s="3">
        <v>0</v>
      </c>
      <c r="J979" s="3">
        <v>6.6600000000000006E-2</v>
      </c>
      <c r="K979" s="3">
        <v>2.3300000000000001E-2</v>
      </c>
      <c r="L979" s="3">
        <v>0.17730000000000001</v>
      </c>
      <c r="M979" s="3">
        <f>tabl[[#This Row],[rouge LSTM]]+tabl[[#This Row],[rouge distilGPT2]]</f>
        <v>0</v>
      </c>
    </row>
    <row r="980" spans="1:13" x14ac:dyDescent="0.35">
      <c r="A980" s="1" t="s">
        <v>4020</v>
      </c>
      <c r="B980" s="1" t="s">
        <v>4021</v>
      </c>
      <c r="C980" s="1" t="s">
        <v>1165</v>
      </c>
      <c r="D980" s="1" t="s">
        <v>4022</v>
      </c>
      <c r="E980" s="1" t="s">
        <v>10</v>
      </c>
      <c r="F980" s="1" t="s">
        <v>4023</v>
      </c>
      <c r="G980" s="3">
        <v>0</v>
      </c>
      <c r="H980" s="3">
        <v>0</v>
      </c>
      <c r="I980" s="3">
        <v>0</v>
      </c>
      <c r="J980" s="3">
        <v>1.67E-2</v>
      </c>
      <c r="K980" s="3">
        <v>3.0999999999999999E-3</v>
      </c>
      <c r="L980" s="3">
        <v>1.55E-2</v>
      </c>
      <c r="M980" s="3">
        <f>tabl[[#This Row],[rouge LSTM]]+tabl[[#This Row],[rouge distilGPT2]]</f>
        <v>0</v>
      </c>
    </row>
    <row r="981" spans="1:13" x14ac:dyDescent="0.35">
      <c r="A981" s="1" t="s">
        <v>4024</v>
      </c>
      <c r="B981" s="1" t="s">
        <v>4025</v>
      </c>
      <c r="C981" s="1" t="s">
        <v>4026</v>
      </c>
      <c r="D981" s="1" t="s">
        <v>885</v>
      </c>
      <c r="E981" s="1" t="s">
        <v>13</v>
      </c>
      <c r="F981" s="1" t="s">
        <v>2463</v>
      </c>
      <c r="G981" s="3">
        <v>0</v>
      </c>
      <c r="H981" s="3">
        <v>0</v>
      </c>
      <c r="I981" s="3">
        <v>1</v>
      </c>
      <c r="J981" s="3">
        <v>0</v>
      </c>
      <c r="K981" s="3">
        <v>0</v>
      </c>
      <c r="L981" s="3">
        <v>2.69E-2</v>
      </c>
      <c r="M981" s="3">
        <f>tabl[[#This Row],[rouge LSTM]]+tabl[[#This Row],[rouge distilGPT2]]</f>
        <v>1</v>
      </c>
    </row>
    <row r="982" spans="1:13" x14ac:dyDescent="0.35">
      <c r="A982" s="1" t="s">
        <v>4027</v>
      </c>
      <c r="B982" s="1" t="s">
        <v>4028</v>
      </c>
      <c r="C982" s="1" t="s">
        <v>4029</v>
      </c>
      <c r="D982" s="1" t="s">
        <v>4030</v>
      </c>
      <c r="E982" s="1" t="s">
        <v>5126</v>
      </c>
      <c r="F982" s="1" t="s">
        <v>5127</v>
      </c>
      <c r="G982" s="3">
        <v>0</v>
      </c>
      <c r="H982" s="3">
        <v>0.2273</v>
      </c>
      <c r="I982" s="3">
        <v>0.05</v>
      </c>
      <c r="J982" s="3">
        <v>8.7800000000000003E-2</v>
      </c>
      <c r="K982" s="3">
        <v>6.2300000000000001E-2</v>
      </c>
      <c r="L982" s="3">
        <v>0.3332</v>
      </c>
      <c r="M982" s="3">
        <f>tabl[[#This Row],[rouge LSTM]]+tabl[[#This Row],[rouge distilGPT2]]</f>
        <v>0.05</v>
      </c>
    </row>
    <row r="983" spans="1:13" x14ac:dyDescent="0.35">
      <c r="A983" s="1" t="s">
        <v>4031</v>
      </c>
      <c r="B983" s="1" t="s">
        <v>4032</v>
      </c>
      <c r="C983" s="1" t="s">
        <v>4033</v>
      </c>
      <c r="D983" s="1" t="s">
        <v>4034</v>
      </c>
      <c r="E983" s="1" t="s">
        <v>4841</v>
      </c>
      <c r="F983" s="1" t="s">
        <v>5128</v>
      </c>
      <c r="G983" s="3">
        <v>6.25E-2</v>
      </c>
      <c r="H983" s="3">
        <v>6.25E-2</v>
      </c>
      <c r="I983" s="3">
        <v>0</v>
      </c>
      <c r="J983" s="3">
        <v>6.1600000000000002E-2</v>
      </c>
      <c r="K983" s="3">
        <v>4.0800000000000003E-2</v>
      </c>
      <c r="L983" s="3">
        <v>0.2427</v>
      </c>
      <c r="M983" s="3">
        <f>tabl[[#This Row],[rouge LSTM]]+tabl[[#This Row],[rouge distilGPT2]]</f>
        <v>6.25E-2</v>
      </c>
    </row>
    <row r="984" spans="1:13" x14ac:dyDescent="0.35">
      <c r="A984" s="1" t="s">
        <v>4035</v>
      </c>
      <c r="B984" s="1" t="s">
        <v>4036</v>
      </c>
      <c r="C984" s="1" t="s">
        <v>4037</v>
      </c>
      <c r="D984" s="1" t="s">
        <v>4038</v>
      </c>
      <c r="E984" s="1" t="s">
        <v>5129</v>
      </c>
      <c r="F984" s="1" t="s">
        <v>4039</v>
      </c>
      <c r="G984" s="3">
        <v>0</v>
      </c>
      <c r="H984" s="3">
        <v>0.1429</v>
      </c>
      <c r="I984" s="3">
        <v>0.08</v>
      </c>
      <c r="J984" s="3">
        <v>4.36E-2</v>
      </c>
      <c r="K984" s="3">
        <v>2.9600000000000001E-2</v>
      </c>
      <c r="L984" s="3">
        <v>0.2233</v>
      </c>
      <c r="M984" s="3">
        <f>tabl[[#This Row],[rouge LSTM]]+tabl[[#This Row],[rouge distilGPT2]]</f>
        <v>0.08</v>
      </c>
    </row>
    <row r="985" spans="1:13" x14ac:dyDescent="0.35">
      <c r="A985" s="1" t="s">
        <v>4040</v>
      </c>
      <c r="B985" s="1" t="s">
        <v>4041</v>
      </c>
      <c r="C985" s="1" t="s">
        <v>4042</v>
      </c>
      <c r="D985" s="1" t="s">
        <v>4043</v>
      </c>
      <c r="E985" s="1" t="s">
        <v>5130</v>
      </c>
      <c r="F985" s="1" t="s">
        <v>4044</v>
      </c>
      <c r="G985" s="3">
        <v>0</v>
      </c>
      <c r="H985" s="3">
        <v>0</v>
      </c>
      <c r="I985" s="3">
        <v>0</v>
      </c>
      <c r="J985" s="3">
        <v>4.3999999999999997E-2</v>
      </c>
      <c r="K985" s="3">
        <v>1.67E-2</v>
      </c>
      <c r="L985" s="3">
        <v>0.14979999999999999</v>
      </c>
      <c r="M985" s="3">
        <f>tabl[[#This Row],[rouge LSTM]]+tabl[[#This Row],[rouge distilGPT2]]</f>
        <v>0</v>
      </c>
    </row>
    <row r="986" spans="1:13" x14ac:dyDescent="0.35">
      <c r="A986" s="1" t="s">
        <v>4045</v>
      </c>
      <c r="B986" s="1" t="s">
        <v>4046</v>
      </c>
      <c r="C986" s="1" t="s">
        <v>4047</v>
      </c>
      <c r="D986" s="1" t="s">
        <v>4048</v>
      </c>
      <c r="E986" s="1" t="s">
        <v>5131</v>
      </c>
      <c r="F986" s="1" t="s">
        <v>4049</v>
      </c>
      <c r="G986" s="3">
        <v>0.2</v>
      </c>
      <c r="H986" s="3">
        <v>0</v>
      </c>
      <c r="I986" s="3">
        <v>0</v>
      </c>
      <c r="J986" s="3">
        <v>4.1000000000000002E-2</v>
      </c>
      <c r="K986" s="3">
        <v>1.67E-2</v>
      </c>
      <c r="L986" s="3">
        <v>0.13769999999999999</v>
      </c>
      <c r="M986" s="3">
        <f>tabl[[#This Row],[rouge LSTM]]+tabl[[#This Row],[rouge distilGPT2]]</f>
        <v>0.2</v>
      </c>
    </row>
    <row r="987" spans="1:13" x14ac:dyDescent="0.35">
      <c r="A987" s="1" t="s">
        <v>4050</v>
      </c>
      <c r="B987" s="1" t="s">
        <v>4051</v>
      </c>
      <c r="C987" s="1" t="s">
        <v>4052</v>
      </c>
      <c r="D987" s="1" t="s">
        <v>4053</v>
      </c>
      <c r="E987" s="1" t="s">
        <v>5132</v>
      </c>
      <c r="F987" s="1" t="s">
        <v>5133</v>
      </c>
      <c r="G987" s="3">
        <v>9.0899999999999995E-2</v>
      </c>
      <c r="H987" s="3">
        <v>8.6999999999999994E-2</v>
      </c>
      <c r="I987" s="3">
        <v>0.1</v>
      </c>
      <c r="J987" s="3">
        <v>0.22819999999999999</v>
      </c>
      <c r="K987" s="3">
        <v>3.3399999999999999E-2</v>
      </c>
      <c r="L987" s="3">
        <v>0.25459999999999999</v>
      </c>
      <c r="M987" s="3">
        <f>tabl[[#This Row],[rouge LSTM]]+tabl[[#This Row],[rouge distilGPT2]]</f>
        <v>0.19090000000000001</v>
      </c>
    </row>
    <row r="988" spans="1:13" x14ac:dyDescent="0.35">
      <c r="A988" s="1" t="s">
        <v>4054</v>
      </c>
      <c r="B988" s="1" t="s">
        <v>4055</v>
      </c>
      <c r="C988" s="1" t="s">
        <v>4056</v>
      </c>
      <c r="D988" s="1" t="s">
        <v>4057</v>
      </c>
      <c r="E988" s="1" t="s">
        <v>5134</v>
      </c>
      <c r="F988" s="1" t="s">
        <v>5135</v>
      </c>
      <c r="G988" s="3">
        <v>9.5200000000000007E-2</v>
      </c>
      <c r="H988" s="3">
        <v>9.5200000000000007E-2</v>
      </c>
      <c r="I988" s="3">
        <v>0</v>
      </c>
      <c r="J988" s="3">
        <v>3.3500000000000002E-2</v>
      </c>
      <c r="K988" s="3">
        <v>2.0299999999999999E-2</v>
      </c>
      <c r="L988" s="3">
        <v>0.1489</v>
      </c>
      <c r="M988" s="3">
        <f>tabl[[#This Row],[rouge LSTM]]+tabl[[#This Row],[rouge distilGPT2]]</f>
        <v>9.5200000000000007E-2</v>
      </c>
    </row>
    <row r="989" spans="1:13" x14ac:dyDescent="0.35">
      <c r="A989" s="1" t="s">
        <v>4058</v>
      </c>
      <c r="B989" s="1" t="s">
        <v>4059</v>
      </c>
      <c r="C989" s="1" t="s">
        <v>4060</v>
      </c>
      <c r="D989" s="1" t="s">
        <v>4061</v>
      </c>
      <c r="E989" s="1" t="s">
        <v>5136</v>
      </c>
      <c r="F989" s="1" t="s">
        <v>5137</v>
      </c>
      <c r="G989" s="3">
        <v>0</v>
      </c>
      <c r="H989" s="3">
        <v>5.5599999999999997E-2</v>
      </c>
      <c r="I989" s="3">
        <v>5.8799999999999998E-2</v>
      </c>
      <c r="J989" s="3">
        <v>6.5000000000000002E-2</v>
      </c>
      <c r="K989" s="3">
        <v>3.0499999999999999E-2</v>
      </c>
      <c r="L989" s="3">
        <v>0.30380000000000001</v>
      </c>
      <c r="M989" s="3">
        <f>tabl[[#This Row],[rouge LSTM]]+tabl[[#This Row],[rouge distilGPT2]]</f>
        <v>5.8799999999999998E-2</v>
      </c>
    </row>
    <row r="990" spans="1:13" x14ac:dyDescent="0.35">
      <c r="A990" s="1" t="s">
        <v>4062</v>
      </c>
      <c r="B990" s="1" t="s">
        <v>4063</v>
      </c>
      <c r="C990" s="1" t="s">
        <v>4064</v>
      </c>
      <c r="D990" s="1" t="s">
        <v>4065</v>
      </c>
      <c r="E990" s="1" t="s">
        <v>2504</v>
      </c>
      <c r="F990" s="1" t="s">
        <v>4066</v>
      </c>
      <c r="G990" s="3">
        <v>0</v>
      </c>
      <c r="H990" s="3">
        <v>0</v>
      </c>
      <c r="I990" s="3">
        <v>0</v>
      </c>
      <c r="J990" s="3">
        <v>2.3900000000000001E-2</v>
      </c>
      <c r="K990" s="3">
        <v>1.34E-2</v>
      </c>
      <c r="L990" s="3">
        <v>7.85E-2</v>
      </c>
      <c r="M990" s="3">
        <f>tabl[[#This Row],[rouge LSTM]]+tabl[[#This Row],[rouge distilGPT2]]</f>
        <v>0</v>
      </c>
    </row>
    <row r="991" spans="1:13" x14ac:dyDescent="0.35">
      <c r="A991" s="1" t="s">
        <v>4067</v>
      </c>
      <c r="B991" s="1" t="s">
        <v>4068</v>
      </c>
      <c r="C991" s="1" t="s">
        <v>1399</v>
      </c>
      <c r="D991" s="1" t="s">
        <v>13</v>
      </c>
      <c r="E991" s="1" t="s">
        <v>13</v>
      </c>
      <c r="F991" s="1" t="s">
        <v>22</v>
      </c>
      <c r="G991" s="3">
        <v>0</v>
      </c>
      <c r="H991" s="3">
        <v>0</v>
      </c>
      <c r="I991" s="3">
        <v>0</v>
      </c>
      <c r="J991" s="3">
        <v>0</v>
      </c>
      <c r="K991" s="3">
        <v>1.7899999999999999E-2</v>
      </c>
      <c r="L991" s="3">
        <v>1.55E-2</v>
      </c>
      <c r="M991" s="3">
        <f>tabl[[#This Row],[rouge LSTM]]+tabl[[#This Row],[rouge distilGPT2]]</f>
        <v>0</v>
      </c>
    </row>
    <row r="992" spans="1:13" x14ac:dyDescent="0.35">
      <c r="A992" s="1" t="s">
        <v>4069</v>
      </c>
      <c r="B992" s="1" t="s">
        <v>4070</v>
      </c>
      <c r="C992" s="1" t="s">
        <v>4071</v>
      </c>
      <c r="D992" s="1" t="s">
        <v>4072</v>
      </c>
      <c r="E992" s="1" t="s">
        <v>4386</v>
      </c>
      <c r="F992" s="1" t="s">
        <v>5138</v>
      </c>
      <c r="G992" s="3">
        <v>0</v>
      </c>
      <c r="H992" s="3">
        <v>0</v>
      </c>
      <c r="I992" s="3">
        <v>0.2</v>
      </c>
      <c r="J992" s="3">
        <v>6.1800000000000001E-2</v>
      </c>
      <c r="K992" s="3">
        <v>3.8699999999999998E-2</v>
      </c>
      <c r="L992" s="3">
        <v>0.1951</v>
      </c>
      <c r="M992" s="3">
        <f>tabl[[#This Row],[rouge LSTM]]+tabl[[#This Row],[rouge distilGPT2]]</f>
        <v>0.2</v>
      </c>
    </row>
    <row r="993" spans="1:13" x14ac:dyDescent="0.35">
      <c r="A993" s="1" t="s">
        <v>1622</v>
      </c>
      <c r="B993" s="1" t="s">
        <v>1622</v>
      </c>
      <c r="C993" s="1" t="s">
        <v>24</v>
      </c>
      <c r="D993" s="1" t="s">
        <v>10</v>
      </c>
      <c r="E993" s="1" t="s">
        <v>10</v>
      </c>
      <c r="F993" s="1" t="s">
        <v>12</v>
      </c>
      <c r="G993" s="3">
        <v>0</v>
      </c>
      <c r="H993" s="3">
        <v>0</v>
      </c>
      <c r="I993" s="3">
        <v>0</v>
      </c>
      <c r="J993" s="3">
        <v>7.7999999999999996E-3</v>
      </c>
      <c r="K993" s="3">
        <v>0</v>
      </c>
      <c r="L993" s="3">
        <v>3.49E-2</v>
      </c>
      <c r="M993" s="3">
        <f>tabl[[#This Row],[rouge LSTM]]+tabl[[#This Row],[rouge distilGPT2]]</f>
        <v>0</v>
      </c>
    </row>
    <row r="994" spans="1:13" x14ac:dyDescent="0.35">
      <c r="A994" s="1" t="s">
        <v>4073</v>
      </c>
      <c r="B994" s="1" t="s">
        <v>4074</v>
      </c>
      <c r="C994" s="1" t="s">
        <v>4075</v>
      </c>
      <c r="D994" s="1" t="s">
        <v>4076</v>
      </c>
      <c r="E994" s="1" t="s">
        <v>5139</v>
      </c>
      <c r="F994" s="1" t="s">
        <v>5140</v>
      </c>
      <c r="G994" s="3">
        <v>0</v>
      </c>
      <c r="H994" s="3">
        <v>7.1400000000000005E-2</v>
      </c>
      <c r="I994" s="3">
        <v>0</v>
      </c>
      <c r="J994" s="3">
        <v>0.12559999999999999</v>
      </c>
      <c r="K994" s="3">
        <v>3.3399999999999999E-2</v>
      </c>
      <c r="L994" s="3">
        <v>0.35849999999999999</v>
      </c>
      <c r="M994" s="3">
        <f>tabl[[#This Row],[rouge LSTM]]+tabl[[#This Row],[rouge distilGPT2]]</f>
        <v>0</v>
      </c>
    </row>
    <row r="995" spans="1:13" x14ac:dyDescent="0.35">
      <c r="A995" s="1" t="s">
        <v>4077</v>
      </c>
      <c r="B995" s="1" t="s">
        <v>4078</v>
      </c>
      <c r="C995" s="1" t="s">
        <v>4079</v>
      </c>
      <c r="D995" s="1" t="s">
        <v>4080</v>
      </c>
      <c r="E995" s="1" t="s">
        <v>4382</v>
      </c>
      <c r="F995" s="1" t="s">
        <v>4081</v>
      </c>
      <c r="G995" s="3">
        <v>0.1429</v>
      </c>
      <c r="H995" s="3">
        <v>0.1333</v>
      </c>
      <c r="I995" s="3">
        <v>0.16669999999999999</v>
      </c>
      <c r="J995" s="3">
        <v>1.8599999999999998E-2</v>
      </c>
      <c r="K995" s="3">
        <v>1.72E-2</v>
      </c>
      <c r="L995" s="3">
        <v>0.1149</v>
      </c>
      <c r="M995" s="3">
        <f>tabl[[#This Row],[rouge LSTM]]+tabl[[#This Row],[rouge distilGPT2]]</f>
        <v>0.30959999999999999</v>
      </c>
    </row>
    <row r="996" spans="1:13" x14ac:dyDescent="0.35">
      <c r="A996" s="1" t="s">
        <v>4082</v>
      </c>
      <c r="B996" s="1" t="s">
        <v>4083</v>
      </c>
      <c r="C996" s="1" t="s">
        <v>4084</v>
      </c>
      <c r="D996" s="1" t="s">
        <v>4085</v>
      </c>
      <c r="E996" s="1" t="s">
        <v>5141</v>
      </c>
      <c r="F996" s="1" t="s">
        <v>4086</v>
      </c>
      <c r="G996" s="3">
        <v>0</v>
      </c>
      <c r="H996" s="3">
        <v>0</v>
      </c>
      <c r="I996" s="3">
        <v>0</v>
      </c>
      <c r="J996" s="3">
        <v>0</v>
      </c>
      <c r="K996" s="3">
        <v>1.95E-2</v>
      </c>
      <c r="L996" s="3">
        <v>6.4199999999999993E-2</v>
      </c>
      <c r="M996" s="3">
        <f>tabl[[#This Row],[rouge LSTM]]+tabl[[#This Row],[rouge distilGPT2]]</f>
        <v>0</v>
      </c>
    </row>
    <row r="997" spans="1:13" x14ac:dyDescent="0.35">
      <c r="A997" s="1" t="s">
        <v>4087</v>
      </c>
      <c r="B997" s="1" t="s">
        <v>4088</v>
      </c>
      <c r="C997" s="1" t="s">
        <v>4089</v>
      </c>
      <c r="D997" s="1" t="s">
        <v>4090</v>
      </c>
      <c r="E997" s="1" t="s">
        <v>4267</v>
      </c>
      <c r="F997" s="1" t="s">
        <v>5142</v>
      </c>
      <c r="G997" s="3">
        <v>7.4099999999999999E-2</v>
      </c>
      <c r="H997" s="3">
        <v>0.2</v>
      </c>
      <c r="I997" s="3">
        <v>0.1111</v>
      </c>
      <c r="J997" s="3">
        <v>8.43E-2</v>
      </c>
      <c r="K997" s="3">
        <v>4.9599999999999998E-2</v>
      </c>
      <c r="L997" s="3">
        <v>0.31690000000000002</v>
      </c>
      <c r="M997" s="3">
        <f>tabl[[#This Row],[rouge LSTM]]+tabl[[#This Row],[rouge distilGPT2]]</f>
        <v>0.1852</v>
      </c>
    </row>
    <row r="998" spans="1:13" x14ac:dyDescent="0.35">
      <c r="A998" s="1" t="s">
        <v>4091</v>
      </c>
      <c r="B998" s="1" t="s">
        <v>4092</v>
      </c>
      <c r="C998" s="1" t="s">
        <v>42</v>
      </c>
      <c r="D998" s="1" t="s">
        <v>18</v>
      </c>
      <c r="E998" s="1" t="s">
        <v>18</v>
      </c>
      <c r="F998" s="1" t="s">
        <v>4093</v>
      </c>
      <c r="G998" s="3">
        <v>0</v>
      </c>
      <c r="H998" s="3">
        <v>0</v>
      </c>
      <c r="I998" s="3">
        <v>0</v>
      </c>
      <c r="J998" s="3">
        <v>3.0000000000000001E-3</v>
      </c>
      <c r="K998" s="3">
        <v>0</v>
      </c>
      <c r="L998" s="3">
        <v>1.14E-2</v>
      </c>
      <c r="M998" s="3">
        <f>tabl[[#This Row],[rouge LSTM]]+tabl[[#This Row],[rouge distilGPT2]]</f>
        <v>0</v>
      </c>
    </row>
    <row r="999" spans="1:13" x14ac:dyDescent="0.35">
      <c r="A999" s="1" t="s">
        <v>4094</v>
      </c>
      <c r="B999" s="1" t="s">
        <v>4095</v>
      </c>
      <c r="C999" s="1" t="s">
        <v>4096</v>
      </c>
      <c r="D999" s="1" t="s">
        <v>4097</v>
      </c>
      <c r="E999" s="1" t="s">
        <v>5143</v>
      </c>
      <c r="F999" s="1" t="s">
        <v>5144</v>
      </c>
      <c r="G999" s="3">
        <v>5.8799999999999998E-2</v>
      </c>
      <c r="H999" s="3">
        <v>5.8799999999999998E-2</v>
      </c>
      <c r="I999" s="3">
        <v>0.08</v>
      </c>
      <c r="J999" s="3">
        <v>0.21659999999999999</v>
      </c>
      <c r="K999" s="3">
        <v>6.6699999999999995E-2</v>
      </c>
      <c r="L999" s="3">
        <v>0.2999</v>
      </c>
      <c r="M999" s="3">
        <f>tabl[[#This Row],[rouge LSTM]]+tabl[[#This Row],[rouge distilGPT2]]</f>
        <v>0.13880000000000001</v>
      </c>
    </row>
    <row r="1000" spans="1:13" x14ac:dyDescent="0.35">
      <c r="A1000" s="1" t="s">
        <v>4098</v>
      </c>
      <c r="B1000" s="1" t="s">
        <v>4099</v>
      </c>
      <c r="C1000" s="1" t="s">
        <v>4100</v>
      </c>
      <c r="D1000" s="1" t="s">
        <v>40</v>
      </c>
      <c r="E1000" s="1" t="s">
        <v>10</v>
      </c>
      <c r="F1000" s="1" t="s">
        <v>17</v>
      </c>
      <c r="G1000" s="3">
        <v>0</v>
      </c>
      <c r="H1000" s="3">
        <v>0</v>
      </c>
      <c r="I1000" s="3">
        <v>0</v>
      </c>
      <c r="J1000" s="3">
        <v>9.7000000000000003E-3</v>
      </c>
      <c r="K1000" s="3">
        <v>0</v>
      </c>
      <c r="L1000" s="3">
        <v>5.62E-2</v>
      </c>
      <c r="M1000" s="3">
        <f>tabl[[#This Row],[rouge LSTM]]+tabl[[#This Row],[rouge distilGPT2]]</f>
        <v>0</v>
      </c>
    </row>
    <row r="1001" spans="1:13" x14ac:dyDescent="0.35">
      <c r="A1001" s="1" t="s">
        <v>4101</v>
      </c>
      <c r="B1001" s="1" t="s">
        <v>4102</v>
      </c>
      <c r="C1001" s="1" t="s">
        <v>4103</v>
      </c>
      <c r="D1001" s="1" t="s">
        <v>4104</v>
      </c>
      <c r="E1001" s="1" t="s">
        <v>4775</v>
      </c>
      <c r="F1001" s="1" t="s">
        <v>4105</v>
      </c>
      <c r="G1001" s="3">
        <v>0</v>
      </c>
      <c r="H1001" s="3">
        <v>0</v>
      </c>
      <c r="I1001" s="3">
        <v>0.25</v>
      </c>
      <c r="J1001" s="3">
        <v>1.4E-2</v>
      </c>
      <c r="K1001" s="3">
        <v>9.4999999999999998E-3</v>
      </c>
      <c r="L1001" s="3">
        <v>7.1599999999999997E-2</v>
      </c>
      <c r="M1001" s="3">
        <f>tabl[[#This Row],[rouge LSTM]]+tabl[[#This Row],[rouge distilGPT2]]</f>
        <v>0.25</v>
      </c>
    </row>
  </sheetData>
  <mergeCells count="1">
    <mergeCell ref="P1:R2"/>
  </mergeCells>
  <phoneticPr fontId="18" type="noConversion"/>
  <conditionalFormatting sqref="Q4:R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{D71FA3B1-9F16-4AC1-B22D-49130D8482C8}</x14:id>
        </ext>
      </extLst>
    </cfRule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1FA3B1-9F16-4AC1-B22D-49130D8482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Q4:R20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9D2E-F621-4CAC-93D5-1D2376477832}">
  <dimension ref="A2:D57"/>
  <sheetViews>
    <sheetView topLeftCell="A16" workbookViewId="0">
      <selection activeCell="A48" sqref="A48:XFD55"/>
    </sheetView>
  </sheetViews>
  <sheetFormatPr defaultRowHeight="14.5" x14ac:dyDescent="0.35"/>
  <cols>
    <col min="1" max="1" width="16.81640625" bestFit="1" customWidth="1"/>
    <col min="2" max="2" width="18.81640625" customWidth="1"/>
    <col min="3" max="3" width="26.6328125" customWidth="1"/>
    <col min="4" max="4" width="24.54296875" customWidth="1"/>
  </cols>
  <sheetData>
    <row r="2" spans="1:4" x14ac:dyDescent="0.35">
      <c r="A2" s="10" t="s">
        <v>4147</v>
      </c>
      <c r="B2" t="s">
        <v>4222</v>
      </c>
    </row>
    <row r="4" spans="1:4" x14ac:dyDescent="0.35">
      <c r="A4" s="10" t="s">
        <v>4219</v>
      </c>
      <c r="B4" s="10" t="s">
        <v>4150</v>
      </c>
      <c r="C4" t="s">
        <v>4221</v>
      </c>
      <c r="D4" t="s">
        <v>4223</v>
      </c>
    </row>
    <row r="5" spans="1:4" x14ac:dyDescent="0.35">
      <c r="A5" s="11">
        <v>3.9195230998509689E-2</v>
      </c>
      <c r="B5" s="11">
        <v>3.1524725274725274E-2</v>
      </c>
      <c r="C5" s="1">
        <v>92</v>
      </c>
      <c r="D5" s="1">
        <v>7278</v>
      </c>
    </row>
    <row r="6" spans="1:4" x14ac:dyDescent="0.35">
      <c r="A6" s="11">
        <v>4.0800000000000003E-2</v>
      </c>
      <c r="B6" s="11">
        <v>2.0270270270270271E-2</v>
      </c>
      <c r="C6" s="1">
        <v>53</v>
      </c>
      <c r="D6" s="1">
        <v>2728</v>
      </c>
    </row>
    <row r="7" spans="1:4" x14ac:dyDescent="0.35">
      <c r="A7" s="11">
        <v>4.2105263157894736E-2</v>
      </c>
      <c r="B7" s="11">
        <v>4.0322580645161289E-2</v>
      </c>
      <c r="C7" s="1">
        <v>68</v>
      </c>
      <c r="D7" s="1">
        <v>293</v>
      </c>
    </row>
    <row r="8" spans="1:4" x14ac:dyDescent="0.35">
      <c r="A8" s="11">
        <v>4.2857142857142858E-2</v>
      </c>
      <c r="B8" s="11">
        <v>3.7499999999999999E-2</v>
      </c>
      <c r="C8" s="1">
        <v>74</v>
      </c>
      <c r="D8" s="1">
        <v>129</v>
      </c>
    </row>
    <row r="9" spans="1:4" x14ac:dyDescent="0.35">
      <c r="A9" s="11">
        <v>4.310158111327702E-2</v>
      </c>
      <c r="B9" s="11">
        <v>4.1620879120879119E-2</v>
      </c>
      <c r="C9" s="1">
        <v>10</v>
      </c>
      <c r="D9" s="1">
        <v>7278</v>
      </c>
    </row>
    <row r="10" spans="1:4" x14ac:dyDescent="0.35">
      <c r="A10" s="11">
        <v>4.3283582089552242E-2</v>
      </c>
      <c r="B10" s="11">
        <v>5.5128205128205127E-2</v>
      </c>
      <c r="C10" s="1">
        <v>52</v>
      </c>
      <c r="D10" s="1">
        <v>810</v>
      </c>
    </row>
    <row r="11" spans="1:4" x14ac:dyDescent="0.35">
      <c r="A11" s="11">
        <v>4.4069993519118597E-2</v>
      </c>
      <c r="B11" s="11">
        <v>2.815934065934066E-2</v>
      </c>
      <c r="C11" s="1">
        <v>10</v>
      </c>
      <c r="D11" s="1">
        <v>7278</v>
      </c>
    </row>
    <row r="12" spans="1:4" x14ac:dyDescent="0.35">
      <c r="A12" s="11">
        <v>4.6646795827123694E-2</v>
      </c>
      <c r="B12" s="11">
        <v>5.0892857142857142E-2</v>
      </c>
      <c r="C12" s="1">
        <v>6</v>
      </c>
      <c r="D12" s="1">
        <v>7278</v>
      </c>
    </row>
    <row r="13" spans="1:4" x14ac:dyDescent="0.35">
      <c r="A13" s="11">
        <v>4.6795827123695975E-2</v>
      </c>
      <c r="B13" s="11">
        <v>4.5467032967032965E-2</v>
      </c>
      <c r="C13" s="1">
        <v>6</v>
      </c>
      <c r="D13" s="1">
        <v>7278</v>
      </c>
    </row>
    <row r="14" spans="1:4" x14ac:dyDescent="0.35">
      <c r="A14" s="11">
        <v>4.9254843517138602E-2</v>
      </c>
      <c r="B14" s="11">
        <v>4.773351648351648E-2</v>
      </c>
      <c r="C14" s="1">
        <v>6</v>
      </c>
      <c r="D14" s="1">
        <v>7278</v>
      </c>
    </row>
    <row r="15" spans="1:4" x14ac:dyDescent="0.35">
      <c r="A15" s="11">
        <v>5.971134020618557E-2</v>
      </c>
      <c r="B15" s="11">
        <v>6.3068930191716666E-2</v>
      </c>
      <c r="C15" s="1">
        <v>6</v>
      </c>
      <c r="D15" s="1">
        <v>71720</v>
      </c>
    </row>
    <row r="16" spans="1:4" x14ac:dyDescent="0.35">
      <c r="A16" s="11">
        <v>6.3216494845360821E-2</v>
      </c>
      <c r="B16" s="11">
        <v>6.4700717108151617E-2</v>
      </c>
      <c r="C16" s="1">
        <v>6</v>
      </c>
      <c r="D16" s="1">
        <v>71720</v>
      </c>
    </row>
    <row r="17" spans="1:4" x14ac:dyDescent="0.35">
      <c r="A17" s="11">
        <v>7.3322784810126579E-2</v>
      </c>
      <c r="B17" s="11">
        <v>6.7210383841188312E-2</v>
      </c>
      <c r="C17" s="1">
        <v>6</v>
      </c>
      <c r="D17" s="1">
        <v>141775</v>
      </c>
    </row>
    <row r="18" spans="1:4" x14ac:dyDescent="0.35">
      <c r="A18" s="11">
        <v>8.2793259883344128E-2</v>
      </c>
      <c r="B18" s="11">
        <v>3.907967032967033E-2</v>
      </c>
      <c r="C18" s="1">
        <v>100</v>
      </c>
      <c r="D18" s="1">
        <v>7278</v>
      </c>
    </row>
    <row r="19" spans="1:4" x14ac:dyDescent="0.35">
      <c r="A19" s="11">
        <v>8.4737524303305251E-2</v>
      </c>
      <c r="B19" s="11">
        <v>4.3475274725274717E-2</v>
      </c>
      <c r="C19" s="1">
        <v>72</v>
      </c>
      <c r="D19" s="1">
        <v>7278</v>
      </c>
    </row>
    <row r="20" spans="1:4" x14ac:dyDescent="0.35">
      <c r="A20" s="11">
        <v>8.7286116525882612E-2</v>
      </c>
      <c r="B20" s="11">
        <v>7.2390109890109897E-2</v>
      </c>
      <c r="C20" s="1">
        <v>99</v>
      </c>
      <c r="D20" s="1">
        <v>7278</v>
      </c>
    </row>
    <row r="21" spans="1:4" x14ac:dyDescent="0.35">
      <c r="A21" s="11">
        <v>9.2190537913156206E-2</v>
      </c>
      <c r="B21" s="11">
        <v>4.6222527472527475E-2</v>
      </c>
      <c r="C21" s="1">
        <v>52</v>
      </c>
      <c r="D21" s="1">
        <v>7278</v>
      </c>
    </row>
    <row r="22" spans="1:4" x14ac:dyDescent="0.35">
      <c r="A22" s="11">
        <v>9.5430978613091383E-2</v>
      </c>
      <c r="B22" s="11">
        <v>4.6909340659340659E-2</v>
      </c>
      <c r="C22" s="1">
        <v>51</v>
      </c>
      <c r="D22" s="1">
        <v>7278</v>
      </c>
    </row>
    <row r="23" spans="1:4" x14ac:dyDescent="0.35">
      <c r="A23" s="11">
        <v>9.8833441348023326E-2</v>
      </c>
      <c r="B23" s="11">
        <v>4.5879120879120883E-2</v>
      </c>
      <c r="C23" s="1">
        <v>6</v>
      </c>
      <c r="D23" s="1">
        <v>7278</v>
      </c>
    </row>
    <row r="24" spans="1:4" x14ac:dyDescent="0.35">
      <c r="A24" s="11">
        <v>9.9967595593000641E-2</v>
      </c>
      <c r="B24" s="11">
        <v>5.0618131868131869E-2</v>
      </c>
      <c r="C24" s="1">
        <v>6</v>
      </c>
      <c r="D24" s="1">
        <v>7278</v>
      </c>
    </row>
    <row r="25" spans="1:4" x14ac:dyDescent="0.35">
      <c r="A25" s="11">
        <v>0.10012961762799739</v>
      </c>
      <c r="B25" s="11">
        <v>4.8282967032967035E-2</v>
      </c>
      <c r="C25" s="1">
        <v>51</v>
      </c>
      <c r="D25" s="1">
        <v>7278</v>
      </c>
    </row>
    <row r="26" spans="1:4" x14ac:dyDescent="0.35">
      <c r="A26" s="11">
        <v>0.10223590408295528</v>
      </c>
      <c r="B26" s="11">
        <v>3.2760989010989013E-2</v>
      </c>
      <c r="C26" s="1">
        <v>57</v>
      </c>
      <c r="D26" s="1">
        <v>7278</v>
      </c>
    </row>
    <row r="27" spans="1:4" x14ac:dyDescent="0.35">
      <c r="A27" s="11">
        <v>0.10513447432762836</v>
      </c>
      <c r="B27" s="11">
        <v>8.5164835164835168E-2</v>
      </c>
      <c r="C27" s="1">
        <v>100</v>
      </c>
      <c r="D27" s="1">
        <v>7278</v>
      </c>
    </row>
    <row r="28" spans="1:4" x14ac:dyDescent="0.35">
      <c r="A28" s="11">
        <v>0.10806869734283862</v>
      </c>
      <c r="B28" s="11">
        <v>4.8901098901098901E-2</v>
      </c>
      <c r="C28" s="1">
        <v>70</v>
      </c>
      <c r="D28" s="1">
        <v>7278</v>
      </c>
    </row>
    <row r="29" spans="1:4" x14ac:dyDescent="0.35">
      <c r="A29" s="11">
        <v>0.11085180863477248</v>
      </c>
      <c r="B29" s="11">
        <v>4.5678092399403875E-2</v>
      </c>
      <c r="C29" s="1">
        <v>52</v>
      </c>
      <c r="D29" s="1">
        <v>7278</v>
      </c>
    </row>
    <row r="30" spans="1:4" x14ac:dyDescent="0.35">
      <c r="A30" s="11">
        <v>0.13181749508989274</v>
      </c>
      <c r="B30" s="11">
        <v>5.6250000000000001E-2</v>
      </c>
      <c r="C30" s="1">
        <v>72</v>
      </c>
      <c r="D30" s="1">
        <v>14097</v>
      </c>
    </row>
    <row r="31" spans="1:4" x14ac:dyDescent="0.35">
      <c r="A31" s="11">
        <v>0.13212396069538926</v>
      </c>
      <c r="B31" s="11">
        <v>7.1896955503512883E-2</v>
      </c>
      <c r="C31" s="1">
        <v>100</v>
      </c>
      <c r="D31" s="1">
        <v>12636</v>
      </c>
    </row>
    <row r="32" spans="1:4" x14ac:dyDescent="0.35">
      <c r="A32" s="11">
        <v>0.13614775725593667</v>
      </c>
      <c r="B32" s="11">
        <v>7.3513513513513512E-2</v>
      </c>
      <c r="C32" s="1">
        <v>100</v>
      </c>
      <c r="D32" s="1">
        <v>14721</v>
      </c>
    </row>
    <row r="33" spans="1:4" x14ac:dyDescent="0.35">
      <c r="A33" s="11">
        <v>0.1383905013192612</v>
      </c>
      <c r="B33" s="11">
        <v>7.4324324324324328E-2</v>
      </c>
      <c r="C33" s="1">
        <v>100</v>
      </c>
      <c r="D33" s="1">
        <v>14721</v>
      </c>
    </row>
    <row r="34" spans="1:4" x14ac:dyDescent="0.35">
      <c r="A34" s="11">
        <v>0.14043535620052772</v>
      </c>
      <c r="B34" s="11">
        <v>7.3851351351351346E-2</v>
      </c>
      <c r="C34" s="1">
        <v>100</v>
      </c>
      <c r="D34" s="1">
        <v>14721</v>
      </c>
    </row>
    <row r="35" spans="1:4" x14ac:dyDescent="0.35">
      <c r="A35" s="11">
        <v>0.14661733615221986</v>
      </c>
      <c r="B35" s="11">
        <v>7.8134005763688757E-2</v>
      </c>
      <c r="C35" s="1">
        <v>92</v>
      </c>
      <c r="D35" s="1">
        <v>27809</v>
      </c>
    </row>
    <row r="36" spans="1:4" x14ac:dyDescent="0.35">
      <c r="A36" s="11">
        <v>0.14996476391825228</v>
      </c>
      <c r="B36" s="11">
        <v>7.8728386167146974E-2</v>
      </c>
      <c r="C36" s="1">
        <v>75</v>
      </c>
      <c r="D36" s="1">
        <v>27809</v>
      </c>
    </row>
    <row r="37" spans="1:4" x14ac:dyDescent="0.35">
      <c r="A37" s="11">
        <v>0.15032981530343009</v>
      </c>
      <c r="B37" s="11">
        <v>7.844594594594595E-2</v>
      </c>
      <c r="C37" s="1">
        <v>63</v>
      </c>
      <c r="D37" s="1">
        <v>14721</v>
      </c>
    </row>
    <row r="38" spans="1:4" x14ac:dyDescent="0.35">
      <c r="A38" s="11">
        <v>0.1508575197889182</v>
      </c>
      <c r="B38" s="11">
        <v>8.0439189189189186E-2</v>
      </c>
      <c r="C38" s="1">
        <v>61</v>
      </c>
      <c r="D38" s="1">
        <v>14721</v>
      </c>
    </row>
    <row r="39" spans="1:4" x14ac:dyDescent="0.35">
      <c r="A39" s="11">
        <v>0.15351649992533969</v>
      </c>
      <c r="B39" s="11">
        <v>0.10183385157799378</v>
      </c>
      <c r="C39" s="1">
        <v>10</v>
      </c>
      <c r="D39" s="1">
        <v>405227</v>
      </c>
    </row>
    <row r="40" spans="1:4" x14ac:dyDescent="0.35">
      <c r="A40" s="11">
        <v>0.1850806520081239</v>
      </c>
      <c r="B40" s="11">
        <v>8.7563882950861441E-2</v>
      </c>
      <c r="C40" s="1">
        <v>54</v>
      </c>
      <c r="D40" s="1">
        <v>1413665</v>
      </c>
    </row>
    <row r="41" spans="1:4" x14ac:dyDescent="0.35">
      <c r="A41" s="11">
        <v>0.24463087248322149</v>
      </c>
      <c r="B41" s="11">
        <v>0.23466666666666663</v>
      </c>
      <c r="C41" s="1">
        <v>10</v>
      </c>
      <c r="D41" s="1">
        <v>1493</v>
      </c>
    </row>
    <row r="42" spans="1:4" x14ac:dyDescent="0.35">
      <c r="A42" s="11">
        <v>0.24530201342281879</v>
      </c>
      <c r="B42" s="11">
        <v>0.23100000000000001</v>
      </c>
      <c r="C42" s="1">
        <v>10</v>
      </c>
      <c r="D42" s="1">
        <v>1493</v>
      </c>
    </row>
    <row r="43" spans="1:4" x14ac:dyDescent="0.35">
      <c r="A43" s="11">
        <v>0.24865771812080537</v>
      </c>
      <c r="B43" s="11">
        <v>0.24066666666666667</v>
      </c>
      <c r="C43" s="1">
        <v>10</v>
      </c>
      <c r="D43" s="1">
        <v>1493</v>
      </c>
    </row>
    <row r="44" spans="1:4" x14ac:dyDescent="0.35">
      <c r="A44" s="11">
        <v>0.2506711409395973</v>
      </c>
      <c r="B44" s="11">
        <v>0.23066666666666663</v>
      </c>
      <c r="C44" s="1">
        <v>10</v>
      </c>
      <c r="D44" s="1">
        <v>1493</v>
      </c>
    </row>
    <row r="45" spans="1:4" x14ac:dyDescent="0.35">
      <c r="A45" s="11">
        <v>0.25268456375838927</v>
      </c>
      <c r="B45" s="11">
        <v>0.24166666666666667</v>
      </c>
      <c r="C45" s="1">
        <v>10</v>
      </c>
      <c r="D45" s="1">
        <v>1493</v>
      </c>
    </row>
    <row r="46" spans="1:4" x14ac:dyDescent="0.35">
      <c r="A46" s="11">
        <v>0.25281842616096761</v>
      </c>
      <c r="B46" s="11">
        <v>0.16772029478735645</v>
      </c>
      <c r="C46" s="1">
        <v>50</v>
      </c>
      <c r="D46" s="1">
        <v>405227</v>
      </c>
    </row>
    <row r="47" spans="1:4" x14ac:dyDescent="0.35">
      <c r="A47" s="11">
        <v>0.25319546065402421</v>
      </c>
      <c r="B47" s="11">
        <v>0.16809000318291997</v>
      </c>
      <c r="C47" s="1">
        <v>50</v>
      </c>
      <c r="D47" s="1">
        <v>405227</v>
      </c>
    </row>
    <row r="48" spans="1:4" x14ac:dyDescent="0.35">
      <c r="A48" s="11">
        <v>0.25536912751677854</v>
      </c>
      <c r="B48" s="11">
        <v>0.23400000000000001</v>
      </c>
      <c r="C48" s="1">
        <v>10</v>
      </c>
      <c r="D48" s="1">
        <v>1493</v>
      </c>
    </row>
    <row r="49" spans="1:4" x14ac:dyDescent="0.35">
      <c r="A49" s="5"/>
      <c r="B49" s="11">
        <v>0.24099999999999999</v>
      </c>
      <c r="C49" s="1">
        <v>10</v>
      </c>
      <c r="D49" s="1">
        <v>1493</v>
      </c>
    </row>
    <row r="50" spans="1:4" x14ac:dyDescent="0.35">
      <c r="A50" s="11">
        <v>0.25610347916977749</v>
      </c>
      <c r="B50" s="11">
        <v>0.16985285116176579</v>
      </c>
      <c r="C50" s="1">
        <v>100</v>
      </c>
      <c r="D50" s="1">
        <v>405227</v>
      </c>
    </row>
    <row r="51" spans="1:4" x14ac:dyDescent="0.35">
      <c r="A51" s="11">
        <v>0.25669702852023296</v>
      </c>
      <c r="B51" s="11">
        <v>0.17036701515559582</v>
      </c>
      <c r="C51" s="1">
        <v>100</v>
      </c>
      <c r="D51" s="1">
        <v>405227</v>
      </c>
    </row>
    <row r="52" spans="1:4" x14ac:dyDescent="0.35">
      <c r="A52" s="11">
        <v>0.25677915484545316</v>
      </c>
      <c r="B52" s="11">
        <v>0.17048698675415616</v>
      </c>
      <c r="C52" s="1">
        <v>162</v>
      </c>
      <c r="D52" s="1">
        <v>405227</v>
      </c>
    </row>
    <row r="53" spans="1:4" x14ac:dyDescent="0.35">
      <c r="A53" s="11">
        <v>0.25807589798066982</v>
      </c>
      <c r="B53" s="11">
        <v>0.17013055885249628</v>
      </c>
      <c r="C53" s="1">
        <v>168</v>
      </c>
      <c r="D53" s="1">
        <v>791641</v>
      </c>
    </row>
    <row r="54" spans="1:4" x14ac:dyDescent="0.35">
      <c r="A54" s="11">
        <v>0.25838926174496646</v>
      </c>
      <c r="B54" s="11">
        <v>0.23933333333333337</v>
      </c>
      <c r="C54" s="1">
        <v>10</v>
      </c>
      <c r="D54" s="1">
        <v>1493</v>
      </c>
    </row>
    <row r="55" spans="1:4" x14ac:dyDescent="0.35">
      <c r="A55" s="11">
        <v>0.25872483221476511</v>
      </c>
      <c r="B55" s="11">
        <v>0.24466666666666667</v>
      </c>
      <c r="C55" s="1">
        <v>10</v>
      </c>
      <c r="D55" s="1">
        <v>1493</v>
      </c>
    </row>
    <row r="56" spans="1:4" x14ac:dyDescent="0.35">
      <c r="A56" s="5"/>
      <c r="B56" s="11">
        <v>0.24666666666666667</v>
      </c>
      <c r="C56" s="1">
        <v>10</v>
      </c>
      <c r="D56" s="1">
        <v>1493</v>
      </c>
    </row>
    <row r="57" spans="1:4" x14ac:dyDescent="0.35">
      <c r="A57" s="6" t="s">
        <v>4220</v>
      </c>
      <c r="C57" s="1">
        <v>51.339622641509436</v>
      </c>
      <c r="D57" s="1">
        <v>5227733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2267-6F3E-412A-82C8-A342C2F6B408}">
  <dimension ref="A1:Q54"/>
  <sheetViews>
    <sheetView zoomScale="55" zoomScaleNormal="55" workbookViewId="0">
      <selection activeCell="C24" sqref="C24"/>
    </sheetView>
  </sheetViews>
  <sheetFormatPr defaultRowHeight="14.5" x14ac:dyDescent="0.35"/>
  <cols>
    <col min="1" max="1" width="33.81640625" bestFit="1" customWidth="1"/>
    <col min="2" max="2" width="41.54296875" bestFit="1" customWidth="1"/>
    <col min="3" max="3" width="29.6328125" bestFit="1" customWidth="1"/>
    <col min="4" max="4" width="31.7265625" bestFit="1" customWidth="1"/>
    <col min="5" max="5" width="27.26953125" bestFit="1" customWidth="1"/>
    <col min="6" max="6" width="38.1796875" bestFit="1" customWidth="1"/>
    <col min="7" max="7" width="58.1796875" bestFit="1" customWidth="1"/>
    <col min="8" max="8" width="47.54296875" bestFit="1" customWidth="1"/>
    <col min="9" max="9" width="52.1796875" bestFit="1" customWidth="1"/>
    <col min="10" max="10" width="46.81640625" bestFit="1" customWidth="1"/>
    <col min="11" max="11" width="47.453125" bestFit="1" customWidth="1"/>
    <col min="12" max="12" width="47" bestFit="1" customWidth="1"/>
    <col min="13" max="13" width="44.54296875" bestFit="1" customWidth="1"/>
    <col min="14" max="14" width="46.36328125" bestFit="1" customWidth="1"/>
    <col min="15" max="15" width="50.90625" bestFit="1" customWidth="1"/>
    <col min="16" max="16" width="47.26953125" bestFit="1" customWidth="1"/>
    <col min="17" max="17" width="56.1796875" bestFit="1" customWidth="1"/>
  </cols>
  <sheetData>
    <row r="1" spans="1:17" x14ac:dyDescent="0.35">
      <c r="A1" t="s">
        <v>4147</v>
      </c>
      <c r="B1" t="s">
        <v>4148</v>
      </c>
      <c r="C1" t="s">
        <v>4149</v>
      </c>
      <c r="D1" t="s">
        <v>4150</v>
      </c>
      <c r="E1" t="s">
        <v>4151</v>
      </c>
      <c r="F1" t="s">
        <v>4152</v>
      </c>
      <c r="G1" t="s">
        <v>4153</v>
      </c>
      <c r="H1" t="s">
        <v>4154</v>
      </c>
      <c r="I1" t="s">
        <v>4155</v>
      </c>
      <c r="J1" t="s">
        <v>4156</v>
      </c>
      <c r="K1" t="s">
        <v>4157</v>
      </c>
      <c r="L1" t="s">
        <v>4158</v>
      </c>
      <c r="M1" t="s">
        <v>4159</v>
      </c>
      <c r="N1" t="s">
        <v>4160</v>
      </c>
      <c r="O1" t="s">
        <v>4161</v>
      </c>
      <c r="P1" t="s">
        <v>4162</v>
      </c>
      <c r="Q1" t="s">
        <v>4163</v>
      </c>
    </row>
    <row r="2" spans="1:17" x14ac:dyDescent="0.35">
      <c r="A2" s="1" t="s">
        <v>4164</v>
      </c>
      <c r="B2">
        <v>0.25536912751677854</v>
      </c>
      <c r="C2">
        <v>10</v>
      </c>
      <c r="D2">
        <v>0.24099999999999999</v>
      </c>
      <c r="E2">
        <v>2.8868312835693359</v>
      </c>
      <c r="F2">
        <v>10</v>
      </c>
      <c r="G2">
        <v>100</v>
      </c>
      <c r="H2">
        <v>1194</v>
      </c>
      <c r="I2">
        <v>149</v>
      </c>
      <c r="J2">
        <v>150</v>
      </c>
      <c r="K2">
        <v>1493</v>
      </c>
      <c r="L2" t="s">
        <v>4165</v>
      </c>
      <c r="M2" t="s">
        <v>4106</v>
      </c>
      <c r="N2">
        <v>30522</v>
      </c>
      <c r="O2">
        <v>300</v>
      </c>
      <c r="P2">
        <v>64</v>
      </c>
      <c r="Q2">
        <v>20</v>
      </c>
    </row>
    <row r="3" spans="1:17" x14ac:dyDescent="0.35">
      <c r="A3" s="1" t="s">
        <v>4166</v>
      </c>
      <c r="B3">
        <v>0.25536912751677854</v>
      </c>
      <c r="C3">
        <v>10</v>
      </c>
      <c r="D3">
        <v>0.23400000000000001</v>
      </c>
      <c r="E3">
        <v>2.946683406829834</v>
      </c>
      <c r="F3">
        <v>10</v>
      </c>
      <c r="G3">
        <v>100</v>
      </c>
      <c r="H3">
        <v>1194</v>
      </c>
      <c r="I3">
        <v>149</v>
      </c>
      <c r="J3">
        <v>150</v>
      </c>
      <c r="K3">
        <v>1493</v>
      </c>
      <c r="L3" t="s">
        <v>4165</v>
      </c>
      <c r="M3" t="s">
        <v>4106</v>
      </c>
      <c r="N3">
        <v>30522</v>
      </c>
      <c r="O3">
        <v>300</v>
      </c>
      <c r="P3">
        <v>64</v>
      </c>
      <c r="Q3">
        <v>20</v>
      </c>
    </row>
    <row r="4" spans="1:17" x14ac:dyDescent="0.35">
      <c r="A4" s="1" t="s">
        <v>4167</v>
      </c>
      <c r="B4">
        <v>0.24865771812080537</v>
      </c>
      <c r="C4">
        <v>10</v>
      </c>
      <c r="D4">
        <v>0.24066666666666667</v>
      </c>
      <c r="E4">
        <v>3.0034959316253662</v>
      </c>
      <c r="F4">
        <v>10</v>
      </c>
      <c r="G4">
        <v>100</v>
      </c>
      <c r="H4">
        <v>1194</v>
      </c>
      <c r="I4">
        <v>149</v>
      </c>
      <c r="J4">
        <v>150</v>
      </c>
      <c r="K4">
        <v>1493</v>
      </c>
      <c r="L4" t="s">
        <v>4165</v>
      </c>
      <c r="M4" t="s">
        <v>4106</v>
      </c>
      <c r="N4">
        <v>30522</v>
      </c>
      <c r="O4">
        <v>300</v>
      </c>
      <c r="P4">
        <v>64</v>
      </c>
      <c r="Q4">
        <v>20</v>
      </c>
    </row>
    <row r="5" spans="1:17" x14ac:dyDescent="0.35">
      <c r="A5" s="1" t="s">
        <v>4168</v>
      </c>
      <c r="B5">
        <v>0.24463087248322149</v>
      </c>
      <c r="C5">
        <v>10</v>
      </c>
      <c r="D5">
        <v>0.23466666666666663</v>
      </c>
      <c r="E5">
        <v>2.9696393013000488</v>
      </c>
      <c r="F5">
        <v>10</v>
      </c>
      <c r="G5">
        <v>100</v>
      </c>
      <c r="H5">
        <v>1194</v>
      </c>
      <c r="I5">
        <v>149</v>
      </c>
      <c r="J5">
        <v>150</v>
      </c>
      <c r="K5">
        <v>1493</v>
      </c>
      <c r="L5" t="s">
        <v>4165</v>
      </c>
      <c r="M5" t="s">
        <v>4106</v>
      </c>
      <c r="N5">
        <v>30522</v>
      </c>
      <c r="O5">
        <v>300</v>
      </c>
      <c r="P5">
        <v>64</v>
      </c>
      <c r="Q5">
        <v>20</v>
      </c>
    </row>
    <row r="6" spans="1:17" x14ac:dyDescent="0.35">
      <c r="A6" s="1" t="s">
        <v>4169</v>
      </c>
      <c r="B6">
        <v>0.25872483221476511</v>
      </c>
      <c r="C6">
        <v>10</v>
      </c>
      <c r="D6">
        <v>0.24666666666666667</v>
      </c>
      <c r="E6">
        <v>2.8780038356781006</v>
      </c>
      <c r="F6">
        <v>10</v>
      </c>
      <c r="G6">
        <v>100</v>
      </c>
      <c r="H6">
        <v>1194</v>
      </c>
      <c r="I6">
        <v>149</v>
      </c>
      <c r="J6">
        <v>150</v>
      </c>
      <c r="K6">
        <v>1493</v>
      </c>
      <c r="L6" t="s">
        <v>4165</v>
      </c>
      <c r="M6" t="s">
        <v>4106</v>
      </c>
      <c r="N6">
        <v>30522</v>
      </c>
      <c r="O6">
        <v>300</v>
      </c>
      <c r="P6">
        <v>64</v>
      </c>
      <c r="Q6">
        <v>20</v>
      </c>
    </row>
    <row r="7" spans="1:17" x14ac:dyDescent="0.35">
      <c r="A7" s="1" t="s">
        <v>4170</v>
      </c>
      <c r="B7">
        <v>0.25872483221476511</v>
      </c>
      <c r="C7">
        <v>10</v>
      </c>
      <c r="D7">
        <v>0.24466666666666667</v>
      </c>
      <c r="E7">
        <v>2.852453231811523</v>
      </c>
      <c r="F7">
        <v>10</v>
      </c>
      <c r="G7">
        <v>100</v>
      </c>
      <c r="H7">
        <v>1194</v>
      </c>
      <c r="I7">
        <v>149</v>
      </c>
      <c r="J7">
        <v>150</v>
      </c>
      <c r="K7">
        <v>1493</v>
      </c>
      <c r="L7" t="s">
        <v>4165</v>
      </c>
      <c r="M7" t="s">
        <v>4106</v>
      </c>
      <c r="N7">
        <v>30522</v>
      </c>
      <c r="O7">
        <v>300</v>
      </c>
      <c r="P7">
        <v>64</v>
      </c>
      <c r="Q7">
        <v>20</v>
      </c>
    </row>
    <row r="8" spans="1:17" x14ac:dyDescent="0.35">
      <c r="A8" s="1" t="s">
        <v>4171</v>
      </c>
      <c r="B8">
        <v>0.24530201342281879</v>
      </c>
      <c r="C8">
        <v>10</v>
      </c>
      <c r="D8">
        <v>0.23100000000000001</v>
      </c>
      <c r="E8">
        <v>2.9625036716461182</v>
      </c>
      <c r="F8">
        <v>10</v>
      </c>
      <c r="G8">
        <v>100</v>
      </c>
      <c r="H8">
        <v>1194</v>
      </c>
      <c r="I8">
        <v>149</v>
      </c>
      <c r="J8">
        <v>150</v>
      </c>
      <c r="K8">
        <v>1493</v>
      </c>
      <c r="L8" t="s">
        <v>4165</v>
      </c>
      <c r="M8" t="s">
        <v>4106</v>
      </c>
      <c r="N8">
        <v>30522</v>
      </c>
      <c r="O8">
        <v>300</v>
      </c>
      <c r="P8">
        <v>64</v>
      </c>
      <c r="Q8">
        <v>20</v>
      </c>
    </row>
    <row r="9" spans="1:17" x14ac:dyDescent="0.35">
      <c r="A9" s="1" t="s">
        <v>4172</v>
      </c>
      <c r="B9">
        <v>0.25268456375838927</v>
      </c>
      <c r="C9">
        <v>10</v>
      </c>
      <c r="D9">
        <v>0.24166666666666667</v>
      </c>
      <c r="E9">
        <v>3.0381157398223877</v>
      </c>
      <c r="F9">
        <v>10</v>
      </c>
      <c r="G9">
        <v>100</v>
      </c>
      <c r="H9">
        <v>1194</v>
      </c>
      <c r="I9">
        <v>149</v>
      </c>
      <c r="J9">
        <v>150</v>
      </c>
      <c r="K9">
        <v>1493</v>
      </c>
      <c r="L9" t="s">
        <v>4165</v>
      </c>
      <c r="M9" t="s">
        <v>4106</v>
      </c>
      <c r="N9">
        <v>30522</v>
      </c>
      <c r="O9">
        <v>300</v>
      </c>
      <c r="P9">
        <v>64</v>
      </c>
      <c r="Q9">
        <v>20</v>
      </c>
    </row>
    <row r="10" spans="1:17" x14ac:dyDescent="0.35">
      <c r="A10" s="1" t="s">
        <v>4173</v>
      </c>
      <c r="B10">
        <v>0.2506711409395973</v>
      </c>
      <c r="C10">
        <v>10</v>
      </c>
      <c r="D10">
        <v>0.23066666666666663</v>
      </c>
      <c r="E10">
        <v>3.030214786529541</v>
      </c>
      <c r="F10">
        <v>10</v>
      </c>
      <c r="G10">
        <v>100</v>
      </c>
      <c r="H10">
        <v>1194</v>
      </c>
      <c r="I10">
        <v>149</v>
      </c>
      <c r="J10">
        <v>150</v>
      </c>
      <c r="K10">
        <v>1493</v>
      </c>
      <c r="L10" t="s">
        <v>4165</v>
      </c>
      <c r="M10" t="s">
        <v>4106</v>
      </c>
      <c r="N10">
        <v>30522</v>
      </c>
      <c r="O10">
        <v>300</v>
      </c>
      <c r="P10">
        <v>64</v>
      </c>
      <c r="Q10">
        <v>20</v>
      </c>
    </row>
    <row r="11" spans="1:17" x14ac:dyDescent="0.35">
      <c r="A11" s="1" t="s">
        <v>4174</v>
      </c>
      <c r="B11">
        <v>0.25838926174496646</v>
      </c>
      <c r="C11">
        <v>10</v>
      </c>
      <c r="D11">
        <v>0.23933333333333337</v>
      </c>
      <c r="E11">
        <v>2.8456826210021973</v>
      </c>
      <c r="F11">
        <v>10</v>
      </c>
      <c r="G11">
        <v>100</v>
      </c>
      <c r="H11">
        <v>1194</v>
      </c>
      <c r="I11">
        <v>149</v>
      </c>
      <c r="J11">
        <v>150</v>
      </c>
      <c r="K11">
        <v>1493</v>
      </c>
      <c r="L11" t="s">
        <v>4165</v>
      </c>
      <c r="M11" t="s">
        <v>4106</v>
      </c>
      <c r="N11">
        <v>30522</v>
      </c>
      <c r="O11">
        <v>300</v>
      </c>
      <c r="P11">
        <v>64</v>
      </c>
      <c r="Q11">
        <v>20</v>
      </c>
    </row>
    <row r="12" spans="1:17" x14ac:dyDescent="0.35">
      <c r="A12" s="1" t="s">
        <v>4175</v>
      </c>
      <c r="B12">
        <v>7.3322784810126579E-2</v>
      </c>
      <c r="C12">
        <v>1</v>
      </c>
      <c r="D12">
        <v>6.7210383841188312E-2</v>
      </c>
      <c r="E12">
        <v>6.3155145394174674</v>
      </c>
      <c r="F12">
        <v>6</v>
      </c>
      <c r="G12">
        <v>10000</v>
      </c>
      <c r="H12">
        <v>113148</v>
      </c>
      <c r="I12">
        <v>14220</v>
      </c>
      <c r="J12">
        <v>14407</v>
      </c>
      <c r="K12">
        <v>141775</v>
      </c>
      <c r="L12" t="s">
        <v>4165</v>
      </c>
      <c r="M12" t="s">
        <v>4106</v>
      </c>
      <c r="N12">
        <v>30522</v>
      </c>
      <c r="O12">
        <v>300</v>
      </c>
      <c r="P12">
        <v>64</v>
      </c>
      <c r="Q12">
        <v>20</v>
      </c>
    </row>
    <row r="13" spans="1:17" x14ac:dyDescent="0.35">
      <c r="A13" s="1" t="s">
        <v>4176</v>
      </c>
      <c r="B13">
        <v>6.3216494845360821E-2</v>
      </c>
      <c r="C13">
        <v>1</v>
      </c>
      <c r="D13">
        <v>6.4700717108151617E-2</v>
      </c>
      <c r="E13">
        <v>6.6046718668054654</v>
      </c>
      <c r="F13">
        <v>6</v>
      </c>
      <c r="G13">
        <v>5000</v>
      </c>
      <c r="H13">
        <v>57612</v>
      </c>
      <c r="I13">
        <v>7275</v>
      </c>
      <c r="J13">
        <v>6833</v>
      </c>
      <c r="K13">
        <v>71720</v>
      </c>
      <c r="L13" t="s">
        <v>4165</v>
      </c>
      <c r="M13" t="s">
        <v>4106</v>
      </c>
      <c r="N13">
        <v>30522</v>
      </c>
      <c r="O13">
        <v>300</v>
      </c>
      <c r="P13">
        <v>128</v>
      </c>
      <c r="Q13">
        <v>20</v>
      </c>
    </row>
    <row r="14" spans="1:17" x14ac:dyDescent="0.35">
      <c r="A14" s="1" t="s">
        <v>4177</v>
      </c>
      <c r="B14">
        <v>5.971134020618557E-2</v>
      </c>
      <c r="C14">
        <v>1</v>
      </c>
      <c r="D14">
        <v>6.3068930191716666E-2</v>
      </c>
      <c r="E14">
        <v>7.3829427825080023</v>
      </c>
      <c r="F14">
        <v>6</v>
      </c>
      <c r="G14">
        <v>5000</v>
      </c>
      <c r="H14">
        <v>57612</v>
      </c>
      <c r="I14">
        <v>7275</v>
      </c>
      <c r="J14">
        <v>6833</v>
      </c>
      <c r="K14">
        <v>71720</v>
      </c>
      <c r="L14" t="s">
        <v>4165</v>
      </c>
      <c r="M14" t="s">
        <v>4106</v>
      </c>
      <c r="N14">
        <v>30522</v>
      </c>
      <c r="O14">
        <v>300</v>
      </c>
      <c r="P14">
        <v>512</v>
      </c>
      <c r="Q14">
        <v>20</v>
      </c>
    </row>
    <row r="15" spans="1:17" x14ac:dyDescent="0.35">
      <c r="A15" s="1" t="s">
        <v>4178</v>
      </c>
      <c r="B15">
        <v>4.6795827123695975E-2</v>
      </c>
      <c r="C15">
        <v>1</v>
      </c>
      <c r="D15">
        <v>4.5467032967032965E-2</v>
      </c>
      <c r="E15">
        <v>7.7869149843851728</v>
      </c>
      <c r="F15">
        <v>6</v>
      </c>
      <c r="G15">
        <v>500</v>
      </c>
      <c r="H15">
        <v>5879</v>
      </c>
      <c r="I15">
        <v>671</v>
      </c>
      <c r="J15">
        <v>728</v>
      </c>
      <c r="K15">
        <v>7278</v>
      </c>
      <c r="L15" t="s">
        <v>4165</v>
      </c>
      <c r="M15" t="s">
        <v>4106</v>
      </c>
      <c r="N15">
        <v>30522</v>
      </c>
      <c r="O15">
        <v>300</v>
      </c>
      <c r="P15">
        <v>512</v>
      </c>
      <c r="Q15">
        <v>20</v>
      </c>
    </row>
    <row r="16" spans="1:17" x14ac:dyDescent="0.35">
      <c r="A16" s="1" t="s">
        <v>4179</v>
      </c>
      <c r="B16">
        <v>9.8833441348023326E-2</v>
      </c>
      <c r="C16">
        <v>1</v>
      </c>
      <c r="D16">
        <v>4.5879120879120883E-2</v>
      </c>
      <c r="E16">
        <v>7.7102592786153155</v>
      </c>
      <c r="F16">
        <v>6</v>
      </c>
      <c r="G16">
        <v>500</v>
      </c>
      <c r="H16">
        <v>5879</v>
      </c>
      <c r="I16">
        <v>671</v>
      </c>
      <c r="J16">
        <v>728</v>
      </c>
      <c r="K16">
        <v>7278</v>
      </c>
      <c r="L16" t="s">
        <v>4165</v>
      </c>
      <c r="M16" t="s">
        <v>4106</v>
      </c>
      <c r="N16">
        <v>30522</v>
      </c>
      <c r="O16">
        <v>300</v>
      </c>
      <c r="P16">
        <v>512</v>
      </c>
      <c r="Q16">
        <v>20</v>
      </c>
    </row>
    <row r="17" spans="1:17" x14ac:dyDescent="0.35">
      <c r="A17" s="1" t="s">
        <v>4180</v>
      </c>
      <c r="B17">
        <v>9.9967595593000641E-2</v>
      </c>
      <c r="C17">
        <v>1</v>
      </c>
      <c r="D17">
        <v>5.0618131868131869E-2</v>
      </c>
      <c r="E17">
        <v>7.8043144543965646</v>
      </c>
      <c r="F17">
        <v>6</v>
      </c>
      <c r="G17">
        <v>500</v>
      </c>
      <c r="H17">
        <v>5879</v>
      </c>
      <c r="I17">
        <v>671</v>
      </c>
      <c r="J17">
        <v>728</v>
      </c>
      <c r="K17">
        <v>7278</v>
      </c>
      <c r="L17" t="s">
        <v>4165</v>
      </c>
      <c r="M17" t="s">
        <v>4106</v>
      </c>
      <c r="N17">
        <v>30522</v>
      </c>
      <c r="O17">
        <v>300</v>
      </c>
      <c r="P17">
        <v>512</v>
      </c>
      <c r="Q17">
        <v>20</v>
      </c>
    </row>
    <row r="18" spans="1:17" x14ac:dyDescent="0.35">
      <c r="A18" s="1" t="s">
        <v>4181</v>
      </c>
      <c r="B18">
        <v>4.9254843517138602E-2</v>
      </c>
      <c r="C18">
        <v>1</v>
      </c>
      <c r="D18">
        <v>4.773351648351648E-2</v>
      </c>
      <c r="E18">
        <v>7.7928509712219238</v>
      </c>
      <c r="F18">
        <v>6</v>
      </c>
      <c r="G18">
        <v>500</v>
      </c>
      <c r="H18">
        <v>5879</v>
      </c>
      <c r="I18">
        <v>671</v>
      </c>
      <c r="J18">
        <v>728</v>
      </c>
      <c r="K18">
        <v>7278</v>
      </c>
      <c r="L18" t="s">
        <v>4165</v>
      </c>
      <c r="M18" t="s">
        <v>4106</v>
      </c>
      <c r="N18">
        <v>30522</v>
      </c>
      <c r="O18">
        <v>300</v>
      </c>
      <c r="P18">
        <v>512</v>
      </c>
      <c r="Q18">
        <v>20</v>
      </c>
    </row>
    <row r="19" spans="1:17" x14ac:dyDescent="0.35">
      <c r="A19" s="1" t="s">
        <v>4182</v>
      </c>
      <c r="B19">
        <v>4.6646795827123694E-2</v>
      </c>
      <c r="C19">
        <v>1</v>
      </c>
      <c r="D19">
        <v>5.0892857142857142E-2</v>
      </c>
      <c r="E19">
        <v>7.7498288154602051</v>
      </c>
      <c r="F19">
        <v>6</v>
      </c>
      <c r="G19">
        <v>500</v>
      </c>
      <c r="H19">
        <v>5879</v>
      </c>
      <c r="I19">
        <v>671</v>
      </c>
      <c r="J19">
        <v>728</v>
      </c>
      <c r="K19">
        <v>7278</v>
      </c>
      <c r="L19" t="s">
        <v>4165</v>
      </c>
      <c r="M19" t="s">
        <v>4106</v>
      </c>
      <c r="N19">
        <v>30522</v>
      </c>
      <c r="O19">
        <v>300</v>
      </c>
      <c r="P19">
        <v>512</v>
      </c>
      <c r="Q19">
        <v>20</v>
      </c>
    </row>
    <row r="20" spans="1:17" x14ac:dyDescent="0.35">
      <c r="A20" s="1" t="s">
        <v>4183</v>
      </c>
      <c r="B20">
        <v>3.9195230998509689E-2</v>
      </c>
      <c r="C20">
        <v>42</v>
      </c>
      <c r="D20">
        <v>3.1524725274725274E-2</v>
      </c>
      <c r="E20">
        <v>12.685886065165199</v>
      </c>
      <c r="F20">
        <v>92</v>
      </c>
      <c r="G20">
        <v>500</v>
      </c>
      <c r="H20">
        <v>5879</v>
      </c>
      <c r="I20">
        <v>671</v>
      </c>
      <c r="J20">
        <v>728</v>
      </c>
      <c r="K20">
        <v>7278</v>
      </c>
      <c r="L20" t="s">
        <v>4165</v>
      </c>
      <c r="M20" t="s">
        <v>4106</v>
      </c>
      <c r="N20">
        <v>30522</v>
      </c>
      <c r="O20">
        <v>300</v>
      </c>
      <c r="P20">
        <v>512</v>
      </c>
      <c r="Q20">
        <v>20</v>
      </c>
    </row>
    <row r="21" spans="1:17" x14ac:dyDescent="0.35">
      <c r="A21" s="1" t="s">
        <v>4184</v>
      </c>
      <c r="B21">
        <v>0.10012961762799739</v>
      </c>
      <c r="C21">
        <v>1</v>
      </c>
      <c r="D21">
        <v>4.8282967032967035E-2</v>
      </c>
      <c r="E21">
        <v>7.7708401679992676</v>
      </c>
      <c r="F21">
        <v>51</v>
      </c>
      <c r="G21">
        <v>500</v>
      </c>
      <c r="H21">
        <v>5879</v>
      </c>
      <c r="I21">
        <v>671</v>
      </c>
      <c r="J21">
        <v>728</v>
      </c>
      <c r="K21">
        <v>7278</v>
      </c>
      <c r="L21" t="s">
        <v>4165</v>
      </c>
      <c r="M21" t="s">
        <v>4106</v>
      </c>
      <c r="N21">
        <v>30522</v>
      </c>
      <c r="O21">
        <v>300</v>
      </c>
      <c r="P21">
        <v>512</v>
      </c>
      <c r="Q21">
        <v>20</v>
      </c>
    </row>
    <row r="22" spans="1:17" x14ac:dyDescent="0.35">
      <c r="A22" s="1" t="s">
        <v>4185</v>
      </c>
      <c r="B22">
        <v>9.5430978613091383E-2</v>
      </c>
      <c r="C22">
        <v>1</v>
      </c>
      <c r="D22">
        <v>4.6909340659340659E-2</v>
      </c>
      <c r="E22">
        <v>7.7703445752461748</v>
      </c>
      <c r="F22">
        <v>51</v>
      </c>
      <c r="G22">
        <v>500</v>
      </c>
      <c r="H22">
        <v>5879</v>
      </c>
      <c r="I22">
        <v>671</v>
      </c>
      <c r="J22">
        <v>728</v>
      </c>
      <c r="K22">
        <v>7278</v>
      </c>
      <c r="L22" t="s">
        <v>4165</v>
      </c>
      <c r="M22" t="s">
        <v>4106</v>
      </c>
      <c r="N22">
        <v>30522</v>
      </c>
      <c r="O22">
        <v>300</v>
      </c>
      <c r="P22">
        <v>512</v>
      </c>
      <c r="Q22">
        <v>20</v>
      </c>
    </row>
    <row r="23" spans="1:17" x14ac:dyDescent="0.35">
      <c r="A23" s="1" t="s">
        <v>4186</v>
      </c>
      <c r="B23">
        <v>9.2190537913156206E-2</v>
      </c>
      <c r="C23">
        <v>2</v>
      </c>
      <c r="D23">
        <v>4.6222527472527475E-2</v>
      </c>
      <c r="E23">
        <v>7.7299389839172363</v>
      </c>
      <c r="F23">
        <v>52</v>
      </c>
      <c r="G23">
        <v>500</v>
      </c>
      <c r="H23">
        <v>5879</v>
      </c>
      <c r="I23">
        <v>671</v>
      </c>
      <c r="J23">
        <v>728</v>
      </c>
      <c r="K23">
        <v>7278</v>
      </c>
      <c r="L23" t="s">
        <v>4165</v>
      </c>
      <c r="M23" t="s">
        <v>4106</v>
      </c>
      <c r="N23">
        <v>30522</v>
      </c>
      <c r="O23">
        <v>300</v>
      </c>
      <c r="P23">
        <v>512</v>
      </c>
      <c r="Q23">
        <v>20</v>
      </c>
    </row>
    <row r="24" spans="1:17" x14ac:dyDescent="0.35">
      <c r="A24" s="1" t="s">
        <v>4187</v>
      </c>
      <c r="B24">
        <v>8.4737524303305251E-2</v>
      </c>
      <c r="C24">
        <v>22</v>
      </c>
      <c r="D24">
        <v>4.3475274725274717E-2</v>
      </c>
      <c r="E24">
        <v>7.5537249247233076</v>
      </c>
      <c r="F24">
        <v>72</v>
      </c>
      <c r="G24">
        <v>500</v>
      </c>
      <c r="H24">
        <v>5879</v>
      </c>
      <c r="I24">
        <v>671</v>
      </c>
      <c r="J24">
        <v>728</v>
      </c>
      <c r="K24">
        <v>7278</v>
      </c>
      <c r="L24" t="s">
        <v>4165</v>
      </c>
      <c r="M24" t="s">
        <v>4106</v>
      </c>
      <c r="N24">
        <v>30522</v>
      </c>
      <c r="O24">
        <v>300</v>
      </c>
      <c r="P24">
        <v>64</v>
      </c>
      <c r="Q24">
        <v>20</v>
      </c>
    </row>
    <row r="25" spans="1:17" x14ac:dyDescent="0.35">
      <c r="A25" s="1" t="s">
        <v>4188</v>
      </c>
      <c r="B25">
        <v>0.11085180863477248</v>
      </c>
      <c r="C25">
        <v>2</v>
      </c>
      <c r="D25">
        <v>4.5678092399403875E-2</v>
      </c>
      <c r="E25">
        <v>7.5166398828679863</v>
      </c>
      <c r="F25">
        <v>52</v>
      </c>
      <c r="G25">
        <v>500</v>
      </c>
      <c r="H25">
        <v>5879</v>
      </c>
      <c r="I25">
        <v>728</v>
      </c>
      <c r="J25">
        <v>671</v>
      </c>
      <c r="K25">
        <v>7278</v>
      </c>
      <c r="L25" t="s">
        <v>4165</v>
      </c>
      <c r="M25" t="s">
        <v>4106</v>
      </c>
      <c r="N25">
        <v>30522</v>
      </c>
      <c r="O25">
        <v>300</v>
      </c>
      <c r="P25">
        <v>512</v>
      </c>
      <c r="Q25">
        <v>20</v>
      </c>
    </row>
    <row r="26" spans="1:17" x14ac:dyDescent="0.35">
      <c r="A26" s="1" t="s">
        <v>4189</v>
      </c>
      <c r="B26">
        <v>0.10223590408295528</v>
      </c>
      <c r="C26">
        <v>7</v>
      </c>
      <c r="D26">
        <v>3.2760989010989013E-2</v>
      </c>
      <c r="E26">
        <v>12.000601689020792</v>
      </c>
      <c r="F26">
        <v>57</v>
      </c>
      <c r="G26">
        <v>500</v>
      </c>
      <c r="H26">
        <v>5879</v>
      </c>
      <c r="I26">
        <v>671</v>
      </c>
      <c r="J26">
        <v>728</v>
      </c>
      <c r="K26">
        <v>7278</v>
      </c>
      <c r="L26" t="s">
        <v>4165</v>
      </c>
      <c r="M26" t="s">
        <v>4106</v>
      </c>
      <c r="N26">
        <v>30522</v>
      </c>
      <c r="O26">
        <v>300</v>
      </c>
      <c r="P26">
        <v>512</v>
      </c>
      <c r="Q26">
        <v>20</v>
      </c>
    </row>
    <row r="27" spans="1:17" x14ac:dyDescent="0.35">
      <c r="A27" s="1" t="s">
        <v>4190</v>
      </c>
      <c r="B27">
        <v>0.10806869734283862</v>
      </c>
      <c r="C27">
        <v>20</v>
      </c>
      <c r="D27">
        <v>4.8901098901098901E-2</v>
      </c>
      <c r="E27">
        <v>7.0740243196487427</v>
      </c>
      <c r="F27">
        <v>70</v>
      </c>
      <c r="G27">
        <v>500</v>
      </c>
      <c r="H27">
        <v>5879</v>
      </c>
      <c r="I27">
        <v>671</v>
      </c>
      <c r="J27">
        <v>728</v>
      </c>
      <c r="K27">
        <v>7278</v>
      </c>
      <c r="L27" t="s">
        <v>4165</v>
      </c>
      <c r="M27" t="s">
        <v>4106</v>
      </c>
      <c r="N27">
        <v>30522</v>
      </c>
      <c r="O27">
        <v>300</v>
      </c>
      <c r="P27">
        <v>128</v>
      </c>
      <c r="Q27">
        <v>20</v>
      </c>
    </row>
    <row r="28" spans="1:17" x14ac:dyDescent="0.35">
      <c r="A28" s="1" t="s">
        <v>4191</v>
      </c>
      <c r="B28">
        <v>0.13181749508989274</v>
      </c>
      <c r="C28">
        <v>22</v>
      </c>
      <c r="D28">
        <v>5.6250000000000001E-2</v>
      </c>
      <c r="E28">
        <v>6.8236606915791826</v>
      </c>
      <c r="F28">
        <v>72</v>
      </c>
      <c r="G28">
        <v>1000</v>
      </c>
      <c r="H28">
        <v>11165</v>
      </c>
      <c r="I28">
        <v>1396</v>
      </c>
      <c r="J28">
        <v>1536</v>
      </c>
      <c r="K28">
        <v>14097</v>
      </c>
      <c r="L28" t="s">
        <v>4165</v>
      </c>
      <c r="M28" t="s">
        <v>4106</v>
      </c>
      <c r="N28">
        <v>30522</v>
      </c>
      <c r="O28">
        <v>300</v>
      </c>
      <c r="P28">
        <v>128</v>
      </c>
      <c r="Q28">
        <v>20</v>
      </c>
    </row>
    <row r="29" spans="1:17" x14ac:dyDescent="0.35">
      <c r="A29" s="1" t="s">
        <v>4192</v>
      </c>
      <c r="B29">
        <v>0.1850806520081239</v>
      </c>
      <c r="C29">
        <v>4</v>
      </c>
      <c r="D29">
        <v>8.7563882950861441E-2</v>
      </c>
      <c r="E29">
        <v>5.311507639677628</v>
      </c>
      <c r="F29">
        <v>54</v>
      </c>
      <c r="G29">
        <v>100000</v>
      </c>
      <c r="H29">
        <v>1129573</v>
      </c>
      <c r="I29">
        <v>142818</v>
      </c>
      <c r="J29">
        <v>141274</v>
      </c>
      <c r="K29">
        <v>1413665</v>
      </c>
      <c r="L29" t="s">
        <v>4165</v>
      </c>
      <c r="M29" t="s">
        <v>4106</v>
      </c>
      <c r="N29">
        <v>30522</v>
      </c>
      <c r="O29">
        <v>300</v>
      </c>
      <c r="P29">
        <v>128</v>
      </c>
      <c r="Q29">
        <v>20</v>
      </c>
    </row>
    <row r="30" spans="1:17" x14ac:dyDescent="0.35">
      <c r="A30" s="1" t="s">
        <v>4193</v>
      </c>
      <c r="B30">
        <v>8.2793259883344128E-2</v>
      </c>
      <c r="C30">
        <v>72</v>
      </c>
      <c r="D30">
        <v>3.907967032967033E-2</v>
      </c>
      <c r="E30">
        <v>7.6701958974202471</v>
      </c>
      <c r="F30">
        <v>100</v>
      </c>
      <c r="G30">
        <v>500</v>
      </c>
      <c r="H30">
        <v>5879</v>
      </c>
      <c r="I30">
        <v>671</v>
      </c>
      <c r="J30">
        <v>728</v>
      </c>
      <c r="K30">
        <v>7278</v>
      </c>
      <c r="L30" t="s">
        <v>4165</v>
      </c>
      <c r="M30" t="s">
        <v>4106</v>
      </c>
      <c r="N30">
        <v>30522</v>
      </c>
      <c r="O30">
        <v>300</v>
      </c>
      <c r="P30">
        <v>128</v>
      </c>
      <c r="Q30">
        <v>20</v>
      </c>
    </row>
    <row r="31" spans="1:17" x14ac:dyDescent="0.35">
      <c r="A31" s="1" t="s">
        <v>4194</v>
      </c>
      <c r="B31">
        <v>4.4069993519118597E-2</v>
      </c>
      <c r="C31">
        <v>1</v>
      </c>
      <c r="D31">
        <v>2.815934065934066E-2</v>
      </c>
      <c r="E31">
        <v>10.022789001464844</v>
      </c>
      <c r="F31">
        <v>10</v>
      </c>
      <c r="G31">
        <v>500</v>
      </c>
      <c r="H31">
        <v>5879</v>
      </c>
      <c r="I31">
        <v>671</v>
      </c>
      <c r="J31">
        <v>728</v>
      </c>
      <c r="K31">
        <v>7278</v>
      </c>
      <c r="L31" t="s">
        <v>4165</v>
      </c>
      <c r="M31" t="s">
        <v>4106</v>
      </c>
      <c r="N31">
        <v>30522</v>
      </c>
      <c r="O31">
        <v>300</v>
      </c>
      <c r="P31">
        <v>128</v>
      </c>
      <c r="Q31">
        <v>20</v>
      </c>
    </row>
    <row r="32" spans="1:17" x14ac:dyDescent="0.35">
      <c r="A32" s="1" t="s">
        <v>4195</v>
      </c>
      <c r="B32">
        <v>4.310158111327702E-2</v>
      </c>
      <c r="C32">
        <v>1</v>
      </c>
      <c r="D32">
        <v>4.1620879120879119E-2</v>
      </c>
      <c r="E32">
        <v>10.03261661529541</v>
      </c>
      <c r="F32">
        <v>10</v>
      </c>
      <c r="G32">
        <v>500</v>
      </c>
      <c r="H32">
        <v>5879</v>
      </c>
      <c r="I32">
        <v>671</v>
      </c>
      <c r="J32">
        <v>728</v>
      </c>
      <c r="K32">
        <v>7278</v>
      </c>
      <c r="L32" t="s">
        <v>4165</v>
      </c>
      <c r="M32" t="s">
        <v>4106</v>
      </c>
      <c r="N32">
        <v>30522</v>
      </c>
      <c r="O32">
        <v>300</v>
      </c>
      <c r="P32">
        <v>128</v>
      </c>
      <c r="Q32">
        <v>10</v>
      </c>
    </row>
    <row r="33" spans="1:17" x14ac:dyDescent="0.35">
      <c r="A33" s="1" t="s">
        <v>4196</v>
      </c>
      <c r="B33">
        <v>8.7286116525882612E-2</v>
      </c>
      <c r="C33">
        <v>49</v>
      </c>
      <c r="D33">
        <v>7.2390109890109897E-2</v>
      </c>
      <c r="E33">
        <v>7.0750536918640137</v>
      </c>
      <c r="F33">
        <v>99</v>
      </c>
      <c r="G33">
        <v>500</v>
      </c>
      <c r="H33">
        <v>5879</v>
      </c>
      <c r="I33">
        <v>671</v>
      </c>
      <c r="J33">
        <v>728</v>
      </c>
      <c r="K33">
        <v>7278</v>
      </c>
      <c r="L33" t="s">
        <v>4165</v>
      </c>
      <c r="M33" t="s">
        <v>4106</v>
      </c>
      <c r="N33">
        <v>30522</v>
      </c>
      <c r="O33">
        <v>300</v>
      </c>
      <c r="P33">
        <v>128</v>
      </c>
      <c r="Q33">
        <v>10</v>
      </c>
    </row>
    <row r="34" spans="1:17" x14ac:dyDescent="0.35">
      <c r="A34" s="1" t="s">
        <v>4197</v>
      </c>
      <c r="B34">
        <v>0.10513447432762836</v>
      </c>
      <c r="C34">
        <v>60</v>
      </c>
      <c r="D34">
        <v>8.5164835164835168E-2</v>
      </c>
      <c r="E34">
        <v>7.0984463691711426</v>
      </c>
      <c r="F34">
        <v>100</v>
      </c>
      <c r="G34">
        <v>500</v>
      </c>
      <c r="H34">
        <v>5879</v>
      </c>
      <c r="I34">
        <v>671</v>
      </c>
      <c r="J34">
        <v>728</v>
      </c>
      <c r="K34">
        <v>7278</v>
      </c>
      <c r="L34" t="s">
        <v>4165</v>
      </c>
      <c r="M34" t="s">
        <v>4106</v>
      </c>
      <c r="N34">
        <v>30522</v>
      </c>
      <c r="O34">
        <v>300</v>
      </c>
      <c r="P34">
        <v>128</v>
      </c>
      <c r="Q34">
        <v>5</v>
      </c>
    </row>
    <row r="35" spans="1:17" x14ac:dyDescent="0.35">
      <c r="A35" s="1" t="s">
        <v>4198</v>
      </c>
      <c r="B35">
        <v>4.3283582089552242E-2</v>
      </c>
      <c r="C35">
        <v>2</v>
      </c>
      <c r="D35">
        <v>5.5128205128205127E-2</v>
      </c>
      <c r="E35">
        <v>10.297231674194336</v>
      </c>
      <c r="F35">
        <v>52</v>
      </c>
      <c r="G35">
        <v>500</v>
      </c>
      <c r="H35">
        <v>665</v>
      </c>
      <c r="I35">
        <v>67</v>
      </c>
      <c r="J35">
        <v>78</v>
      </c>
      <c r="K35">
        <v>810</v>
      </c>
      <c r="L35" t="s">
        <v>4165</v>
      </c>
      <c r="M35" t="s">
        <v>4106</v>
      </c>
      <c r="N35">
        <v>30522</v>
      </c>
      <c r="O35">
        <v>300</v>
      </c>
      <c r="P35">
        <v>128</v>
      </c>
      <c r="Q35">
        <v>10</v>
      </c>
    </row>
    <row r="36" spans="1:17" x14ac:dyDescent="0.35">
      <c r="A36" s="1" t="s">
        <v>4199</v>
      </c>
      <c r="B36">
        <v>4.2105263157894736E-2</v>
      </c>
      <c r="C36">
        <v>18</v>
      </c>
      <c r="D36">
        <v>4.0322580645161289E-2</v>
      </c>
      <c r="E36">
        <v>10.100795745849609</v>
      </c>
      <c r="F36">
        <v>68</v>
      </c>
      <c r="G36">
        <v>1000</v>
      </c>
      <c r="H36">
        <v>224</v>
      </c>
      <c r="I36">
        <v>38</v>
      </c>
      <c r="J36">
        <v>31</v>
      </c>
      <c r="K36">
        <v>293</v>
      </c>
      <c r="L36" t="s">
        <v>4165</v>
      </c>
      <c r="M36" t="s">
        <v>4106</v>
      </c>
      <c r="N36">
        <v>30522</v>
      </c>
      <c r="O36">
        <v>300</v>
      </c>
      <c r="P36">
        <v>128</v>
      </c>
      <c r="Q36">
        <v>20</v>
      </c>
    </row>
    <row r="37" spans="1:17" x14ac:dyDescent="0.35">
      <c r="A37" s="1" t="s">
        <v>4200</v>
      </c>
      <c r="B37">
        <v>4.2857142857142858E-2</v>
      </c>
      <c r="C37">
        <v>24</v>
      </c>
      <c r="D37">
        <v>3.7499999999999999E-2</v>
      </c>
      <c r="E37">
        <v>9.9626455307006836</v>
      </c>
      <c r="F37">
        <v>74</v>
      </c>
      <c r="G37">
        <v>5000</v>
      </c>
      <c r="H37">
        <v>107</v>
      </c>
      <c r="I37">
        <v>14</v>
      </c>
      <c r="J37">
        <v>8</v>
      </c>
      <c r="K37">
        <v>129</v>
      </c>
      <c r="L37" t="s">
        <v>4165</v>
      </c>
      <c r="M37" t="s">
        <v>4106</v>
      </c>
      <c r="N37">
        <v>30522</v>
      </c>
      <c r="O37">
        <v>300</v>
      </c>
      <c r="P37">
        <v>128</v>
      </c>
      <c r="Q37">
        <v>20</v>
      </c>
    </row>
    <row r="38" spans="1:17" x14ac:dyDescent="0.35">
      <c r="A38" s="1" t="s">
        <v>4201</v>
      </c>
      <c r="B38">
        <v>4.0800000000000003E-2</v>
      </c>
      <c r="C38">
        <v>2</v>
      </c>
      <c r="D38">
        <v>2.0270270270270271E-2</v>
      </c>
      <c r="E38">
        <v>10.242221832275391</v>
      </c>
      <c r="F38">
        <v>52</v>
      </c>
      <c r="G38">
        <v>50000</v>
      </c>
      <c r="H38">
        <v>1094</v>
      </c>
      <c r="I38">
        <v>122</v>
      </c>
      <c r="J38">
        <v>148</v>
      </c>
      <c r="K38">
        <v>1364</v>
      </c>
      <c r="L38" t="s">
        <v>4165</v>
      </c>
      <c r="M38" t="s">
        <v>4106</v>
      </c>
      <c r="N38">
        <v>30522</v>
      </c>
      <c r="O38">
        <v>300</v>
      </c>
      <c r="P38">
        <v>128</v>
      </c>
      <c r="Q38">
        <v>20</v>
      </c>
    </row>
    <row r="39" spans="1:17" x14ac:dyDescent="0.35">
      <c r="A39" s="1" t="s">
        <v>4202</v>
      </c>
      <c r="B39">
        <v>4.0800000000000003E-2</v>
      </c>
      <c r="C39">
        <v>4</v>
      </c>
      <c r="D39">
        <v>2.0270270270270271E-2</v>
      </c>
      <c r="E39">
        <v>10.05892276763916</v>
      </c>
      <c r="F39">
        <v>54</v>
      </c>
      <c r="G39">
        <v>50000</v>
      </c>
      <c r="H39">
        <v>1094</v>
      </c>
      <c r="I39">
        <v>122</v>
      </c>
      <c r="J39">
        <v>148</v>
      </c>
      <c r="K39">
        <v>1364</v>
      </c>
      <c r="L39" t="s">
        <v>4165</v>
      </c>
      <c r="M39" t="s">
        <v>4106</v>
      </c>
      <c r="N39">
        <v>30522</v>
      </c>
      <c r="O39">
        <v>150</v>
      </c>
      <c r="P39">
        <v>128</v>
      </c>
      <c r="Q39">
        <v>20</v>
      </c>
    </row>
    <row r="40" spans="1:17" x14ac:dyDescent="0.35">
      <c r="A40" s="1" t="s">
        <v>4203</v>
      </c>
      <c r="B40">
        <v>0.13614775725593667</v>
      </c>
      <c r="C40">
        <v>96</v>
      </c>
      <c r="D40">
        <v>7.3513513513513512E-2</v>
      </c>
      <c r="E40">
        <v>6.1510938008626299</v>
      </c>
      <c r="F40">
        <v>100</v>
      </c>
      <c r="G40">
        <v>500000</v>
      </c>
      <c r="H40">
        <v>11749</v>
      </c>
      <c r="I40">
        <v>1492</v>
      </c>
      <c r="J40">
        <v>1480</v>
      </c>
      <c r="K40">
        <v>14721</v>
      </c>
      <c r="L40" t="s">
        <v>4165</v>
      </c>
      <c r="M40" t="s">
        <v>4106</v>
      </c>
      <c r="N40">
        <v>30522</v>
      </c>
      <c r="O40">
        <v>150</v>
      </c>
      <c r="P40">
        <v>128</v>
      </c>
      <c r="Q40">
        <v>20</v>
      </c>
    </row>
    <row r="41" spans="1:17" x14ac:dyDescent="0.35">
      <c r="A41" s="1" t="s">
        <v>4204</v>
      </c>
      <c r="B41">
        <v>0.14043535620052772</v>
      </c>
      <c r="C41">
        <v>75</v>
      </c>
      <c r="D41">
        <v>7.3851351351351346E-2</v>
      </c>
      <c r="E41">
        <v>6.1025130748748779</v>
      </c>
      <c r="F41">
        <v>100</v>
      </c>
      <c r="G41">
        <v>500000</v>
      </c>
      <c r="H41">
        <v>11749</v>
      </c>
      <c r="I41">
        <v>1492</v>
      </c>
      <c r="J41">
        <v>1480</v>
      </c>
      <c r="K41">
        <v>14721</v>
      </c>
      <c r="L41" t="s">
        <v>4165</v>
      </c>
      <c r="M41" t="s">
        <v>4106</v>
      </c>
      <c r="N41">
        <v>30522</v>
      </c>
      <c r="O41">
        <v>300</v>
      </c>
      <c r="P41">
        <v>128</v>
      </c>
      <c r="Q41">
        <v>20</v>
      </c>
    </row>
    <row r="42" spans="1:17" x14ac:dyDescent="0.35">
      <c r="A42" s="1" t="s">
        <v>4205</v>
      </c>
      <c r="B42">
        <v>0.15032981530343009</v>
      </c>
      <c r="C42">
        <v>13</v>
      </c>
      <c r="D42">
        <v>7.844594594594595E-2</v>
      </c>
      <c r="E42">
        <v>6.2519350846608477</v>
      </c>
      <c r="F42">
        <v>63</v>
      </c>
      <c r="G42">
        <v>500000</v>
      </c>
      <c r="H42">
        <v>11749</v>
      </c>
      <c r="I42">
        <v>1492</v>
      </c>
      <c r="J42">
        <v>1480</v>
      </c>
      <c r="K42">
        <v>14721</v>
      </c>
      <c r="L42" t="s">
        <v>4165</v>
      </c>
      <c r="M42" t="s">
        <v>4106</v>
      </c>
      <c r="N42">
        <v>30522</v>
      </c>
      <c r="O42">
        <v>300</v>
      </c>
      <c r="P42">
        <v>128</v>
      </c>
      <c r="Q42">
        <v>20</v>
      </c>
    </row>
    <row r="43" spans="1:17" x14ac:dyDescent="0.35">
      <c r="A43" s="1" t="s">
        <v>4206</v>
      </c>
      <c r="B43">
        <v>0.1508575197889182</v>
      </c>
      <c r="C43">
        <v>11</v>
      </c>
      <c r="D43">
        <v>8.0439189189189186E-2</v>
      </c>
      <c r="E43">
        <v>5.9667827288309736</v>
      </c>
      <c r="F43">
        <v>61</v>
      </c>
      <c r="G43">
        <v>500000</v>
      </c>
      <c r="H43">
        <v>11749</v>
      </c>
      <c r="I43">
        <v>1492</v>
      </c>
      <c r="J43">
        <v>1480</v>
      </c>
      <c r="K43">
        <v>14721</v>
      </c>
      <c r="L43" t="s">
        <v>4165</v>
      </c>
      <c r="M43" t="s">
        <v>4106</v>
      </c>
      <c r="N43">
        <v>30522</v>
      </c>
      <c r="O43">
        <v>300</v>
      </c>
      <c r="P43">
        <v>128</v>
      </c>
      <c r="Q43">
        <v>20</v>
      </c>
    </row>
    <row r="44" spans="1:17" x14ac:dyDescent="0.35">
      <c r="A44" s="1" t="s">
        <v>4207</v>
      </c>
      <c r="B44">
        <v>0.1383905013192612</v>
      </c>
      <c r="C44">
        <v>81</v>
      </c>
      <c r="D44">
        <v>7.4324324324324328E-2</v>
      </c>
      <c r="E44">
        <v>6.1309010982513428</v>
      </c>
      <c r="F44">
        <v>100</v>
      </c>
      <c r="G44">
        <v>500000</v>
      </c>
      <c r="H44">
        <v>11749</v>
      </c>
      <c r="I44">
        <v>1492</v>
      </c>
      <c r="J44">
        <v>1480</v>
      </c>
      <c r="K44">
        <v>14721</v>
      </c>
      <c r="L44" t="s">
        <v>4165</v>
      </c>
      <c r="M44" t="s">
        <v>4106</v>
      </c>
      <c r="N44">
        <v>30522</v>
      </c>
      <c r="O44">
        <v>300</v>
      </c>
      <c r="P44">
        <v>128</v>
      </c>
      <c r="Q44">
        <v>20</v>
      </c>
    </row>
    <row r="45" spans="1:17" x14ac:dyDescent="0.35">
      <c r="A45" s="1" t="s">
        <v>4208</v>
      </c>
      <c r="B45">
        <v>0.14661733615221986</v>
      </c>
      <c r="C45">
        <v>42</v>
      </c>
      <c r="D45">
        <v>7.8134005763688757E-2</v>
      </c>
      <c r="E45">
        <v>5.8872020027854228</v>
      </c>
      <c r="F45">
        <v>92</v>
      </c>
      <c r="G45">
        <v>1000000</v>
      </c>
      <c r="H45">
        <v>22241</v>
      </c>
      <c r="I45">
        <v>2792</v>
      </c>
      <c r="J45">
        <v>2776</v>
      </c>
      <c r="K45">
        <v>27809</v>
      </c>
      <c r="L45" t="s">
        <v>4165</v>
      </c>
      <c r="M45" t="s">
        <v>4106</v>
      </c>
      <c r="N45">
        <v>30522</v>
      </c>
      <c r="O45">
        <v>300</v>
      </c>
      <c r="P45">
        <v>256</v>
      </c>
      <c r="Q45">
        <v>20</v>
      </c>
    </row>
    <row r="46" spans="1:17" x14ac:dyDescent="0.35">
      <c r="A46" s="1" t="s">
        <v>4209</v>
      </c>
      <c r="B46">
        <v>0.14996476391825228</v>
      </c>
      <c r="C46">
        <v>25</v>
      </c>
      <c r="D46">
        <v>7.8728386167146974E-2</v>
      </c>
      <c r="E46">
        <v>5.8438056599010118</v>
      </c>
      <c r="F46">
        <v>75</v>
      </c>
      <c r="G46">
        <v>1000000</v>
      </c>
      <c r="H46">
        <v>22241</v>
      </c>
      <c r="I46">
        <v>2792</v>
      </c>
      <c r="J46">
        <v>2776</v>
      </c>
      <c r="K46">
        <v>27809</v>
      </c>
      <c r="L46" t="s">
        <v>4165</v>
      </c>
      <c r="M46" t="s">
        <v>4106</v>
      </c>
      <c r="N46">
        <v>30522</v>
      </c>
      <c r="O46">
        <v>300</v>
      </c>
      <c r="P46">
        <v>512</v>
      </c>
      <c r="Q46">
        <v>20</v>
      </c>
    </row>
    <row r="47" spans="1:17" x14ac:dyDescent="0.35">
      <c r="A47" s="1" t="s">
        <v>4210</v>
      </c>
      <c r="B47">
        <v>0.13212396069538926</v>
      </c>
      <c r="C47">
        <v>99</v>
      </c>
      <c r="D47">
        <v>7.1896955503512883E-2</v>
      </c>
      <c r="E47">
        <v>6.1398576100667315</v>
      </c>
      <c r="F47">
        <v>100</v>
      </c>
      <c r="G47">
        <v>500000</v>
      </c>
      <c r="H47">
        <v>10054</v>
      </c>
      <c r="I47">
        <v>1301</v>
      </c>
      <c r="J47">
        <v>1281</v>
      </c>
      <c r="K47">
        <v>12636</v>
      </c>
      <c r="L47" t="s">
        <v>4165</v>
      </c>
      <c r="M47" t="s">
        <v>4106</v>
      </c>
      <c r="N47">
        <v>30522</v>
      </c>
      <c r="O47">
        <v>300</v>
      </c>
      <c r="P47">
        <v>128</v>
      </c>
      <c r="Q47">
        <v>20</v>
      </c>
    </row>
    <row r="48" spans="1:17" x14ac:dyDescent="0.35">
      <c r="A48" s="1" t="s">
        <v>4211</v>
      </c>
      <c r="B48">
        <v>0.25610347916977749</v>
      </c>
      <c r="C48">
        <v>100</v>
      </c>
      <c r="D48">
        <v>0.16985285116176579</v>
      </c>
      <c r="E48">
        <v>4.9739625483751295</v>
      </c>
      <c r="F48">
        <v>100</v>
      </c>
      <c r="G48">
        <v>500000</v>
      </c>
      <c r="H48">
        <v>323886</v>
      </c>
      <c r="I48">
        <v>40498</v>
      </c>
      <c r="J48">
        <v>40843</v>
      </c>
      <c r="K48">
        <v>405227</v>
      </c>
      <c r="L48" t="s">
        <v>4165</v>
      </c>
      <c r="M48" t="s">
        <v>4106</v>
      </c>
      <c r="N48">
        <v>30522</v>
      </c>
      <c r="O48">
        <v>300</v>
      </c>
      <c r="P48">
        <v>128</v>
      </c>
      <c r="Q48">
        <v>10</v>
      </c>
    </row>
    <row r="49" spans="1:17" x14ac:dyDescent="0.35">
      <c r="A49" s="1" t="s">
        <v>4212</v>
      </c>
      <c r="B49">
        <v>0.25669702852023296</v>
      </c>
      <c r="C49">
        <v>95</v>
      </c>
      <c r="D49">
        <v>0.17036701515559582</v>
      </c>
      <c r="E49">
        <v>4.9538287937641146</v>
      </c>
      <c r="F49">
        <v>100</v>
      </c>
      <c r="G49">
        <v>500000</v>
      </c>
      <c r="H49">
        <v>323886</v>
      </c>
      <c r="I49">
        <v>40498</v>
      </c>
      <c r="J49">
        <v>40843</v>
      </c>
      <c r="K49">
        <v>405227</v>
      </c>
      <c r="L49" t="s">
        <v>4165</v>
      </c>
      <c r="M49" t="s">
        <v>4213</v>
      </c>
      <c r="N49">
        <v>30522</v>
      </c>
      <c r="O49">
        <v>300</v>
      </c>
      <c r="P49">
        <v>128</v>
      </c>
      <c r="Q49">
        <v>10</v>
      </c>
    </row>
    <row r="50" spans="1:17" x14ac:dyDescent="0.35">
      <c r="A50" s="1" t="s">
        <v>4214</v>
      </c>
      <c r="B50">
        <v>0.25677915484545316</v>
      </c>
      <c r="C50">
        <v>112</v>
      </c>
      <c r="D50">
        <v>0.17048698675415616</v>
      </c>
      <c r="E50">
        <v>4.9916911482810971</v>
      </c>
      <c r="F50">
        <v>162</v>
      </c>
      <c r="G50">
        <v>500000</v>
      </c>
      <c r="H50">
        <v>323886</v>
      </c>
      <c r="I50">
        <v>40498</v>
      </c>
      <c r="J50">
        <v>40843</v>
      </c>
      <c r="K50">
        <v>405227</v>
      </c>
      <c r="L50" t="s">
        <v>4165</v>
      </c>
      <c r="M50" t="s">
        <v>4106</v>
      </c>
      <c r="N50">
        <v>30522</v>
      </c>
      <c r="O50">
        <v>300</v>
      </c>
      <c r="P50">
        <v>128</v>
      </c>
      <c r="Q50">
        <v>10</v>
      </c>
    </row>
    <row r="51" spans="1:17" x14ac:dyDescent="0.35">
      <c r="A51" s="1" t="s">
        <v>4215</v>
      </c>
      <c r="B51">
        <v>0.25319546065402421</v>
      </c>
      <c r="C51">
        <v>50</v>
      </c>
      <c r="D51">
        <v>0.16809000318291997</v>
      </c>
      <c r="E51">
        <v>4.9297515600919724</v>
      </c>
      <c r="F51">
        <v>50</v>
      </c>
      <c r="G51">
        <v>500000</v>
      </c>
      <c r="H51">
        <v>323886</v>
      </c>
      <c r="I51">
        <v>40498</v>
      </c>
      <c r="J51">
        <v>40843</v>
      </c>
      <c r="K51">
        <v>405227</v>
      </c>
      <c r="L51" t="s">
        <v>4165</v>
      </c>
      <c r="M51" t="s">
        <v>4106</v>
      </c>
      <c r="N51">
        <v>30522</v>
      </c>
      <c r="O51">
        <v>300</v>
      </c>
      <c r="P51">
        <v>128</v>
      </c>
      <c r="Q51">
        <v>10</v>
      </c>
    </row>
    <row r="52" spans="1:17" x14ac:dyDescent="0.35">
      <c r="A52" s="1" t="s">
        <v>4216</v>
      </c>
      <c r="B52">
        <v>0.25807589798066982</v>
      </c>
      <c r="C52">
        <v>118</v>
      </c>
      <c r="D52">
        <v>0.17013055885249628</v>
      </c>
      <c r="E52">
        <v>4.8177254953692037</v>
      </c>
      <c r="F52">
        <v>168</v>
      </c>
      <c r="G52">
        <v>1000000</v>
      </c>
      <c r="H52">
        <v>632624</v>
      </c>
      <c r="I52">
        <v>79819</v>
      </c>
      <c r="J52">
        <v>79198</v>
      </c>
      <c r="K52">
        <v>791641</v>
      </c>
      <c r="L52" t="s">
        <v>4165</v>
      </c>
      <c r="M52" t="s">
        <v>4106</v>
      </c>
      <c r="N52">
        <v>30522</v>
      </c>
      <c r="O52">
        <v>300</v>
      </c>
      <c r="P52">
        <v>128</v>
      </c>
      <c r="Q52">
        <v>10</v>
      </c>
    </row>
    <row r="53" spans="1:17" x14ac:dyDescent="0.35">
      <c r="A53" s="1" t="s">
        <v>4217</v>
      </c>
      <c r="B53">
        <v>0.25281842616096761</v>
      </c>
      <c r="C53">
        <v>49</v>
      </c>
      <c r="D53">
        <v>0.16772029478735645</v>
      </c>
      <c r="E53">
        <v>4.9308033853769304</v>
      </c>
      <c r="F53">
        <v>50</v>
      </c>
      <c r="G53">
        <v>500000</v>
      </c>
      <c r="H53">
        <v>323886</v>
      </c>
      <c r="I53">
        <v>40498</v>
      </c>
      <c r="J53">
        <v>40843</v>
      </c>
      <c r="K53">
        <v>405227</v>
      </c>
      <c r="L53" t="s">
        <v>4165</v>
      </c>
      <c r="M53" t="s">
        <v>4106</v>
      </c>
      <c r="N53">
        <v>30522</v>
      </c>
      <c r="O53">
        <v>300</v>
      </c>
      <c r="P53">
        <v>128</v>
      </c>
      <c r="Q53">
        <v>10</v>
      </c>
    </row>
    <row r="54" spans="1:17" x14ac:dyDescent="0.35">
      <c r="A54" s="1" t="s">
        <v>4218</v>
      </c>
      <c r="B54">
        <v>0.15351649992533969</v>
      </c>
      <c r="C54">
        <v>10</v>
      </c>
      <c r="D54">
        <v>0.10183385157799378</v>
      </c>
      <c r="E54">
        <v>5.6038392096757885</v>
      </c>
      <c r="F54">
        <v>10</v>
      </c>
      <c r="G54">
        <v>500000</v>
      </c>
      <c r="H54">
        <v>323886</v>
      </c>
      <c r="I54">
        <v>40498</v>
      </c>
      <c r="J54">
        <v>40843</v>
      </c>
      <c r="K54">
        <v>405227</v>
      </c>
      <c r="L54" t="s">
        <v>4165</v>
      </c>
      <c r="M54" t="s">
        <v>4106</v>
      </c>
      <c r="N54">
        <v>30522</v>
      </c>
      <c r="O54">
        <v>300</v>
      </c>
      <c r="P54">
        <v>128</v>
      </c>
      <c r="Q5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09D01-5451-4F9C-BBBA-34B8D25C8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model_output_comparison</vt:lpstr>
      <vt:lpstr>pivot_model_teaching_stat</vt:lpstr>
      <vt:lpstr>src_model_teaching_stat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Dmitry Tkachuk</cp:lastModifiedBy>
  <dcterms:created xsi:type="dcterms:W3CDTF">2025-10-18T20:17:44Z</dcterms:created>
  <dcterms:modified xsi:type="dcterms:W3CDTF">2025-10-25T18:56:30Z</dcterms:modified>
</cp:coreProperties>
</file>