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definedNames>
    <definedName name="solver_adj" localSheetId="0" hidden="1">Лист1!$C$7:$D$9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Лист1!$E$7</definedName>
    <definedName name="solver_lhs2" localSheetId="0" hidden="1">Лист1!$E$8</definedName>
    <definedName name="solver_lhs3" localSheetId="0" hidden="1">Лист1!$E$9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Лист1!$C$11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Лист1!$F$7</definedName>
    <definedName name="solver_rhs2" localSheetId="0" hidden="1">Лист1!$F$8</definedName>
    <definedName name="solver_rhs3" localSheetId="0" hidden="1">Лист1!$F$9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E9" i="1"/>
  <c r="E8" i="1"/>
  <c r="E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F11"/>
  <sheetViews>
    <sheetView tabSelected="1" workbookViewId="0">
      <selection activeCell="I5" sqref="I5"/>
    </sheetView>
  </sheetViews>
  <sheetFormatPr defaultRowHeight="14.5" x14ac:dyDescent="0.35"/>
  <sheetData>
    <row r="7" spans="3:6" x14ac:dyDescent="0.35">
      <c r="C7">
        <v>0</v>
      </c>
      <c r="D7">
        <v>21</v>
      </c>
      <c r="E7">
        <f>C7*10+D7*8</f>
        <v>168</v>
      </c>
      <c r="F7">
        <v>168</v>
      </c>
    </row>
    <row r="8" spans="3:6" x14ac:dyDescent="0.35">
      <c r="C8">
        <v>36</v>
      </c>
      <c r="D8">
        <v>0</v>
      </c>
      <c r="E8">
        <f>C8*5+10*D8</f>
        <v>180</v>
      </c>
      <c r="F8">
        <v>180</v>
      </c>
    </row>
    <row r="9" spans="3:6" x14ac:dyDescent="0.35">
      <c r="C9">
        <v>24</v>
      </c>
      <c r="D9">
        <v>0</v>
      </c>
      <c r="E9">
        <f>6*C9+12*D9</f>
        <v>144</v>
      </c>
      <c r="F9">
        <v>144</v>
      </c>
    </row>
    <row r="11" spans="3:6" x14ac:dyDescent="0.35">
      <c r="C11">
        <f>14*(C7+C8+C9)+18*(D7+D8+D9)</f>
        <v>1218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2023-09-12T19:12:52Z</dcterms:modified>
</cp:coreProperties>
</file>