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\DocumentMaker\DocumentMaker\Resources\"/>
    </mc:Choice>
  </mc:AlternateContent>
  <xr:revisionPtr revIDLastSave="0" documentId="13_ncr:1_{1E262852-F4D5-434D-8E5A-EE0E92885C3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Зарплата Офис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H3" i="1"/>
  <c r="C8" i="1" l="1"/>
  <c r="C2" i="1"/>
  <c r="C5" i="1" s="1"/>
  <c r="C6" i="1" s="1"/>
  <c r="C10" i="1"/>
  <c r="C7" i="1"/>
  <c r="C3" i="1" l="1"/>
  <c r="C4" i="1"/>
  <c r="C9" i="1"/>
</calcChain>
</file>

<file path=xl/sharedStrings.xml><?xml version="1.0" encoding="utf-8"?>
<sst xmlns="http://schemas.openxmlformats.org/spreadsheetml/2006/main" count="5" uniqueCount="5">
  <si>
    <t>номер задания</t>
  </si>
  <si>
    <t>время в часах</t>
  </si>
  <si>
    <t>стоимость в грн.</t>
  </si>
  <si>
    <t>з.п.</t>
  </si>
  <si>
    <t>всего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</si>
</sst>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EBF1DE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Font="1" applyAlignment="1">
      <alignment horizontal="right"/>
    </xf>
    <xf numFmtId="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zoomScaleNormal="100" workbookViewId="0">
      <selection activeCell="B2" sqref="B2"/>
    </sheetView>
  </sheetViews>
  <sheetFormatPr defaultColWidth="8.85546875" defaultRowHeight="15" x14ac:dyDescent="0.25"/>
  <cols>
    <col min="1" max="1" width="13.140625" customWidth="1"/>
    <col min="2" max="2" width="19" style="1" customWidth="1"/>
    <col min="3" max="3" width="17.28515625" customWidth="1"/>
    <col min="4" max="4" width="7.7109375" customWidth="1"/>
    <col min="5" max="5" width="13.42578125" customWidth="1"/>
    <col min="7" max="7" width="18.140625" customWidth="1"/>
    <col min="8" max="8" width="17.140625" customWidth="1"/>
  </cols>
  <sheetData>
    <row r="1" spans="1:8" ht="30" x14ac:dyDescent="0.25">
      <c r="A1" s="2" t="s">
        <v>0</v>
      </c>
      <c r="B1" s="2" t="s">
        <v>1</v>
      </c>
      <c r="C1" s="3" t="s">
        <v>2</v>
      </c>
      <c r="G1" s="1"/>
    </row>
    <row r="2" spans="1:8" x14ac:dyDescent="0.25">
      <c r="A2" s="4">
        <v>1</v>
      </c>
      <c r="B2" s="5">
        <v>15</v>
      </c>
      <c r="C2" s="6">
        <f>IF(B2=0,"",IF(B3&gt;0,INT((B2/$H$3)*$H$2),$H$2))</f>
        <v>0</v>
      </c>
      <c r="G2" s="7" t="s">
        <v>3</v>
      </c>
      <c r="H2">
        <v>0</v>
      </c>
    </row>
    <row r="3" spans="1:8" x14ac:dyDescent="0.25">
      <c r="A3" s="4">
        <v>2</v>
      </c>
      <c r="B3" s="5"/>
      <c r="C3" s="6" t="str">
        <f>IF(B3=0,"",IF(B4&gt;0,INT((B3/$H$3)*$H$2),$H$2-C2))</f>
        <v/>
      </c>
      <c r="G3" s="7" t="s">
        <v>4</v>
      </c>
      <c r="H3" s="8">
        <f>SUM(B2:B43)</f>
        <v>15</v>
      </c>
    </row>
    <row r="4" spans="1:8" x14ac:dyDescent="0.25">
      <c r="A4" s="4">
        <v>3</v>
      </c>
      <c r="B4" s="5"/>
      <c r="C4" s="6" t="str">
        <f>IF(B4=0,"",IF(B5&gt;0,INT((B4/$H$3)*$H$2),$H$2-SUM($C$2:C3)))</f>
        <v/>
      </c>
    </row>
    <row r="5" spans="1:8" x14ac:dyDescent="0.25">
      <c r="A5" s="4">
        <v>4</v>
      </c>
      <c r="B5" s="5"/>
      <c r="C5" s="6" t="str">
        <f>IF(B5=0,"",IF(B6&gt;0,INT((B5/$H$3)*$H$2),$H$2-SUM($C$2:C4)))</f>
        <v/>
      </c>
    </row>
    <row r="6" spans="1:8" x14ac:dyDescent="0.25">
      <c r="A6" s="4">
        <v>5</v>
      </c>
      <c r="B6" s="5"/>
      <c r="C6" s="6" t="str">
        <f>IF(B6=0,"",IF(B7&gt;0,INT((B6/$H$3)*$H$2),$H$2-SUM($C$2:C5)))</f>
        <v/>
      </c>
    </row>
    <row r="7" spans="1:8" x14ac:dyDescent="0.25">
      <c r="A7" s="4">
        <v>6</v>
      </c>
      <c r="B7" s="5"/>
      <c r="C7" s="6" t="str">
        <f>IF(B7=0,"",IF(B8&gt;0,INT((B7/$H$3)*$H$2),$H$2-SUM($C$2:C6)))</f>
        <v/>
      </c>
    </row>
    <row r="8" spans="1:8" x14ac:dyDescent="0.25">
      <c r="A8" s="4">
        <v>7</v>
      </c>
      <c r="B8" s="5"/>
      <c r="C8" s="6" t="str">
        <f>IF(B8=0,"",IF(B9&gt;0,INT((B8/$H$3)*$H$2),$H$2-SUM($C$2:C7)))</f>
        <v/>
      </c>
    </row>
    <row r="9" spans="1:8" x14ac:dyDescent="0.25">
      <c r="A9" s="4">
        <v>8</v>
      </c>
      <c r="B9" s="5"/>
      <c r="C9" s="6" t="str">
        <f>IF(B9=0,"",IF(B10&gt;0,INT((B9/$H$3)*$H$2),$H$2-SUM($C$2:C8)))</f>
        <v/>
      </c>
    </row>
    <row r="10" spans="1:8" x14ac:dyDescent="0.25">
      <c r="A10" s="4">
        <v>9</v>
      </c>
      <c r="B10" s="5"/>
      <c r="C10" s="6" t="str">
        <f>IF(B10=0,"",IF(B11&gt;0,INT((B10/$H$3)*$H$2),$H$2-SUM($C$2:C9)))</f>
        <v/>
      </c>
    </row>
    <row r="11" spans="1:8" x14ac:dyDescent="0.25">
      <c r="A11" s="4">
        <v>10</v>
      </c>
      <c r="B11" s="5"/>
      <c r="C11" s="6" t="str">
        <f>IF(B11=0,"",IF(B12&gt;0,INT((B11/$H$3)*$H$2),$H$2-SUM($C$2:C10)))</f>
        <v/>
      </c>
    </row>
    <row r="12" spans="1:8" x14ac:dyDescent="0.25">
      <c r="A12" s="4">
        <v>11</v>
      </c>
      <c r="B12" s="5"/>
      <c r="C12" s="6" t="str">
        <f>IF(B12=0,"",IF(B13&gt;0,INT((B12/$H$3)*$H$2),$H$2-SUM($C$2:C11)))</f>
        <v/>
      </c>
    </row>
    <row r="13" spans="1:8" x14ac:dyDescent="0.25">
      <c r="A13" s="4">
        <v>12</v>
      </c>
      <c r="B13" s="5"/>
      <c r="C13" s="6" t="str">
        <f>IF(B13=0,"",IF(B14&gt;0,INT((B13/$H$3)*$H$2),$H$2-SUM($C$2:C12)))</f>
        <v/>
      </c>
    </row>
    <row r="14" spans="1:8" x14ac:dyDescent="0.25">
      <c r="A14" s="4">
        <v>13</v>
      </c>
      <c r="B14" s="5"/>
      <c r="C14" s="6" t="str">
        <f>IF(B14=0,"",IF(B15&gt;0,INT((B14/$H$3)*$H$2),$H$2-SUM($C$2:C13)))</f>
        <v/>
      </c>
    </row>
    <row r="15" spans="1:8" x14ac:dyDescent="0.25">
      <c r="A15" s="4">
        <v>14</v>
      </c>
      <c r="B15" s="5"/>
      <c r="C15" s="6" t="str">
        <f>IF(B15=0,"",IF(B16&gt;0,INT((B15/$H$3)*$H$2),$H$2-SUM($C$2:C14)))</f>
        <v/>
      </c>
    </row>
    <row r="16" spans="1:8" x14ac:dyDescent="0.25">
      <c r="A16" s="4">
        <v>15</v>
      </c>
      <c r="B16" s="5"/>
      <c r="C16" s="6" t="str">
        <f>IF(B16=0,"",IF(B17&gt;0,INT((B16/$H$3)*$H$2),$H$2-SUM($C$2:C15)))</f>
        <v/>
      </c>
    </row>
    <row r="17" spans="1:3" x14ac:dyDescent="0.25">
      <c r="A17" s="4">
        <v>16</v>
      </c>
      <c r="B17" s="5"/>
      <c r="C17" s="6" t="str">
        <f>IF(B17=0,"",IF(B18&gt;0,INT((B17/$H$3)*$H$2),$H$2-SUM($C$2:C16)))</f>
        <v/>
      </c>
    </row>
    <row r="18" spans="1:3" x14ac:dyDescent="0.25">
      <c r="A18" s="4">
        <v>17</v>
      </c>
      <c r="B18" s="5"/>
      <c r="C18" s="6" t="str">
        <f>IF(B18=0,"",IF(B19&gt;0,INT((B18/$H$3)*$H$2),$H$2-SUM($C$2:C17)))</f>
        <v/>
      </c>
    </row>
    <row r="19" spans="1:3" x14ac:dyDescent="0.25">
      <c r="A19" s="4">
        <v>18</v>
      </c>
      <c r="B19" s="5"/>
      <c r="C19" s="6" t="str">
        <f>IF(B19=0,"",IF(B20&gt;0,INT((B19/$H$3)*$H$2),$H$2-SUM($C$2:C18)))</f>
        <v/>
      </c>
    </row>
    <row r="20" spans="1:3" x14ac:dyDescent="0.25">
      <c r="A20" s="4">
        <v>19</v>
      </c>
      <c r="B20" s="5"/>
      <c r="C20" s="6" t="str">
        <f>IF(B20=0,"",IF(B21&gt;0,INT((B20/$H$3)*$H$2),$H$2-SUM($C$2:C19)))</f>
        <v/>
      </c>
    </row>
    <row r="21" spans="1:3" x14ac:dyDescent="0.25">
      <c r="A21" s="4">
        <v>20</v>
      </c>
      <c r="B21" s="5"/>
      <c r="C21" s="6" t="str">
        <f>IF(B21=0,"",IF(B22&gt;0,INT((B21/$H$3)*$H$2),$H$2-SUM($C$2:C20)))</f>
        <v/>
      </c>
    </row>
    <row r="22" spans="1:3" x14ac:dyDescent="0.25">
      <c r="A22" s="4">
        <v>21</v>
      </c>
      <c r="B22" s="5"/>
      <c r="C22" s="6" t="str">
        <f>IF(B22=0,"",IF(B23&gt;0,INT((B22/$H$3)*$H$2),$H$2-SUM($C$2:C21)))</f>
        <v/>
      </c>
    </row>
    <row r="23" spans="1:3" x14ac:dyDescent="0.25">
      <c r="A23" s="4">
        <v>22</v>
      </c>
      <c r="B23" s="5"/>
      <c r="C23" s="6" t="str">
        <f>IF(B23=0,"",IF(B24&gt;0,INT((B23/$H$3)*$H$2),$H$2-SUM($C$2:C22)))</f>
        <v/>
      </c>
    </row>
    <row r="24" spans="1:3" x14ac:dyDescent="0.25">
      <c r="A24" s="4">
        <v>23</v>
      </c>
      <c r="B24" s="5"/>
      <c r="C24" s="6" t="str">
        <f>IF(B24=0,"",IF(B25&gt;0,INT((B24/$H$3)*$H$2),$H$2-SUM($C$2:C23)))</f>
        <v/>
      </c>
    </row>
    <row r="25" spans="1:3" x14ac:dyDescent="0.25">
      <c r="A25" s="4">
        <v>24</v>
      </c>
      <c r="B25" s="5"/>
      <c r="C25" s="6" t="str">
        <f>IF(B25=0,"",IF(B26&gt;0,INT((B25/$H$3)*$H$2),$H$2-SUM($C$2:C24)))</f>
        <v/>
      </c>
    </row>
    <row r="26" spans="1:3" x14ac:dyDescent="0.25">
      <c r="A26" s="4">
        <v>25</v>
      </c>
      <c r="B26" s="5"/>
      <c r="C26" s="6" t="str">
        <f>IF(B26=0,"",IF(B27&gt;0,INT((B26/$H$3)*$H$2),$H$2-SUM($C$2:C25)))</f>
        <v/>
      </c>
    </row>
    <row r="27" spans="1:3" x14ac:dyDescent="0.25">
      <c r="A27" s="4">
        <v>26</v>
      </c>
      <c r="B27" s="5"/>
      <c r="C27" s="6" t="str">
        <f>IF(B27=0,"",IF(B28&gt;0,INT((B27/$H$3)*$H$2),$H$2-SUM($C$2:C26)))</f>
        <v/>
      </c>
    </row>
    <row r="28" spans="1:3" x14ac:dyDescent="0.25">
      <c r="A28" s="4">
        <v>27</v>
      </c>
      <c r="B28" s="5"/>
      <c r="C28" s="6" t="str">
        <f>IF(B28=0,"",IF(B29&gt;0,INT((B28/$H$3)*$H$2),$H$2-SUM($C$2:C27)))</f>
        <v/>
      </c>
    </row>
    <row r="29" spans="1:3" x14ac:dyDescent="0.25">
      <c r="A29" s="4">
        <v>28</v>
      </c>
      <c r="B29" s="5"/>
      <c r="C29" s="6" t="str">
        <f>IF(B29=0,"",IF(B30&gt;0,INT((B29/$H$3)*$H$2),$H$2-SUM($C$2:C28)))</f>
        <v/>
      </c>
    </row>
    <row r="30" spans="1:3" x14ac:dyDescent="0.25">
      <c r="A30" s="4">
        <v>29</v>
      </c>
      <c r="B30" s="5"/>
      <c r="C30" s="6" t="str">
        <f>IF(B30=0,"",IF(B31&gt;0,INT((B30/$H$3)*$H$2),$H$2-SUM($C$2:C29)))</f>
        <v/>
      </c>
    </row>
    <row r="31" spans="1:3" x14ac:dyDescent="0.25">
      <c r="A31" s="4">
        <v>30</v>
      </c>
      <c r="B31" s="5"/>
      <c r="C31" s="6" t="str">
        <f>IF(B31=0,"",IF(B32&gt;0,INT((B31/$H$3)*$H$2),$H$2-SUM($C$2:C30)))</f>
        <v/>
      </c>
    </row>
    <row r="32" spans="1:3" x14ac:dyDescent="0.25">
      <c r="A32" s="4">
        <v>31</v>
      </c>
      <c r="B32" s="5"/>
      <c r="C32" s="6" t="str">
        <f>IF(B32=0,"",IF(B33&gt;0,INT((B32/$H$3)*$H$2),$H$2-SUM($C$2:C31)))</f>
        <v/>
      </c>
    </row>
    <row r="33" spans="1:3" x14ac:dyDescent="0.25">
      <c r="A33" s="4">
        <v>32</v>
      </c>
      <c r="B33" s="5"/>
      <c r="C33" s="6" t="str">
        <f>IF(B33=0,"",IF(B34&gt;0,INT((B33/$H$3)*$H$2),$H$2-SUM($C$2:C32)))</f>
        <v/>
      </c>
    </row>
    <row r="34" spans="1:3" x14ac:dyDescent="0.25">
      <c r="A34" s="4">
        <v>33</v>
      </c>
      <c r="B34" s="5"/>
      <c r="C34" s="6" t="str">
        <f>IF(B34=0,"",IF(B35&gt;0,INT((B34/$H$3)*$H$2),$H$2-SUM($C$2:C33)))</f>
        <v/>
      </c>
    </row>
    <row r="35" spans="1:3" x14ac:dyDescent="0.25">
      <c r="A35" s="4">
        <v>34</v>
      </c>
      <c r="B35" s="5"/>
      <c r="C35" s="6" t="str">
        <f>IF(B35=0,"",IF(B36&gt;0,INT((B35/$H$3)*$H$2),$H$2-SUM($C$2:C34)))</f>
        <v/>
      </c>
    </row>
    <row r="36" spans="1:3" x14ac:dyDescent="0.25">
      <c r="A36" s="4">
        <v>35</v>
      </c>
      <c r="B36" s="5"/>
      <c r="C36" s="6" t="str">
        <f>IF(B36=0,"",IF(B37&gt;0,INT((B36/$H$3)*$H$2),$H$2-SUM($C$2:C35)))</f>
        <v/>
      </c>
    </row>
    <row r="37" spans="1:3" x14ac:dyDescent="0.25">
      <c r="A37" s="4">
        <v>36</v>
      </c>
      <c r="B37" s="5"/>
      <c r="C37" s="6" t="str">
        <f>IF(B37=0,"",IF(B38&gt;0,INT((B37/$H$3)*$H$2),$H$2-SUM($C$2:C36)))</f>
        <v/>
      </c>
    </row>
    <row r="38" spans="1:3" x14ac:dyDescent="0.25">
      <c r="A38" s="4">
        <v>37</v>
      </c>
      <c r="B38" s="5"/>
      <c r="C38" s="6" t="str">
        <f>IF(B38=0,"",IF(B39&gt;0,INT((B38/$H$3)*$H$2),$H$2-SUM($C$2:C37)))</f>
        <v/>
      </c>
    </row>
    <row r="39" spans="1:3" x14ac:dyDescent="0.25">
      <c r="A39" s="4">
        <v>38</v>
      </c>
      <c r="B39" s="5"/>
      <c r="C39" s="6" t="str">
        <f>IF(B39=0,"",IF(B40&gt;0,INT((B39/$H$3)*$H$2),$H$2-SUM($C$2:C38)))</f>
        <v/>
      </c>
    </row>
    <row r="40" spans="1:3" x14ac:dyDescent="0.25">
      <c r="A40" s="4">
        <v>39</v>
      </c>
      <c r="B40" s="5"/>
      <c r="C40" s="6" t="str">
        <f>IF(B40=0,"",IF(B41&gt;0,INT((B40/$H$3)*$H$2),$H$2-SUM($C$2:C39)))</f>
        <v/>
      </c>
    </row>
    <row r="41" spans="1:3" x14ac:dyDescent="0.25">
      <c r="A41" s="4">
        <v>40</v>
      </c>
      <c r="B41" s="5"/>
      <c r="C41" s="6" t="str">
        <f>IF(B41=0,"",IF(B42&gt;0,INT((B41/$H$3)*$H$2),$H$2-SUM($C$2:C40)))</f>
        <v/>
      </c>
    </row>
    <row r="42" spans="1:3" x14ac:dyDescent="0.25">
      <c r="A42" s="4">
        <v>41</v>
      </c>
      <c r="B42" s="5"/>
      <c r="C42" s="6" t="str">
        <f>IF(B42=0,"",IF(B43&gt;0,INT((B42/$H$3)*$H$2),$H$2-SUM($C$2:C41)))</f>
        <v/>
      </c>
    </row>
    <row r="43" spans="1:3" x14ac:dyDescent="0.25">
      <c r="A43" s="4">
        <v>42</v>
      </c>
      <c r="B43" s="5"/>
      <c r="C43" s="6" t="str">
        <f>IF(B43=0,"",IF(B44&gt;0,INT((B43/$H$3)*$H$2),$H$2-SUM($C$2:C42)))</f>
        <v/>
      </c>
    </row>
    <row r="44" spans="1:3" x14ac:dyDescent="0.25">
      <c r="A44" s="9"/>
      <c r="B44" s="10"/>
      <c r="C44" s="11"/>
    </row>
    <row r="45" spans="1:3" x14ac:dyDescent="0.25">
      <c r="A45" s="9"/>
      <c r="B45" s="10"/>
      <c r="C45" s="11"/>
    </row>
    <row r="46" spans="1:3" x14ac:dyDescent="0.25">
      <c r="A46" s="9"/>
      <c r="B46" s="10"/>
      <c r="C46" s="11"/>
    </row>
    <row r="47" spans="1:3" x14ac:dyDescent="0.25">
      <c r="A47" s="9"/>
      <c r="B47" s="10"/>
      <c r="C47" s="11"/>
    </row>
    <row r="48" spans="1:3" x14ac:dyDescent="0.25">
      <c r="A48" s="9"/>
      <c r="B48" s="10"/>
      <c r="C48" s="10"/>
    </row>
    <row r="49" spans="1:3" x14ac:dyDescent="0.25">
      <c r="A49" s="9"/>
      <c r="B49" s="10"/>
      <c r="C49" s="1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Зарплата Офис1</vt:lpstr>
    </vt:vector>
  </TitlesOfParts>
  <Company>five-bn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Frolov</dc:creator>
  <dc:description/>
  <cp:lastModifiedBy>Дима Отришко</cp:lastModifiedBy>
  <cp:revision>20</cp:revision>
  <cp:lastPrinted>2013-12-16T09:42:44Z</cp:lastPrinted>
  <dcterms:created xsi:type="dcterms:W3CDTF">2009-11-25T07:45:44Z</dcterms:created>
  <dcterms:modified xsi:type="dcterms:W3CDTF">2022-01-04T13:31:12Z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