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java-programming-for-testers\"/>
    </mc:Choice>
  </mc:AlternateContent>
  <bookViews>
    <workbookView xWindow="285" yWindow="690" windowWidth="26640" windowHeight="14775" tabRatio="719"/>
  </bookViews>
  <sheets>
    <sheet name="План-Факт" sheetId="4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0" i="4" l="1"/>
  <c r="H40" i="4"/>
  <c r="F40" i="4"/>
  <c r="E40" i="4"/>
  <c r="PX29" i="4"/>
  <c r="PX39" i="4"/>
  <c r="PX42" i="4"/>
  <c r="PX21" i="4"/>
  <c r="PW29" i="4"/>
  <c r="PW39" i="4"/>
  <c r="PW42" i="4"/>
  <c r="PW21" i="4"/>
  <c r="PV29" i="4"/>
  <c r="PV39" i="4"/>
  <c r="PV42" i="4"/>
  <c r="PV21" i="4"/>
  <c r="PU29" i="4"/>
  <c r="PU39" i="4"/>
  <c r="PU42" i="4"/>
  <c r="PU21" i="4"/>
  <c r="PT29" i="4"/>
  <c r="PT39" i="4"/>
  <c r="PT42" i="4"/>
  <c r="PT21" i="4"/>
  <c r="PS29" i="4"/>
  <c r="PS39" i="4"/>
  <c r="PS42" i="4"/>
  <c r="PS21" i="4"/>
  <c r="PR29" i="4"/>
  <c r="PR39" i="4"/>
  <c r="PR42" i="4"/>
  <c r="PR21" i="4"/>
  <c r="PQ29" i="4"/>
  <c r="PQ39" i="4"/>
  <c r="PQ42" i="4"/>
  <c r="PQ21" i="4"/>
  <c r="PP29" i="4"/>
  <c r="PP39" i="4"/>
  <c r="PP42" i="4"/>
  <c r="PP21" i="4"/>
  <c r="PO29" i="4"/>
  <c r="PO39" i="4"/>
  <c r="PO42" i="4"/>
  <c r="PO21" i="4"/>
  <c r="PN29" i="4"/>
  <c r="PN39" i="4"/>
  <c r="PN42" i="4"/>
  <c r="PN21" i="4"/>
  <c r="PM29" i="4"/>
  <c r="PM39" i="4"/>
  <c r="PM42" i="4"/>
  <c r="PM21" i="4"/>
  <c r="PL29" i="4"/>
  <c r="PL39" i="4"/>
  <c r="PL42" i="4"/>
  <c r="PL21" i="4"/>
  <c r="PK29" i="4"/>
  <c r="PK39" i="4"/>
  <c r="PK42" i="4"/>
  <c r="PK21" i="4"/>
  <c r="PJ29" i="4"/>
  <c r="PJ39" i="4"/>
  <c r="PJ42" i="4"/>
  <c r="PJ21" i="4"/>
  <c r="PI29" i="4"/>
  <c r="PI39" i="4"/>
  <c r="PI42" i="4"/>
  <c r="PI21" i="4"/>
  <c r="PH29" i="4"/>
  <c r="PH39" i="4"/>
  <c r="PH42" i="4"/>
  <c r="PH21" i="4"/>
  <c r="PG29" i="4"/>
  <c r="PG39" i="4"/>
  <c r="PG42" i="4"/>
  <c r="PG21" i="4"/>
  <c r="PF29" i="4"/>
  <c r="PF39" i="4"/>
  <c r="PF42" i="4"/>
  <c r="PF21" i="4"/>
  <c r="PE29" i="4"/>
  <c r="PE39" i="4"/>
  <c r="PE42" i="4"/>
  <c r="PE21" i="4"/>
  <c r="PD29" i="4"/>
  <c r="PD39" i="4"/>
  <c r="PD42" i="4"/>
  <c r="PD21" i="4"/>
  <c r="PC29" i="4"/>
  <c r="PC39" i="4"/>
  <c r="PC42" i="4"/>
  <c r="PC21" i="4"/>
  <c r="PB29" i="4"/>
  <c r="PB39" i="4"/>
  <c r="PB42" i="4"/>
  <c r="PB21" i="4"/>
  <c r="PA29" i="4"/>
  <c r="PA39" i="4"/>
  <c r="PA42" i="4"/>
  <c r="PA21" i="4"/>
  <c r="OZ29" i="4"/>
  <c r="OZ39" i="4"/>
  <c r="OZ42" i="4"/>
  <c r="OZ21" i="4"/>
  <c r="OY29" i="4"/>
  <c r="OY39" i="4"/>
  <c r="OY42" i="4"/>
  <c r="OY21" i="4"/>
  <c r="OX29" i="4"/>
  <c r="OX39" i="4"/>
  <c r="OX42" i="4"/>
  <c r="OX21" i="4"/>
  <c r="OW29" i="4"/>
  <c r="OW39" i="4"/>
  <c r="OW42" i="4"/>
  <c r="OW21" i="4"/>
  <c r="OV29" i="4"/>
  <c r="OV39" i="4"/>
  <c r="OV42" i="4"/>
  <c r="OV21" i="4"/>
  <c r="OU29" i="4"/>
  <c r="OU39" i="4"/>
  <c r="OU42" i="4"/>
  <c r="OU21" i="4"/>
  <c r="OT29" i="4"/>
  <c r="OT39" i="4"/>
  <c r="OT42" i="4"/>
  <c r="OT21" i="4"/>
  <c r="OS29" i="4"/>
  <c r="OS39" i="4"/>
  <c r="OS42" i="4"/>
  <c r="OS21" i="4"/>
  <c r="OR29" i="4"/>
  <c r="OR39" i="4"/>
  <c r="OR42" i="4"/>
  <c r="OR21" i="4"/>
  <c r="OQ29" i="4"/>
  <c r="OQ39" i="4"/>
  <c r="OQ42" i="4"/>
  <c r="OQ21" i="4"/>
  <c r="OP29" i="4"/>
  <c r="OP39" i="4"/>
  <c r="OP42" i="4"/>
  <c r="OP21" i="4"/>
  <c r="OO29" i="4"/>
  <c r="OO39" i="4"/>
  <c r="OO42" i="4"/>
  <c r="OO21" i="4"/>
  <c r="ON29" i="4"/>
  <c r="ON39" i="4"/>
  <c r="ON42" i="4"/>
  <c r="ON21" i="4"/>
  <c r="OM29" i="4"/>
  <c r="OM39" i="4"/>
  <c r="OM42" i="4"/>
  <c r="OM21" i="4"/>
  <c r="OL29" i="4"/>
  <c r="OL39" i="4"/>
  <c r="OL42" i="4"/>
  <c r="OL21" i="4"/>
  <c r="OK29" i="4"/>
  <c r="OK39" i="4"/>
  <c r="OK42" i="4"/>
  <c r="OK21" i="4"/>
  <c r="OJ29" i="4"/>
  <c r="OJ39" i="4"/>
  <c r="OJ42" i="4"/>
  <c r="OJ21" i="4"/>
  <c r="OI29" i="4"/>
  <c r="OI39" i="4"/>
  <c r="OI42" i="4"/>
  <c r="OI21" i="4"/>
  <c r="OH29" i="4"/>
  <c r="OH39" i="4"/>
  <c r="OH42" i="4"/>
  <c r="OH21" i="4"/>
  <c r="OG29" i="4"/>
  <c r="OG39" i="4"/>
  <c r="OG42" i="4"/>
  <c r="OG21" i="4"/>
  <c r="OF29" i="4"/>
  <c r="OF39" i="4"/>
  <c r="OF42" i="4"/>
  <c r="OF21" i="4"/>
  <c r="OE29" i="4"/>
  <c r="OE39" i="4"/>
  <c r="OE42" i="4"/>
  <c r="OE21" i="4"/>
  <c r="OD29" i="4"/>
  <c r="OD39" i="4"/>
  <c r="OD42" i="4"/>
  <c r="OD21" i="4"/>
  <c r="OC29" i="4"/>
  <c r="OC39" i="4"/>
  <c r="OC42" i="4"/>
  <c r="OC21" i="4"/>
  <c r="OB29" i="4"/>
  <c r="OB39" i="4"/>
  <c r="OB42" i="4"/>
  <c r="OB21" i="4"/>
  <c r="OA29" i="4"/>
  <c r="OA39" i="4"/>
  <c r="OA42" i="4"/>
  <c r="OA21" i="4"/>
  <c r="NZ29" i="4"/>
  <c r="NZ39" i="4"/>
  <c r="NZ42" i="4"/>
  <c r="NZ21" i="4"/>
  <c r="NY29" i="4"/>
  <c r="NY39" i="4"/>
  <c r="NY42" i="4"/>
  <c r="NY21" i="4"/>
  <c r="NX29" i="4"/>
  <c r="NX39" i="4"/>
  <c r="NX42" i="4"/>
  <c r="NX21" i="4"/>
  <c r="NW29" i="4"/>
  <c r="NW39" i="4"/>
  <c r="NW42" i="4"/>
  <c r="NW21" i="4"/>
  <c r="NV29" i="4"/>
  <c r="NV39" i="4"/>
  <c r="NV42" i="4"/>
  <c r="NV21" i="4"/>
  <c r="NU29" i="4"/>
  <c r="NU39" i="4"/>
  <c r="NU42" i="4"/>
  <c r="NU21" i="4"/>
  <c r="NT29" i="4"/>
  <c r="NT39" i="4"/>
  <c r="NT42" i="4"/>
  <c r="NT21" i="4"/>
  <c r="NS29" i="4"/>
  <c r="NS39" i="4"/>
  <c r="NS42" i="4"/>
  <c r="NS21" i="4"/>
  <c r="NR29" i="4"/>
  <c r="NR39" i="4"/>
  <c r="NR42" i="4"/>
  <c r="NR21" i="4"/>
  <c r="NQ29" i="4"/>
  <c r="NQ39" i="4"/>
  <c r="NQ42" i="4"/>
  <c r="NQ21" i="4"/>
  <c r="NP29" i="4"/>
  <c r="NP39" i="4"/>
  <c r="NP42" i="4"/>
  <c r="NP21" i="4"/>
  <c r="NO29" i="4"/>
  <c r="NO39" i="4"/>
  <c r="NO42" i="4"/>
  <c r="NO21" i="4"/>
  <c r="NN29" i="4"/>
  <c r="NN39" i="4"/>
  <c r="NN42" i="4"/>
  <c r="NN21" i="4"/>
  <c r="NM29" i="4"/>
  <c r="NM39" i="4"/>
  <c r="NM42" i="4"/>
  <c r="NM21" i="4"/>
  <c r="NL29" i="4"/>
  <c r="NL39" i="4"/>
  <c r="NL42" i="4"/>
  <c r="NL21" i="4"/>
  <c r="NK29" i="4"/>
  <c r="NK39" i="4"/>
  <c r="NK42" i="4"/>
  <c r="NK21" i="4"/>
  <c r="NJ29" i="4"/>
  <c r="NJ39" i="4"/>
  <c r="NJ42" i="4"/>
  <c r="NJ21" i="4"/>
  <c r="NI29" i="4"/>
  <c r="NI39" i="4"/>
  <c r="NI42" i="4"/>
  <c r="NI21" i="4"/>
  <c r="NH29" i="4"/>
  <c r="NH39" i="4"/>
  <c r="NH42" i="4"/>
  <c r="NH21" i="4"/>
  <c r="NG29" i="4"/>
  <c r="NG39" i="4"/>
  <c r="NG42" i="4"/>
  <c r="NG21" i="4"/>
  <c r="NF29" i="4"/>
  <c r="NF39" i="4"/>
  <c r="NF42" i="4"/>
  <c r="NF21" i="4"/>
  <c r="NE29" i="4"/>
  <c r="NE39" i="4"/>
  <c r="NE42" i="4"/>
  <c r="NE21" i="4"/>
  <c r="ND29" i="4"/>
  <c r="ND39" i="4"/>
  <c r="ND42" i="4"/>
  <c r="ND21" i="4"/>
  <c r="NC29" i="4"/>
  <c r="NC39" i="4"/>
  <c r="NC42" i="4"/>
  <c r="NC21" i="4"/>
  <c r="NB29" i="4"/>
  <c r="NB39" i="4"/>
  <c r="NB42" i="4"/>
  <c r="NB21" i="4"/>
  <c r="NA29" i="4"/>
  <c r="NA39" i="4"/>
  <c r="NA42" i="4"/>
  <c r="NA21" i="4"/>
  <c r="MZ29" i="4"/>
  <c r="MZ39" i="4"/>
  <c r="MZ42" i="4"/>
  <c r="MZ21" i="4"/>
  <c r="MY29" i="4"/>
  <c r="MY39" i="4"/>
  <c r="MY42" i="4"/>
  <c r="MY21" i="4"/>
  <c r="MX29" i="4"/>
  <c r="MX39" i="4"/>
  <c r="MX42" i="4"/>
  <c r="MX21" i="4"/>
  <c r="MW29" i="4"/>
  <c r="MW39" i="4"/>
  <c r="MW42" i="4"/>
  <c r="MW21" i="4"/>
  <c r="MV29" i="4"/>
  <c r="MV39" i="4"/>
  <c r="MV42" i="4"/>
  <c r="MV21" i="4"/>
  <c r="MU29" i="4"/>
  <c r="MU39" i="4"/>
  <c r="MU42" i="4"/>
  <c r="MU21" i="4"/>
  <c r="MT29" i="4"/>
  <c r="MT39" i="4"/>
  <c r="MT42" i="4"/>
  <c r="MT21" i="4"/>
  <c r="MS29" i="4"/>
  <c r="MS39" i="4"/>
  <c r="MS42" i="4"/>
  <c r="MS21" i="4"/>
  <c r="MR29" i="4"/>
  <c r="MR39" i="4"/>
  <c r="MR42" i="4"/>
  <c r="MR21" i="4"/>
  <c r="MQ29" i="4"/>
  <c r="MQ39" i="4"/>
  <c r="MQ42" i="4"/>
  <c r="MQ21" i="4"/>
  <c r="MP29" i="4"/>
  <c r="MP39" i="4"/>
  <c r="MP42" i="4"/>
  <c r="MP21" i="4"/>
  <c r="MO29" i="4"/>
  <c r="MO39" i="4"/>
  <c r="MO42" i="4"/>
  <c r="MO21" i="4"/>
  <c r="MN29" i="4"/>
  <c r="MN39" i="4"/>
  <c r="MN42" i="4"/>
  <c r="MN21" i="4"/>
  <c r="MM29" i="4"/>
  <c r="MM39" i="4"/>
  <c r="MM42" i="4"/>
  <c r="MM21" i="4"/>
  <c r="ML29" i="4"/>
  <c r="ML39" i="4"/>
  <c r="ML42" i="4"/>
  <c r="ML21" i="4"/>
  <c r="MK29" i="4"/>
  <c r="MK39" i="4"/>
  <c r="MK42" i="4"/>
  <c r="MK21" i="4"/>
  <c r="MJ29" i="4"/>
  <c r="MJ39" i="4"/>
  <c r="MJ42" i="4"/>
  <c r="MJ21" i="4"/>
  <c r="MI29" i="4"/>
  <c r="MI39" i="4"/>
  <c r="MI42" i="4"/>
  <c r="MI21" i="4"/>
  <c r="MH29" i="4"/>
  <c r="MH39" i="4"/>
  <c r="MH42" i="4"/>
  <c r="MH21" i="4"/>
  <c r="MG29" i="4"/>
  <c r="MG39" i="4"/>
  <c r="MG42" i="4"/>
  <c r="MG21" i="4"/>
  <c r="MF29" i="4"/>
  <c r="MF39" i="4"/>
  <c r="MF42" i="4"/>
  <c r="MF21" i="4"/>
  <c r="ME29" i="4"/>
  <c r="ME39" i="4"/>
  <c r="ME42" i="4"/>
  <c r="ME21" i="4"/>
  <c r="MD29" i="4"/>
  <c r="MD39" i="4"/>
  <c r="MD42" i="4"/>
  <c r="MD21" i="4"/>
  <c r="MC29" i="4"/>
  <c r="MC39" i="4"/>
  <c r="MC42" i="4"/>
  <c r="MC21" i="4"/>
  <c r="MB29" i="4"/>
  <c r="MB39" i="4"/>
  <c r="MB42" i="4"/>
  <c r="MB21" i="4"/>
  <c r="MA29" i="4"/>
  <c r="MA39" i="4"/>
  <c r="MA42" i="4"/>
  <c r="MA21" i="4"/>
  <c r="LZ29" i="4"/>
  <c r="LZ39" i="4"/>
  <c r="LZ42" i="4"/>
  <c r="LZ21" i="4"/>
  <c r="LY29" i="4"/>
  <c r="LY39" i="4"/>
  <c r="LY42" i="4"/>
  <c r="LY21" i="4"/>
  <c r="LX29" i="4"/>
  <c r="LX39" i="4"/>
  <c r="LX42" i="4"/>
  <c r="LX21" i="4"/>
  <c r="LW29" i="4"/>
  <c r="LW39" i="4"/>
  <c r="LW42" i="4"/>
  <c r="LW21" i="4"/>
  <c r="LV29" i="4"/>
  <c r="LV39" i="4"/>
  <c r="LV42" i="4"/>
  <c r="LV21" i="4"/>
  <c r="LU29" i="4"/>
  <c r="LU39" i="4"/>
  <c r="LU42" i="4"/>
  <c r="LU21" i="4"/>
  <c r="LT29" i="4"/>
  <c r="LT39" i="4"/>
  <c r="LT42" i="4"/>
  <c r="LT21" i="4"/>
  <c r="LS29" i="4"/>
  <c r="LS39" i="4"/>
  <c r="LS42" i="4"/>
  <c r="LS21" i="4"/>
  <c r="LR29" i="4"/>
  <c r="LR39" i="4"/>
  <c r="LR42" i="4"/>
  <c r="LR21" i="4"/>
  <c r="LQ29" i="4"/>
  <c r="LQ39" i="4"/>
  <c r="LQ42" i="4"/>
  <c r="LQ21" i="4"/>
  <c r="LP29" i="4"/>
  <c r="LP39" i="4"/>
  <c r="LP42" i="4"/>
  <c r="LP21" i="4"/>
  <c r="LO29" i="4"/>
  <c r="LO39" i="4"/>
  <c r="LO42" i="4"/>
  <c r="LO21" i="4"/>
  <c r="LN29" i="4"/>
  <c r="LN39" i="4"/>
  <c r="LN42" i="4"/>
  <c r="LN21" i="4"/>
  <c r="LM29" i="4"/>
  <c r="LM35" i="4"/>
  <c r="LM39" i="4"/>
  <c r="LM42" i="4"/>
  <c r="LM21" i="4"/>
  <c r="LL29" i="4"/>
  <c r="LL35" i="4"/>
  <c r="LL39" i="4"/>
  <c r="LL42" i="4"/>
  <c r="LL21" i="4"/>
  <c r="LK29" i="4"/>
  <c r="LK35" i="4"/>
  <c r="LK39" i="4"/>
  <c r="LK42" i="4"/>
  <c r="LK21" i="4"/>
  <c r="LJ29" i="4"/>
  <c r="LJ35" i="4"/>
  <c r="LJ39" i="4"/>
  <c r="LJ42" i="4"/>
  <c r="LJ21" i="4"/>
  <c r="LI29" i="4"/>
  <c r="LI35" i="4"/>
  <c r="LI39" i="4"/>
  <c r="LI42" i="4"/>
  <c r="LI21" i="4"/>
  <c r="LH29" i="4"/>
  <c r="LH35" i="4"/>
  <c r="LH39" i="4"/>
  <c r="LH42" i="4"/>
  <c r="LH21" i="4"/>
  <c r="LG29" i="4"/>
  <c r="LG35" i="4"/>
  <c r="LG39" i="4"/>
  <c r="LG42" i="4"/>
  <c r="LG21" i="4"/>
  <c r="LF29" i="4"/>
  <c r="LF35" i="4"/>
  <c r="LF39" i="4"/>
  <c r="LF42" i="4"/>
  <c r="LF21" i="4"/>
  <c r="LE29" i="4"/>
  <c r="LE35" i="4"/>
  <c r="LE39" i="4"/>
  <c r="LE42" i="4"/>
  <c r="LE21" i="4"/>
  <c r="LD29" i="4"/>
  <c r="LD35" i="4"/>
  <c r="LD39" i="4"/>
  <c r="LD42" i="4"/>
  <c r="LD21" i="4"/>
  <c r="LC29" i="4"/>
  <c r="LC35" i="4"/>
  <c r="LC39" i="4"/>
  <c r="LC42" i="4"/>
  <c r="LC21" i="4"/>
  <c r="LB29" i="4"/>
  <c r="LB35" i="4"/>
  <c r="LB39" i="4"/>
  <c r="LB42" i="4"/>
  <c r="LB21" i="4"/>
  <c r="LA29" i="4"/>
  <c r="LA35" i="4"/>
  <c r="LA39" i="4"/>
  <c r="LA42" i="4"/>
  <c r="LA21" i="4"/>
  <c r="KZ29" i="4"/>
  <c r="KZ35" i="4"/>
  <c r="KZ39" i="4"/>
  <c r="KZ42" i="4"/>
  <c r="KZ21" i="4"/>
  <c r="KY29" i="4"/>
  <c r="KY35" i="4"/>
  <c r="KY39" i="4"/>
  <c r="KY42" i="4"/>
  <c r="KY21" i="4"/>
  <c r="KX29" i="4"/>
  <c r="KX35" i="4"/>
  <c r="KX39" i="4"/>
  <c r="KX42" i="4"/>
  <c r="KX21" i="4"/>
  <c r="KW29" i="4"/>
  <c r="KW35" i="4"/>
  <c r="KW39" i="4"/>
  <c r="KW42" i="4"/>
  <c r="KW21" i="4"/>
  <c r="KV29" i="4"/>
  <c r="KV35" i="4"/>
  <c r="KV39" i="4"/>
  <c r="KV42" i="4"/>
  <c r="KV21" i="4"/>
  <c r="KU29" i="4"/>
  <c r="KU35" i="4"/>
  <c r="KU39" i="4"/>
  <c r="KU42" i="4"/>
  <c r="KU21" i="4"/>
  <c r="KT29" i="4"/>
  <c r="KT35" i="4"/>
  <c r="KT39" i="4"/>
  <c r="KT42" i="4"/>
  <c r="KT21" i="4"/>
  <c r="KS29" i="4"/>
  <c r="KS35" i="4"/>
  <c r="KS39" i="4"/>
  <c r="KS42" i="4"/>
  <c r="KS21" i="4"/>
  <c r="KR29" i="4"/>
  <c r="KR35" i="4"/>
  <c r="KR39" i="4"/>
  <c r="KR42" i="4"/>
  <c r="KR21" i="4"/>
  <c r="KQ29" i="4"/>
  <c r="KQ35" i="4"/>
  <c r="KQ39" i="4"/>
  <c r="KQ42" i="4"/>
  <c r="KQ21" i="4"/>
  <c r="KP29" i="4"/>
  <c r="KP35" i="4"/>
  <c r="KP39" i="4"/>
  <c r="KP42" i="4"/>
  <c r="KP21" i="4"/>
  <c r="KO29" i="4"/>
  <c r="KO35" i="4"/>
  <c r="KO39" i="4"/>
  <c r="KO42" i="4"/>
  <c r="KO21" i="4"/>
  <c r="KN29" i="4"/>
  <c r="KN35" i="4"/>
  <c r="KN39" i="4"/>
  <c r="KN42" i="4"/>
  <c r="KN21" i="4"/>
  <c r="KM29" i="4"/>
  <c r="KM35" i="4"/>
  <c r="KM39" i="4"/>
  <c r="KM42" i="4"/>
  <c r="KM21" i="4"/>
  <c r="KL29" i="4"/>
  <c r="KL35" i="4"/>
  <c r="KL39" i="4"/>
  <c r="KL42" i="4"/>
  <c r="KL21" i="4"/>
  <c r="KK29" i="4"/>
  <c r="KK35" i="4"/>
  <c r="KK39" i="4"/>
  <c r="KK42" i="4"/>
  <c r="KK21" i="4"/>
  <c r="KJ29" i="4"/>
  <c r="KJ35" i="4"/>
  <c r="KJ39" i="4"/>
  <c r="KJ42" i="4"/>
  <c r="KJ21" i="4"/>
  <c r="KI29" i="4"/>
  <c r="KI35" i="4"/>
  <c r="KI39" i="4"/>
  <c r="KI42" i="4"/>
  <c r="KI21" i="4"/>
  <c r="KH29" i="4"/>
  <c r="KH35" i="4"/>
  <c r="KH39" i="4"/>
  <c r="KH42" i="4"/>
  <c r="KH21" i="4"/>
  <c r="KG29" i="4"/>
  <c r="KG35" i="4"/>
  <c r="KG39" i="4"/>
  <c r="KG42" i="4"/>
  <c r="KG21" i="4"/>
  <c r="KF29" i="4"/>
  <c r="KF35" i="4"/>
  <c r="KF39" i="4"/>
  <c r="KF42" i="4"/>
  <c r="KF21" i="4"/>
  <c r="KE29" i="4"/>
  <c r="KE35" i="4"/>
  <c r="KE39" i="4"/>
  <c r="KE42" i="4"/>
  <c r="KE21" i="4"/>
  <c r="KD29" i="4"/>
  <c r="KD35" i="4"/>
  <c r="KD39" i="4"/>
  <c r="KD42" i="4"/>
  <c r="KD21" i="4"/>
  <c r="KC29" i="4"/>
  <c r="KC35" i="4"/>
  <c r="KC39" i="4"/>
  <c r="KC42" i="4"/>
  <c r="KC21" i="4"/>
  <c r="KB29" i="4"/>
  <c r="KB35" i="4"/>
  <c r="KB39" i="4"/>
  <c r="KB42" i="4"/>
  <c r="KB21" i="4"/>
  <c r="KA29" i="4"/>
  <c r="KA35" i="4"/>
  <c r="KA39" i="4"/>
  <c r="KA42" i="4"/>
  <c r="KA21" i="4"/>
  <c r="JZ29" i="4"/>
  <c r="JZ35" i="4"/>
  <c r="JZ39" i="4"/>
  <c r="JZ42" i="4"/>
  <c r="JZ21" i="4"/>
  <c r="JY29" i="4"/>
  <c r="JY35" i="4"/>
  <c r="JY39" i="4"/>
  <c r="JY42" i="4"/>
  <c r="JY21" i="4"/>
  <c r="JX29" i="4"/>
  <c r="JX35" i="4"/>
  <c r="JX39" i="4"/>
  <c r="JX42" i="4"/>
  <c r="JX21" i="4"/>
  <c r="JW29" i="4"/>
  <c r="JW35" i="4"/>
  <c r="JW39" i="4"/>
  <c r="JW42" i="4"/>
  <c r="JW21" i="4"/>
  <c r="JV29" i="4"/>
  <c r="JV35" i="4"/>
  <c r="JV39" i="4"/>
  <c r="JV42" i="4"/>
  <c r="JV21" i="4"/>
  <c r="JU29" i="4"/>
  <c r="JU35" i="4"/>
  <c r="JU39" i="4"/>
  <c r="JU42" i="4"/>
  <c r="JU21" i="4"/>
  <c r="JT29" i="4"/>
  <c r="JT35" i="4"/>
  <c r="JT39" i="4"/>
  <c r="JT42" i="4"/>
  <c r="JT21" i="4"/>
  <c r="JS29" i="4"/>
  <c r="JS35" i="4"/>
  <c r="JS39" i="4"/>
  <c r="JS42" i="4"/>
  <c r="JS21" i="4"/>
  <c r="JR29" i="4"/>
  <c r="JR35" i="4"/>
  <c r="JR39" i="4"/>
  <c r="JR42" i="4"/>
  <c r="JR21" i="4"/>
  <c r="JQ29" i="4"/>
  <c r="JQ35" i="4"/>
  <c r="JQ39" i="4"/>
  <c r="JQ42" i="4"/>
  <c r="JQ21" i="4"/>
  <c r="JP29" i="4"/>
  <c r="JP35" i="4"/>
  <c r="JP39" i="4"/>
  <c r="JP42" i="4"/>
  <c r="JP21" i="4"/>
  <c r="JO29" i="4"/>
  <c r="JO35" i="4"/>
  <c r="JO39" i="4"/>
  <c r="JO42" i="4"/>
  <c r="JO21" i="4"/>
  <c r="JN29" i="4"/>
  <c r="JN35" i="4"/>
  <c r="JN39" i="4"/>
  <c r="JN42" i="4"/>
  <c r="JN21" i="4"/>
  <c r="JM29" i="4"/>
  <c r="JM35" i="4"/>
  <c r="JM39" i="4"/>
  <c r="JM42" i="4"/>
  <c r="JM21" i="4"/>
  <c r="JL29" i="4"/>
  <c r="JL35" i="4"/>
  <c r="JL39" i="4"/>
  <c r="JL42" i="4"/>
  <c r="JL21" i="4"/>
  <c r="JK29" i="4"/>
  <c r="JK35" i="4"/>
  <c r="JK39" i="4"/>
  <c r="JK42" i="4"/>
  <c r="JK21" i="4"/>
  <c r="JJ29" i="4"/>
  <c r="JJ35" i="4"/>
  <c r="JJ39" i="4"/>
  <c r="JJ42" i="4"/>
  <c r="JJ21" i="4"/>
  <c r="JI29" i="4"/>
  <c r="JI35" i="4"/>
  <c r="JI39" i="4"/>
  <c r="JI42" i="4"/>
  <c r="JI21" i="4"/>
  <c r="JH29" i="4"/>
  <c r="JH35" i="4"/>
  <c r="JH39" i="4"/>
  <c r="JH42" i="4"/>
  <c r="JH21" i="4"/>
  <c r="JG29" i="4"/>
  <c r="JG35" i="4"/>
  <c r="JG39" i="4"/>
  <c r="JG42" i="4"/>
  <c r="JG21" i="4"/>
  <c r="JF29" i="4"/>
  <c r="JF35" i="4"/>
  <c r="JF39" i="4"/>
  <c r="JF42" i="4"/>
  <c r="JF21" i="4"/>
  <c r="JE29" i="4"/>
  <c r="JE35" i="4"/>
  <c r="JE39" i="4"/>
  <c r="JE42" i="4"/>
  <c r="JE21" i="4"/>
  <c r="JD29" i="4"/>
  <c r="JD35" i="4"/>
  <c r="JD39" i="4"/>
  <c r="JD42" i="4"/>
  <c r="JD21" i="4"/>
  <c r="JC29" i="4"/>
  <c r="JC35" i="4"/>
  <c r="JC39" i="4"/>
  <c r="JC42" i="4"/>
  <c r="JC21" i="4"/>
  <c r="JB29" i="4"/>
  <c r="JB35" i="4"/>
  <c r="JB39" i="4"/>
  <c r="JB42" i="4"/>
  <c r="JB21" i="4"/>
  <c r="JA29" i="4"/>
  <c r="JA35" i="4"/>
  <c r="JA39" i="4"/>
  <c r="JA42" i="4"/>
  <c r="JA21" i="4"/>
  <c r="IZ29" i="4"/>
  <c r="IZ35" i="4"/>
  <c r="IZ39" i="4"/>
  <c r="IZ42" i="4"/>
  <c r="IZ21" i="4"/>
  <c r="IY29" i="4"/>
  <c r="IY35" i="4"/>
  <c r="IY39" i="4"/>
  <c r="IY42" i="4"/>
  <c r="IY21" i="4"/>
  <c r="IX29" i="4"/>
  <c r="IX35" i="4"/>
  <c r="IX39" i="4"/>
  <c r="IX42" i="4"/>
  <c r="IX21" i="4"/>
  <c r="IW29" i="4"/>
  <c r="IW35" i="4"/>
  <c r="IW39" i="4"/>
  <c r="IW42" i="4"/>
  <c r="IW21" i="4"/>
  <c r="IV29" i="4"/>
  <c r="IV35" i="4"/>
  <c r="IV39" i="4"/>
  <c r="IV42" i="4"/>
  <c r="IV21" i="4"/>
  <c r="IU29" i="4"/>
  <c r="IU35" i="4"/>
  <c r="IU39" i="4"/>
  <c r="IU42" i="4"/>
  <c r="IU21" i="4"/>
  <c r="IT29" i="4"/>
  <c r="IT35" i="4"/>
  <c r="IT39" i="4"/>
  <c r="IT42" i="4"/>
  <c r="IT21" i="4"/>
  <c r="IS29" i="4"/>
  <c r="IS35" i="4"/>
  <c r="IS39" i="4"/>
  <c r="IS42" i="4"/>
  <c r="IS21" i="4"/>
  <c r="IR29" i="4"/>
  <c r="IR35" i="4"/>
  <c r="IR39" i="4"/>
  <c r="IR42" i="4"/>
  <c r="IR21" i="4"/>
  <c r="IQ29" i="4"/>
  <c r="IQ35" i="4"/>
  <c r="IQ39" i="4"/>
  <c r="IQ42" i="4"/>
  <c r="IQ21" i="4"/>
  <c r="IP29" i="4"/>
  <c r="IP35" i="4"/>
  <c r="IP39" i="4"/>
  <c r="IP42" i="4"/>
  <c r="IP21" i="4"/>
  <c r="IO29" i="4"/>
  <c r="IO35" i="4"/>
  <c r="IO39" i="4"/>
  <c r="IO42" i="4"/>
  <c r="IO21" i="4"/>
  <c r="IN29" i="4"/>
  <c r="IN35" i="4"/>
  <c r="IN39" i="4"/>
  <c r="IN42" i="4"/>
  <c r="IN21" i="4"/>
  <c r="IM29" i="4"/>
  <c r="IM35" i="4"/>
  <c r="IM39" i="4"/>
  <c r="IM42" i="4"/>
  <c r="IM21" i="4"/>
  <c r="IL29" i="4"/>
  <c r="IL35" i="4"/>
  <c r="IL39" i="4"/>
  <c r="IL42" i="4"/>
  <c r="IL21" i="4"/>
  <c r="IK29" i="4"/>
  <c r="IK35" i="4"/>
  <c r="IK39" i="4"/>
  <c r="IK42" i="4"/>
  <c r="IK21" i="4"/>
  <c r="IJ29" i="4"/>
  <c r="IJ35" i="4"/>
  <c r="IJ39" i="4"/>
  <c r="IJ42" i="4"/>
  <c r="IJ21" i="4"/>
  <c r="II29" i="4"/>
  <c r="II35" i="4"/>
  <c r="II39" i="4"/>
  <c r="II42" i="4"/>
  <c r="II21" i="4"/>
  <c r="IH29" i="4"/>
  <c r="IH35" i="4"/>
  <c r="IH39" i="4"/>
  <c r="IH42" i="4"/>
  <c r="IH21" i="4"/>
  <c r="IG29" i="4"/>
  <c r="IG35" i="4"/>
  <c r="IG39" i="4"/>
  <c r="IG42" i="4"/>
  <c r="IG21" i="4"/>
  <c r="IF29" i="4"/>
  <c r="IF35" i="4"/>
  <c r="IF39" i="4"/>
  <c r="IF42" i="4"/>
  <c r="IF21" i="4"/>
  <c r="IE29" i="4"/>
  <c r="IE35" i="4"/>
  <c r="IE39" i="4"/>
  <c r="IE42" i="4"/>
  <c r="IE21" i="4"/>
  <c r="ID29" i="4"/>
  <c r="ID35" i="4"/>
  <c r="ID39" i="4"/>
  <c r="ID42" i="4"/>
  <c r="ID21" i="4"/>
  <c r="IC29" i="4"/>
  <c r="IC35" i="4"/>
  <c r="IC39" i="4"/>
  <c r="IC42" i="4"/>
  <c r="IC21" i="4"/>
  <c r="IB29" i="4"/>
  <c r="IB35" i="4"/>
  <c r="IB39" i="4"/>
  <c r="IB42" i="4"/>
  <c r="IB21" i="4"/>
  <c r="IA29" i="4"/>
  <c r="IA35" i="4"/>
  <c r="IA39" i="4"/>
  <c r="IA42" i="4"/>
  <c r="IA21" i="4"/>
  <c r="HZ29" i="4"/>
  <c r="HZ35" i="4"/>
  <c r="HZ39" i="4"/>
  <c r="HZ42" i="4"/>
  <c r="HZ21" i="4"/>
  <c r="HY29" i="4"/>
  <c r="HY35" i="4"/>
  <c r="HY39" i="4"/>
  <c r="HY42" i="4"/>
  <c r="HY21" i="4"/>
  <c r="HX29" i="4"/>
  <c r="HX35" i="4"/>
  <c r="HX39" i="4"/>
  <c r="HX42" i="4"/>
  <c r="HX21" i="4"/>
  <c r="HW29" i="4"/>
  <c r="HW35" i="4"/>
  <c r="HW39" i="4"/>
  <c r="HW42" i="4"/>
  <c r="HW21" i="4"/>
  <c r="HV29" i="4"/>
  <c r="HV35" i="4"/>
  <c r="HV39" i="4"/>
  <c r="HV42" i="4"/>
  <c r="HV21" i="4"/>
  <c r="HU29" i="4"/>
  <c r="HU35" i="4"/>
  <c r="HU39" i="4"/>
  <c r="HU42" i="4"/>
  <c r="HU21" i="4"/>
  <c r="HT29" i="4"/>
  <c r="HT35" i="4"/>
  <c r="HT39" i="4"/>
  <c r="HT42" i="4"/>
  <c r="HT21" i="4"/>
  <c r="HS29" i="4"/>
  <c r="HS35" i="4"/>
  <c r="HS39" i="4"/>
  <c r="HS42" i="4"/>
  <c r="HS21" i="4"/>
  <c r="HR29" i="4"/>
  <c r="HR35" i="4"/>
  <c r="HR39" i="4"/>
  <c r="HR42" i="4"/>
  <c r="HR21" i="4"/>
  <c r="HQ29" i="4"/>
  <c r="HQ35" i="4"/>
  <c r="HQ39" i="4"/>
  <c r="HQ42" i="4"/>
  <c r="HQ21" i="4"/>
  <c r="HP29" i="4"/>
  <c r="HP35" i="4"/>
  <c r="HP39" i="4"/>
  <c r="HP42" i="4"/>
  <c r="HP21" i="4"/>
  <c r="HO29" i="4"/>
  <c r="HO35" i="4"/>
  <c r="HO39" i="4"/>
  <c r="HO42" i="4"/>
  <c r="HO21" i="4"/>
  <c r="HN29" i="4"/>
  <c r="HN35" i="4"/>
  <c r="HN39" i="4"/>
  <c r="HN42" i="4"/>
  <c r="HN21" i="4"/>
  <c r="HM29" i="4"/>
  <c r="HM35" i="4"/>
  <c r="HM39" i="4"/>
  <c r="HM42" i="4"/>
  <c r="HM21" i="4"/>
  <c r="HL29" i="4"/>
  <c r="HL35" i="4"/>
  <c r="HL39" i="4"/>
  <c r="HL42" i="4"/>
  <c r="HL21" i="4"/>
  <c r="HK29" i="4"/>
  <c r="HK35" i="4"/>
  <c r="HK39" i="4"/>
  <c r="HK42" i="4"/>
  <c r="HK21" i="4"/>
  <c r="HJ29" i="4"/>
  <c r="HJ35" i="4"/>
  <c r="HJ39" i="4"/>
  <c r="HJ42" i="4"/>
  <c r="HJ21" i="4"/>
  <c r="HI29" i="4"/>
  <c r="HI35" i="4"/>
  <c r="HI39" i="4"/>
  <c r="HI42" i="4"/>
  <c r="HI21" i="4"/>
  <c r="HH29" i="4"/>
  <c r="HH35" i="4"/>
  <c r="HH39" i="4"/>
  <c r="HH42" i="4"/>
  <c r="HH21" i="4"/>
  <c r="HG29" i="4"/>
  <c r="HG35" i="4"/>
  <c r="HG39" i="4"/>
  <c r="HG42" i="4"/>
  <c r="HG21" i="4"/>
  <c r="HF29" i="4"/>
  <c r="HF35" i="4"/>
  <c r="HF39" i="4"/>
  <c r="HF42" i="4"/>
  <c r="HF21" i="4"/>
  <c r="HE29" i="4"/>
  <c r="HE35" i="4"/>
  <c r="HE39" i="4"/>
  <c r="HE42" i="4"/>
  <c r="HE21" i="4"/>
  <c r="HD29" i="4"/>
  <c r="HD35" i="4"/>
  <c r="HD39" i="4"/>
  <c r="HD42" i="4"/>
  <c r="HD21" i="4"/>
  <c r="HC29" i="4"/>
  <c r="HC35" i="4"/>
  <c r="HC39" i="4"/>
  <c r="HC42" i="4"/>
  <c r="HC21" i="4"/>
  <c r="HB29" i="4"/>
  <c r="HB35" i="4"/>
  <c r="HB39" i="4"/>
  <c r="HB42" i="4"/>
  <c r="HB21" i="4"/>
  <c r="HA29" i="4"/>
  <c r="HA35" i="4"/>
  <c r="HA39" i="4"/>
  <c r="HA42" i="4"/>
  <c r="HA21" i="4"/>
  <c r="GZ29" i="4"/>
  <c r="GZ35" i="4"/>
  <c r="GZ39" i="4"/>
  <c r="GZ42" i="4"/>
  <c r="GZ21" i="4"/>
  <c r="GY29" i="4"/>
  <c r="GY35" i="4"/>
  <c r="GY39" i="4"/>
  <c r="GY42" i="4"/>
  <c r="GY21" i="4"/>
  <c r="GX29" i="4"/>
  <c r="GX35" i="4"/>
  <c r="GX39" i="4"/>
  <c r="GX42" i="4"/>
  <c r="GX21" i="4"/>
  <c r="GW29" i="4"/>
  <c r="GW35" i="4"/>
  <c r="GW39" i="4"/>
  <c r="GW42" i="4"/>
  <c r="GW21" i="4"/>
  <c r="GV29" i="4"/>
  <c r="GV35" i="4"/>
  <c r="GV39" i="4"/>
  <c r="GV42" i="4"/>
  <c r="GV21" i="4"/>
  <c r="GU29" i="4"/>
  <c r="GU35" i="4"/>
  <c r="GU39" i="4"/>
  <c r="GU42" i="4"/>
  <c r="GU21" i="4"/>
  <c r="GT29" i="4"/>
  <c r="GT35" i="4"/>
  <c r="GT39" i="4"/>
  <c r="GT42" i="4"/>
  <c r="GT21" i="4"/>
  <c r="GS29" i="4"/>
  <c r="GS35" i="4"/>
  <c r="GS39" i="4"/>
  <c r="GS42" i="4"/>
  <c r="GS21" i="4"/>
  <c r="GR29" i="4"/>
  <c r="GR35" i="4"/>
  <c r="GR39" i="4"/>
  <c r="GR42" i="4"/>
  <c r="GR21" i="4"/>
  <c r="GQ29" i="4"/>
  <c r="GQ35" i="4"/>
  <c r="GQ39" i="4"/>
  <c r="GQ42" i="4"/>
  <c r="GQ21" i="4"/>
  <c r="GP29" i="4"/>
  <c r="GP35" i="4"/>
  <c r="GP39" i="4"/>
  <c r="GP42" i="4"/>
  <c r="GP21" i="4"/>
  <c r="GO29" i="4"/>
  <c r="GO35" i="4"/>
  <c r="GO39" i="4"/>
  <c r="GO42" i="4"/>
  <c r="GO21" i="4"/>
  <c r="GN29" i="4"/>
  <c r="GN35" i="4"/>
  <c r="GN39" i="4"/>
  <c r="GN42" i="4"/>
  <c r="GN21" i="4"/>
  <c r="GM29" i="4"/>
  <c r="GM35" i="4"/>
  <c r="GM39" i="4"/>
  <c r="GM42" i="4"/>
  <c r="GM21" i="4"/>
  <c r="GL29" i="4"/>
  <c r="GL35" i="4"/>
  <c r="GL39" i="4"/>
  <c r="GL42" i="4"/>
  <c r="GL21" i="4"/>
  <c r="GK29" i="4"/>
  <c r="GK35" i="4"/>
  <c r="GK39" i="4"/>
  <c r="GK42" i="4"/>
  <c r="GK21" i="4"/>
  <c r="GJ29" i="4"/>
  <c r="GJ35" i="4"/>
  <c r="GJ39" i="4"/>
  <c r="GJ42" i="4"/>
  <c r="GJ21" i="4"/>
  <c r="GI29" i="4"/>
  <c r="GI35" i="4"/>
  <c r="GI39" i="4"/>
  <c r="GI42" i="4"/>
  <c r="GI21" i="4"/>
  <c r="GH29" i="4"/>
  <c r="GH35" i="4"/>
  <c r="GH39" i="4"/>
  <c r="GH42" i="4"/>
  <c r="GH21" i="4"/>
  <c r="GG29" i="4"/>
  <c r="GG35" i="4"/>
  <c r="GG39" i="4"/>
  <c r="GG42" i="4"/>
  <c r="GG21" i="4"/>
  <c r="GF29" i="4"/>
  <c r="GF35" i="4"/>
  <c r="GF39" i="4"/>
  <c r="GF42" i="4"/>
  <c r="GF21" i="4"/>
  <c r="GE29" i="4"/>
  <c r="GE35" i="4"/>
  <c r="GE39" i="4"/>
  <c r="GE42" i="4"/>
  <c r="GE21" i="4"/>
  <c r="GD29" i="4"/>
  <c r="GD35" i="4"/>
  <c r="GD39" i="4"/>
  <c r="GD42" i="4"/>
  <c r="GD21" i="4"/>
  <c r="GC29" i="4"/>
  <c r="GC35" i="4"/>
  <c r="GC39" i="4"/>
  <c r="GC42" i="4"/>
  <c r="GC21" i="4"/>
  <c r="GB29" i="4"/>
  <c r="GB35" i="4"/>
  <c r="GB39" i="4"/>
  <c r="GB42" i="4"/>
  <c r="GB21" i="4"/>
  <c r="GA29" i="4"/>
  <c r="GA35" i="4"/>
  <c r="GA39" i="4"/>
  <c r="GA42" i="4"/>
  <c r="GA21" i="4"/>
  <c r="FZ29" i="4"/>
  <c r="FZ35" i="4"/>
  <c r="FZ39" i="4"/>
  <c r="FZ42" i="4"/>
  <c r="FZ21" i="4"/>
  <c r="FY29" i="4"/>
  <c r="FY35" i="4"/>
  <c r="FY39" i="4"/>
  <c r="FY42" i="4"/>
  <c r="FY21" i="4"/>
  <c r="FX29" i="4"/>
  <c r="FX35" i="4"/>
  <c r="FX39" i="4"/>
  <c r="FX42" i="4"/>
  <c r="FX21" i="4"/>
  <c r="FW29" i="4"/>
  <c r="FW35" i="4"/>
  <c r="FW39" i="4"/>
  <c r="FW42" i="4"/>
  <c r="FW21" i="4"/>
  <c r="FV29" i="4"/>
  <c r="FV35" i="4"/>
  <c r="FV39" i="4"/>
  <c r="FV42" i="4"/>
  <c r="FV21" i="4"/>
  <c r="FU29" i="4"/>
  <c r="FU35" i="4"/>
  <c r="FU39" i="4"/>
  <c r="FU42" i="4"/>
  <c r="FU21" i="4"/>
  <c r="FT29" i="4"/>
  <c r="FT35" i="4"/>
  <c r="FT39" i="4"/>
  <c r="FT42" i="4"/>
  <c r="FT21" i="4"/>
  <c r="FS29" i="4"/>
  <c r="FS35" i="4"/>
  <c r="FS39" i="4"/>
  <c r="FS42" i="4"/>
  <c r="FS21" i="4"/>
  <c r="FR29" i="4"/>
  <c r="FR35" i="4"/>
  <c r="FR39" i="4"/>
  <c r="FR42" i="4"/>
  <c r="FR21" i="4"/>
  <c r="FQ29" i="4"/>
  <c r="FQ35" i="4"/>
  <c r="FQ39" i="4"/>
  <c r="FQ42" i="4"/>
  <c r="FQ21" i="4"/>
  <c r="FP29" i="4"/>
  <c r="FP35" i="4"/>
  <c r="FP39" i="4"/>
  <c r="FP42" i="4"/>
  <c r="FP21" i="4"/>
  <c r="FO29" i="4"/>
  <c r="FO35" i="4"/>
  <c r="FO39" i="4"/>
  <c r="FO42" i="4"/>
  <c r="FO21" i="4"/>
  <c r="FN29" i="4"/>
  <c r="FN35" i="4"/>
  <c r="FN39" i="4"/>
  <c r="FN42" i="4"/>
  <c r="FN21" i="4"/>
  <c r="FM29" i="4"/>
  <c r="FM35" i="4"/>
  <c r="FM39" i="4"/>
  <c r="FM42" i="4"/>
  <c r="FM21" i="4"/>
  <c r="FL29" i="4"/>
  <c r="FL35" i="4"/>
  <c r="FL39" i="4"/>
  <c r="FL42" i="4"/>
  <c r="FL21" i="4"/>
  <c r="FK29" i="4"/>
  <c r="FK35" i="4"/>
  <c r="FK39" i="4"/>
  <c r="FK42" i="4"/>
  <c r="FK21" i="4"/>
  <c r="FJ29" i="4"/>
  <c r="FJ35" i="4"/>
  <c r="FJ39" i="4"/>
  <c r="FJ42" i="4"/>
  <c r="FJ21" i="4"/>
  <c r="FI29" i="4"/>
  <c r="FI35" i="4"/>
  <c r="FI39" i="4"/>
  <c r="FI42" i="4"/>
  <c r="FI21" i="4"/>
  <c r="FH29" i="4"/>
  <c r="FH35" i="4"/>
  <c r="FH39" i="4"/>
  <c r="FH42" i="4"/>
  <c r="FH21" i="4"/>
  <c r="FG29" i="4"/>
  <c r="FG35" i="4"/>
  <c r="FG39" i="4"/>
  <c r="FG42" i="4"/>
  <c r="FG21" i="4"/>
  <c r="FF29" i="4"/>
  <c r="FF35" i="4"/>
  <c r="FF39" i="4"/>
  <c r="FF42" i="4"/>
  <c r="FF21" i="4"/>
  <c r="FE29" i="4"/>
  <c r="FE35" i="4"/>
  <c r="FE39" i="4"/>
  <c r="FE42" i="4"/>
  <c r="FE21" i="4"/>
  <c r="FD29" i="4"/>
  <c r="FD35" i="4"/>
  <c r="FD39" i="4"/>
  <c r="FD42" i="4"/>
  <c r="FD21" i="4"/>
  <c r="FC29" i="4"/>
  <c r="FC35" i="4"/>
  <c r="FC39" i="4"/>
  <c r="FC42" i="4"/>
  <c r="FC21" i="4"/>
  <c r="FB29" i="4"/>
  <c r="FB35" i="4"/>
  <c r="FB39" i="4"/>
  <c r="FB42" i="4"/>
  <c r="FB21" i="4"/>
  <c r="FA29" i="4"/>
  <c r="FA35" i="4"/>
  <c r="FA39" i="4"/>
  <c r="FA42" i="4"/>
  <c r="FA21" i="4"/>
  <c r="EZ29" i="4"/>
  <c r="EZ35" i="4"/>
  <c r="EZ39" i="4"/>
  <c r="EZ42" i="4"/>
  <c r="EZ21" i="4"/>
  <c r="EY29" i="4"/>
  <c r="EY35" i="4"/>
  <c r="EY39" i="4"/>
  <c r="EY42" i="4"/>
  <c r="EY21" i="4"/>
  <c r="EX29" i="4"/>
  <c r="EX35" i="4"/>
  <c r="EX39" i="4"/>
  <c r="EX42" i="4"/>
  <c r="EX21" i="4"/>
  <c r="EW29" i="4"/>
  <c r="EW35" i="4"/>
  <c r="EW39" i="4"/>
  <c r="EW42" i="4"/>
  <c r="EW21" i="4"/>
  <c r="EV29" i="4"/>
  <c r="EV35" i="4"/>
  <c r="EV39" i="4"/>
  <c r="EV42" i="4"/>
  <c r="EV21" i="4"/>
  <c r="EU29" i="4"/>
  <c r="EU35" i="4"/>
  <c r="EU39" i="4"/>
  <c r="EU42" i="4"/>
  <c r="EU21" i="4"/>
  <c r="ET29" i="4"/>
  <c r="ET35" i="4"/>
  <c r="ET39" i="4"/>
  <c r="ET42" i="4"/>
  <c r="ET21" i="4"/>
  <c r="ES29" i="4"/>
  <c r="ES35" i="4"/>
  <c r="ES39" i="4"/>
  <c r="ES42" i="4"/>
  <c r="ES21" i="4"/>
  <c r="ER29" i="4"/>
  <c r="ER35" i="4"/>
  <c r="ER39" i="4"/>
  <c r="ER42" i="4"/>
  <c r="ER21" i="4"/>
  <c r="EQ29" i="4"/>
  <c r="EQ35" i="4"/>
  <c r="EQ39" i="4"/>
  <c r="EQ42" i="4"/>
  <c r="EQ21" i="4"/>
  <c r="EP29" i="4"/>
  <c r="EP35" i="4"/>
  <c r="EP39" i="4"/>
  <c r="EP42" i="4"/>
  <c r="EP21" i="4"/>
  <c r="EO29" i="4"/>
  <c r="EO35" i="4"/>
  <c r="EO39" i="4"/>
  <c r="EO42" i="4"/>
  <c r="EO21" i="4"/>
  <c r="EN29" i="4"/>
  <c r="EN35" i="4"/>
  <c r="EN39" i="4"/>
  <c r="EN42" i="4"/>
  <c r="EN21" i="4"/>
  <c r="EM29" i="4"/>
  <c r="EM35" i="4"/>
  <c r="EM39" i="4"/>
  <c r="EM42" i="4"/>
  <c r="EM21" i="4"/>
  <c r="EL29" i="4"/>
  <c r="EL35" i="4"/>
  <c r="EL39" i="4"/>
  <c r="EL42" i="4"/>
  <c r="EL21" i="4"/>
  <c r="EK29" i="4"/>
  <c r="EK35" i="4"/>
  <c r="EK39" i="4"/>
  <c r="EK42" i="4"/>
  <c r="EK21" i="4"/>
  <c r="EJ29" i="4"/>
  <c r="EJ35" i="4"/>
  <c r="EJ39" i="4"/>
  <c r="EJ42" i="4"/>
  <c r="EJ21" i="4"/>
  <c r="EI29" i="4"/>
  <c r="EI35" i="4"/>
  <c r="EI39" i="4"/>
  <c r="EI42" i="4"/>
  <c r="EI21" i="4"/>
  <c r="EH29" i="4"/>
  <c r="EH35" i="4"/>
  <c r="EH39" i="4"/>
  <c r="EH42" i="4"/>
  <c r="EH21" i="4"/>
  <c r="EG29" i="4"/>
  <c r="EG35" i="4"/>
  <c r="EG39" i="4"/>
  <c r="EG42" i="4"/>
  <c r="EG21" i="4"/>
  <c r="EF29" i="4"/>
  <c r="EF35" i="4"/>
  <c r="EF39" i="4"/>
  <c r="EF42" i="4"/>
  <c r="EF21" i="4"/>
  <c r="EE29" i="4"/>
  <c r="EE35" i="4"/>
  <c r="EE39" i="4"/>
  <c r="EE42" i="4"/>
  <c r="EE21" i="4"/>
  <c r="ED29" i="4"/>
  <c r="ED35" i="4"/>
  <c r="ED39" i="4"/>
  <c r="ED42" i="4"/>
  <c r="ED21" i="4"/>
  <c r="EC29" i="4"/>
  <c r="EC35" i="4"/>
  <c r="EC39" i="4"/>
  <c r="EC42" i="4"/>
  <c r="EC21" i="4"/>
  <c r="EB29" i="4"/>
  <c r="EB35" i="4"/>
  <c r="EB39" i="4"/>
  <c r="EB42" i="4"/>
  <c r="EB21" i="4"/>
  <c r="EA29" i="4"/>
  <c r="EA35" i="4"/>
  <c r="EA39" i="4"/>
  <c r="EA42" i="4"/>
  <c r="EA21" i="4"/>
  <c r="DZ29" i="4"/>
  <c r="DZ35" i="4"/>
  <c r="DZ39" i="4"/>
  <c r="DZ42" i="4"/>
  <c r="DZ21" i="4"/>
  <c r="DY29" i="4"/>
  <c r="DY35" i="4"/>
  <c r="DY39" i="4"/>
  <c r="DY42" i="4"/>
  <c r="DY21" i="4"/>
  <c r="DX29" i="4"/>
  <c r="DX35" i="4"/>
  <c r="DX39" i="4"/>
  <c r="DX42" i="4"/>
  <c r="DX21" i="4"/>
  <c r="DW29" i="4"/>
  <c r="DW35" i="4"/>
  <c r="DW39" i="4"/>
  <c r="DW42" i="4"/>
  <c r="DW21" i="4"/>
  <c r="DV29" i="4"/>
  <c r="DV35" i="4"/>
  <c r="DV39" i="4"/>
  <c r="DV42" i="4"/>
  <c r="DV21" i="4"/>
  <c r="DU29" i="4"/>
  <c r="DU35" i="4"/>
  <c r="DU39" i="4"/>
  <c r="DU42" i="4"/>
  <c r="DU21" i="4"/>
  <c r="DT29" i="4"/>
  <c r="DT35" i="4"/>
  <c r="DT39" i="4"/>
  <c r="DT42" i="4"/>
  <c r="DT21" i="4"/>
  <c r="DS29" i="4"/>
  <c r="DS35" i="4"/>
  <c r="DS39" i="4"/>
  <c r="DS42" i="4"/>
  <c r="DS21" i="4"/>
  <c r="DR29" i="4"/>
  <c r="DR35" i="4"/>
  <c r="DR39" i="4"/>
  <c r="DR42" i="4"/>
  <c r="DR21" i="4"/>
  <c r="DQ29" i="4"/>
  <c r="DQ35" i="4"/>
  <c r="DQ39" i="4"/>
  <c r="DQ42" i="4"/>
  <c r="DQ21" i="4"/>
  <c r="DP29" i="4"/>
  <c r="DP35" i="4"/>
  <c r="DP39" i="4"/>
  <c r="DP42" i="4"/>
  <c r="DP21" i="4"/>
  <c r="DO29" i="4"/>
  <c r="DO35" i="4"/>
  <c r="DO39" i="4"/>
  <c r="DO42" i="4"/>
  <c r="DO21" i="4"/>
  <c r="DN29" i="4"/>
  <c r="DN35" i="4"/>
  <c r="DN39" i="4"/>
  <c r="DN42" i="4"/>
  <c r="DN21" i="4"/>
  <c r="DM29" i="4"/>
  <c r="DM35" i="4"/>
  <c r="DM39" i="4"/>
  <c r="DM42" i="4"/>
  <c r="DM21" i="4"/>
  <c r="DL29" i="4"/>
  <c r="DL35" i="4"/>
  <c r="DL39" i="4"/>
  <c r="DL42" i="4"/>
  <c r="DL21" i="4"/>
  <c r="DK29" i="4"/>
  <c r="DK35" i="4"/>
  <c r="DK39" i="4"/>
  <c r="DK42" i="4"/>
  <c r="DK21" i="4"/>
  <c r="DJ29" i="4"/>
  <c r="DJ35" i="4"/>
  <c r="DJ39" i="4"/>
  <c r="DJ42" i="4"/>
  <c r="DJ21" i="4"/>
  <c r="DI29" i="4"/>
  <c r="DI35" i="4"/>
  <c r="DI39" i="4"/>
  <c r="DI42" i="4"/>
  <c r="DI21" i="4"/>
  <c r="DH29" i="4"/>
  <c r="DH35" i="4"/>
  <c r="DH39" i="4"/>
  <c r="DH42" i="4"/>
  <c r="DH21" i="4"/>
  <c r="DG29" i="4"/>
  <c r="DG35" i="4"/>
  <c r="DG39" i="4"/>
  <c r="DG42" i="4"/>
  <c r="DG21" i="4"/>
  <c r="DF29" i="4"/>
  <c r="DF35" i="4"/>
  <c r="DF39" i="4"/>
  <c r="DF42" i="4"/>
  <c r="DF21" i="4"/>
  <c r="DE29" i="4"/>
  <c r="DE35" i="4"/>
  <c r="DE39" i="4"/>
  <c r="DE42" i="4"/>
  <c r="DE21" i="4"/>
  <c r="DD29" i="4"/>
  <c r="DD35" i="4"/>
  <c r="DD39" i="4"/>
  <c r="DD42" i="4"/>
  <c r="DD21" i="4"/>
  <c r="DC29" i="4"/>
  <c r="DC35" i="4"/>
  <c r="DC39" i="4"/>
  <c r="DC42" i="4"/>
  <c r="DC21" i="4"/>
  <c r="DB29" i="4"/>
  <c r="DB35" i="4"/>
  <c r="DB39" i="4"/>
  <c r="DB42" i="4"/>
  <c r="DB21" i="4"/>
  <c r="DA29" i="4"/>
  <c r="DA35" i="4"/>
  <c r="DA39" i="4"/>
  <c r="DA42" i="4"/>
  <c r="DA21" i="4"/>
  <c r="CZ29" i="4"/>
  <c r="CZ35" i="4"/>
  <c r="CZ39" i="4"/>
  <c r="CZ42" i="4"/>
  <c r="CZ21" i="4"/>
  <c r="CY29" i="4"/>
  <c r="CY35" i="4"/>
  <c r="CY39" i="4"/>
  <c r="CY42" i="4"/>
  <c r="CY21" i="4"/>
  <c r="CX29" i="4"/>
  <c r="CX35" i="4"/>
  <c r="CX39" i="4"/>
  <c r="CX42" i="4"/>
  <c r="CX21" i="4"/>
  <c r="CW29" i="4"/>
  <c r="CW35" i="4"/>
  <c r="CW39" i="4"/>
  <c r="CW42" i="4"/>
  <c r="CW21" i="4"/>
  <c r="CV29" i="4"/>
  <c r="CV35" i="4"/>
  <c r="CV39" i="4"/>
  <c r="CV42" i="4"/>
  <c r="CV21" i="4"/>
  <c r="CU29" i="4"/>
  <c r="CU35" i="4"/>
  <c r="CU39" i="4"/>
  <c r="CU42" i="4"/>
  <c r="CU21" i="4"/>
  <c r="CT29" i="4"/>
  <c r="CT35" i="4"/>
  <c r="CT39" i="4"/>
  <c r="CT42" i="4"/>
  <c r="CT21" i="4"/>
  <c r="CS29" i="4"/>
  <c r="CS35" i="4"/>
  <c r="CS39" i="4"/>
  <c r="CS42" i="4"/>
  <c r="CS21" i="4"/>
  <c r="CR29" i="4"/>
  <c r="CR35" i="4"/>
  <c r="CR39" i="4"/>
  <c r="CR42" i="4"/>
  <c r="CR21" i="4"/>
  <c r="CQ29" i="4"/>
  <c r="CQ35" i="4"/>
  <c r="CQ39" i="4"/>
  <c r="CQ42" i="4"/>
  <c r="CQ21" i="4"/>
  <c r="CP29" i="4"/>
  <c r="CP35" i="4"/>
  <c r="CP39" i="4"/>
  <c r="CP42" i="4"/>
  <c r="CP21" i="4"/>
  <c r="CO29" i="4"/>
  <c r="CO35" i="4"/>
  <c r="CO39" i="4"/>
  <c r="CO42" i="4"/>
  <c r="CO21" i="4"/>
  <c r="CN29" i="4"/>
  <c r="CN35" i="4"/>
  <c r="CN39" i="4"/>
  <c r="CN42" i="4"/>
  <c r="CN21" i="4"/>
  <c r="CM29" i="4"/>
  <c r="CM35" i="4"/>
  <c r="CM39" i="4"/>
  <c r="CM42" i="4"/>
  <c r="CM21" i="4"/>
  <c r="CL29" i="4"/>
  <c r="CL35" i="4"/>
  <c r="CL39" i="4"/>
  <c r="CL42" i="4"/>
  <c r="CL21" i="4"/>
  <c r="CK29" i="4"/>
  <c r="CK35" i="4"/>
  <c r="CK39" i="4"/>
  <c r="CK42" i="4"/>
  <c r="CK21" i="4"/>
  <c r="CJ29" i="4"/>
  <c r="CJ35" i="4"/>
  <c r="CJ39" i="4"/>
  <c r="CJ42" i="4"/>
  <c r="CJ21" i="4"/>
  <c r="CI29" i="4"/>
  <c r="CI35" i="4"/>
  <c r="CI39" i="4"/>
  <c r="CI42" i="4"/>
  <c r="CI21" i="4"/>
  <c r="CH29" i="4"/>
  <c r="CH35" i="4"/>
  <c r="CH39" i="4"/>
  <c r="CH42" i="4"/>
  <c r="CH21" i="4"/>
  <c r="CG29" i="4"/>
  <c r="CG35" i="4"/>
  <c r="CG39" i="4"/>
  <c r="CG42" i="4"/>
  <c r="CG21" i="4"/>
  <c r="CF29" i="4"/>
  <c r="CF35" i="4"/>
  <c r="CF39" i="4"/>
  <c r="CF42" i="4"/>
  <c r="CF21" i="4"/>
  <c r="CE29" i="4"/>
  <c r="CE35" i="4"/>
  <c r="CE39" i="4"/>
  <c r="CE42" i="4"/>
  <c r="CE21" i="4"/>
  <c r="CD29" i="4"/>
  <c r="CD35" i="4"/>
  <c r="CD39" i="4"/>
  <c r="CD42" i="4"/>
  <c r="CD21" i="4"/>
  <c r="CC29" i="4"/>
  <c r="CC35" i="4"/>
  <c r="CC39" i="4"/>
  <c r="CC42" i="4"/>
  <c r="CC21" i="4"/>
  <c r="CB29" i="4"/>
  <c r="CB35" i="4"/>
  <c r="CB39" i="4"/>
  <c r="CB42" i="4"/>
  <c r="CB21" i="4"/>
  <c r="CA29" i="4"/>
  <c r="CA35" i="4"/>
  <c r="CA39" i="4"/>
  <c r="CA42" i="4"/>
  <c r="CA21" i="4"/>
  <c r="BZ29" i="4"/>
  <c r="BZ35" i="4"/>
  <c r="BZ39" i="4"/>
  <c r="BZ42" i="4"/>
  <c r="BZ21" i="4"/>
  <c r="BY29" i="4"/>
  <c r="BY35" i="4"/>
  <c r="BY39" i="4"/>
  <c r="BY42" i="4"/>
  <c r="BY21" i="4"/>
  <c r="BX29" i="4"/>
  <c r="BX35" i="4"/>
  <c r="BX39" i="4"/>
  <c r="BX42" i="4"/>
  <c r="BX21" i="4"/>
  <c r="BW29" i="4"/>
  <c r="BW35" i="4"/>
  <c r="BW39" i="4"/>
  <c r="BW42" i="4"/>
  <c r="BW21" i="4"/>
  <c r="BV29" i="4"/>
  <c r="BV35" i="4"/>
  <c r="BV39" i="4"/>
  <c r="BV42" i="4"/>
  <c r="BV21" i="4"/>
  <c r="BU29" i="4"/>
  <c r="BU35" i="4"/>
  <c r="BU39" i="4"/>
  <c r="BU42" i="4"/>
  <c r="BU21" i="4"/>
  <c r="BT29" i="4"/>
  <c r="BT35" i="4"/>
  <c r="BT39" i="4"/>
  <c r="BT42" i="4"/>
  <c r="BT21" i="4"/>
  <c r="BS29" i="4"/>
  <c r="BS35" i="4"/>
  <c r="BS39" i="4"/>
  <c r="BS42" i="4"/>
  <c r="BS21" i="4"/>
  <c r="BR29" i="4"/>
  <c r="BR35" i="4"/>
  <c r="BR39" i="4"/>
  <c r="BR42" i="4"/>
  <c r="BR21" i="4"/>
  <c r="BQ29" i="4"/>
  <c r="BQ35" i="4"/>
  <c r="BQ39" i="4"/>
  <c r="BQ42" i="4"/>
  <c r="BQ21" i="4"/>
  <c r="BP29" i="4"/>
  <c r="BP35" i="4"/>
  <c r="BP39" i="4"/>
  <c r="BP42" i="4"/>
  <c r="BP21" i="4"/>
  <c r="BO29" i="4"/>
  <c r="BO35" i="4"/>
  <c r="BO39" i="4"/>
  <c r="BO42" i="4"/>
  <c r="BO21" i="4"/>
  <c r="BN29" i="4"/>
  <c r="BN35" i="4"/>
  <c r="BN39" i="4"/>
  <c r="BN42" i="4"/>
  <c r="BN21" i="4"/>
  <c r="BM29" i="4"/>
  <c r="BM35" i="4"/>
  <c r="BM39" i="4"/>
  <c r="BM42" i="4"/>
  <c r="BM21" i="4"/>
  <c r="BL29" i="4"/>
  <c r="BL35" i="4"/>
  <c r="BL39" i="4"/>
  <c r="BL42" i="4"/>
  <c r="BL21" i="4"/>
  <c r="BK29" i="4"/>
  <c r="BK35" i="4"/>
  <c r="BK39" i="4"/>
  <c r="BK42" i="4"/>
  <c r="BK21" i="4"/>
  <c r="BJ29" i="4"/>
  <c r="BJ35" i="4"/>
  <c r="BJ39" i="4"/>
  <c r="BJ42" i="4"/>
  <c r="BJ21" i="4"/>
  <c r="BI29" i="4"/>
  <c r="BI35" i="4"/>
  <c r="BI39" i="4"/>
  <c r="BI42" i="4"/>
  <c r="BI21" i="4"/>
  <c r="BH29" i="4"/>
  <c r="BH35" i="4"/>
  <c r="BH39" i="4"/>
  <c r="BH42" i="4"/>
  <c r="BH21" i="4"/>
  <c r="BG29" i="4"/>
  <c r="BG35" i="4"/>
  <c r="BG39" i="4"/>
  <c r="BG42" i="4"/>
  <c r="BG21" i="4"/>
  <c r="BF29" i="4"/>
  <c r="BF35" i="4"/>
  <c r="BF39" i="4"/>
  <c r="BF42" i="4"/>
  <c r="BF21" i="4"/>
  <c r="BE29" i="4"/>
  <c r="BE35" i="4"/>
  <c r="BE39" i="4"/>
  <c r="BE42" i="4"/>
  <c r="BE21" i="4"/>
  <c r="BD29" i="4"/>
  <c r="BD35" i="4"/>
  <c r="BD39" i="4"/>
  <c r="BD42" i="4"/>
  <c r="BD21" i="4"/>
  <c r="BC29" i="4"/>
  <c r="BC35" i="4"/>
  <c r="BC39" i="4"/>
  <c r="BC42" i="4"/>
  <c r="BC21" i="4"/>
  <c r="BB29" i="4"/>
  <c r="BB35" i="4"/>
  <c r="BB39" i="4"/>
  <c r="BB42" i="4"/>
  <c r="BB21" i="4"/>
  <c r="BA29" i="4"/>
  <c r="BA35" i="4"/>
  <c r="BA39" i="4"/>
  <c r="BA42" i="4"/>
  <c r="BA21" i="4"/>
  <c r="AZ29" i="4"/>
  <c r="AZ35" i="4"/>
  <c r="AZ39" i="4"/>
  <c r="AZ42" i="4"/>
  <c r="AZ21" i="4"/>
  <c r="AY29" i="4"/>
  <c r="AY35" i="4"/>
  <c r="AY39" i="4"/>
  <c r="AY42" i="4"/>
  <c r="AY21" i="4"/>
  <c r="AX29" i="4"/>
  <c r="AX35" i="4"/>
  <c r="AX39" i="4"/>
  <c r="AX42" i="4"/>
  <c r="AX21" i="4"/>
  <c r="AW29" i="4"/>
  <c r="AW35" i="4"/>
  <c r="AW39" i="4"/>
  <c r="AW42" i="4"/>
  <c r="AW21" i="4"/>
  <c r="AV29" i="4"/>
  <c r="AV35" i="4"/>
  <c r="AV39" i="4"/>
  <c r="AV42" i="4"/>
  <c r="AV21" i="4"/>
  <c r="AU29" i="4"/>
  <c r="AU35" i="4"/>
  <c r="AU39" i="4"/>
  <c r="AU42" i="4"/>
  <c r="AU21" i="4"/>
  <c r="AT29" i="4"/>
  <c r="AT35" i="4"/>
  <c r="AT39" i="4"/>
  <c r="AT42" i="4"/>
  <c r="AT21" i="4"/>
  <c r="AS29" i="4"/>
  <c r="AS35" i="4"/>
  <c r="AS39" i="4"/>
  <c r="AS42" i="4"/>
  <c r="AS21" i="4"/>
  <c r="AR29" i="4"/>
  <c r="AR35" i="4"/>
  <c r="AR39" i="4"/>
  <c r="AR42" i="4"/>
  <c r="AR21" i="4"/>
  <c r="AQ29" i="4"/>
  <c r="AQ35" i="4"/>
  <c r="AQ39" i="4"/>
  <c r="AQ42" i="4"/>
  <c r="AQ21" i="4"/>
  <c r="AP29" i="4"/>
  <c r="AP35" i="4"/>
  <c r="AP39" i="4"/>
  <c r="AP42" i="4"/>
  <c r="AP21" i="4"/>
  <c r="AO29" i="4"/>
  <c r="AO35" i="4"/>
  <c r="AO39" i="4"/>
  <c r="AO42" i="4"/>
  <c r="AO21" i="4"/>
  <c r="AN29" i="4"/>
  <c r="AN35" i="4"/>
  <c r="AN39" i="4"/>
  <c r="AN42" i="4"/>
  <c r="AN21" i="4"/>
  <c r="AM29" i="4"/>
  <c r="AM35" i="4"/>
  <c r="AM39" i="4"/>
  <c r="AM42" i="4"/>
  <c r="AM21" i="4"/>
  <c r="AL29" i="4"/>
  <c r="AL35" i="4"/>
  <c r="AL39" i="4"/>
  <c r="AL42" i="4"/>
  <c r="AL21" i="4"/>
  <c r="AK29" i="4"/>
  <c r="AK35" i="4"/>
  <c r="AK39" i="4"/>
  <c r="AK42" i="4"/>
  <c r="AK21" i="4"/>
  <c r="AJ29" i="4"/>
  <c r="AJ35" i="4"/>
  <c r="AJ39" i="4"/>
  <c r="AJ42" i="4"/>
  <c r="AJ21" i="4"/>
  <c r="AI29" i="4"/>
  <c r="AI35" i="4"/>
  <c r="AI39" i="4"/>
  <c r="AI42" i="4"/>
  <c r="AI21" i="4"/>
  <c r="AH29" i="4"/>
  <c r="AH35" i="4"/>
  <c r="AH39" i="4"/>
  <c r="AH42" i="4"/>
  <c r="AH21" i="4"/>
  <c r="AG29" i="4"/>
  <c r="AG35" i="4"/>
  <c r="AG39" i="4"/>
  <c r="AG42" i="4"/>
  <c r="AG21" i="4"/>
  <c r="AF29" i="4"/>
  <c r="AF35" i="4"/>
  <c r="AF39" i="4"/>
  <c r="AF42" i="4"/>
  <c r="AF21" i="4"/>
  <c r="AE29" i="4"/>
  <c r="AE35" i="4"/>
  <c r="AE39" i="4"/>
  <c r="AE42" i="4"/>
  <c r="AE21" i="4"/>
  <c r="AD29" i="4"/>
  <c r="AD35" i="4"/>
  <c r="AD39" i="4"/>
  <c r="AD42" i="4"/>
  <c r="AD21" i="4"/>
  <c r="AC29" i="4"/>
  <c r="AC35" i="4"/>
  <c r="AC39" i="4"/>
  <c r="AC42" i="4"/>
  <c r="AC21" i="4"/>
  <c r="AB29" i="4"/>
  <c r="AB35" i="4"/>
  <c r="AB39" i="4"/>
  <c r="AB42" i="4"/>
  <c r="AB21" i="4"/>
  <c r="AA29" i="4"/>
  <c r="AA35" i="4"/>
  <c r="AA39" i="4"/>
  <c r="AA42" i="4"/>
  <c r="AA21" i="4"/>
  <c r="Z29" i="4"/>
  <c r="Z35" i="4"/>
  <c r="Z39" i="4"/>
  <c r="Z42" i="4"/>
  <c r="Z21" i="4"/>
  <c r="Y29" i="4"/>
  <c r="Y35" i="4"/>
  <c r="Y39" i="4"/>
  <c r="Y42" i="4"/>
  <c r="Y21" i="4"/>
  <c r="X29" i="4"/>
  <c r="X35" i="4"/>
  <c r="X39" i="4"/>
  <c r="X42" i="4"/>
  <c r="X21" i="4"/>
  <c r="W29" i="4"/>
  <c r="W35" i="4"/>
  <c r="W39" i="4"/>
  <c r="W42" i="4"/>
  <c r="W21" i="4"/>
  <c r="V29" i="4"/>
  <c r="V35" i="4"/>
  <c r="V39" i="4"/>
  <c r="V42" i="4"/>
  <c r="V21" i="4"/>
  <c r="U29" i="4"/>
  <c r="U35" i="4"/>
  <c r="U39" i="4"/>
  <c r="U42" i="4"/>
  <c r="U21" i="4"/>
  <c r="T29" i="4"/>
  <c r="T35" i="4"/>
  <c r="T39" i="4"/>
  <c r="T42" i="4"/>
  <c r="T21" i="4"/>
  <c r="S29" i="4"/>
  <c r="S35" i="4"/>
  <c r="S39" i="4"/>
  <c r="S42" i="4"/>
  <c r="S21" i="4"/>
  <c r="R29" i="4"/>
  <c r="R35" i="4"/>
  <c r="R39" i="4"/>
  <c r="R42" i="4"/>
  <c r="R21" i="4"/>
  <c r="Q29" i="4"/>
  <c r="Q35" i="4"/>
  <c r="Q39" i="4"/>
  <c r="Q42" i="4"/>
  <c r="Q21" i="4"/>
  <c r="P29" i="4"/>
  <c r="P35" i="4"/>
  <c r="P39" i="4"/>
  <c r="P42" i="4"/>
  <c r="P21" i="4"/>
  <c r="O29" i="4"/>
  <c r="O35" i="4"/>
  <c r="O39" i="4"/>
  <c r="O42" i="4"/>
  <c r="O21" i="4"/>
  <c r="N29" i="4"/>
  <c r="N35" i="4"/>
  <c r="N39" i="4"/>
  <c r="N42" i="4"/>
  <c r="N21" i="4"/>
  <c r="M29" i="4"/>
  <c r="M35" i="4"/>
  <c r="M39" i="4"/>
  <c r="M42" i="4"/>
  <c r="M21" i="4"/>
  <c r="L29" i="4"/>
  <c r="L35" i="4"/>
  <c r="L39" i="4"/>
  <c r="L42" i="4"/>
  <c r="L21" i="4"/>
  <c r="K29" i="4"/>
  <c r="K35" i="4"/>
  <c r="K39" i="4"/>
  <c r="K42" i="4"/>
  <c r="K21" i="4"/>
  <c r="J29" i="4"/>
  <c r="J35" i="4"/>
  <c r="J39" i="4"/>
  <c r="J42" i="4"/>
  <c r="J21" i="4"/>
  <c r="I29" i="4"/>
  <c r="I35" i="4"/>
  <c r="I39" i="4"/>
  <c r="I42" i="4"/>
  <c r="I21" i="4"/>
  <c r="H29" i="4"/>
  <c r="H35" i="4"/>
  <c r="H39" i="4"/>
  <c r="H42" i="4"/>
  <c r="H21" i="4"/>
  <c r="G29" i="4"/>
  <c r="G35" i="4"/>
  <c r="G39" i="4"/>
  <c r="G42" i="4"/>
  <c r="G21" i="4"/>
  <c r="F29" i="4"/>
  <c r="F35" i="4"/>
  <c r="F39" i="4"/>
  <c r="F42" i="4"/>
  <c r="F21" i="4"/>
  <c r="E29" i="4"/>
  <c r="E35" i="4"/>
  <c r="E39" i="4"/>
  <c r="E42" i="4"/>
  <c r="E21" i="4"/>
  <c r="B29" i="4"/>
  <c r="B35" i="4"/>
  <c r="B40" i="4"/>
  <c r="B39" i="4"/>
  <c r="B42" i="4"/>
  <c r="B21" i="4"/>
  <c r="C29" i="4"/>
  <c r="C35" i="4"/>
  <c r="C39" i="4"/>
  <c r="C42" i="4"/>
  <c r="C21" i="4"/>
  <c r="D29" i="4"/>
  <c r="D35" i="4"/>
  <c r="D40" i="4"/>
  <c r="D39" i="4"/>
  <c r="D42" i="4"/>
  <c r="D21" i="4"/>
  <c r="B15" i="4"/>
  <c r="B12" i="4"/>
  <c r="QD68" i="4"/>
  <c r="QD72" i="4"/>
  <c r="QD67" i="4"/>
  <c r="QD76" i="4"/>
  <c r="B64" i="4"/>
  <c r="C63" i="4"/>
  <c r="C15" i="4"/>
  <c r="C12" i="4"/>
  <c r="C64" i="4"/>
  <c r="D63" i="4"/>
  <c r="D15" i="4"/>
  <c r="D12" i="4"/>
  <c r="D64" i="4"/>
  <c r="E63" i="4"/>
  <c r="E15" i="4"/>
  <c r="E12" i="4"/>
  <c r="E64" i="4"/>
  <c r="F63" i="4"/>
  <c r="F15" i="4"/>
  <c r="F12" i="4"/>
  <c r="F64" i="4"/>
  <c r="G63" i="4"/>
  <c r="G15" i="4"/>
  <c r="G12" i="4"/>
  <c r="G64" i="4"/>
  <c r="H63" i="4"/>
  <c r="H15" i="4"/>
  <c r="H12" i="4"/>
  <c r="H64" i="4"/>
  <c r="I63" i="4"/>
  <c r="I15" i="4"/>
  <c r="I12" i="4"/>
  <c r="I64" i="4"/>
  <c r="J63" i="4"/>
  <c r="J15" i="4"/>
  <c r="J12" i="4"/>
  <c r="J64" i="4"/>
  <c r="K63" i="4"/>
  <c r="K15" i="4"/>
  <c r="K12" i="4"/>
  <c r="K64" i="4"/>
  <c r="L63" i="4"/>
  <c r="L15" i="4"/>
  <c r="L12" i="4"/>
  <c r="L64" i="4"/>
  <c r="M63" i="4"/>
  <c r="M15" i="4"/>
  <c r="M12" i="4"/>
  <c r="M64" i="4"/>
  <c r="N63" i="4"/>
  <c r="N15" i="4"/>
  <c r="N12" i="4"/>
  <c r="N64" i="4"/>
  <c r="O63" i="4"/>
  <c r="O15" i="4"/>
  <c r="O12" i="4"/>
  <c r="O64" i="4"/>
  <c r="P63" i="4"/>
  <c r="P15" i="4"/>
  <c r="P12" i="4"/>
  <c r="P64" i="4"/>
  <c r="Q63" i="4"/>
  <c r="Q15" i="4"/>
  <c r="Q12" i="4"/>
  <c r="Q64" i="4"/>
  <c r="R63" i="4"/>
  <c r="R15" i="4"/>
  <c r="R12" i="4"/>
  <c r="R64" i="4"/>
  <c r="S63" i="4"/>
  <c r="S15" i="4"/>
  <c r="S12" i="4"/>
  <c r="S64" i="4"/>
  <c r="T63" i="4"/>
  <c r="T15" i="4"/>
  <c r="T12" i="4"/>
  <c r="T64" i="4"/>
  <c r="U63" i="4"/>
  <c r="U15" i="4"/>
  <c r="U12" i="4"/>
  <c r="U64" i="4"/>
  <c r="V63" i="4"/>
  <c r="V15" i="4"/>
  <c r="V12" i="4"/>
  <c r="V64" i="4"/>
  <c r="W63" i="4"/>
  <c r="W15" i="4"/>
  <c r="W12" i="4"/>
  <c r="W64" i="4"/>
  <c r="X63" i="4"/>
  <c r="X15" i="4"/>
  <c r="X12" i="4"/>
  <c r="X64" i="4"/>
  <c r="Y63" i="4"/>
  <c r="Y15" i="4"/>
  <c r="Y12" i="4"/>
  <c r="Y64" i="4"/>
  <c r="Z63" i="4"/>
  <c r="Z15" i="4"/>
  <c r="Z12" i="4"/>
  <c r="Z64" i="4"/>
  <c r="AA63" i="4"/>
  <c r="AA15" i="4"/>
  <c r="AA12" i="4"/>
  <c r="AA64" i="4"/>
  <c r="AB63" i="4"/>
  <c r="AB15" i="4"/>
  <c r="AB12" i="4"/>
  <c r="AB64" i="4"/>
  <c r="AC63" i="4"/>
  <c r="AC15" i="4"/>
  <c r="AC12" i="4"/>
  <c r="AC64" i="4"/>
  <c r="AD63" i="4"/>
  <c r="AD15" i="4"/>
  <c r="AD12" i="4"/>
  <c r="AD64" i="4"/>
  <c r="AE63" i="4"/>
  <c r="AE15" i="4"/>
  <c r="AE12" i="4"/>
  <c r="AE64" i="4"/>
  <c r="AF63" i="4"/>
  <c r="AF15" i="4"/>
  <c r="AF12" i="4"/>
  <c r="AF64" i="4"/>
  <c r="AG63" i="4"/>
  <c r="AG15" i="4"/>
  <c r="AG12" i="4"/>
  <c r="AG64" i="4"/>
  <c r="AH63" i="4"/>
  <c r="AH15" i="4"/>
  <c r="AH12" i="4"/>
  <c r="AH64" i="4"/>
  <c r="AI63" i="4"/>
  <c r="AI15" i="4"/>
  <c r="AI12" i="4"/>
  <c r="AI64" i="4"/>
  <c r="AJ63" i="4"/>
  <c r="AJ15" i="4"/>
  <c r="AJ12" i="4"/>
  <c r="AJ64" i="4"/>
  <c r="AK63" i="4"/>
  <c r="AK15" i="4"/>
  <c r="AK12" i="4"/>
  <c r="AK64" i="4"/>
  <c r="AL63" i="4"/>
  <c r="AL15" i="4"/>
  <c r="AL12" i="4"/>
  <c r="AL64" i="4"/>
  <c r="AM63" i="4"/>
  <c r="AM15" i="4"/>
  <c r="AM12" i="4"/>
  <c r="AM64" i="4"/>
  <c r="AN63" i="4"/>
  <c r="AN15" i="4"/>
  <c r="AN12" i="4"/>
  <c r="AN64" i="4"/>
  <c r="AO63" i="4"/>
  <c r="AO15" i="4"/>
  <c r="AO12" i="4"/>
  <c r="AO64" i="4"/>
  <c r="AP63" i="4"/>
  <c r="AP15" i="4"/>
  <c r="AP12" i="4"/>
  <c r="AP64" i="4"/>
  <c r="AQ63" i="4"/>
  <c r="AQ15" i="4"/>
  <c r="AQ12" i="4"/>
  <c r="AQ64" i="4"/>
  <c r="AR63" i="4"/>
  <c r="AR15" i="4"/>
  <c r="AR12" i="4"/>
  <c r="AR64" i="4"/>
  <c r="AS63" i="4"/>
  <c r="AS15" i="4"/>
  <c r="AS12" i="4"/>
  <c r="AS64" i="4"/>
  <c r="AT63" i="4"/>
  <c r="AT15" i="4"/>
  <c r="AT12" i="4"/>
  <c r="AT64" i="4"/>
  <c r="AU63" i="4"/>
  <c r="AU15" i="4"/>
  <c r="AU12" i="4"/>
  <c r="AU64" i="4"/>
  <c r="AV63" i="4"/>
  <c r="AV15" i="4"/>
  <c r="AV12" i="4"/>
  <c r="AV64" i="4"/>
  <c r="AW63" i="4"/>
  <c r="AW15" i="4"/>
  <c r="AW12" i="4"/>
  <c r="AW64" i="4"/>
  <c r="AX63" i="4"/>
  <c r="AX15" i="4"/>
  <c r="AX12" i="4"/>
  <c r="AX64" i="4"/>
  <c r="AY63" i="4"/>
  <c r="AY15" i="4"/>
  <c r="AY12" i="4"/>
  <c r="AY64" i="4"/>
  <c r="AZ63" i="4"/>
  <c r="AZ15" i="4"/>
  <c r="AZ12" i="4"/>
  <c r="AZ64" i="4"/>
  <c r="BA63" i="4"/>
  <c r="BA15" i="4"/>
  <c r="BA12" i="4"/>
  <c r="BA64" i="4"/>
  <c r="BB63" i="4"/>
  <c r="BB15" i="4"/>
  <c r="BB12" i="4"/>
  <c r="BB64" i="4"/>
  <c r="BC63" i="4"/>
  <c r="BC15" i="4"/>
  <c r="BC12" i="4"/>
  <c r="BC64" i="4"/>
  <c r="BD63" i="4"/>
  <c r="BD15" i="4"/>
  <c r="BD12" i="4"/>
  <c r="BD64" i="4"/>
  <c r="BE63" i="4"/>
  <c r="BE15" i="4"/>
  <c r="BE12" i="4"/>
  <c r="BE64" i="4"/>
  <c r="BF63" i="4"/>
  <c r="BF15" i="4"/>
  <c r="BF12" i="4"/>
  <c r="BF64" i="4"/>
  <c r="BG63" i="4"/>
  <c r="BG15" i="4"/>
  <c r="BG12" i="4"/>
  <c r="BG64" i="4"/>
  <c r="BH63" i="4"/>
  <c r="BH15" i="4"/>
  <c r="BH12" i="4"/>
  <c r="BH64" i="4"/>
  <c r="BI63" i="4"/>
  <c r="BI15" i="4"/>
  <c r="BI12" i="4"/>
  <c r="BI64" i="4"/>
  <c r="BJ63" i="4"/>
  <c r="BJ15" i="4"/>
  <c r="BJ12" i="4"/>
  <c r="BJ64" i="4"/>
  <c r="BK63" i="4"/>
  <c r="BK15" i="4"/>
  <c r="BK12" i="4"/>
  <c r="BK64" i="4"/>
  <c r="BL63" i="4"/>
  <c r="BL15" i="4"/>
  <c r="BL12" i="4"/>
  <c r="BL64" i="4"/>
  <c r="BM63" i="4"/>
  <c r="BM15" i="4"/>
  <c r="BM12" i="4"/>
  <c r="BM64" i="4"/>
  <c r="BN63" i="4"/>
  <c r="BN15" i="4"/>
  <c r="BN12" i="4"/>
  <c r="BN64" i="4"/>
  <c r="BO63" i="4"/>
  <c r="BO15" i="4"/>
  <c r="BO12" i="4"/>
  <c r="BO64" i="4"/>
  <c r="BP63" i="4"/>
  <c r="BP15" i="4"/>
  <c r="BP12" i="4"/>
  <c r="BP64" i="4"/>
  <c r="BQ63" i="4"/>
  <c r="BQ15" i="4"/>
  <c r="BQ12" i="4"/>
  <c r="BQ64" i="4"/>
  <c r="BR63" i="4"/>
  <c r="BR15" i="4"/>
  <c r="BR12" i="4"/>
  <c r="BR64" i="4"/>
  <c r="BS63" i="4"/>
  <c r="BS15" i="4"/>
  <c r="BS12" i="4"/>
  <c r="BS64" i="4"/>
  <c r="BT63" i="4"/>
  <c r="BT15" i="4"/>
  <c r="BT12" i="4"/>
  <c r="BT64" i="4"/>
  <c r="BU63" i="4"/>
  <c r="BU15" i="4"/>
  <c r="BU12" i="4"/>
  <c r="BU64" i="4"/>
  <c r="BV63" i="4"/>
  <c r="BV15" i="4"/>
  <c r="BV12" i="4"/>
  <c r="BV64" i="4"/>
  <c r="BW63" i="4"/>
  <c r="BW15" i="4"/>
  <c r="BW12" i="4"/>
  <c r="BW64" i="4"/>
  <c r="BX63" i="4"/>
  <c r="BX15" i="4"/>
  <c r="BX12" i="4"/>
  <c r="BX64" i="4"/>
  <c r="BY63" i="4"/>
  <c r="BY15" i="4"/>
  <c r="BY12" i="4"/>
  <c r="BY64" i="4"/>
  <c r="BZ63" i="4"/>
  <c r="BZ15" i="4"/>
  <c r="BZ12" i="4"/>
  <c r="BZ64" i="4"/>
  <c r="CA63" i="4"/>
  <c r="CA15" i="4"/>
  <c r="CA12" i="4"/>
  <c r="CA64" i="4"/>
  <c r="CB63" i="4"/>
  <c r="CB15" i="4"/>
  <c r="CB12" i="4"/>
  <c r="CB64" i="4"/>
  <c r="CC63" i="4"/>
  <c r="CC15" i="4"/>
  <c r="CC12" i="4"/>
  <c r="CC64" i="4"/>
  <c r="CD63" i="4"/>
  <c r="CD15" i="4"/>
  <c r="CD12" i="4"/>
  <c r="CD64" i="4"/>
  <c r="CE63" i="4"/>
  <c r="CE15" i="4"/>
  <c r="CE12" i="4"/>
  <c r="CE64" i="4"/>
  <c r="CF63" i="4"/>
  <c r="CF15" i="4"/>
  <c r="CF12" i="4"/>
  <c r="CF64" i="4"/>
  <c r="CG63" i="4"/>
  <c r="CG15" i="4"/>
  <c r="CG12" i="4"/>
  <c r="CG64" i="4"/>
  <c r="CH63" i="4"/>
  <c r="CH15" i="4"/>
  <c r="CH12" i="4"/>
  <c r="CH64" i="4"/>
  <c r="CI63" i="4"/>
  <c r="CI15" i="4"/>
  <c r="CI12" i="4"/>
  <c r="CI64" i="4"/>
  <c r="CJ63" i="4"/>
  <c r="CJ15" i="4"/>
  <c r="CJ12" i="4"/>
  <c r="CJ64" i="4"/>
  <c r="CK63" i="4"/>
  <c r="CK15" i="4"/>
  <c r="CK12" i="4"/>
  <c r="CK64" i="4"/>
  <c r="CL63" i="4"/>
  <c r="CL15" i="4"/>
  <c r="CL12" i="4"/>
  <c r="CL64" i="4"/>
  <c r="CM63" i="4"/>
  <c r="CM15" i="4"/>
  <c r="CM12" i="4"/>
  <c r="CM64" i="4"/>
  <c r="CN63" i="4"/>
  <c r="CN15" i="4"/>
  <c r="CN12" i="4"/>
  <c r="CN64" i="4"/>
  <c r="CO63" i="4"/>
  <c r="CO15" i="4"/>
  <c r="CO12" i="4"/>
  <c r="CO64" i="4"/>
  <c r="CP63" i="4"/>
  <c r="CP15" i="4"/>
  <c r="CP12" i="4"/>
  <c r="CP64" i="4"/>
  <c r="CQ63" i="4"/>
  <c r="CQ15" i="4"/>
  <c r="CQ12" i="4"/>
  <c r="CQ64" i="4"/>
  <c r="CR63" i="4"/>
  <c r="CR15" i="4"/>
  <c r="CR12" i="4"/>
  <c r="CR64" i="4"/>
  <c r="CS63" i="4"/>
  <c r="CS15" i="4"/>
  <c r="CS12" i="4"/>
  <c r="CS64" i="4"/>
  <c r="CT63" i="4"/>
  <c r="CT15" i="4"/>
  <c r="CT12" i="4"/>
  <c r="CT64" i="4"/>
  <c r="CU63" i="4"/>
  <c r="CU15" i="4"/>
  <c r="CU12" i="4"/>
  <c r="CU64" i="4"/>
  <c r="CV63" i="4"/>
  <c r="CV15" i="4"/>
  <c r="CV12" i="4"/>
  <c r="CV64" i="4"/>
  <c r="CW63" i="4"/>
  <c r="CW15" i="4"/>
  <c r="CW12" i="4"/>
  <c r="CW64" i="4"/>
  <c r="CX63" i="4"/>
  <c r="CX15" i="4"/>
  <c r="CX12" i="4"/>
  <c r="CX64" i="4"/>
  <c r="CY63" i="4"/>
  <c r="CY15" i="4"/>
  <c r="CY12" i="4"/>
  <c r="CY64" i="4"/>
  <c r="CZ63" i="4"/>
  <c r="CZ15" i="4"/>
  <c r="CZ12" i="4"/>
  <c r="CZ64" i="4"/>
  <c r="DA63" i="4"/>
  <c r="DA15" i="4"/>
  <c r="DA12" i="4"/>
  <c r="DA64" i="4"/>
  <c r="DB63" i="4"/>
  <c r="DB15" i="4"/>
  <c r="DB12" i="4"/>
  <c r="DB64" i="4"/>
  <c r="DC63" i="4"/>
  <c r="DC15" i="4"/>
  <c r="DC12" i="4"/>
  <c r="DC64" i="4"/>
  <c r="DD63" i="4"/>
  <c r="DD15" i="4"/>
  <c r="DD12" i="4"/>
  <c r="DD64" i="4"/>
  <c r="DE63" i="4"/>
  <c r="DE15" i="4"/>
  <c r="DE12" i="4"/>
  <c r="DE64" i="4"/>
  <c r="DF63" i="4"/>
  <c r="DF15" i="4"/>
  <c r="DF12" i="4"/>
  <c r="DF64" i="4"/>
  <c r="DG63" i="4"/>
  <c r="DG15" i="4"/>
  <c r="DG12" i="4"/>
  <c r="DG64" i="4"/>
  <c r="DH63" i="4"/>
  <c r="DH15" i="4"/>
  <c r="DH12" i="4"/>
  <c r="DH64" i="4"/>
  <c r="DI63" i="4"/>
  <c r="DI15" i="4"/>
  <c r="DI12" i="4"/>
  <c r="DI64" i="4"/>
  <c r="DJ63" i="4"/>
  <c r="DJ15" i="4"/>
  <c r="DJ12" i="4"/>
  <c r="DJ64" i="4"/>
  <c r="DK63" i="4"/>
  <c r="DK15" i="4"/>
  <c r="DK12" i="4"/>
  <c r="DK64" i="4"/>
  <c r="DL63" i="4"/>
  <c r="DL15" i="4"/>
  <c r="DL12" i="4"/>
  <c r="DL64" i="4"/>
  <c r="DM63" i="4"/>
  <c r="DM15" i="4"/>
  <c r="DM12" i="4"/>
  <c r="DM64" i="4"/>
  <c r="DN63" i="4"/>
  <c r="DN15" i="4"/>
  <c r="DN12" i="4"/>
  <c r="DN64" i="4"/>
  <c r="DO63" i="4"/>
  <c r="DO15" i="4"/>
  <c r="DO12" i="4"/>
  <c r="DO64" i="4"/>
  <c r="DP63" i="4"/>
  <c r="DP15" i="4"/>
  <c r="DP12" i="4"/>
  <c r="DP64" i="4"/>
  <c r="DQ63" i="4"/>
  <c r="DQ15" i="4"/>
  <c r="DQ12" i="4"/>
  <c r="DQ64" i="4"/>
  <c r="DR63" i="4"/>
  <c r="DR15" i="4"/>
  <c r="DR12" i="4"/>
  <c r="DR64" i="4"/>
  <c r="DS63" i="4"/>
  <c r="DS15" i="4"/>
  <c r="DS12" i="4"/>
  <c r="DS64" i="4"/>
  <c r="DT63" i="4"/>
  <c r="DT15" i="4"/>
  <c r="DT12" i="4"/>
  <c r="DT64" i="4"/>
  <c r="DU63" i="4"/>
  <c r="DU15" i="4"/>
  <c r="DU12" i="4"/>
  <c r="DU64" i="4"/>
  <c r="DV63" i="4"/>
  <c r="DV15" i="4"/>
  <c r="DV12" i="4"/>
  <c r="DV64" i="4"/>
  <c r="DW63" i="4"/>
  <c r="DW15" i="4"/>
  <c r="DW12" i="4"/>
  <c r="DW64" i="4"/>
  <c r="DX63" i="4"/>
  <c r="DX15" i="4"/>
  <c r="DX12" i="4"/>
  <c r="DX64" i="4"/>
  <c r="DY63" i="4"/>
  <c r="DY15" i="4"/>
  <c r="DY12" i="4"/>
  <c r="DY64" i="4"/>
  <c r="DZ63" i="4"/>
  <c r="DZ15" i="4"/>
  <c r="DZ12" i="4"/>
  <c r="DZ64" i="4"/>
  <c r="EA63" i="4"/>
  <c r="EA15" i="4"/>
  <c r="EA12" i="4"/>
  <c r="EA64" i="4"/>
  <c r="EB63" i="4"/>
  <c r="EB15" i="4"/>
  <c r="EB12" i="4"/>
  <c r="EB64" i="4"/>
  <c r="EC63" i="4"/>
  <c r="EC15" i="4"/>
  <c r="EC12" i="4"/>
  <c r="EC64" i="4"/>
  <c r="ED63" i="4"/>
  <c r="ED15" i="4"/>
  <c r="ED12" i="4"/>
  <c r="ED64" i="4"/>
  <c r="EE63" i="4"/>
  <c r="EE15" i="4"/>
  <c r="EE12" i="4"/>
  <c r="EE64" i="4"/>
  <c r="EF63" i="4"/>
  <c r="EF15" i="4"/>
  <c r="EF12" i="4"/>
  <c r="EF64" i="4"/>
  <c r="EG63" i="4"/>
  <c r="EG15" i="4"/>
  <c r="EG12" i="4"/>
  <c r="EG64" i="4"/>
  <c r="EH63" i="4"/>
  <c r="EH15" i="4"/>
  <c r="EH12" i="4"/>
  <c r="EH64" i="4"/>
  <c r="EI63" i="4"/>
  <c r="EI15" i="4"/>
  <c r="EI12" i="4"/>
  <c r="EI64" i="4"/>
  <c r="EJ63" i="4"/>
  <c r="EJ15" i="4"/>
  <c r="EJ12" i="4"/>
  <c r="EJ64" i="4"/>
  <c r="EK63" i="4"/>
  <c r="EK15" i="4"/>
  <c r="EK12" i="4"/>
  <c r="EK64" i="4"/>
  <c r="EL63" i="4"/>
  <c r="EL15" i="4"/>
  <c r="EL12" i="4"/>
  <c r="EL64" i="4"/>
  <c r="EM63" i="4"/>
  <c r="EM15" i="4"/>
  <c r="EM12" i="4"/>
  <c r="EM64" i="4"/>
  <c r="EN63" i="4"/>
  <c r="EN15" i="4"/>
  <c r="EN12" i="4"/>
  <c r="EN64" i="4"/>
  <c r="EO63" i="4"/>
  <c r="EO15" i="4"/>
  <c r="EO12" i="4"/>
  <c r="EO64" i="4"/>
  <c r="EP63" i="4"/>
  <c r="EP15" i="4"/>
  <c r="EP12" i="4"/>
  <c r="EP64" i="4"/>
  <c r="EQ63" i="4"/>
  <c r="EQ15" i="4"/>
  <c r="EQ12" i="4"/>
  <c r="EQ64" i="4"/>
  <c r="ER63" i="4"/>
  <c r="ER15" i="4"/>
  <c r="ER12" i="4"/>
  <c r="ER64" i="4"/>
  <c r="ES63" i="4"/>
  <c r="ES15" i="4"/>
  <c r="ES12" i="4"/>
  <c r="ES64" i="4"/>
  <c r="ET63" i="4"/>
  <c r="ET15" i="4"/>
  <c r="ET12" i="4"/>
  <c r="ET64" i="4"/>
  <c r="EU63" i="4"/>
  <c r="EU15" i="4"/>
  <c r="EU12" i="4"/>
  <c r="EU64" i="4"/>
  <c r="EV63" i="4"/>
  <c r="EV15" i="4"/>
  <c r="EV12" i="4"/>
  <c r="EV64" i="4"/>
  <c r="EW63" i="4"/>
  <c r="EW15" i="4"/>
  <c r="EW12" i="4"/>
  <c r="EW64" i="4"/>
  <c r="EX63" i="4"/>
  <c r="EX15" i="4"/>
  <c r="EX12" i="4"/>
  <c r="EX64" i="4"/>
  <c r="EY63" i="4"/>
  <c r="EY15" i="4"/>
  <c r="EY12" i="4"/>
  <c r="EY64" i="4"/>
  <c r="EZ63" i="4"/>
  <c r="EZ15" i="4"/>
  <c r="EZ12" i="4"/>
  <c r="EZ64" i="4"/>
  <c r="FA63" i="4"/>
  <c r="FA15" i="4"/>
  <c r="FA12" i="4"/>
  <c r="FA64" i="4"/>
  <c r="FB63" i="4"/>
  <c r="FB15" i="4"/>
  <c r="FB12" i="4"/>
  <c r="FB64" i="4"/>
  <c r="FC63" i="4"/>
  <c r="FC15" i="4"/>
  <c r="FC12" i="4"/>
  <c r="FC64" i="4"/>
  <c r="FD63" i="4"/>
  <c r="FD15" i="4"/>
  <c r="FD12" i="4"/>
  <c r="FD64" i="4"/>
  <c r="FE63" i="4"/>
  <c r="FE15" i="4"/>
  <c r="FE12" i="4"/>
  <c r="FE64" i="4"/>
  <c r="FF63" i="4"/>
  <c r="FF15" i="4"/>
  <c r="FF12" i="4"/>
  <c r="FF64" i="4"/>
  <c r="FG63" i="4"/>
  <c r="FG15" i="4"/>
  <c r="FG12" i="4"/>
  <c r="FG64" i="4"/>
  <c r="FH63" i="4"/>
  <c r="FH15" i="4"/>
  <c r="FH12" i="4"/>
  <c r="FH64" i="4"/>
  <c r="FI63" i="4"/>
  <c r="FI15" i="4"/>
  <c r="FI12" i="4"/>
  <c r="FI64" i="4"/>
  <c r="FJ63" i="4"/>
  <c r="FJ15" i="4"/>
  <c r="FJ12" i="4"/>
  <c r="FJ64" i="4"/>
  <c r="FK63" i="4"/>
  <c r="FK15" i="4"/>
  <c r="FK12" i="4"/>
  <c r="FK64" i="4"/>
  <c r="FL63" i="4"/>
  <c r="FL15" i="4"/>
  <c r="FL12" i="4"/>
  <c r="FL64" i="4"/>
  <c r="FM63" i="4"/>
  <c r="FM15" i="4"/>
  <c r="FM12" i="4"/>
  <c r="FM64" i="4"/>
  <c r="FN63" i="4"/>
  <c r="FN15" i="4"/>
  <c r="FN12" i="4"/>
  <c r="FN64" i="4"/>
  <c r="FO63" i="4"/>
  <c r="FO15" i="4"/>
  <c r="FO12" i="4"/>
  <c r="FO64" i="4"/>
  <c r="FP63" i="4"/>
  <c r="FP15" i="4"/>
  <c r="FP12" i="4"/>
  <c r="FP64" i="4"/>
  <c r="FQ63" i="4"/>
  <c r="FQ15" i="4"/>
  <c r="FQ12" i="4"/>
  <c r="FQ64" i="4"/>
  <c r="FR63" i="4"/>
  <c r="FR15" i="4"/>
  <c r="FR12" i="4"/>
  <c r="FR64" i="4"/>
  <c r="FS63" i="4"/>
  <c r="FS15" i="4"/>
  <c r="FS12" i="4"/>
  <c r="FS64" i="4"/>
  <c r="FT63" i="4"/>
  <c r="FT15" i="4"/>
  <c r="FT12" i="4"/>
  <c r="FT64" i="4"/>
  <c r="FU63" i="4"/>
  <c r="FU15" i="4"/>
  <c r="FU12" i="4"/>
  <c r="FU64" i="4"/>
  <c r="FV63" i="4"/>
  <c r="FV15" i="4"/>
  <c r="FV12" i="4"/>
  <c r="FV64" i="4"/>
  <c r="FW63" i="4"/>
  <c r="FW15" i="4"/>
  <c r="FW12" i="4"/>
  <c r="FW64" i="4"/>
  <c r="FX63" i="4"/>
  <c r="FX15" i="4"/>
  <c r="FX12" i="4"/>
  <c r="FX64" i="4"/>
  <c r="FY63" i="4"/>
  <c r="FY15" i="4"/>
  <c r="FY12" i="4"/>
  <c r="FY64" i="4"/>
  <c r="FZ63" i="4"/>
  <c r="FZ15" i="4"/>
  <c r="FZ12" i="4"/>
  <c r="FZ64" i="4"/>
  <c r="GA63" i="4"/>
  <c r="GA15" i="4"/>
  <c r="GA12" i="4"/>
  <c r="GA64" i="4"/>
  <c r="GB63" i="4"/>
  <c r="GB15" i="4"/>
  <c r="GB12" i="4"/>
  <c r="GB64" i="4"/>
  <c r="GC63" i="4"/>
  <c r="GC15" i="4"/>
  <c r="GC12" i="4"/>
  <c r="GC64" i="4"/>
  <c r="GD63" i="4"/>
  <c r="GD15" i="4"/>
  <c r="GD12" i="4"/>
  <c r="GD64" i="4"/>
  <c r="GE63" i="4"/>
  <c r="GE15" i="4"/>
  <c r="GE12" i="4"/>
  <c r="GE64" i="4"/>
  <c r="GF63" i="4"/>
  <c r="GF15" i="4"/>
  <c r="GF12" i="4"/>
  <c r="GF64" i="4"/>
  <c r="GG63" i="4"/>
  <c r="GG15" i="4"/>
  <c r="GG12" i="4"/>
  <c r="GG64" i="4"/>
  <c r="GH63" i="4"/>
  <c r="GH15" i="4"/>
  <c r="GH12" i="4"/>
  <c r="GH64" i="4"/>
  <c r="GI63" i="4"/>
  <c r="GI15" i="4"/>
  <c r="GI12" i="4"/>
  <c r="GI64" i="4"/>
  <c r="GJ63" i="4"/>
  <c r="GJ15" i="4"/>
  <c r="GJ12" i="4"/>
  <c r="GJ64" i="4"/>
  <c r="GK63" i="4"/>
  <c r="GK15" i="4"/>
  <c r="GK12" i="4"/>
  <c r="GK64" i="4"/>
  <c r="GL63" i="4"/>
  <c r="GL15" i="4"/>
  <c r="GL12" i="4"/>
  <c r="GL64" i="4"/>
  <c r="GM63" i="4"/>
  <c r="GM15" i="4"/>
  <c r="GM12" i="4"/>
  <c r="GM64" i="4"/>
  <c r="GN63" i="4"/>
  <c r="GN15" i="4"/>
  <c r="GN12" i="4"/>
  <c r="GN64" i="4"/>
  <c r="GO63" i="4"/>
  <c r="GO15" i="4"/>
  <c r="GO12" i="4"/>
  <c r="GO64" i="4"/>
  <c r="GP63" i="4"/>
  <c r="GP15" i="4"/>
  <c r="GP64" i="4"/>
  <c r="GQ63" i="4"/>
  <c r="GQ15" i="4"/>
  <c r="GQ12" i="4"/>
  <c r="GQ64" i="4"/>
  <c r="GR63" i="4"/>
  <c r="GR15" i="4"/>
  <c r="GR12" i="4"/>
  <c r="GR64" i="4"/>
  <c r="GS63" i="4"/>
  <c r="GS15" i="4"/>
  <c r="GS12" i="4"/>
  <c r="GS64" i="4"/>
  <c r="GT63" i="4"/>
  <c r="GT15" i="4"/>
  <c r="GT12" i="4"/>
  <c r="GT64" i="4"/>
  <c r="GU63" i="4"/>
  <c r="GU15" i="4"/>
  <c r="GU12" i="4"/>
  <c r="GU64" i="4"/>
  <c r="GV63" i="4"/>
  <c r="GV15" i="4"/>
  <c r="GV12" i="4"/>
  <c r="GV64" i="4"/>
  <c r="GW63" i="4"/>
  <c r="GW15" i="4"/>
  <c r="GW12" i="4"/>
  <c r="GW64" i="4"/>
  <c r="GX63" i="4"/>
  <c r="GX15" i="4"/>
  <c r="GX12" i="4"/>
  <c r="GX64" i="4"/>
  <c r="GY63" i="4"/>
  <c r="GY15" i="4"/>
  <c r="GY12" i="4"/>
  <c r="GY64" i="4"/>
  <c r="GZ63" i="4"/>
  <c r="GZ15" i="4"/>
  <c r="GZ12" i="4"/>
  <c r="GZ64" i="4"/>
  <c r="HA63" i="4"/>
  <c r="HA15" i="4"/>
  <c r="HA12" i="4"/>
  <c r="HA64" i="4"/>
  <c r="HB63" i="4"/>
  <c r="HB15" i="4"/>
  <c r="HB12" i="4"/>
  <c r="HB64" i="4"/>
  <c r="HC63" i="4"/>
  <c r="HC15" i="4"/>
  <c r="HC12" i="4"/>
  <c r="HC64" i="4"/>
  <c r="HD63" i="4"/>
  <c r="HD15" i="4"/>
  <c r="HD12" i="4"/>
  <c r="HD64" i="4"/>
  <c r="HE63" i="4"/>
  <c r="HE15" i="4"/>
  <c r="HE12" i="4"/>
  <c r="HE64" i="4"/>
  <c r="HF63" i="4"/>
  <c r="HF15" i="4"/>
  <c r="HF12" i="4"/>
  <c r="HF64" i="4"/>
  <c r="HG63" i="4"/>
  <c r="HG15" i="4"/>
  <c r="HG12" i="4"/>
  <c r="HG64" i="4"/>
  <c r="HH63" i="4"/>
  <c r="HH15" i="4"/>
  <c r="HH12" i="4"/>
  <c r="HH64" i="4"/>
  <c r="HI63" i="4"/>
  <c r="HI15" i="4"/>
  <c r="HI12" i="4"/>
  <c r="HI64" i="4"/>
  <c r="HJ63" i="4"/>
  <c r="HJ15" i="4"/>
  <c r="HJ12" i="4"/>
  <c r="HJ64" i="4"/>
  <c r="HK63" i="4"/>
  <c r="HK15" i="4"/>
  <c r="HK12" i="4"/>
  <c r="HK64" i="4"/>
  <c r="HL63" i="4"/>
  <c r="HL15" i="4"/>
  <c r="HL12" i="4"/>
  <c r="HL64" i="4"/>
  <c r="HM63" i="4"/>
  <c r="HM15" i="4"/>
  <c r="HM12" i="4"/>
  <c r="HM64" i="4"/>
  <c r="HN63" i="4"/>
  <c r="HN15" i="4"/>
  <c r="HN12" i="4"/>
  <c r="HN64" i="4"/>
  <c r="HO63" i="4"/>
  <c r="HO15" i="4"/>
  <c r="HO12" i="4"/>
  <c r="HO64" i="4"/>
  <c r="HP63" i="4"/>
  <c r="HP15" i="4"/>
  <c r="HP12" i="4"/>
  <c r="HP64" i="4"/>
  <c r="HQ63" i="4"/>
  <c r="HQ15" i="4"/>
  <c r="HQ12" i="4"/>
  <c r="HQ64" i="4"/>
  <c r="HR63" i="4"/>
  <c r="HR15" i="4"/>
  <c r="HR12" i="4"/>
  <c r="HR64" i="4"/>
  <c r="HS63" i="4"/>
  <c r="HS15" i="4"/>
  <c r="HS12" i="4"/>
  <c r="HS64" i="4"/>
  <c r="HT63" i="4"/>
  <c r="HT15" i="4"/>
  <c r="HT12" i="4"/>
  <c r="HT64" i="4"/>
  <c r="HU63" i="4"/>
  <c r="HU15" i="4"/>
  <c r="HU12" i="4"/>
  <c r="HU64" i="4"/>
  <c r="HV63" i="4"/>
  <c r="HV15" i="4"/>
  <c r="HV12" i="4"/>
  <c r="HV64" i="4"/>
  <c r="HW63" i="4"/>
  <c r="HW15" i="4"/>
  <c r="HW12" i="4"/>
  <c r="HW64" i="4"/>
  <c r="HX63" i="4"/>
  <c r="HX15" i="4"/>
  <c r="HX12" i="4"/>
  <c r="HX64" i="4"/>
  <c r="HY63" i="4"/>
  <c r="HY15" i="4"/>
  <c r="HY12" i="4"/>
  <c r="HY64" i="4"/>
  <c r="HZ63" i="4"/>
  <c r="HZ15" i="4"/>
  <c r="HZ12" i="4"/>
  <c r="HZ64" i="4"/>
  <c r="IA63" i="4"/>
  <c r="IA15" i="4"/>
  <c r="IA12" i="4"/>
  <c r="IA64" i="4"/>
  <c r="IB63" i="4"/>
  <c r="IB15" i="4"/>
  <c r="IB12" i="4"/>
  <c r="IB64" i="4"/>
  <c r="IC63" i="4"/>
  <c r="IC15" i="4"/>
  <c r="IC12" i="4"/>
  <c r="IC64" i="4"/>
  <c r="ID63" i="4"/>
  <c r="ID15" i="4"/>
  <c r="ID12" i="4"/>
  <c r="ID64" i="4"/>
  <c r="IE63" i="4"/>
  <c r="IE15" i="4"/>
  <c r="IE12" i="4"/>
  <c r="IE64" i="4"/>
  <c r="IF63" i="4"/>
  <c r="IF15" i="4"/>
  <c r="IF12" i="4"/>
  <c r="IF64" i="4"/>
  <c r="IG63" i="4"/>
  <c r="IG15" i="4"/>
  <c r="IG12" i="4"/>
  <c r="IG64" i="4"/>
  <c r="IH63" i="4"/>
  <c r="IH15" i="4"/>
  <c r="IH12" i="4"/>
  <c r="IH64" i="4"/>
  <c r="II63" i="4"/>
  <c r="II15" i="4"/>
  <c r="II12" i="4"/>
  <c r="II64" i="4"/>
  <c r="IJ63" i="4"/>
  <c r="IJ15" i="4"/>
  <c r="IJ12" i="4"/>
  <c r="IJ64" i="4"/>
  <c r="IK63" i="4"/>
  <c r="IK15" i="4"/>
  <c r="IK12" i="4"/>
  <c r="IK64" i="4"/>
  <c r="IL63" i="4"/>
  <c r="IL15" i="4"/>
  <c r="IL12" i="4"/>
  <c r="IL64" i="4"/>
  <c r="IM63" i="4"/>
  <c r="IM15" i="4"/>
  <c r="IM12" i="4"/>
  <c r="IM64" i="4"/>
  <c r="IN63" i="4"/>
  <c r="IN15" i="4"/>
  <c r="IN12" i="4"/>
  <c r="IN64" i="4"/>
  <c r="IO63" i="4"/>
  <c r="IO15" i="4"/>
  <c r="IO12" i="4"/>
  <c r="IO64" i="4"/>
  <c r="IP63" i="4"/>
  <c r="IP15" i="4"/>
  <c r="IP12" i="4"/>
  <c r="IP64" i="4"/>
  <c r="IQ63" i="4"/>
  <c r="IQ15" i="4"/>
  <c r="IQ12" i="4"/>
  <c r="IQ64" i="4"/>
  <c r="IR63" i="4"/>
  <c r="IR15" i="4"/>
  <c r="IR12" i="4"/>
  <c r="IR64" i="4"/>
  <c r="IS63" i="4"/>
  <c r="IS15" i="4"/>
  <c r="IS12" i="4"/>
  <c r="IS64" i="4"/>
  <c r="IT63" i="4"/>
  <c r="IT15" i="4"/>
  <c r="IT12" i="4"/>
  <c r="IT64" i="4"/>
  <c r="IU63" i="4"/>
  <c r="IU15" i="4"/>
  <c r="IU12" i="4"/>
  <c r="IU64" i="4"/>
  <c r="IV63" i="4"/>
  <c r="IV15" i="4"/>
  <c r="IV12" i="4"/>
  <c r="IV64" i="4"/>
  <c r="IW63" i="4"/>
  <c r="IW15" i="4"/>
  <c r="IW12" i="4"/>
  <c r="IW64" i="4"/>
  <c r="IX63" i="4"/>
  <c r="IX15" i="4"/>
  <c r="IX12" i="4"/>
  <c r="IX64" i="4"/>
  <c r="IY63" i="4"/>
  <c r="IY15" i="4"/>
  <c r="IY12" i="4"/>
  <c r="IY64" i="4"/>
  <c r="IZ63" i="4"/>
  <c r="IZ15" i="4"/>
  <c r="IZ12" i="4"/>
  <c r="IZ64" i="4"/>
  <c r="JA63" i="4"/>
  <c r="JA15" i="4"/>
  <c r="JA12" i="4"/>
  <c r="JA64" i="4"/>
  <c r="JB63" i="4"/>
  <c r="JB15" i="4"/>
  <c r="JB12" i="4"/>
  <c r="JB64" i="4"/>
  <c r="JC63" i="4"/>
  <c r="JC15" i="4"/>
  <c r="JC12" i="4"/>
  <c r="JC64" i="4"/>
  <c r="JD63" i="4"/>
  <c r="JD15" i="4"/>
  <c r="JD12" i="4"/>
  <c r="JD64" i="4"/>
  <c r="JE63" i="4"/>
  <c r="JE15" i="4"/>
  <c r="JE12" i="4"/>
  <c r="JE64" i="4"/>
  <c r="JF63" i="4"/>
  <c r="JF15" i="4"/>
  <c r="JF12" i="4"/>
  <c r="JF64" i="4"/>
  <c r="JG63" i="4"/>
  <c r="JG15" i="4"/>
  <c r="JG12" i="4"/>
  <c r="JG64" i="4"/>
  <c r="JH63" i="4"/>
  <c r="JH15" i="4"/>
  <c r="JH12" i="4"/>
  <c r="JH64" i="4"/>
  <c r="JI63" i="4"/>
  <c r="JI15" i="4"/>
  <c r="JI12" i="4"/>
  <c r="JI64" i="4"/>
  <c r="JJ63" i="4"/>
  <c r="JJ15" i="4"/>
  <c r="JJ12" i="4"/>
  <c r="JJ64" i="4"/>
  <c r="JK63" i="4"/>
  <c r="JK15" i="4"/>
  <c r="JK12" i="4"/>
  <c r="JK64" i="4"/>
  <c r="JL63" i="4"/>
  <c r="JL15" i="4"/>
  <c r="JL12" i="4"/>
  <c r="JL64" i="4"/>
  <c r="JM63" i="4"/>
  <c r="JM15" i="4"/>
  <c r="JM12" i="4"/>
  <c r="JM64" i="4"/>
  <c r="JN63" i="4"/>
  <c r="JN15" i="4"/>
  <c r="JN12" i="4"/>
  <c r="JN64" i="4"/>
  <c r="JO63" i="4"/>
  <c r="JO15" i="4"/>
  <c r="JO12" i="4"/>
  <c r="JO64" i="4"/>
  <c r="JP63" i="4"/>
  <c r="JP15" i="4"/>
  <c r="JP12" i="4"/>
  <c r="JP64" i="4"/>
  <c r="JQ63" i="4"/>
  <c r="JQ15" i="4"/>
  <c r="JQ12" i="4"/>
  <c r="JQ64" i="4"/>
  <c r="JR63" i="4"/>
  <c r="JR15" i="4"/>
  <c r="JR12" i="4"/>
  <c r="JR64" i="4"/>
  <c r="JS63" i="4"/>
  <c r="JS15" i="4"/>
  <c r="JS12" i="4"/>
  <c r="JS64" i="4"/>
  <c r="JT63" i="4"/>
  <c r="JT15" i="4"/>
  <c r="JT12" i="4"/>
  <c r="JT64" i="4"/>
  <c r="JU63" i="4"/>
  <c r="JU15" i="4"/>
  <c r="JU12" i="4"/>
  <c r="JU64" i="4"/>
  <c r="JV63" i="4"/>
  <c r="JV15" i="4"/>
  <c r="JV12" i="4"/>
  <c r="JV64" i="4"/>
  <c r="JW63" i="4"/>
  <c r="JW15" i="4"/>
  <c r="JW12" i="4"/>
  <c r="JW64" i="4"/>
  <c r="JX63" i="4"/>
  <c r="JX15" i="4"/>
  <c r="JX12" i="4"/>
  <c r="JX64" i="4"/>
  <c r="JY63" i="4"/>
  <c r="JY15" i="4"/>
  <c r="JY12" i="4"/>
  <c r="JY64" i="4"/>
  <c r="JZ63" i="4"/>
  <c r="JZ15" i="4"/>
  <c r="JZ12" i="4"/>
  <c r="JZ64" i="4"/>
  <c r="KA63" i="4"/>
  <c r="KA15" i="4"/>
  <c r="KA12" i="4"/>
  <c r="KA64" i="4"/>
  <c r="KB63" i="4"/>
  <c r="KB15" i="4"/>
  <c r="KB12" i="4"/>
  <c r="KB64" i="4"/>
  <c r="KC63" i="4"/>
  <c r="KC15" i="4"/>
  <c r="KC12" i="4"/>
  <c r="KC64" i="4"/>
  <c r="KD63" i="4"/>
  <c r="KD15" i="4"/>
  <c r="KD12" i="4"/>
  <c r="KD64" i="4"/>
  <c r="KE63" i="4"/>
  <c r="KE15" i="4"/>
  <c r="KE12" i="4"/>
  <c r="KE64" i="4"/>
  <c r="KF63" i="4"/>
  <c r="KF15" i="4"/>
  <c r="KF12" i="4"/>
  <c r="KF64" i="4"/>
  <c r="KG63" i="4"/>
  <c r="KG15" i="4"/>
  <c r="KG12" i="4"/>
  <c r="KG64" i="4"/>
  <c r="KH63" i="4"/>
  <c r="KH15" i="4"/>
  <c r="KH12" i="4"/>
  <c r="KH64" i="4"/>
  <c r="KI63" i="4"/>
  <c r="KI15" i="4"/>
  <c r="KI12" i="4"/>
  <c r="KI64" i="4"/>
  <c r="KJ63" i="4"/>
  <c r="KJ15" i="4"/>
  <c r="KJ12" i="4"/>
  <c r="KJ64" i="4"/>
  <c r="KK63" i="4"/>
  <c r="KK15" i="4"/>
  <c r="KK12" i="4"/>
  <c r="KK64" i="4"/>
  <c r="KL63" i="4"/>
  <c r="KL15" i="4"/>
  <c r="KL12" i="4"/>
  <c r="KL64" i="4"/>
  <c r="KM63" i="4"/>
  <c r="KM15" i="4"/>
  <c r="KM12" i="4"/>
  <c r="KM64" i="4"/>
  <c r="KN63" i="4"/>
  <c r="KN15" i="4"/>
  <c r="KN12" i="4"/>
  <c r="KN64" i="4"/>
  <c r="KO63" i="4"/>
  <c r="KO15" i="4"/>
  <c r="KO12" i="4"/>
  <c r="KO64" i="4"/>
  <c r="KP63" i="4"/>
  <c r="KP15" i="4"/>
  <c r="KP12" i="4"/>
  <c r="KP64" i="4"/>
  <c r="KQ63" i="4"/>
  <c r="KQ15" i="4"/>
  <c r="KQ12" i="4"/>
  <c r="KQ64" i="4"/>
  <c r="KR63" i="4"/>
  <c r="KR15" i="4"/>
  <c r="KR12" i="4"/>
  <c r="KR64" i="4"/>
  <c r="KS63" i="4"/>
  <c r="KS15" i="4"/>
  <c r="KS12" i="4"/>
  <c r="KS64" i="4"/>
  <c r="KT63" i="4"/>
  <c r="KT15" i="4"/>
  <c r="KT12" i="4"/>
  <c r="KT64" i="4"/>
  <c r="KU63" i="4"/>
  <c r="KU15" i="4"/>
  <c r="KU12" i="4"/>
  <c r="KU64" i="4"/>
  <c r="KV63" i="4"/>
  <c r="KV15" i="4"/>
  <c r="KV12" i="4"/>
  <c r="KV64" i="4"/>
  <c r="KW63" i="4"/>
  <c r="KW15" i="4"/>
  <c r="KW12" i="4"/>
  <c r="KW64" i="4"/>
  <c r="KX63" i="4"/>
  <c r="KX15" i="4"/>
  <c r="KX12" i="4"/>
  <c r="KX64" i="4"/>
  <c r="KY63" i="4"/>
  <c r="KY15" i="4"/>
  <c r="KY12" i="4"/>
  <c r="KY64" i="4"/>
  <c r="KZ63" i="4"/>
  <c r="KZ15" i="4"/>
  <c r="KZ12" i="4"/>
  <c r="KZ64" i="4"/>
  <c r="LA63" i="4"/>
  <c r="LA15" i="4"/>
  <c r="LA12" i="4"/>
  <c r="LA64" i="4"/>
  <c r="LB63" i="4"/>
  <c r="LB15" i="4"/>
  <c r="LB12" i="4"/>
  <c r="LB64" i="4"/>
  <c r="LC63" i="4"/>
  <c r="LC15" i="4"/>
  <c r="LC12" i="4"/>
  <c r="LC64" i="4"/>
  <c r="LD63" i="4"/>
  <c r="LD15" i="4"/>
  <c r="LD12" i="4"/>
  <c r="LD64" i="4"/>
  <c r="LE63" i="4"/>
  <c r="LE15" i="4"/>
  <c r="LE12" i="4"/>
  <c r="LE64" i="4"/>
  <c r="LF63" i="4"/>
  <c r="LF15" i="4"/>
  <c r="LF12" i="4"/>
  <c r="LF64" i="4"/>
  <c r="LG63" i="4"/>
  <c r="LG15" i="4"/>
  <c r="LG12" i="4"/>
  <c r="LG64" i="4"/>
  <c r="LH63" i="4"/>
  <c r="LH15" i="4"/>
  <c r="LH12" i="4"/>
  <c r="LH64" i="4"/>
  <c r="LI63" i="4"/>
  <c r="LI15" i="4"/>
  <c r="LI12" i="4"/>
  <c r="LI64" i="4"/>
  <c r="LJ63" i="4"/>
  <c r="LJ15" i="4"/>
  <c r="LJ12" i="4"/>
  <c r="LJ64" i="4"/>
  <c r="LK63" i="4"/>
  <c r="LK15" i="4"/>
  <c r="LK12" i="4"/>
  <c r="LK64" i="4"/>
  <c r="LL63" i="4"/>
  <c r="LL15" i="4"/>
  <c r="LL12" i="4"/>
  <c r="LL64" i="4"/>
  <c r="LM63" i="4"/>
  <c r="LM15" i="4"/>
  <c r="LM12" i="4"/>
  <c r="LM64" i="4"/>
  <c r="LN63" i="4"/>
  <c r="LN15" i="4"/>
  <c r="LN12" i="4"/>
  <c r="LN64" i="4"/>
  <c r="LO63" i="4"/>
  <c r="LO15" i="4"/>
  <c r="LO12" i="4"/>
  <c r="LO64" i="4"/>
  <c r="LP63" i="4"/>
  <c r="LP15" i="4"/>
  <c r="LP12" i="4"/>
  <c r="LP64" i="4"/>
  <c r="LQ63" i="4"/>
  <c r="LQ15" i="4"/>
  <c r="LQ12" i="4"/>
  <c r="LQ64" i="4"/>
  <c r="LR63" i="4"/>
  <c r="LR15" i="4"/>
  <c r="LR12" i="4"/>
  <c r="LR64" i="4"/>
  <c r="LS63" i="4"/>
  <c r="LS15" i="4"/>
  <c r="LS12" i="4"/>
  <c r="LS64" i="4"/>
  <c r="LT63" i="4"/>
  <c r="LT15" i="4"/>
  <c r="LT12" i="4"/>
  <c r="LT64" i="4"/>
  <c r="LU63" i="4"/>
  <c r="LU15" i="4"/>
  <c r="LU12" i="4"/>
  <c r="LU64" i="4"/>
  <c r="LV63" i="4"/>
  <c r="LV15" i="4"/>
  <c r="LV12" i="4"/>
  <c r="LV64" i="4"/>
  <c r="LW63" i="4"/>
  <c r="LW15" i="4"/>
  <c r="LW12" i="4"/>
  <c r="LW64" i="4"/>
  <c r="LX63" i="4"/>
  <c r="LX15" i="4"/>
  <c r="LX12" i="4"/>
  <c r="LX64" i="4"/>
  <c r="LY63" i="4"/>
  <c r="LY15" i="4"/>
  <c r="LY12" i="4"/>
  <c r="LY64" i="4"/>
  <c r="LZ63" i="4"/>
  <c r="LZ15" i="4"/>
  <c r="LZ12" i="4"/>
  <c r="LZ64" i="4"/>
  <c r="MA63" i="4"/>
  <c r="MA15" i="4"/>
  <c r="MA12" i="4"/>
  <c r="MA64" i="4"/>
  <c r="MB63" i="4"/>
  <c r="MB15" i="4"/>
  <c r="MB12" i="4"/>
  <c r="MB64" i="4"/>
  <c r="MC63" i="4"/>
  <c r="MC15" i="4"/>
  <c r="MC12" i="4"/>
  <c r="MC64" i="4"/>
  <c r="MD63" i="4"/>
  <c r="MD15" i="4"/>
  <c r="MD12" i="4"/>
  <c r="MD64" i="4"/>
  <c r="ME63" i="4"/>
  <c r="ME15" i="4"/>
  <c r="ME12" i="4"/>
  <c r="ME64" i="4"/>
  <c r="MF63" i="4"/>
  <c r="MF15" i="4"/>
  <c r="MF12" i="4"/>
  <c r="MF64" i="4"/>
  <c r="MG63" i="4"/>
  <c r="MG15" i="4"/>
  <c r="MG12" i="4"/>
  <c r="MG64" i="4"/>
  <c r="MH63" i="4"/>
  <c r="MH15" i="4"/>
  <c r="MH12" i="4"/>
  <c r="MH64" i="4"/>
  <c r="MI63" i="4"/>
  <c r="MI15" i="4"/>
  <c r="MI12" i="4"/>
  <c r="MI64" i="4"/>
  <c r="MJ63" i="4"/>
  <c r="MJ15" i="4"/>
  <c r="MJ12" i="4"/>
  <c r="MJ64" i="4"/>
  <c r="MK63" i="4"/>
  <c r="MK15" i="4"/>
  <c r="MK12" i="4"/>
  <c r="MK64" i="4"/>
  <c r="ML63" i="4"/>
  <c r="ML15" i="4"/>
  <c r="ML12" i="4"/>
  <c r="ML64" i="4"/>
  <c r="MM63" i="4"/>
  <c r="MM15" i="4"/>
  <c r="MM12" i="4"/>
  <c r="MM64" i="4"/>
  <c r="MN63" i="4"/>
  <c r="MN15" i="4"/>
  <c r="MN12" i="4"/>
  <c r="MN64" i="4"/>
  <c r="MO63" i="4"/>
  <c r="MO15" i="4"/>
  <c r="MO12" i="4"/>
  <c r="MO64" i="4"/>
  <c r="MP63" i="4"/>
  <c r="MP15" i="4"/>
  <c r="MP12" i="4"/>
  <c r="MP64" i="4"/>
  <c r="MQ63" i="4"/>
  <c r="MQ15" i="4"/>
  <c r="MQ12" i="4"/>
  <c r="MQ64" i="4"/>
  <c r="MR63" i="4"/>
  <c r="MR15" i="4"/>
  <c r="MR12" i="4"/>
  <c r="MR64" i="4"/>
  <c r="MS63" i="4"/>
  <c r="MS15" i="4"/>
  <c r="MS12" i="4"/>
  <c r="MS64" i="4"/>
  <c r="MT63" i="4"/>
  <c r="MT15" i="4"/>
  <c r="MT12" i="4"/>
  <c r="MT64" i="4"/>
  <c r="MU63" i="4"/>
  <c r="MU15" i="4"/>
  <c r="MU12" i="4"/>
  <c r="MU64" i="4"/>
  <c r="MV63" i="4"/>
  <c r="MV15" i="4"/>
  <c r="MV12" i="4"/>
  <c r="MV64" i="4"/>
  <c r="MW63" i="4"/>
  <c r="MW15" i="4"/>
  <c r="MW12" i="4"/>
  <c r="MW64" i="4"/>
  <c r="MX63" i="4"/>
  <c r="MX15" i="4"/>
  <c r="MX12" i="4"/>
  <c r="MX64" i="4"/>
  <c r="MY63" i="4"/>
  <c r="MY15" i="4"/>
  <c r="MY12" i="4"/>
  <c r="MY64" i="4"/>
  <c r="MZ63" i="4"/>
  <c r="MZ15" i="4"/>
  <c r="MZ12" i="4"/>
  <c r="MZ64" i="4"/>
  <c r="NA63" i="4"/>
  <c r="NA15" i="4"/>
  <c r="NA12" i="4"/>
  <c r="NA64" i="4"/>
  <c r="NB63" i="4"/>
  <c r="NB15" i="4"/>
  <c r="NB12" i="4"/>
  <c r="NB64" i="4"/>
  <c r="NC63" i="4"/>
  <c r="NC15" i="4"/>
  <c r="NC12" i="4"/>
  <c r="NC64" i="4"/>
  <c r="ND63" i="4"/>
  <c r="ND15" i="4"/>
  <c r="ND12" i="4"/>
  <c r="ND64" i="4"/>
  <c r="NE63" i="4"/>
  <c r="NE15" i="4"/>
  <c r="NE12" i="4"/>
  <c r="NE64" i="4"/>
  <c r="NF63" i="4"/>
  <c r="NF15" i="4"/>
  <c r="NF12" i="4"/>
  <c r="NF64" i="4"/>
  <c r="NG63" i="4"/>
  <c r="NG15" i="4"/>
  <c r="NG12" i="4"/>
  <c r="NG64" i="4"/>
  <c r="NH63" i="4"/>
  <c r="NH15" i="4"/>
  <c r="NH12" i="4"/>
  <c r="NH64" i="4"/>
  <c r="NI63" i="4"/>
  <c r="NI15" i="4"/>
  <c r="NI12" i="4"/>
  <c r="NI64" i="4"/>
  <c r="NJ63" i="4"/>
  <c r="NJ15" i="4"/>
  <c r="NJ12" i="4"/>
  <c r="NJ64" i="4"/>
  <c r="NK63" i="4"/>
  <c r="NK15" i="4"/>
  <c r="NK12" i="4"/>
  <c r="NK64" i="4"/>
  <c r="NL63" i="4"/>
  <c r="NL15" i="4"/>
  <c r="NL12" i="4"/>
  <c r="NL64" i="4"/>
  <c r="NM63" i="4"/>
  <c r="NM15" i="4"/>
  <c r="NM12" i="4"/>
  <c r="NM64" i="4"/>
  <c r="NN63" i="4"/>
  <c r="NN15" i="4"/>
  <c r="NN12" i="4"/>
  <c r="NN64" i="4"/>
  <c r="NO63" i="4"/>
  <c r="NO15" i="4"/>
  <c r="NO12" i="4"/>
  <c r="NO64" i="4"/>
  <c r="NP63" i="4"/>
  <c r="NP15" i="4"/>
  <c r="NP12" i="4"/>
  <c r="NP64" i="4"/>
  <c r="NQ63" i="4"/>
  <c r="NQ15" i="4"/>
  <c r="NQ12" i="4"/>
  <c r="NQ64" i="4"/>
  <c r="NR63" i="4"/>
  <c r="NR15" i="4"/>
  <c r="NR12" i="4"/>
  <c r="NR64" i="4"/>
  <c r="NS63" i="4"/>
  <c r="NS15" i="4"/>
  <c r="NS12" i="4"/>
  <c r="NS64" i="4"/>
  <c r="NT63" i="4"/>
  <c r="NT15" i="4"/>
  <c r="NT12" i="4"/>
  <c r="NT64" i="4"/>
  <c r="NU63" i="4"/>
  <c r="NU15" i="4"/>
  <c r="NU12" i="4"/>
  <c r="NU64" i="4"/>
  <c r="NV63" i="4"/>
  <c r="NV15" i="4"/>
  <c r="NV12" i="4"/>
  <c r="NV64" i="4"/>
  <c r="NW63" i="4"/>
  <c r="NW15" i="4"/>
  <c r="NW12" i="4"/>
  <c r="NW64" i="4"/>
  <c r="NX63" i="4"/>
  <c r="NX15" i="4"/>
  <c r="NX12" i="4"/>
  <c r="NX64" i="4"/>
  <c r="NY63" i="4"/>
  <c r="NY15" i="4"/>
  <c r="NY12" i="4"/>
  <c r="NY64" i="4"/>
  <c r="NZ63" i="4"/>
  <c r="NZ15" i="4"/>
  <c r="NZ12" i="4"/>
  <c r="NZ64" i="4"/>
  <c r="OA63" i="4"/>
  <c r="OA15" i="4"/>
  <c r="OA12" i="4"/>
  <c r="OA64" i="4"/>
  <c r="OB63" i="4"/>
  <c r="OB15" i="4"/>
  <c r="OB12" i="4"/>
  <c r="OB64" i="4"/>
  <c r="OC63" i="4"/>
  <c r="OC15" i="4"/>
  <c r="OC12" i="4"/>
  <c r="OC64" i="4"/>
  <c r="OD63" i="4"/>
  <c r="OD15" i="4"/>
  <c r="OD12" i="4"/>
  <c r="OD64" i="4"/>
  <c r="OE63" i="4"/>
  <c r="OE15" i="4"/>
  <c r="OE12" i="4"/>
  <c r="OE64" i="4"/>
  <c r="OF63" i="4"/>
  <c r="OF15" i="4"/>
  <c r="OF12" i="4"/>
  <c r="OF64" i="4"/>
  <c r="OG63" i="4"/>
  <c r="OG15" i="4"/>
  <c r="OG12" i="4"/>
  <c r="OG64" i="4"/>
  <c r="OH63" i="4"/>
  <c r="OH15" i="4"/>
  <c r="OH12" i="4"/>
  <c r="OH64" i="4"/>
  <c r="OI63" i="4"/>
  <c r="OI15" i="4"/>
  <c r="OI12" i="4"/>
  <c r="OI64" i="4"/>
  <c r="OJ63" i="4"/>
  <c r="OJ15" i="4"/>
  <c r="OJ12" i="4"/>
  <c r="OJ64" i="4"/>
  <c r="OK63" i="4"/>
  <c r="OK15" i="4"/>
  <c r="OK12" i="4"/>
  <c r="OK64" i="4"/>
  <c r="OL63" i="4"/>
  <c r="OL15" i="4"/>
  <c r="OL12" i="4"/>
  <c r="OL64" i="4"/>
  <c r="OM63" i="4"/>
  <c r="OM15" i="4"/>
  <c r="OM12" i="4"/>
  <c r="OM64" i="4"/>
  <c r="ON63" i="4"/>
  <c r="ON15" i="4"/>
  <c r="ON12" i="4"/>
  <c r="ON64" i="4"/>
  <c r="OO63" i="4"/>
  <c r="OO15" i="4"/>
  <c r="OO12" i="4"/>
  <c r="OO64" i="4"/>
  <c r="OP63" i="4"/>
  <c r="OP15" i="4"/>
  <c r="OP12" i="4"/>
  <c r="OP64" i="4"/>
  <c r="OQ63" i="4"/>
  <c r="OQ15" i="4"/>
  <c r="OQ12" i="4"/>
  <c r="OQ64" i="4"/>
  <c r="OR63" i="4"/>
  <c r="OR15" i="4"/>
  <c r="OR12" i="4"/>
  <c r="OR64" i="4"/>
  <c r="OS63" i="4"/>
  <c r="OS15" i="4"/>
  <c r="OS12" i="4"/>
  <c r="OS64" i="4"/>
  <c r="OT63" i="4"/>
  <c r="OT15" i="4"/>
  <c r="OT12" i="4"/>
  <c r="OT64" i="4"/>
  <c r="OU63" i="4"/>
  <c r="OU15" i="4"/>
  <c r="OU12" i="4"/>
  <c r="OU64" i="4"/>
  <c r="OV63" i="4"/>
  <c r="OV15" i="4"/>
  <c r="OV12" i="4"/>
  <c r="OV64" i="4"/>
  <c r="OW63" i="4"/>
  <c r="OW15" i="4"/>
  <c r="OW12" i="4"/>
  <c r="OW64" i="4"/>
  <c r="OX63" i="4"/>
  <c r="OX15" i="4"/>
  <c r="OX12" i="4"/>
  <c r="OX64" i="4"/>
  <c r="OY63" i="4"/>
  <c r="OY15" i="4"/>
  <c r="OY12" i="4"/>
  <c r="OY64" i="4"/>
  <c r="OZ63" i="4"/>
  <c r="OZ15" i="4"/>
  <c r="OZ12" i="4"/>
  <c r="OZ64" i="4"/>
  <c r="PA63" i="4"/>
  <c r="PA15" i="4"/>
  <c r="PA12" i="4"/>
  <c r="PA64" i="4"/>
  <c r="PB63" i="4"/>
  <c r="PB15" i="4"/>
  <c r="PB12" i="4"/>
  <c r="PB64" i="4"/>
  <c r="PC63" i="4"/>
  <c r="PC15" i="4"/>
  <c r="PC12" i="4"/>
  <c r="PC64" i="4"/>
  <c r="PD63" i="4"/>
  <c r="PD15" i="4"/>
  <c r="PD12" i="4"/>
  <c r="PD64" i="4"/>
  <c r="PE63" i="4"/>
  <c r="PE15" i="4"/>
  <c r="PE12" i="4"/>
  <c r="PE64" i="4"/>
  <c r="PF63" i="4"/>
  <c r="PF15" i="4"/>
  <c r="PF12" i="4"/>
  <c r="PF64" i="4"/>
  <c r="PG63" i="4"/>
  <c r="PG15" i="4"/>
  <c r="PG12" i="4"/>
  <c r="PG64" i="4"/>
  <c r="PH63" i="4"/>
  <c r="PH15" i="4"/>
  <c r="PH12" i="4"/>
  <c r="PH64" i="4"/>
  <c r="PI63" i="4"/>
  <c r="PI15" i="4"/>
  <c r="PI12" i="4"/>
  <c r="PI64" i="4"/>
  <c r="PJ63" i="4"/>
  <c r="PJ15" i="4"/>
  <c r="PJ12" i="4"/>
  <c r="PJ64" i="4"/>
  <c r="PK63" i="4"/>
  <c r="PK15" i="4"/>
  <c r="PK12" i="4"/>
  <c r="PK64" i="4"/>
  <c r="PL63" i="4"/>
  <c r="PL15" i="4"/>
  <c r="PL12" i="4"/>
  <c r="PL64" i="4"/>
  <c r="PM63" i="4"/>
  <c r="PM15" i="4"/>
  <c r="PM12" i="4"/>
  <c r="PM64" i="4"/>
  <c r="PN63" i="4"/>
  <c r="PN15" i="4"/>
  <c r="PN12" i="4"/>
  <c r="PN64" i="4"/>
  <c r="PO63" i="4"/>
  <c r="PO15" i="4"/>
  <c r="PO12" i="4"/>
  <c r="PO64" i="4"/>
  <c r="PP63" i="4"/>
  <c r="PP15" i="4"/>
  <c r="PP12" i="4"/>
  <c r="PP64" i="4"/>
  <c r="PQ63" i="4"/>
  <c r="PQ15" i="4"/>
  <c r="PQ12" i="4"/>
  <c r="PQ64" i="4"/>
  <c r="PR63" i="4"/>
  <c r="PR15" i="4"/>
  <c r="PR12" i="4"/>
  <c r="PR64" i="4"/>
  <c r="PS63" i="4"/>
  <c r="PS15" i="4"/>
  <c r="PS12" i="4"/>
  <c r="PS64" i="4"/>
  <c r="PT63" i="4"/>
  <c r="PT15" i="4"/>
  <c r="PT12" i="4"/>
  <c r="PT64" i="4"/>
  <c r="PU63" i="4"/>
  <c r="PU15" i="4"/>
  <c r="PU12" i="4"/>
  <c r="PU64" i="4"/>
  <c r="PV63" i="4"/>
  <c r="PV15" i="4"/>
  <c r="PV12" i="4"/>
  <c r="PV64" i="4"/>
  <c r="PW63" i="4"/>
  <c r="PW15" i="4"/>
  <c r="PW12" i="4"/>
  <c r="PW64" i="4"/>
  <c r="PX63" i="4"/>
  <c r="PX15" i="4"/>
  <c r="PX12" i="4"/>
  <c r="PX64" i="4"/>
  <c r="PY63" i="4"/>
  <c r="PY15" i="4"/>
  <c r="PY12" i="4"/>
  <c r="PY29" i="4"/>
  <c r="PY39" i="4"/>
  <c r="PY42" i="4"/>
  <c r="PY21" i="4"/>
  <c r="PY64" i="4"/>
  <c r="PZ63" i="4"/>
  <c r="PZ15" i="4"/>
  <c r="PZ12" i="4"/>
  <c r="PZ29" i="4"/>
  <c r="PZ39" i="4"/>
  <c r="PZ42" i="4"/>
  <c r="PZ21" i="4"/>
  <c r="PZ64" i="4"/>
  <c r="QA63" i="4"/>
  <c r="QA15" i="4"/>
  <c r="QA12" i="4"/>
  <c r="QA29" i="4"/>
  <c r="QA39" i="4"/>
  <c r="QA42" i="4"/>
  <c r="QA21" i="4"/>
  <c r="QA64" i="4"/>
  <c r="QB63" i="4"/>
  <c r="QB15" i="4"/>
  <c r="QB12" i="4"/>
  <c r="QB29" i="4"/>
  <c r="QB39" i="4"/>
  <c r="QB42" i="4"/>
  <c r="QB21" i="4"/>
  <c r="QB64" i="4"/>
  <c r="QC63" i="4"/>
  <c r="QC15" i="4"/>
  <c r="QC12" i="4"/>
  <c r="QC29" i="4"/>
  <c r="QC39" i="4"/>
  <c r="QC42" i="4"/>
  <c r="QC21" i="4"/>
  <c r="QC64" i="4"/>
  <c r="QD63" i="4"/>
  <c r="QD15" i="4"/>
  <c r="QD12" i="4"/>
  <c r="QD29" i="4"/>
  <c r="QD39" i="4"/>
  <c r="QD42" i="4"/>
  <c r="QD21" i="4"/>
  <c r="QD6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91" i="4"/>
  <c r="B84" i="4"/>
  <c r="B86" i="4"/>
  <c r="P89" i="4"/>
  <c r="B93" i="4"/>
  <c r="B80" i="4"/>
  <c r="B81" i="4"/>
  <c r="B82" i="4"/>
  <c r="B79" i="4"/>
  <c r="B85" i="4"/>
  <c r="B87" i="4"/>
  <c r="B88" i="4"/>
  <c r="B89" i="4"/>
  <c r="B90" i="4"/>
  <c r="B83" i="4"/>
  <c r="B94" i="4"/>
  <c r="C93" i="4"/>
  <c r="C80" i="4"/>
  <c r="C81" i="4"/>
  <c r="C82" i="4"/>
  <c r="C79" i="4"/>
  <c r="C84" i="4"/>
  <c r="C85" i="4"/>
  <c r="C86" i="4"/>
  <c r="C87" i="4"/>
  <c r="C88" i="4"/>
  <c r="C89" i="4"/>
  <c r="C90" i="4"/>
  <c r="C91" i="4"/>
  <c r="C83" i="4"/>
  <c r="C94" i="4"/>
  <c r="D93" i="4"/>
  <c r="D80" i="4"/>
  <c r="D81" i="4"/>
  <c r="D82" i="4"/>
  <c r="D79" i="4"/>
  <c r="D84" i="4"/>
  <c r="D85" i="4"/>
  <c r="D86" i="4"/>
  <c r="D87" i="4"/>
  <c r="D88" i="4"/>
  <c r="D89" i="4"/>
  <c r="D90" i="4"/>
  <c r="D91" i="4"/>
  <c r="D83" i="4"/>
  <c r="D94" i="4"/>
  <c r="E93" i="4"/>
  <c r="E80" i="4"/>
  <c r="E81" i="4"/>
  <c r="E82" i="4"/>
  <c r="E79" i="4"/>
  <c r="E84" i="4"/>
  <c r="E85" i="4"/>
  <c r="E86" i="4"/>
  <c r="E87" i="4"/>
  <c r="E88" i="4"/>
  <c r="E89" i="4"/>
  <c r="E90" i="4"/>
  <c r="E91" i="4"/>
  <c r="E83" i="4"/>
  <c r="E94" i="4"/>
  <c r="F93" i="4"/>
  <c r="F80" i="4"/>
  <c r="F81" i="4"/>
  <c r="F82" i="4"/>
  <c r="F79" i="4"/>
  <c r="F84" i="4"/>
  <c r="F85" i="4"/>
  <c r="F86" i="4"/>
  <c r="F87" i="4"/>
  <c r="F88" i="4"/>
  <c r="F89" i="4"/>
  <c r="F90" i="4"/>
  <c r="F91" i="4"/>
  <c r="F83" i="4"/>
  <c r="F94" i="4"/>
  <c r="G93" i="4"/>
  <c r="G80" i="4"/>
  <c r="G81" i="4"/>
  <c r="G82" i="4"/>
  <c r="G79" i="4"/>
  <c r="G84" i="4"/>
  <c r="G85" i="4"/>
  <c r="G86" i="4"/>
  <c r="G87" i="4"/>
  <c r="G88" i="4"/>
  <c r="G89" i="4"/>
  <c r="G90" i="4"/>
  <c r="G91" i="4"/>
  <c r="G83" i="4"/>
  <c r="G94" i="4"/>
  <c r="H93" i="4"/>
  <c r="H80" i="4"/>
  <c r="H81" i="4"/>
  <c r="H82" i="4"/>
  <c r="H79" i="4"/>
  <c r="H84" i="4"/>
  <c r="H85" i="4"/>
  <c r="H86" i="4"/>
  <c r="H87" i="4"/>
  <c r="H88" i="4"/>
  <c r="H89" i="4"/>
  <c r="H90" i="4"/>
  <c r="H91" i="4"/>
  <c r="H83" i="4"/>
  <c r="H94" i="4"/>
  <c r="I93" i="4"/>
  <c r="I80" i="4"/>
  <c r="I81" i="4"/>
  <c r="I82" i="4"/>
  <c r="I79" i="4"/>
  <c r="I84" i="4"/>
  <c r="I85" i="4"/>
  <c r="I86" i="4"/>
  <c r="I87" i="4"/>
  <c r="I88" i="4"/>
  <c r="I89" i="4"/>
  <c r="I90" i="4"/>
  <c r="I91" i="4"/>
  <c r="I83" i="4"/>
  <c r="I94" i="4"/>
  <c r="J93" i="4"/>
  <c r="J80" i="4"/>
  <c r="J81" i="4"/>
  <c r="J82" i="4"/>
  <c r="J79" i="4"/>
  <c r="J84" i="4"/>
  <c r="J85" i="4"/>
  <c r="J86" i="4"/>
  <c r="J87" i="4"/>
  <c r="J88" i="4"/>
  <c r="J89" i="4"/>
  <c r="J90" i="4"/>
  <c r="J91" i="4"/>
  <c r="J83" i="4"/>
  <c r="J94" i="4"/>
  <c r="K93" i="4"/>
  <c r="K80" i="4"/>
  <c r="K81" i="4"/>
  <c r="K82" i="4"/>
  <c r="K79" i="4"/>
  <c r="K84" i="4"/>
  <c r="K85" i="4"/>
  <c r="K86" i="4"/>
  <c r="K87" i="4"/>
  <c r="K88" i="4"/>
  <c r="K89" i="4"/>
  <c r="K90" i="4"/>
  <c r="K91" i="4"/>
  <c r="K83" i="4"/>
  <c r="K94" i="4"/>
  <c r="L93" i="4"/>
  <c r="L80" i="4"/>
  <c r="L81" i="4"/>
  <c r="L82" i="4"/>
  <c r="L79" i="4"/>
  <c r="L84" i="4"/>
  <c r="L85" i="4"/>
  <c r="L86" i="4"/>
  <c r="L87" i="4"/>
  <c r="L88" i="4"/>
  <c r="L89" i="4"/>
  <c r="L90" i="4"/>
  <c r="L91" i="4"/>
  <c r="L83" i="4"/>
  <c r="L94" i="4"/>
  <c r="M93" i="4"/>
  <c r="M80" i="4"/>
  <c r="M81" i="4"/>
  <c r="M82" i="4"/>
  <c r="M79" i="4"/>
  <c r="M84" i="4"/>
  <c r="M85" i="4"/>
  <c r="M86" i="4"/>
  <c r="M87" i="4"/>
  <c r="M88" i="4"/>
  <c r="M89" i="4"/>
  <c r="M90" i="4"/>
  <c r="M91" i="4"/>
  <c r="M83" i="4"/>
  <c r="M94" i="4"/>
  <c r="N93" i="4"/>
  <c r="N80" i="4"/>
  <c r="N81" i="4"/>
  <c r="N82" i="4"/>
  <c r="N79" i="4"/>
  <c r="N84" i="4"/>
  <c r="N85" i="4"/>
  <c r="N86" i="4"/>
  <c r="N87" i="4"/>
  <c r="N88" i="4"/>
  <c r="N89" i="4"/>
  <c r="N90" i="4"/>
  <c r="N91" i="4"/>
  <c r="N83" i="4"/>
  <c r="N94" i="4"/>
  <c r="O93" i="4"/>
  <c r="O80" i="4"/>
  <c r="O81" i="4"/>
  <c r="O82" i="4"/>
  <c r="O79" i="4"/>
  <c r="O84" i="4"/>
  <c r="O85" i="4"/>
  <c r="O86" i="4"/>
  <c r="O87" i="4"/>
  <c r="O88" i="4"/>
  <c r="O89" i="4"/>
  <c r="O90" i="4"/>
  <c r="O91" i="4"/>
  <c r="O83" i="4"/>
  <c r="O94" i="4"/>
  <c r="P93" i="4"/>
  <c r="P80" i="4"/>
  <c r="P81" i="4"/>
  <c r="P82" i="4"/>
  <c r="P79" i="4"/>
  <c r="P84" i="4"/>
  <c r="P85" i="4"/>
  <c r="P86" i="4"/>
  <c r="P87" i="4"/>
  <c r="P88" i="4"/>
  <c r="P90" i="4"/>
  <c r="P91" i="4"/>
  <c r="P83" i="4"/>
  <c r="P94" i="4"/>
  <c r="QC68" i="4"/>
  <c r="QC72" i="4"/>
  <c r="QC67" i="4"/>
  <c r="QC76" i="4"/>
  <c r="QB68" i="4"/>
  <c r="QB72" i="4"/>
  <c r="QB67" i="4"/>
  <c r="QB76" i="4"/>
  <c r="QA68" i="4"/>
  <c r="QA72" i="4"/>
  <c r="QA67" i="4"/>
  <c r="QA76" i="4"/>
  <c r="PZ68" i="4"/>
  <c r="PZ72" i="4"/>
  <c r="PZ67" i="4"/>
  <c r="PZ76" i="4"/>
  <c r="PY68" i="4"/>
  <c r="PY72" i="4"/>
  <c r="PY67" i="4"/>
  <c r="PY76" i="4"/>
  <c r="PX68" i="4"/>
  <c r="PX72" i="4"/>
  <c r="PX67" i="4"/>
  <c r="PX76" i="4"/>
  <c r="PW68" i="4"/>
  <c r="PW72" i="4"/>
  <c r="PW67" i="4"/>
  <c r="PW76" i="4"/>
  <c r="PV68" i="4"/>
  <c r="PV72" i="4"/>
  <c r="PV67" i="4"/>
  <c r="PV76" i="4"/>
  <c r="PU68" i="4"/>
  <c r="PU72" i="4"/>
  <c r="PU67" i="4"/>
  <c r="PU76" i="4"/>
  <c r="PT68" i="4"/>
  <c r="PT72" i="4"/>
  <c r="PT67" i="4"/>
  <c r="PT76" i="4"/>
  <c r="PS68" i="4"/>
  <c r="PS72" i="4"/>
  <c r="PS67" i="4"/>
  <c r="PS76" i="4"/>
  <c r="PR68" i="4"/>
  <c r="PR72" i="4"/>
  <c r="PR67" i="4"/>
  <c r="PR76" i="4"/>
  <c r="PQ68" i="4"/>
  <c r="PQ72" i="4"/>
  <c r="PQ67" i="4"/>
  <c r="PQ76" i="4"/>
  <c r="PP68" i="4"/>
  <c r="PP72" i="4"/>
  <c r="PP67" i="4"/>
  <c r="PP76" i="4"/>
  <c r="PO68" i="4"/>
  <c r="PO72" i="4"/>
  <c r="PO67" i="4"/>
  <c r="PO76" i="4"/>
  <c r="PN68" i="4"/>
  <c r="PN72" i="4"/>
  <c r="PN67" i="4"/>
  <c r="PN76" i="4"/>
  <c r="PM68" i="4"/>
  <c r="PM72" i="4"/>
  <c r="PM67" i="4"/>
  <c r="PM76" i="4"/>
  <c r="PL68" i="4"/>
  <c r="PL72" i="4"/>
  <c r="PL67" i="4"/>
  <c r="PL76" i="4"/>
  <c r="PK68" i="4"/>
  <c r="PK72" i="4"/>
  <c r="PK67" i="4"/>
  <c r="PK76" i="4"/>
  <c r="PJ68" i="4"/>
  <c r="PJ72" i="4"/>
  <c r="PJ67" i="4"/>
  <c r="PJ76" i="4"/>
  <c r="PI68" i="4"/>
  <c r="PI72" i="4"/>
  <c r="PI67" i="4"/>
  <c r="PI76" i="4"/>
  <c r="PH68" i="4"/>
  <c r="PH72" i="4"/>
  <c r="PH67" i="4"/>
  <c r="PH76" i="4"/>
  <c r="PG68" i="4"/>
  <c r="PG72" i="4"/>
  <c r="PG67" i="4"/>
  <c r="PG76" i="4"/>
  <c r="PF68" i="4"/>
  <c r="PF72" i="4"/>
  <c r="PF67" i="4"/>
  <c r="PF76" i="4"/>
  <c r="PE68" i="4"/>
  <c r="PE72" i="4"/>
  <c r="PE67" i="4"/>
  <c r="PE76" i="4"/>
  <c r="PD68" i="4"/>
  <c r="PD72" i="4"/>
  <c r="PD67" i="4"/>
  <c r="PD76" i="4"/>
  <c r="PC68" i="4"/>
  <c r="PC72" i="4"/>
  <c r="PC67" i="4"/>
  <c r="PC76" i="4"/>
  <c r="PB68" i="4"/>
  <c r="PB72" i="4"/>
  <c r="PB67" i="4"/>
  <c r="PB76" i="4"/>
  <c r="PA68" i="4"/>
  <c r="PA72" i="4"/>
  <c r="PA67" i="4"/>
  <c r="PA76" i="4"/>
  <c r="OZ68" i="4"/>
  <c r="OZ72" i="4"/>
  <c r="OZ67" i="4"/>
  <c r="OZ76" i="4"/>
  <c r="OY68" i="4"/>
  <c r="OY72" i="4"/>
  <c r="OY67" i="4"/>
  <c r="OY76" i="4"/>
  <c r="OX68" i="4"/>
  <c r="OX72" i="4"/>
  <c r="OX67" i="4"/>
  <c r="OX76" i="4"/>
  <c r="OW68" i="4"/>
  <c r="OW72" i="4"/>
  <c r="OW67" i="4"/>
  <c r="OW76" i="4"/>
  <c r="OV68" i="4"/>
  <c r="OV72" i="4"/>
  <c r="OV67" i="4"/>
  <c r="OV76" i="4"/>
  <c r="OU68" i="4"/>
  <c r="OU72" i="4"/>
  <c r="OU67" i="4"/>
  <c r="OU76" i="4"/>
  <c r="OT68" i="4"/>
  <c r="OT72" i="4"/>
  <c r="OT67" i="4"/>
  <c r="OT76" i="4"/>
  <c r="OS68" i="4"/>
  <c r="OS72" i="4"/>
  <c r="OS67" i="4"/>
  <c r="OS76" i="4"/>
  <c r="OR68" i="4"/>
  <c r="OR72" i="4"/>
  <c r="OR67" i="4"/>
  <c r="OR76" i="4"/>
  <c r="OQ68" i="4"/>
  <c r="OQ72" i="4"/>
  <c r="OQ67" i="4"/>
  <c r="OQ76" i="4"/>
  <c r="OP68" i="4"/>
  <c r="OP72" i="4"/>
  <c r="OP67" i="4"/>
  <c r="OP76" i="4"/>
  <c r="OO68" i="4"/>
  <c r="OO72" i="4"/>
  <c r="OO67" i="4"/>
  <c r="OO76" i="4"/>
  <c r="ON68" i="4"/>
  <c r="ON72" i="4"/>
  <c r="ON67" i="4"/>
  <c r="ON76" i="4"/>
  <c r="OM68" i="4"/>
  <c r="OM72" i="4"/>
  <c r="OM67" i="4"/>
  <c r="OM76" i="4"/>
  <c r="OL68" i="4"/>
  <c r="OL72" i="4"/>
  <c r="OL67" i="4"/>
  <c r="OL76" i="4"/>
  <c r="OK68" i="4"/>
  <c r="OK72" i="4"/>
  <c r="OK67" i="4"/>
  <c r="OK76" i="4"/>
  <c r="OJ68" i="4"/>
  <c r="OJ72" i="4"/>
  <c r="OJ67" i="4"/>
  <c r="OJ76" i="4"/>
  <c r="OI68" i="4"/>
  <c r="OI72" i="4"/>
  <c r="OI67" i="4"/>
  <c r="OI76" i="4"/>
  <c r="OH68" i="4"/>
  <c r="OH72" i="4"/>
  <c r="OH67" i="4"/>
  <c r="OH76" i="4"/>
  <c r="OG68" i="4"/>
  <c r="OG72" i="4"/>
  <c r="OG67" i="4"/>
  <c r="OG76" i="4"/>
  <c r="OF68" i="4"/>
  <c r="OF72" i="4"/>
  <c r="OF67" i="4"/>
  <c r="OF76" i="4"/>
  <c r="OE68" i="4"/>
  <c r="OE72" i="4"/>
  <c r="OE67" i="4"/>
  <c r="OE76" i="4"/>
  <c r="OD68" i="4"/>
  <c r="OD72" i="4"/>
  <c r="OD67" i="4"/>
  <c r="OD76" i="4"/>
  <c r="OC68" i="4"/>
  <c r="OC72" i="4"/>
  <c r="OC67" i="4"/>
  <c r="OC76" i="4"/>
  <c r="OB68" i="4"/>
  <c r="OB72" i="4"/>
  <c r="OB67" i="4"/>
  <c r="OB76" i="4"/>
  <c r="OA68" i="4"/>
  <c r="OA72" i="4"/>
  <c r="OA67" i="4"/>
  <c r="OA76" i="4"/>
  <c r="NZ68" i="4"/>
  <c r="NZ72" i="4"/>
  <c r="NZ67" i="4"/>
  <c r="NZ76" i="4"/>
  <c r="NY68" i="4"/>
  <c r="NY72" i="4"/>
  <c r="NY67" i="4"/>
  <c r="NY76" i="4"/>
  <c r="NX68" i="4"/>
  <c r="NX72" i="4"/>
  <c r="NX67" i="4"/>
  <c r="NX76" i="4"/>
  <c r="NW68" i="4"/>
  <c r="NW72" i="4"/>
  <c r="NW67" i="4"/>
  <c r="NW76" i="4"/>
  <c r="NV68" i="4"/>
  <c r="NV72" i="4"/>
  <c r="NV67" i="4"/>
  <c r="NV76" i="4"/>
  <c r="NU68" i="4"/>
  <c r="NU72" i="4"/>
  <c r="NU67" i="4"/>
  <c r="NU76" i="4"/>
  <c r="NT68" i="4"/>
  <c r="NT72" i="4"/>
  <c r="NT67" i="4"/>
  <c r="NT76" i="4"/>
  <c r="NS68" i="4"/>
  <c r="NS72" i="4"/>
  <c r="NS67" i="4"/>
  <c r="NS76" i="4"/>
  <c r="NR68" i="4"/>
  <c r="NR72" i="4"/>
  <c r="NR67" i="4"/>
  <c r="NR76" i="4"/>
  <c r="NQ68" i="4"/>
  <c r="NQ72" i="4"/>
  <c r="NQ67" i="4"/>
  <c r="NQ76" i="4"/>
  <c r="NP68" i="4"/>
  <c r="NP72" i="4"/>
  <c r="NP67" i="4"/>
  <c r="NP76" i="4"/>
  <c r="NO68" i="4"/>
  <c r="NO72" i="4"/>
  <c r="NO67" i="4"/>
  <c r="NO76" i="4"/>
  <c r="NN68" i="4"/>
  <c r="NN72" i="4"/>
  <c r="NN67" i="4"/>
  <c r="NN76" i="4"/>
  <c r="NM68" i="4"/>
  <c r="NM72" i="4"/>
  <c r="NM67" i="4"/>
  <c r="NM76" i="4"/>
  <c r="NL68" i="4"/>
  <c r="NL72" i="4"/>
  <c r="NL67" i="4"/>
  <c r="NL76" i="4"/>
  <c r="NK68" i="4"/>
  <c r="NK72" i="4"/>
  <c r="NK67" i="4"/>
  <c r="NK76" i="4"/>
  <c r="NJ68" i="4"/>
  <c r="NJ72" i="4"/>
  <c r="NJ67" i="4"/>
  <c r="NJ76" i="4"/>
  <c r="NI68" i="4"/>
  <c r="NI72" i="4"/>
  <c r="NI67" i="4"/>
  <c r="NI76" i="4"/>
  <c r="NH68" i="4"/>
  <c r="NH72" i="4"/>
  <c r="NH67" i="4"/>
  <c r="NH76" i="4"/>
  <c r="NG68" i="4"/>
  <c r="NG72" i="4"/>
  <c r="NG67" i="4"/>
  <c r="NG76" i="4"/>
  <c r="NF68" i="4"/>
  <c r="NF72" i="4"/>
  <c r="NF67" i="4"/>
  <c r="NF76" i="4"/>
  <c r="NE68" i="4"/>
  <c r="NE72" i="4"/>
  <c r="NE67" i="4"/>
  <c r="NE76" i="4"/>
  <c r="ND68" i="4"/>
  <c r="ND72" i="4"/>
  <c r="ND67" i="4"/>
  <c r="ND76" i="4"/>
  <c r="NC68" i="4"/>
  <c r="NC72" i="4"/>
  <c r="NC67" i="4"/>
  <c r="NC76" i="4"/>
  <c r="NB68" i="4"/>
  <c r="NB72" i="4"/>
  <c r="NB67" i="4"/>
  <c r="NB76" i="4"/>
  <c r="NA68" i="4"/>
  <c r="NA72" i="4"/>
  <c r="NA67" i="4"/>
  <c r="NA76" i="4"/>
  <c r="MZ68" i="4"/>
  <c r="MZ72" i="4"/>
  <c r="MZ67" i="4"/>
  <c r="MZ76" i="4"/>
  <c r="MY68" i="4"/>
  <c r="MY72" i="4"/>
  <c r="MY67" i="4"/>
  <c r="MY76" i="4"/>
  <c r="MX68" i="4"/>
  <c r="MX72" i="4"/>
  <c r="MX67" i="4"/>
  <c r="MX76" i="4"/>
  <c r="MW68" i="4"/>
  <c r="MW72" i="4"/>
  <c r="MW67" i="4"/>
  <c r="MW76" i="4"/>
  <c r="MV68" i="4"/>
  <c r="MV72" i="4"/>
  <c r="MV67" i="4"/>
  <c r="MV76" i="4"/>
  <c r="MU68" i="4"/>
  <c r="MU72" i="4"/>
  <c r="MU67" i="4"/>
  <c r="MU76" i="4"/>
  <c r="MT68" i="4"/>
  <c r="MT72" i="4"/>
  <c r="MT67" i="4"/>
  <c r="MT76" i="4"/>
  <c r="MS68" i="4"/>
  <c r="MS72" i="4"/>
  <c r="MS67" i="4"/>
  <c r="MS76" i="4"/>
  <c r="MR68" i="4"/>
  <c r="MR72" i="4"/>
  <c r="MR67" i="4"/>
  <c r="MR76" i="4"/>
  <c r="MQ68" i="4"/>
  <c r="MQ72" i="4"/>
  <c r="MQ67" i="4"/>
  <c r="MQ76" i="4"/>
  <c r="MP68" i="4"/>
  <c r="MP72" i="4"/>
  <c r="MP67" i="4"/>
  <c r="MP76" i="4"/>
  <c r="MO68" i="4"/>
  <c r="MO72" i="4"/>
  <c r="MO67" i="4"/>
  <c r="MO76" i="4"/>
  <c r="MN68" i="4"/>
  <c r="MN72" i="4"/>
  <c r="MN67" i="4"/>
  <c r="MN76" i="4"/>
  <c r="MM68" i="4"/>
  <c r="MM72" i="4"/>
  <c r="MM67" i="4"/>
  <c r="MM76" i="4"/>
  <c r="ML68" i="4"/>
  <c r="ML72" i="4"/>
  <c r="ML67" i="4"/>
  <c r="ML76" i="4"/>
  <c r="MK68" i="4"/>
  <c r="MK72" i="4"/>
  <c r="MK67" i="4"/>
  <c r="MK76" i="4"/>
  <c r="MJ68" i="4"/>
  <c r="MJ72" i="4"/>
  <c r="MJ67" i="4"/>
  <c r="MJ76" i="4"/>
  <c r="MI68" i="4"/>
  <c r="MI72" i="4"/>
  <c r="MI67" i="4"/>
  <c r="MI76" i="4"/>
  <c r="MH68" i="4"/>
  <c r="MH72" i="4"/>
  <c r="MH67" i="4"/>
  <c r="MH76" i="4"/>
  <c r="MG68" i="4"/>
  <c r="MG72" i="4"/>
  <c r="MG67" i="4"/>
  <c r="MG76" i="4"/>
  <c r="MF68" i="4"/>
  <c r="MF72" i="4"/>
  <c r="MF67" i="4"/>
  <c r="MF76" i="4"/>
  <c r="ME68" i="4"/>
  <c r="ME72" i="4"/>
  <c r="ME67" i="4"/>
  <c r="ME76" i="4"/>
  <c r="MD68" i="4"/>
  <c r="MD72" i="4"/>
  <c r="MD67" i="4"/>
  <c r="MD76" i="4"/>
  <c r="MC68" i="4"/>
  <c r="MC72" i="4"/>
  <c r="MC67" i="4"/>
  <c r="MC76" i="4"/>
  <c r="MB68" i="4"/>
  <c r="MB72" i="4"/>
  <c r="MB67" i="4"/>
  <c r="MB76" i="4"/>
  <c r="MA68" i="4"/>
  <c r="MA72" i="4"/>
  <c r="MA67" i="4"/>
  <c r="MA76" i="4"/>
  <c r="LZ68" i="4"/>
  <c r="LZ72" i="4"/>
  <c r="LZ67" i="4"/>
  <c r="LZ76" i="4"/>
  <c r="LY68" i="4"/>
  <c r="LY72" i="4"/>
  <c r="LY67" i="4"/>
  <c r="LY76" i="4"/>
  <c r="LX68" i="4"/>
  <c r="LX72" i="4"/>
  <c r="LX67" i="4"/>
  <c r="LX76" i="4"/>
  <c r="LW68" i="4"/>
  <c r="LW72" i="4"/>
  <c r="LW67" i="4"/>
  <c r="LW76" i="4"/>
  <c r="LV68" i="4"/>
  <c r="LV72" i="4"/>
  <c r="LV67" i="4"/>
  <c r="LV76" i="4"/>
  <c r="LU68" i="4"/>
  <c r="LU72" i="4"/>
  <c r="LU67" i="4"/>
  <c r="LU76" i="4"/>
  <c r="LT68" i="4"/>
  <c r="LT72" i="4"/>
  <c r="LT67" i="4"/>
  <c r="LT76" i="4"/>
  <c r="LS68" i="4"/>
  <c r="LS72" i="4"/>
  <c r="LS67" i="4"/>
  <c r="LS76" i="4"/>
  <c r="LR68" i="4"/>
  <c r="LR72" i="4"/>
  <c r="LR67" i="4"/>
  <c r="LR76" i="4"/>
  <c r="LQ68" i="4"/>
  <c r="LQ72" i="4"/>
  <c r="LQ67" i="4"/>
  <c r="LQ76" i="4"/>
  <c r="LP68" i="4"/>
  <c r="LP72" i="4"/>
  <c r="LP67" i="4"/>
  <c r="LP76" i="4"/>
  <c r="LO68" i="4"/>
  <c r="LO72" i="4"/>
  <c r="LO67" i="4"/>
  <c r="LO76" i="4"/>
  <c r="LN68" i="4"/>
  <c r="LN72" i="4"/>
  <c r="LN67" i="4"/>
  <c r="LN76" i="4"/>
  <c r="LM68" i="4"/>
  <c r="LM72" i="4"/>
  <c r="LM67" i="4"/>
  <c r="LM76" i="4"/>
  <c r="LL68" i="4"/>
  <c r="LL72" i="4"/>
  <c r="LL67" i="4"/>
  <c r="LL76" i="4"/>
  <c r="LK68" i="4"/>
  <c r="LK72" i="4"/>
  <c r="LK67" i="4"/>
  <c r="LK76" i="4"/>
  <c r="LJ68" i="4"/>
  <c r="LJ72" i="4"/>
  <c r="LJ67" i="4"/>
  <c r="LJ76" i="4"/>
  <c r="LI68" i="4"/>
  <c r="LI72" i="4"/>
  <c r="LI67" i="4"/>
  <c r="LI76" i="4"/>
  <c r="LH68" i="4"/>
  <c r="LH72" i="4"/>
  <c r="LH67" i="4"/>
  <c r="LH76" i="4"/>
  <c r="LG68" i="4"/>
  <c r="LG72" i="4"/>
  <c r="LG67" i="4"/>
  <c r="LG76" i="4"/>
  <c r="LF68" i="4"/>
  <c r="LF72" i="4"/>
  <c r="LF67" i="4"/>
  <c r="LF76" i="4"/>
  <c r="LE68" i="4"/>
  <c r="LE72" i="4"/>
  <c r="LE67" i="4"/>
  <c r="LE76" i="4"/>
  <c r="LD68" i="4"/>
  <c r="LD72" i="4"/>
  <c r="LD67" i="4"/>
  <c r="LD76" i="4"/>
  <c r="LC68" i="4"/>
  <c r="LC72" i="4"/>
  <c r="LC67" i="4"/>
  <c r="LC76" i="4"/>
  <c r="LB68" i="4"/>
  <c r="LB72" i="4"/>
  <c r="LB67" i="4"/>
  <c r="LB76" i="4"/>
  <c r="LA68" i="4"/>
  <c r="LA72" i="4"/>
  <c r="LA67" i="4"/>
  <c r="LA76" i="4"/>
  <c r="KZ68" i="4"/>
  <c r="KZ72" i="4"/>
  <c r="KZ67" i="4"/>
  <c r="KZ76" i="4"/>
  <c r="KY68" i="4"/>
  <c r="KY72" i="4"/>
  <c r="KY67" i="4"/>
  <c r="KY76" i="4"/>
  <c r="KX68" i="4"/>
  <c r="KX72" i="4"/>
  <c r="KX67" i="4"/>
  <c r="KX76" i="4"/>
  <c r="KW68" i="4"/>
  <c r="KW72" i="4"/>
  <c r="KW67" i="4"/>
  <c r="KW76" i="4"/>
  <c r="KV68" i="4"/>
  <c r="KV72" i="4"/>
  <c r="KV67" i="4"/>
  <c r="KV76" i="4"/>
  <c r="KU68" i="4"/>
  <c r="KU72" i="4"/>
  <c r="KU67" i="4"/>
  <c r="KU76" i="4"/>
  <c r="KT68" i="4"/>
  <c r="KT72" i="4"/>
  <c r="KT67" i="4"/>
  <c r="KT76" i="4"/>
  <c r="KS68" i="4"/>
  <c r="KS72" i="4"/>
  <c r="KS67" i="4"/>
  <c r="KS76" i="4"/>
  <c r="KR68" i="4"/>
  <c r="KR72" i="4"/>
  <c r="KR67" i="4"/>
  <c r="KR76" i="4"/>
  <c r="KQ68" i="4"/>
  <c r="KQ72" i="4"/>
  <c r="KQ67" i="4"/>
  <c r="KQ76" i="4"/>
  <c r="KP68" i="4"/>
  <c r="KP72" i="4"/>
  <c r="KP67" i="4"/>
  <c r="KP76" i="4"/>
  <c r="KO68" i="4"/>
  <c r="KO72" i="4"/>
  <c r="KO67" i="4"/>
  <c r="KO76" i="4"/>
  <c r="KN68" i="4"/>
  <c r="KN72" i="4"/>
  <c r="KN67" i="4"/>
  <c r="KN76" i="4"/>
  <c r="KM68" i="4"/>
  <c r="KM72" i="4"/>
  <c r="KM67" i="4"/>
  <c r="KM76" i="4"/>
  <c r="KL68" i="4"/>
  <c r="KL72" i="4"/>
  <c r="KL67" i="4"/>
  <c r="KL76" i="4"/>
  <c r="KK68" i="4"/>
  <c r="KK72" i="4"/>
  <c r="KK67" i="4"/>
  <c r="KK76" i="4"/>
  <c r="KJ68" i="4"/>
  <c r="KJ72" i="4"/>
  <c r="KJ67" i="4"/>
  <c r="KJ76" i="4"/>
  <c r="KI68" i="4"/>
  <c r="KI72" i="4"/>
  <c r="KI67" i="4"/>
  <c r="KI76" i="4"/>
  <c r="KH68" i="4"/>
  <c r="KH72" i="4"/>
  <c r="KH67" i="4"/>
  <c r="KH76" i="4"/>
  <c r="KG68" i="4"/>
  <c r="KG72" i="4"/>
  <c r="KG67" i="4"/>
  <c r="KG76" i="4"/>
  <c r="KF68" i="4"/>
  <c r="KF72" i="4"/>
  <c r="KF67" i="4"/>
  <c r="KF76" i="4"/>
  <c r="KE68" i="4"/>
  <c r="KE72" i="4"/>
  <c r="KE67" i="4"/>
  <c r="KE76" i="4"/>
  <c r="KD68" i="4"/>
  <c r="KD72" i="4"/>
  <c r="KD67" i="4"/>
  <c r="KD76" i="4"/>
  <c r="KC68" i="4"/>
  <c r="KC72" i="4"/>
  <c r="KC67" i="4"/>
  <c r="KC76" i="4"/>
  <c r="KB68" i="4"/>
  <c r="KB72" i="4"/>
  <c r="KB67" i="4"/>
  <c r="KB76" i="4"/>
  <c r="KA68" i="4"/>
  <c r="KA72" i="4"/>
  <c r="KA67" i="4"/>
  <c r="KA76" i="4"/>
  <c r="JZ68" i="4"/>
  <c r="JZ72" i="4"/>
  <c r="JZ67" i="4"/>
  <c r="JZ76" i="4"/>
  <c r="JY68" i="4"/>
  <c r="JY72" i="4"/>
  <c r="JY67" i="4"/>
  <c r="JY76" i="4"/>
  <c r="JX68" i="4"/>
  <c r="JX72" i="4"/>
  <c r="JX67" i="4"/>
  <c r="JX76" i="4"/>
  <c r="JW68" i="4"/>
  <c r="JW72" i="4"/>
  <c r="JW67" i="4"/>
  <c r="JW76" i="4"/>
  <c r="JV68" i="4"/>
  <c r="JV72" i="4"/>
  <c r="JV67" i="4"/>
  <c r="JV76" i="4"/>
  <c r="JU68" i="4"/>
  <c r="JU72" i="4"/>
  <c r="JU67" i="4"/>
  <c r="JU76" i="4"/>
  <c r="JT68" i="4"/>
  <c r="JT72" i="4"/>
  <c r="JT67" i="4"/>
  <c r="JT76" i="4"/>
  <c r="JS68" i="4"/>
  <c r="JS72" i="4"/>
  <c r="JS67" i="4"/>
  <c r="JS76" i="4"/>
  <c r="JR68" i="4"/>
  <c r="JR72" i="4"/>
  <c r="JR67" i="4"/>
  <c r="JR76" i="4"/>
  <c r="JQ68" i="4"/>
  <c r="JQ72" i="4"/>
  <c r="JQ67" i="4"/>
  <c r="JQ76" i="4"/>
  <c r="JP68" i="4"/>
  <c r="JP72" i="4"/>
  <c r="JP67" i="4"/>
  <c r="JP76" i="4"/>
  <c r="JO68" i="4"/>
  <c r="JO72" i="4"/>
  <c r="JO67" i="4"/>
  <c r="JO76" i="4"/>
  <c r="JN68" i="4"/>
  <c r="JN72" i="4"/>
  <c r="JN67" i="4"/>
  <c r="JN76" i="4"/>
  <c r="JM68" i="4"/>
  <c r="JM72" i="4"/>
  <c r="JM67" i="4"/>
  <c r="JM76" i="4"/>
  <c r="JL68" i="4"/>
  <c r="JL72" i="4"/>
  <c r="JL67" i="4"/>
  <c r="JL76" i="4"/>
  <c r="JK68" i="4"/>
  <c r="JK72" i="4"/>
  <c r="JK67" i="4"/>
  <c r="JK76" i="4"/>
  <c r="JJ68" i="4"/>
  <c r="JJ72" i="4"/>
  <c r="JJ67" i="4"/>
  <c r="JJ76" i="4"/>
  <c r="JI68" i="4"/>
  <c r="JI72" i="4"/>
  <c r="JI67" i="4"/>
  <c r="JI76" i="4"/>
  <c r="JH68" i="4"/>
  <c r="JH72" i="4"/>
  <c r="JH67" i="4"/>
  <c r="JH76" i="4"/>
  <c r="JG68" i="4"/>
  <c r="JG72" i="4"/>
  <c r="JG67" i="4"/>
  <c r="JG76" i="4"/>
  <c r="JF68" i="4"/>
  <c r="JF72" i="4"/>
  <c r="JF67" i="4"/>
  <c r="JF76" i="4"/>
  <c r="JE68" i="4"/>
  <c r="JE72" i="4"/>
  <c r="JE67" i="4"/>
  <c r="JE76" i="4"/>
  <c r="JD68" i="4"/>
  <c r="JD72" i="4"/>
  <c r="JD67" i="4"/>
  <c r="JD76" i="4"/>
  <c r="JC68" i="4"/>
  <c r="JC72" i="4"/>
  <c r="JC67" i="4"/>
  <c r="JC76" i="4"/>
  <c r="JB68" i="4"/>
  <c r="JB72" i="4"/>
  <c r="JB67" i="4"/>
  <c r="JB76" i="4"/>
  <c r="JA68" i="4"/>
  <c r="JA72" i="4"/>
  <c r="JA67" i="4"/>
  <c r="JA76" i="4"/>
  <c r="IZ68" i="4"/>
  <c r="IZ72" i="4"/>
  <c r="IZ67" i="4"/>
  <c r="IZ76" i="4"/>
  <c r="IY68" i="4"/>
  <c r="IY72" i="4"/>
  <c r="IY67" i="4"/>
  <c r="IY76" i="4"/>
  <c r="IX68" i="4"/>
  <c r="IX72" i="4"/>
  <c r="IX67" i="4"/>
  <c r="IX76" i="4"/>
  <c r="IW68" i="4"/>
  <c r="IW72" i="4"/>
  <c r="IW67" i="4"/>
  <c r="IW76" i="4"/>
  <c r="IV68" i="4"/>
  <c r="IV72" i="4"/>
  <c r="IV67" i="4"/>
  <c r="IV76" i="4"/>
  <c r="IU68" i="4"/>
  <c r="IU72" i="4"/>
  <c r="IU67" i="4"/>
  <c r="IU76" i="4"/>
  <c r="IT68" i="4"/>
  <c r="IT72" i="4"/>
  <c r="IT67" i="4"/>
  <c r="IT76" i="4"/>
  <c r="IS68" i="4"/>
  <c r="IS72" i="4"/>
  <c r="IS67" i="4"/>
  <c r="IS76" i="4"/>
  <c r="IR68" i="4"/>
  <c r="IR72" i="4"/>
  <c r="IR67" i="4"/>
  <c r="IR76" i="4"/>
  <c r="IQ68" i="4"/>
  <c r="IQ72" i="4"/>
  <c r="IQ67" i="4"/>
  <c r="IQ76" i="4"/>
  <c r="IP68" i="4"/>
  <c r="IP72" i="4"/>
  <c r="IP67" i="4"/>
  <c r="IP76" i="4"/>
  <c r="IO68" i="4"/>
  <c r="IO72" i="4"/>
  <c r="IO67" i="4"/>
  <c r="IO76" i="4"/>
  <c r="IN68" i="4"/>
  <c r="IN72" i="4"/>
  <c r="IN67" i="4"/>
  <c r="IN76" i="4"/>
  <c r="IM68" i="4"/>
  <c r="IM72" i="4"/>
  <c r="IM67" i="4"/>
  <c r="IM76" i="4"/>
  <c r="IL68" i="4"/>
  <c r="IL72" i="4"/>
  <c r="IL67" i="4"/>
  <c r="IL76" i="4"/>
  <c r="IK68" i="4"/>
  <c r="IK72" i="4"/>
  <c r="IK67" i="4"/>
  <c r="IK76" i="4"/>
  <c r="IJ68" i="4"/>
  <c r="IJ72" i="4"/>
  <c r="IJ67" i="4"/>
  <c r="IJ76" i="4"/>
  <c r="II68" i="4"/>
  <c r="II72" i="4"/>
  <c r="II67" i="4"/>
  <c r="II76" i="4"/>
  <c r="IH68" i="4"/>
  <c r="IH72" i="4"/>
  <c r="IH67" i="4"/>
  <c r="IH76" i="4"/>
  <c r="IG68" i="4"/>
  <c r="IG72" i="4"/>
  <c r="IG67" i="4"/>
  <c r="IG76" i="4"/>
  <c r="IF68" i="4"/>
  <c r="IF72" i="4"/>
  <c r="IF67" i="4"/>
  <c r="IF76" i="4"/>
  <c r="IE68" i="4"/>
  <c r="IE72" i="4"/>
  <c r="IE67" i="4"/>
  <c r="IE76" i="4"/>
  <c r="ID68" i="4"/>
  <c r="ID72" i="4"/>
  <c r="ID67" i="4"/>
  <c r="ID76" i="4"/>
  <c r="IC68" i="4"/>
  <c r="IC72" i="4"/>
  <c r="IC67" i="4"/>
  <c r="IC76" i="4"/>
  <c r="IB68" i="4"/>
  <c r="IB72" i="4"/>
  <c r="IB67" i="4"/>
  <c r="IB76" i="4"/>
  <c r="IA68" i="4"/>
  <c r="IA72" i="4"/>
  <c r="IA67" i="4"/>
  <c r="IA76" i="4"/>
  <c r="HZ68" i="4"/>
  <c r="HZ72" i="4"/>
  <c r="HZ67" i="4"/>
  <c r="HZ76" i="4"/>
  <c r="HY68" i="4"/>
  <c r="HY72" i="4"/>
  <c r="HY67" i="4"/>
  <c r="HY76" i="4"/>
  <c r="HX68" i="4"/>
  <c r="HX72" i="4"/>
  <c r="HX67" i="4"/>
  <c r="HX76" i="4"/>
  <c r="HW68" i="4"/>
  <c r="HW72" i="4"/>
  <c r="HW67" i="4"/>
  <c r="HW76" i="4"/>
  <c r="HV68" i="4"/>
  <c r="HV72" i="4"/>
  <c r="HV67" i="4"/>
  <c r="HV76" i="4"/>
  <c r="HU68" i="4"/>
  <c r="HU72" i="4"/>
  <c r="HU67" i="4"/>
  <c r="HU76" i="4"/>
  <c r="HT68" i="4"/>
  <c r="HT72" i="4"/>
  <c r="HT67" i="4"/>
  <c r="HT76" i="4"/>
  <c r="HS68" i="4"/>
  <c r="HS72" i="4"/>
  <c r="HS67" i="4"/>
  <c r="HS76" i="4"/>
  <c r="HR68" i="4"/>
  <c r="HR72" i="4"/>
  <c r="HR67" i="4"/>
  <c r="HR76" i="4"/>
  <c r="HQ68" i="4"/>
  <c r="HQ72" i="4"/>
  <c r="HQ67" i="4"/>
  <c r="HQ76" i="4"/>
  <c r="HP68" i="4"/>
  <c r="HP72" i="4"/>
  <c r="HP67" i="4"/>
  <c r="HP76" i="4"/>
  <c r="HO68" i="4"/>
  <c r="HO72" i="4"/>
  <c r="HO67" i="4"/>
  <c r="HO76" i="4"/>
  <c r="HN68" i="4"/>
  <c r="HN72" i="4"/>
  <c r="HN67" i="4"/>
  <c r="HN76" i="4"/>
  <c r="HM68" i="4"/>
  <c r="HM72" i="4"/>
  <c r="HM67" i="4"/>
  <c r="HM76" i="4"/>
  <c r="HL68" i="4"/>
  <c r="HL72" i="4"/>
  <c r="HL67" i="4"/>
  <c r="HL76" i="4"/>
  <c r="HK68" i="4"/>
  <c r="HK72" i="4"/>
  <c r="HK67" i="4"/>
  <c r="HK76" i="4"/>
  <c r="HJ68" i="4"/>
  <c r="HJ72" i="4"/>
  <c r="HJ67" i="4"/>
  <c r="HJ76" i="4"/>
  <c r="HI68" i="4"/>
  <c r="HI72" i="4"/>
  <c r="HI67" i="4"/>
  <c r="HI76" i="4"/>
  <c r="HH68" i="4"/>
  <c r="HH72" i="4"/>
  <c r="HH67" i="4"/>
  <c r="HH76" i="4"/>
  <c r="HG68" i="4"/>
  <c r="HG72" i="4"/>
  <c r="HG67" i="4"/>
  <c r="HG76" i="4"/>
  <c r="HF68" i="4"/>
  <c r="HF72" i="4"/>
  <c r="HF67" i="4"/>
  <c r="HF76" i="4"/>
  <c r="HE68" i="4"/>
  <c r="HE72" i="4"/>
  <c r="HE67" i="4"/>
  <c r="HE76" i="4"/>
  <c r="HD68" i="4"/>
  <c r="HD72" i="4"/>
  <c r="HD67" i="4"/>
  <c r="HD76" i="4"/>
  <c r="HC68" i="4"/>
  <c r="HC72" i="4"/>
  <c r="HC67" i="4"/>
  <c r="HC76" i="4"/>
  <c r="HB68" i="4"/>
  <c r="HB72" i="4"/>
  <c r="HB67" i="4"/>
  <c r="HB76" i="4"/>
  <c r="HA68" i="4"/>
  <c r="HA72" i="4"/>
  <c r="HA67" i="4"/>
  <c r="HA76" i="4"/>
  <c r="GZ68" i="4"/>
  <c r="GZ72" i="4"/>
  <c r="GZ67" i="4"/>
  <c r="GZ76" i="4"/>
  <c r="GY68" i="4"/>
  <c r="GY72" i="4"/>
  <c r="GY67" i="4"/>
  <c r="GY76" i="4"/>
  <c r="GX68" i="4"/>
  <c r="GX72" i="4"/>
  <c r="GX67" i="4"/>
  <c r="GX76" i="4"/>
  <c r="GW68" i="4"/>
  <c r="GW72" i="4"/>
  <c r="GW67" i="4"/>
  <c r="GW76" i="4"/>
  <c r="GV68" i="4"/>
  <c r="GV72" i="4"/>
  <c r="GV67" i="4"/>
  <c r="GV76" i="4"/>
  <c r="GU68" i="4"/>
  <c r="GU72" i="4"/>
  <c r="GU67" i="4"/>
  <c r="GU76" i="4"/>
  <c r="GT68" i="4"/>
  <c r="GT72" i="4"/>
  <c r="GT67" i="4"/>
  <c r="GT76" i="4"/>
  <c r="GS68" i="4"/>
  <c r="GS72" i="4"/>
  <c r="GS67" i="4"/>
  <c r="GS76" i="4"/>
  <c r="GR68" i="4"/>
  <c r="GR72" i="4"/>
  <c r="GR67" i="4"/>
  <c r="GR76" i="4"/>
  <c r="GQ68" i="4"/>
  <c r="GQ72" i="4"/>
  <c r="GQ67" i="4"/>
  <c r="GQ76" i="4"/>
  <c r="GP68" i="4"/>
  <c r="GP72" i="4"/>
  <c r="GP67" i="4"/>
  <c r="GP76" i="4"/>
  <c r="GO68" i="4"/>
  <c r="GO72" i="4"/>
  <c r="GO67" i="4"/>
  <c r="GO76" i="4"/>
  <c r="GN68" i="4"/>
  <c r="GN72" i="4"/>
  <c r="GN67" i="4"/>
  <c r="GN76" i="4"/>
  <c r="GM68" i="4"/>
  <c r="GM72" i="4"/>
  <c r="GM67" i="4"/>
  <c r="GM76" i="4"/>
  <c r="GL68" i="4"/>
  <c r="GL72" i="4"/>
  <c r="GL67" i="4"/>
  <c r="GL76" i="4"/>
  <c r="GK68" i="4"/>
  <c r="GK72" i="4"/>
  <c r="GK67" i="4"/>
  <c r="GK76" i="4"/>
  <c r="GJ68" i="4"/>
  <c r="GJ72" i="4"/>
  <c r="GJ67" i="4"/>
  <c r="GJ76" i="4"/>
  <c r="GI68" i="4"/>
  <c r="GI72" i="4"/>
  <c r="GI67" i="4"/>
  <c r="GI76" i="4"/>
  <c r="GH68" i="4"/>
  <c r="GH72" i="4"/>
  <c r="GH67" i="4"/>
  <c r="GH76" i="4"/>
  <c r="GG68" i="4"/>
  <c r="GG72" i="4"/>
  <c r="GG67" i="4"/>
  <c r="GG76" i="4"/>
  <c r="GF68" i="4"/>
  <c r="GF72" i="4"/>
  <c r="GF67" i="4"/>
  <c r="GF76" i="4"/>
  <c r="GE68" i="4"/>
  <c r="GE72" i="4"/>
  <c r="GE67" i="4"/>
  <c r="GE76" i="4"/>
  <c r="GD68" i="4"/>
  <c r="GD72" i="4"/>
  <c r="GD67" i="4"/>
  <c r="GD76" i="4"/>
  <c r="GC68" i="4"/>
  <c r="GC72" i="4"/>
  <c r="GC67" i="4"/>
  <c r="GC76" i="4"/>
  <c r="GB68" i="4"/>
  <c r="GB72" i="4"/>
  <c r="GB67" i="4"/>
  <c r="GB76" i="4"/>
  <c r="GA68" i="4"/>
  <c r="GA72" i="4"/>
  <c r="GA67" i="4"/>
  <c r="GA76" i="4"/>
  <c r="FZ68" i="4"/>
  <c r="FZ72" i="4"/>
  <c r="FZ67" i="4"/>
  <c r="FZ76" i="4"/>
  <c r="FY68" i="4"/>
  <c r="FY72" i="4"/>
  <c r="FY67" i="4"/>
  <c r="FY76" i="4"/>
  <c r="FX68" i="4"/>
  <c r="FX72" i="4"/>
  <c r="FX67" i="4"/>
  <c r="FX76" i="4"/>
  <c r="FW68" i="4"/>
  <c r="FW72" i="4"/>
  <c r="FW67" i="4"/>
  <c r="FW76" i="4"/>
  <c r="FV68" i="4"/>
  <c r="FV72" i="4"/>
  <c r="FV67" i="4"/>
  <c r="FV76" i="4"/>
  <c r="FU68" i="4"/>
  <c r="FU72" i="4"/>
  <c r="FU67" i="4"/>
  <c r="FU76" i="4"/>
  <c r="FT68" i="4"/>
  <c r="FT72" i="4"/>
  <c r="FT67" i="4"/>
  <c r="FT76" i="4"/>
  <c r="FS68" i="4"/>
  <c r="FS72" i="4"/>
  <c r="FS67" i="4"/>
  <c r="FS76" i="4"/>
  <c r="FR68" i="4"/>
  <c r="FR72" i="4"/>
  <c r="FR67" i="4"/>
  <c r="FR76" i="4"/>
  <c r="FQ68" i="4"/>
  <c r="FQ72" i="4"/>
  <c r="FQ67" i="4"/>
  <c r="FQ76" i="4"/>
  <c r="FP68" i="4"/>
  <c r="FP72" i="4"/>
  <c r="FP67" i="4"/>
  <c r="FP76" i="4"/>
  <c r="FO68" i="4"/>
  <c r="FO72" i="4"/>
  <c r="FO67" i="4"/>
  <c r="FO76" i="4"/>
  <c r="FN68" i="4"/>
  <c r="FN72" i="4"/>
  <c r="FN67" i="4"/>
  <c r="FN76" i="4"/>
  <c r="FM68" i="4"/>
  <c r="FM72" i="4"/>
  <c r="FM67" i="4"/>
  <c r="FM76" i="4"/>
  <c r="FL68" i="4"/>
  <c r="FL72" i="4"/>
  <c r="FL67" i="4"/>
  <c r="FL76" i="4"/>
  <c r="FK68" i="4"/>
  <c r="FK72" i="4"/>
  <c r="FK67" i="4"/>
  <c r="FK76" i="4"/>
  <c r="FJ68" i="4"/>
  <c r="FJ72" i="4"/>
  <c r="FJ67" i="4"/>
  <c r="FJ76" i="4"/>
  <c r="FI68" i="4"/>
  <c r="FI72" i="4"/>
  <c r="FI67" i="4"/>
  <c r="FI76" i="4"/>
  <c r="FH68" i="4"/>
  <c r="FH72" i="4"/>
  <c r="FH67" i="4"/>
  <c r="FH76" i="4"/>
  <c r="FG68" i="4"/>
  <c r="FG72" i="4"/>
  <c r="FG67" i="4"/>
  <c r="FG76" i="4"/>
  <c r="FF68" i="4"/>
  <c r="FF72" i="4"/>
  <c r="FF67" i="4"/>
  <c r="FF76" i="4"/>
  <c r="FE68" i="4"/>
  <c r="FE72" i="4"/>
  <c r="FE67" i="4"/>
  <c r="FE76" i="4"/>
  <c r="FD68" i="4"/>
  <c r="FD72" i="4"/>
  <c r="FD67" i="4"/>
  <c r="FD76" i="4"/>
  <c r="FC68" i="4"/>
  <c r="FC72" i="4"/>
  <c r="FC67" i="4"/>
  <c r="FC76" i="4"/>
  <c r="FB68" i="4"/>
  <c r="FB72" i="4"/>
  <c r="FB67" i="4"/>
  <c r="FB76" i="4"/>
  <c r="FA68" i="4"/>
  <c r="FA72" i="4"/>
  <c r="FA67" i="4"/>
  <c r="FA76" i="4"/>
  <c r="EZ68" i="4"/>
  <c r="EZ72" i="4"/>
  <c r="EZ67" i="4"/>
  <c r="EZ76" i="4"/>
  <c r="EY68" i="4"/>
  <c r="EY72" i="4"/>
  <c r="EY67" i="4"/>
  <c r="EY76" i="4"/>
  <c r="EX68" i="4"/>
  <c r="EX72" i="4"/>
  <c r="EX67" i="4"/>
  <c r="EX76" i="4"/>
  <c r="EW68" i="4"/>
  <c r="EW72" i="4"/>
  <c r="EW67" i="4"/>
  <c r="EW76" i="4"/>
  <c r="EV68" i="4"/>
  <c r="EV72" i="4"/>
  <c r="EV67" i="4"/>
  <c r="EV76" i="4"/>
  <c r="EU68" i="4"/>
  <c r="EU72" i="4"/>
  <c r="EU67" i="4"/>
  <c r="EU76" i="4"/>
  <c r="ET68" i="4"/>
  <c r="ET72" i="4"/>
  <c r="ET67" i="4"/>
  <c r="ET76" i="4"/>
  <c r="ES68" i="4"/>
  <c r="ES72" i="4"/>
  <c r="ES67" i="4"/>
  <c r="ES76" i="4"/>
  <c r="ER68" i="4"/>
  <c r="ER72" i="4"/>
  <c r="ER67" i="4"/>
  <c r="ER76" i="4"/>
  <c r="EQ68" i="4"/>
  <c r="EQ72" i="4"/>
  <c r="EQ67" i="4"/>
  <c r="EQ76" i="4"/>
  <c r="EP68" i="4"/>
  <c r="EP72" i="4"/>
  <c r="EP67" i="4"/>
  <c r="EP76" i="4"/>
  <c r="EO68" i="4"/>
  <c r="EO72" i="4"/>
  <c r="EO67" i="4"/>
  <c r="EO76" i="4"/>
  <c r="EN68" i="4"/>
  <c r="EN72" i="4"/>
  <c r="EN67" i="4"/>
  <c r="EN76" i="4"/>
  <c r="EM68" i="4"/>
  <c r="EM72" i="4"/>
  <c r="EM67" i="4"/>
  <c r="EM76" i="4"/>
  <c r="EL68" i="4"/>
  <c r="EL72" i="4"/>
  <c r="EL67" i="4"/>
  <c r="EL76" i="4"/>
  <c r="EK68" i="4"/>
  <c r="EK72" i="4"/>
  <c r="EK67" i="4"/>
  <c r="EK76" i="4"/>
  <c r="EJ68" i="4"/>
  <c r="EJ72" i="4"/>
  <c r="EJ67" i="4"/>
  <c r="EJ76" i="4"/>
  <c r="EI68" i="4"/>
  <c r="EI72" i="4"/>
  <c r="EI67" i="4"/>
  <c r="EI76" i="4"/>
  <c r="EH68" i="4"/>
  <c r="EH72" i="4"/>
  <c r="EH67" i="4"/>
  <c r="EH76" i="4"/>
  <c r="EG68" i="4"/>
  <c r="EG72" i="4"/>
  <c r="EG67" i="4"/>
  <c r="EG76" i="4"/>
  <c r="EF68" i="4"/>
  <c r="EF72" i="4"/>
  <c r="EF67" i="4"/>
  <c r="EF76" i="4"/>
  <c r="EE68" i="4"/>
  <c r="EE72" i="4"/>
  <c r="EE67" i="4"/>
  <c r="EE76" i="4"/>
  <c r="ED68" i="4"/>
  <c r="ED72" i="4"/>
  <c r="ED67" i="4"/>
  <c r="ED76" i="4"/>
  <c r="EC68" i="4"/>
  <c r="EC72" i="4"/>
  <c r="EC67" i="4"/>
  <c r="EC76" i="4"/>
  <c r="EB68" i="4"/>
  <c r="EB72" i="4"/>
  <c r="EB67" i="4"/>
  <c r="EB76" i="4"/>
  <c r="EA68" i="4"/>
  <c r="EA72" i="4"/>
  <c r="EA67" i="4"/>
  <c r="EA76" i="4"/>
  <c r="DZ68" i="4"/>
  <c r="DZ72" i="4"/>
  <c r="DZ67" i="4"/>
  <c r="DZ76" i="4"/>
  <c r="DY68" i="4"/>
  <c r="DY72" i="4"/>
  <c r="DY67" i="4"/>
  <c r="DY76" i="4"/>
  <c r="DX68" i="4"/>
  <c r="DX72" i="4"/>
  <c r="DX67" i="4"/>
  <c r="DX76" i="4"/>
  <c r="DW68" i="4"/>
  <c r="DW72" i="4"/>
  <c r="DW67" i="4"/>
  <c r="DW76" i="4"/>
  <c r="DV68" i="4"/>
  <c r="DV72" i="4"/>
  <c r="DV67" i="4"/>
  <c r="DV76" i="4"/>
  <c r="DU68" i="4"/>
  <c r="DU72" i="4"/>
  <c r="DU67" i="4"/>
  <c r="DU76" i="4"/>
  <c r="DT68" i="4"/>
  <c r="DT72" i="4"/>
  <c r="DT67" i="4"/>
  <c r="DT76" i="4"/>
  <c r="DS68" i="4"/>
  <c r="DS72" i="4"/>
  <c r="DS67" i="4"/>
  <c r="DS76" i="4"/>
  <c r="DR68" i="4"/>
  <c r="DR72" i="4"/>
  <c r="DR67" i="4"/>
  <c r="DR76" i="4"/>
  <c r="DQ68" i="4"/>
  <c r="DQ72" i="4"/>
  <c r="DQ67" i="4"/>
  <c r="DQ76" i="4"/>
  <c r="DP68" i="4"/>
  <c r="DP72" i="4"/>
  <c r="DP67" i="4"/>
  <c r="DP76" i="4"/>
  <c r="DO68" i="4"/>
  <c r="DO72" i="4"/>
  <c r="DO67" i="4"/>
  <c r="DO76" i="4"/>
  <c r="DN68" i="4"/>
  <c r="DN72" i="4"/>
  <c r="DN67" i="4"/>
  <c r="DN76" i="4"/>
  <c r="DM68" i="4"/>
  <c r="DM72" i="4"/>
  <c r="DM67" i="4"/>
  <c r="DM76" i="4"/>
  <c r="DL68" i="4"/>
  <c r="DL72" i="4"/>
  <c r="DL67" i="4"/>
  <c r="DL76" i="4"/>
  <c r="DK68" i="4"/>
  <c r="DK72" i="4"/>
  <c r="DK67" i="4"/>
  <c r="DK76" i="4"/>
  <c r="DJ68" i="4"/>
  <c r="DJ72" i="4"/>
  <c r="DJ67" i="4"/>
  <c r="DJ76" i="4"/>
  <c r="DI68" i="4"/>
  <c r="DI72" i="4"/>
  <c r="DI67" i="4"/>
  <c r="DI76" i="4"/>
  <c r="DH68" i="4"/>
  <c r="DH72" i="4"/>
  <c r="DH67" i="4"/>
  <c r="DH76" i="4"/>
  <c r="DG68" i="4"/>
  <c r="DG72" i="4"/>
  <c r="DG67" i="4"/>
  <c r="DG76" i="4"/>
  <c r="DF68" i="4"/>
  <c r="DF72" i="4"/>
  <c r="DF67" i="4"/>
  <c r="DF76" i="4"/>
  <c r="DE68" i="4"/>
  <c r="DE72" i="4"/>
  <c r="DE67" i="4"/>
  <c r="DE76" i="4"/>
  <c r="DD68" i="4"/>
  <c r="DD72" i="4"/>
  <c r="DD67" i="4"/>
  <c r="DD76" i="4"/>
  <c r="DC68" i="4"/>
  <c r="DC72" i="4"/>
  <c r="DC67" i="4"/>
  <c r="DC76" i="4"/>
  <c r="DB68" i="4"/>
  <c r="DB72" i="4"/>
  <c r="DB67" i="4"/>
  <c r="DB76" i="4"/>
  <c r="DA68" i="4"/>
  <c r="DA72" i="4"/>
  <c r="DA67" i="4"/>
  <c r="DA76" i="4"/>
  <c r="CZ68" i="4"/>
  <c r="CZ72" i="4"/>
  <c r="CZ67" i="4"/>
  <c r="CZ76" i="4"/>
  <c r="CY68" i="4"/>
  <c r="CY72" i="4"/>
  <c r="CY67" i="4"/>
  <c r="CY76" i="4"/>
  <c r="CX68" i="4"/>
  <c r="CX72" i="4"/>
  <c r="CX67" i="4"/>
  <c r="CX76" i="4"/>
  <c r="CW68" i="4"/>
  <c r="CW72" i="4"/>
  <c r="CW67" i="4"/>
  <c r="CW76" i="4"/>
  <c r="CV68" i="4"/>
  <c r="CV72" i="4"/>
  <c r="CV67" i="4"/>
  <c r="CV76" i="4"/>
  <c r="CU68" i="4"/>
  <c r="CU72" i="4"/>
  <c r="CU67" i="4"/>
  <c r="CU76" i="4"/>
  <c r="CT68" i="4"/>
  <c r="CT72" i="4"/>
  <c r="CT67" i="4"/>
  <c r="CT76" i="4"/>
  <c r="CS68" i="4"/>
  <c r="CS72" i="4"/>
  <c r="CS67" i="4"/>
  <c r="CS76" i="4"/>
  <c r="CR68" i="4"/>
  <c r="CR72" i="4"/>
  <c r="CR67" i="4"/>
  <c r="CR76" i="4"/>
  <c r="CQ68" i="4"/>
  <c r="CQ72" i="4"/>
  <c r="CQ67" i="4"/>
  <c r="CQ76" i="4"/>
  <c r="CP68" i="4"/>
  <c r="CP72" i="4"/>
  <c r="CP67" i="4"/>
  <c r="CP76" i="4"/>
  <c r="CO68" i="4"/>
  <c r="CO72" i="4"/>
  <c r="CO67" i="4"/>
  <c r="CO76" i="4"/>
  <c r="CN68" i="4"/>
  <c r="CN72" i="4"/>
  <c r="CN67" i="4"/>
  <c r="CN76" i="4"/>
  <c r="CM68" i="4"/>
  <c r="CM72" i="4"/>
  <c r="CM67" i="4"/>
  <c r="CM76" i="4"/>
  <c r="CL68" i="4"/>
  <c r="CL72" i="4"/>
  <c r="CL67" i="4"/>
  <c r="CL76" i="4"/>
  <c r="CK68" i="4"/>
  <c r="CK72" i="4"/>
  <c r="CK67" i="4"/>
  <c r="CK76" i="4"/>
  <c r="CJ68" i="4"/>
  <c r="CJ72" i="4"/>
  <c r="CJ67" i="4"/>
  <c r="CJ76" i="4"/>
  <c r="CI68" i="4"/>
  <c r="CI72" i="4"/>
  <c r="CI67" i="4"/>
  <c r="CI76" i="4"/>
  <c r="CH68" i="4"/>
  <c r="CH72" i="4"/>
  <c r="CH67" i="4"/>
  <c r="CH76" i="4"/>
  <c r="CG68" i="4"/>
  <c r="CG72" i="4"/>
  <c r="CG67" i="4"/>
  <c r="CG76" i="4"/>
  <c r="CF68" i="4"/>
  <c r="CF72" i="4"/>
  <c r="CF67" i="4"/>
  <c r="CF76" i="4"/>
  <c r="CE68" i="4"/>
  <c r="CE72" i="4"/>
  <c r="CE67" i="4"/>
  <c r="CE76" i="4"/>
  <c r="CD68" i="4"/>
  <c r="CD72" i="4"/>
  <c r="CD67" i="4"/>
  <c r="CD76" i="4"/>
  <c r="CC68" i="4"/>
  <c r="CC72" i="4"/>
  <c r="CC67" i="4"/>
  <c r="CC76" i="4"/>
  <c r="CB68" i="4"/>
  <c r="CB72" i="4"/>
  <c r="CB67" i="4"/>
  <c r="CB76" i="4"/>
  <c r="CA68" i="4"/>
  <c r="CA72" i="4"/>
  <c r="CA67" i="4"/>
  <c r="CA76" i="4"/>
  <c r="BZ68" i="4"/>
  <c r="BZ72" i="4"/>
  <c r="BZ67" i="4"/>
  <c r="BZ76" i="4"/>
  <c r="BY68" i="4"/>
  <c r="BY72" i="4"/>
  <c r="BY67" i="4"/>
  <c r="BY76" i="4"/>
  <c r="BX68" i="4"/>
  <c r="BX72" i="4"/>
  <c r="BX67" i="4"/>
  <c r="BX76" i="4"/>
  <c r="BW68" i="4"/>
  <c r="BW72" i="4"/>
  <c r="BW67" i="4"/>
  <c r="BW76" i="4"/>
  <c r="BV68" i="4"/>
  <c r="BV72" i="4"/>
  <c r="BV67" i="4"/>
  <c r="BV76" i="4"/>
  <c r="BU68" i="4"/>
  <c r="BU72" i="4"/>
  <c r="BU67" i="4"/>
  <c r="BU76" i="4"/>
  <c r="BT68" i="4"/>
  <c r="BT72" i="4"/>
  <c r="BT67" i="4"/>
  <c r="BT76" i="4"/>
  <c r="BS68" i="4"/>
  <c r="BS72" i="4"/>
  <c r="BS67" i="4"/>
  <c r="BS76" i="4"/>
  <c r="BR68" i="4"/>
  <c r="BR72" i="4"/>
  <c r="BR67" i="4"/>
  <c r="BR76" i="4"/>
  <c r="BQ68" i="4"/>
  <c r="BQ72" i="4"/>
  <c r="BQ67" i="4"/>
  <c r="BQ76" i="4"/>
  <c r="BP68" i="4"/>
  <c r="BP72" i="4"/>
  <c r="BP67" i="4"/>
  <c r="BP76" i="4"/>
  <c r="BO68" i="4"/>
  <c r="BO72" i="4"/>
  <c r="BO67" i="4"/>
  <c r="BO76" i="4"/>
  <c r="BN68" i="4"/>
  <c r="BN72" i="4"/>
  <c r="BN67" i="4"/>
  <c r="BN76" i="4"/>
  <c r="BM68" i="4"/>
  <c r="BM72" i="4"/>
  <c r="BM67" i="4"/>
  <c r="BM76" i="4"/>
  <c r="BL68" i="4"/>
  <c r="BL72" i="4"/>
  <c r="BL67" i="4"/>
  <c r="BL76" i="4"/>
  <c r="BK68" i="4"/>
  <c r="BK72" i="4"/>
  <c r="BK67" i="4"/>
  <c r="BK76" i="4"/>
  <c r="BJ68" i="4"/>
  <c r="BJ72" i="4"/>
  <c r="BJ67" i="4"/>
  <c r="BJ76" i="4"/>
  <c r="BI68" i="4"/>
  <c r="BI72" i="4"/>
  <c r="BI67" i="4"/>
  <c r="BI76" i="4"/>
  <c r="BH68" i="4"/>
  <c r="BH72" i="4"/>
  <c r="BH67" i="4"/>
  <c r="BH76" i="4"/>
  <c r="BG68" i="4"/>
  <c r="BG72" i="4"/>
  <c r="BG67" i="4"/>
  <c r="BG76" i="4"/>
  <c r="BF68" i="4"/>
  <c r="BF72" i="4"/>
  <c r="BF67" i="4"/>
  <c r="BF76" i="4"/>
  <c r="BE68" i="4"/>
  <c r="BE72" i="4"/>
  <c r="BE67" i="4"/>
  <c r="BE76" i="4"/>
  <c r="BD68" i="4"/>
  <c r="BD72" i="4"/>
  <c r="BD67" i="4"/>
  <c r="BD76" i="4"/>
  <c r="BC68" i="4"/>
  <c r="BC72" i="4"/>
  <c r="BC67" i="4"/>
  <c r="BC76" i="4"/>
  <c r="BB68" i="4"/>
  <c r="BB72" i="4"/>
  <c r="BB67" i="4"/>
  <c r="BB76" i="4"/>
  <c r="BA68" i="4"/>
  <c r="BA72" i="4"/>
  <c r="BA67" i="4"/>
  <c r="BA76" i="4"/>
  <c r="AZ68" i="4"/>
  <c r="AZ72" i="4"/>
  <c r="AZ67" i="4"/>
  <c r="AZ76" i="4"/>
  <c r="AY68" i="4"/>
  <c r="AY72" i="4"/>
  <c r="AY67" i="4"/>
  <c r="AY76" i="4"/>
  <c r="AX68" i="4"/>
  <c r="AX72" i="4"/>
  <c r="AX67" i="4"/>
  <c r="AX76" i="4"/>
  <c r="AW68" i="4"/>
  <c r="AW72" i="4"/>
  <c r="AW67" i="4"/>
  <c r="AW76" i="4"/>
  <c r="AV68" i="4"/>
  <c r="AV72" i="4"/>
  <c r="AV67" i="4"/>
  <c r="AV76" i="4"/>
  <c r="AU68" i="4"/>
  <c r="AU72" i="4"/>
  <c r="AU67" i="4"/>
  <c r="AU76" i="4"/>
  <c r="AT68" i="4"/>
  <c r="AT72" i="4"/>
  <c r="AT67" i="4"/>
  <c r="AT76" i="4"/>
  <c r="AS68" i="4"/>
  <c r="AS72" i="4"/>
  <c r="AS67" i="4"/>
  <c r="AS76" i="4"/>
  <c r="AR68" i="4"/>
  <c r="AR72" i="4"/>
  <c r="AR67" i="4"/>
  <c r="AR76" i="4"/>
  <c r="AQ68" i="4"/>
  <c r="AQ72" i="4"/>
  <c r="AQ67" i="4"/>
  <c r="AQ76" i="4"/>
  <c r="AP68" i="4"/>
  <c r="AP72" i="4"/>
  <c r="AP67" i="4"/>
  <c r="AP76" i="4"/>
  <c r="AO68" i="4"/>
  <c r="AO72" i="4"/>
  <c r="AO67" i="4"/>
  <c r="AO76" i="4"/>
  <c r="AN68" i="4"/>
  <c r="AN72" i="4"/>
  <c r="AN67" i="4"/>
  <c r="AN76" i="4"/>
  <c r="AM68" i="4"/>
  <c r="AM72" i="4"/>
  <c r="AM67" i="4"/>
  <c r="AM76" i="4"/>
  <c r="AL68" i="4"/>
  <c r="AL72" i="4"/>
  <c r="AL67" i="4"/>
  <c r="AL76" i="4"/>
  <c r="AK68" i="4"/>
  <c r="AK72" i="4"/>
  <c r="AK67" i="4"/>
  <c r="AK76" i="4"/>
  <c r="AJ68" i="4"/>
  <c r="AJ72" i="4"/>
  <c r="AJ67" i="4"/>
  <c r="AJ76" i="4"/>
  <c r="AI68" i="4"/>
  <c r="AI72" i="4"/>
  <c r="AI67" i="4"/>
  <c r="AI76" i="4"/>
  <c r="AH68" i="4"/>
  <c r="AH72" i="4"/>
  <c r="AH67" i="4"/>
  <c r="AH76" i="4"/>
  <c r="AG68" i="4"/>
  <c r="AG72" i="4"/>
  <c r="AG67" i="4"/>
  <c r="AG76" i="4"/>
  <c r="AF68" i="4"/>
  <c r="AF72" i="4"/>
  <c r="AF67" i="4"/>
  <c r="AF76" i="4"/>
  <c r="AE68" i="4"/>
  <c r="AE72" i="4"/>
  <c r="AE67" i="4"/>
  <c r="AE76" i="4"/>
  <c r="AD68" i="4"/>
  <c r="AD72" i="4"/>
  <c r="AD67" i="4"/>
  <c r="AD76" i="4"/>
  <c r="AC68" i="4"/>
  <c r="AC72" i="4"/>
  <c r="AC67" i="4"/>
  <c r="AC76" i="4"/>
  <c r="AB68" i="4"/>
  <c r="AB72" i="4"/>
  <c r="AB67" i="4"/>
  <c r="AB76" i="4"/>
  <c r="AA68" i="4"/>
  <c r="AA72" i="4"/>
  <c r="AA67" i="4"/>
  <c r="AA76" i="4"/>
  <c r="Z68" i="4"/>
  <c r="Z72" i="4"/>
  <c r="Z67" i="4"/>
  <c r="Z76" i="4"/>
  <c r="Y68" i="4"/>
  <c r="Y72" i="4"/>
  <c r="Y67" i="4"/>
  <c r="Y76" i="4"/>
  <c r="X68" i="4"/>
  <c r="X72" i="4"/>
  <c r="X67" i="4"/>
  <c r="X76" i="4"/>
  <c r="W68" i="4"/>
  <c r="W72" i="4"/>
  <c r="W67" i="4"/>
  <c r="W76" i="4"/>
  <c r="V68" i="4"/>
  <c r="V72" i="4"/>
  <c r="V67" i="4"/>
  <c r="V76" i="4"/>
  <c r="U68" i="4"/>
  <c r="U72" i="4"/>
  <c r="U67" i="4"/>
  <c r="U76" i="4"/>
  <c r="T68" i="4"/>
  <c r="T72" i="4"/>
  <c r="T67" i="4"/>
  <c r="T76" i="4"/>
  <c r="S68" i="4"/>
  <c r="S72" i="4"/>
  <c r="S67" i="4"/>
  <c r="S76" i="4"/>
  <c r="R68" i="4"/>
  <c r="R72" i="4"/>
  <c r="R67" i="4"/>
  <c r="R76" i="4"/>
  <c r="Q68" i="4"/>
  <c r="Q72" i="4"/>
  <c r="Q67" i="4"/>
  <c r="Q76" i="4"/>
  <c r="P68" i="4"/>
  <c r="P72" i="4"/>
  <c r="P67" i="4"/>
  <c r="P76" i="4"/>
  <c r="O68" i="4"/>
  <c r="O72" i="4"/>
  <c r="O67" i="4"/>
  <c r="O76" i="4"/>
  <c r="N68" i="4"/>
  <c r="N72" i="4"/>
  <c r="N67" i="4"/>
  <c r="N76" i="4"/>
  <c r="M68" i="4"/>
  <c r="M72" i="4"/>
  <c r="M67" i="4"/>
  <c r="M76" i="4"/>
  <c r="L68" i="4"/>
  <c r="L72" i="4"/>
  <c r="L67" i="4"/>
  <c r="L76" i="4"/>
  <c r="K68" i="4"/>
  <c r="K72" i="4"/>
  <c r="K67" i="4"/>
  <c r="K76" i="4"/>
  <c r="J68" i="4"/>
  <c r="J72" i="4"/>
  <c r="J67" i="4"/>
  <c r="J76" i="4"/>
  <c r="I68" i="4"/>
  <c r="I72" i="4"/>
  <c r="I67" i="4"/>
  <c r="I76" i="4"/>
  <c r="H68" i="4"/>
  <c r="H72" i="4"/>
  <c r="H67" i="4"/>
  <c r="H76" i="4"/>
  <c r="G68" i="4"/>
  <c r="G72" i="4"/>
  <c r="G67" i="4"/>
  <c r="G76" i="4"/>
  <c r="F68" i="4"/>
  <c r="F72" i="4"/>
  <c r="F67" i="4"/>
  <c r="F76" i="4"/>
  <c r="E68" i="4"/>
  <c r="E72" i="4"/>
  <c r="E67" i="4"/>
  <c r="E76" i="4"/>
  <c r="D68" i="4"/>
  <c r="D72" i="4"/>
  <c r="D67" i="4"/>
  <c r="D76" i="4"/>
  <c r="C68" i="4"/>
  <c r="C72" i="4"/>
  <c r="C67" i="4"/>
  <c r="C76" i="4"/>
  <c r="B68" i="4"/>
  <c r="B72" i="4"/>
  <c r="B67" i="4"/>
  <c r="B76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<sst xmlns="http://schemas.openxmlformats.org/spreadsheetml/2006/main" count="101" uniqueCount="85">
  <si>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</si>
  <si>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</si>
  <si>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</si>
  <si>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</si>
  <si>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</si>
  <si>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</si>
  <si>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</si>
  <si>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</si>
  <si>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</si>
  <si>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</si>
  <si>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</si>
  <si>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</si>
  <si>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</si>
  <si>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</si>
  <si>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</si>
  <si>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</si>
  <si>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</si>
  <si>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</si>
  <si>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</si>
  <si>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</si>
  <si>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</si>
  <si>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</si>
  <si>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</si>
  <si>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</si>
  <si>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</si>
  <si>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</si>
  <si>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</si>
  <si>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</si>
  <si>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</si>
  <si>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</si>
  <si>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</si>
  <si>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</si>
  <si>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</si>
  <si>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</si>
  <si>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</si>
  <si>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</si>
  <si>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</si>
  <si>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</si>
  <si>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</si>
  <si>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</si>
  <si>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</si>
  <si>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</si>
  <si>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</si>
  <si>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</si>
  <si>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</si>
  <si>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</si>
  <si>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</si>
  <si>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</si>
  <si>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</si>
  <si>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</si>
  <si>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</si>
  <si>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</si>
  <si>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</si>
  <si>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</si>
  <si>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</si>
  <si>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</si>
  <si>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</si>
  <si>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</si>
  <si>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</si>
  <si>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</si>
  <si>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</si>
  <si>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</si>
  <si>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</si>
  <si>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</si>
  <si>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</si>
  <si>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</si>
  <si>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</si>
  <si>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</si>
  <si>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</si>
  <si>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</si>
  <si>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</si>
  <si>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Дополнительная пенсия</t>
  </si>
  <si>
    <t>Расходы на гараж (взносы + ремонт)</t>
  </si>
  <si>
    <t>Оплата электричества</t>
  </si>
  <si>
    <t>Мобильная связь Артем</t>
  </si>
  <si>
    <t>Планшет</t>
  </si>
  <si>
    <t>Оплата телефона Видзы</t>
  </si>
  <si>
    <t>Мой телефон</t>
  </si>
  <si>
    <t>Оплата газа</t>
  </si>
  <si>
    <t>Аванс</t>
  </si>
  <si>
    <t>Зарплата</t>
  </si>
  <si>
    <t>Депозиты</t>
  </si>
  <si>
    <t>Взносы</t>
  </si>
  <si>
    <t>Ремонт</t>
  </si>
  <si>
    <t>Инструменты и оборудование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</si>
</sst>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i/>
      <sz val="9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  <xf numFmtId="0" fontId="14" fillId="6" borderId="3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65</xdr:row>
      <xdr:rowOff>25724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46244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7" name="CustomShape 1" hidden="1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J94"/>
  <sheetViews>
    <sheetView tabSelected="1"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I19" sqref="I19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2.85546875" style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446" width="10.140625" style="1" bestFit="1" customWidth="1"/>
    <col min="447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43696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C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факт</v>
      </c>
      <c r="C6" s="9" t="str">
        <f t="shared" ca="1" si="15"/>
        <v>факт</v>
      </c>
      <c r="D6" s="9" t="str">
        <f t="shared" ca="1" si="15"/>
        <v>факт</v>
      </c>
      <c r="E6" s="9" t="str">
        <f t="shared" ca="1" si="15"/>
        <v>факт</v>
      </c>
      <c r="F6" s="9" t="str">
        <f t="shared" ca="1" si="15"/>
        <v>факт</v>
      </c>
      <c r="G6" s="9" t="str">
        <f t="shared" ca="1" si="15"/>
        <v>факт</v>
      </c>
      <c r="H6" s="9" t="str">
        <f t="shared" ca="1" si="15"/>
        <v>факт</v>
      </c>
      <c r="I6" s="9" t="str">
        <f t="shared" ca="1" si="15"/>
        <v>сегодня</v>
      </c>
      <c r="J6" s="9" t="str">
        <f t="shared" ca="1" si="15"/>
        <v>план</v>
      </c>
      <c r="K6" s="9" t="str">
        <f t="shared" ca="1" si="15"/>
        <v>план</v>
      </c>
      <c r="L6" s="9" t="str">
        <f t="shared" ca="1" si="15"/>
        <v>план</v>
      </c>
      <c r="M6" s="9" t="str">
        <f t="shared" ca="1" si="15"/>
        <v>план</v>
      </c>
      <c r="N6" s="9" t="str">
        <f t="shared" ca="1" si="15"/>
        <v>план</v>
      </c>
      <c r="O6" s="9" t="str">
        <f t="shared" ca="1" si="15"/>
        <v>план</v>
      </c>
      <c r="P6" s="9" t="str">
        <f t="shared" ca="1" si="15"/>
        <v>план</v>
      </c>
      <c r="Q6" s="9" t="str">
        <f t="shared" ca="1" si="15"/>
        <v>план</v>
      </c>
      <c r="R6" s="9" t="str">
        <f t="shared" ca="1" si="15"/>
        <v>план</v>
      </c>
      <c r="S6" s="9" t="str">
        <f t="shared" ca="1" si="15"/>
        <v>план</v>
      </c>
      <c r="T6" s="9" t="str">
        <f t="shared" ca="1" si="15"/>
        <v>план</v>
      </c>
      <c r="U6" s="9" t="str">
        <f t="shared" ca="1" si="15"/>
        <v>план</v>
      </c>
      <c r="V6" s="9" t="str">
        <f t="shared" ca="1" si="15"/>
        <v>план</v>
      </c>
      <c r="W6" s="9" t="str">
        <f t="shared" ca="1" si="15"/>
        <v>план</v>
      </c>
      <c r="X6" s="9" t="str">
        <f t="shared" ca="1" si="15"/>
        <v>план</v>
      </c>
      <c r="Y6" s="9" t="str">
        <f t="shared" ca="1" si="15"/>
        <v>план</v>
      </c>
      <c r="Z6" s="9" t="str">
        <f t="shared" ca="1" si="15"/>
        <v>план</v>
      </c>
      <c r="AA6" s="9" t="str">
        <f t="shared" ca="1" si="15"/>
        <v>план</v>
      </c>
      <c r="AB6" s="9" t="str">
        <f t="shared" ca="1" si="15"/>
        <v>план</v>
      </c>
      <c r="AC6" s="9" t="str">
        <f t="shared" ca="1" si="15"/>
        <v>план</v>
      </c>
      <c r="AD6" s="9" t="str">
        <f t="shared" ca="1" si="15"/>
        <v>план</v>
      </c>
      <c r="AE6" s="9" t="str">
        <f t="shared" ca="1" si="15"/>
        <v>план</v>
      </c>
      <c r="AF6" s="9" t="str">
        <f t="shared" ca="1" si="15"/>
        <v>план</v>
      </c>
      <c r="AG6" s="9" t="str">
        <f t="shared" ca="1" si="15"/>
        <v>план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idden="1" outlineLevel="1" x14ac:dyDescent="0.25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idden="1" outlineLevel="1" x14ac:dyDescent="0.25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idden="1" outlineLevel="1" x14ac:dyDescent="0.25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idden="1" outlineLevel="1" x14ac:dyDescent="0.25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53</v>
      </c>
      <c r="B12" s="39">
        <f>SUM(B13:B15)</f>
        <v>60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120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0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38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46</v>
      </c>
      <c r="B15" s="37">
        <f t="shared" ref="B15:BM15" si="71">SUM(B16:B20)</f>
        <v>60</v>
      </c>
      <c r="C15" s="37">
        <f t="shared" si="71"/>
        <v>0</v>
      </c>
      <c r="D15" s="37">
        <f t="shared" si="71"/>
        <v>0</v>
      </c>
      <c r="E15" s="37">
        <f t="shared" si="71"/>
        <v>0</v>
      </c>
      <c r="F15" s="37">
        <f t="shared" si="71"/>
        <v>0</v>
      </c>
      <c r="G15" s="37">
        <f t="shared" si="71"/>
        <v>0</v>
      </c>
      <c r="H15" s="37">
        <f t="shared" si="71"/>
        <v>0</v>
      </c>
      <c r="I15" s="37">
        <f t="shared" si="71"/>
        <v>120</v>
      </c>
      <c r="J15" s="37">
        <f t="shared" si="71"/>
        <v>0</v>
      </c>
      <c r="K15" s="37">
        <f t="shared" si="71"/>
        <v>0</v>
      </c>
      <c r="L15" s="37">
        <f t="shared" si="71"/>
        <v>0</v>
      </c>
      <c r="M15" s="37">
        <f t="shared" si="71"/>
        <v>0</v>
      </c>
      <c r="N15" s="37">
        <f t="shared" si="71"/>
        <v>0</v>
      </c>
      <c r="O15" s="37">
        <f t="shared" si="71"/>
        <v>0</v>
      </c>
      <c r="P15" s="37">
        <f t="shared" si="71"/>
        <v>0</v>
      </c>
      <c r="Q15" s="37">
        <f t="shared" si="71"/>
        <v>0</v>
      </c>
      <c r="R15" s="37">
        <f t="shared" si="71"/>
        <v>0</v>
      </c>
      <c r="S15" s="37">
        <f t="shared" si="71"/>
        <v>0</v>
      </c>
      <c r="T15" s="37">
        <f t="shared" si="71"/>
        <v>0</v>
      </c>
      <c r="U15" s="37">
        <f t="shared" si="71"/>
        <v>0</v>
      </c>
      <c r="V15" s="37">
        <f t="shared" si="71"/>
        <v>0</v>
      </c>
      <c r="W15" s="37">
        <f t="shared" si="71"/>
        <v>0</v>
      </c>
      <c r="X15" s="37">
        <f t="shared" si="71"/>
        <v>0</v>
      </c>
      <c r="Y15" s="37">
        <f t="shared" si="71"/>
        <v>0</v>
      </c>
      <c r="Z15" s="37">
        <f t="shared" si="71"/>
        <v>0</v>
      </c>
      <c r="AA15" s="37">
        <f t="shared" si="71"/>
        <v>0</v>
      </c>
      <c r="AB15" s="37">
        <f t="shared" si="71"/>
        <v>0</v>
      </c>
      <c r="AC15" s="37">
        <f t="shared" si="71"/>
        <v>0</v>
      </c>
      <c r="AD15" s="37">
        <f t="shared" si="71"/>
        <v>0</v>
      </c>
      <c r="AE15" s="37">
        <f t="shared" si="71"/>
        <v>0</v>
      </c>
      <c r="AF15" s="37">
        <f t="shared" si="71"/>
        <v>0</v>
      </c>
      <c r="AG15" s="37">
        <f t="shared" si="71"/>
        <v>0</v>
      </c>
      <c r="AH15" s="37">
        <f t="shared" si="71"/>
        <v>0</v>
      </c>
      <c r="AI15" s="37">
        <f t="shared" si="71"/>
        <v>0</v>
      </c>
      <c r="AJ15" s="37">
        <f t="shared" si="71"/>
        <v>0</v>
      </c>
      <c r="AK15" s="37">
        <f t="shared" si="71"/>
        <v>0</v>
      </c>
      <c r="AL15" s="37">
        <f t="shared" si="71"/>
        <v>0</v>
      </c>
      <c r="AM15" s="37">
        <f t="shared" si="71"/>
        <v>0</v>
      </c>
      <c r="AN15" s="37">
        <f t="shared" si="71"/>
        <v>0</v>
      </c>
      <c r="AO15" s="37">
        <f t="shared" si="71"/>
        <v>0</v>
      </c>
      <c r="AP15" s="37">
        <f t="shared" si="71"/>
        <v>0</v>
      </c>
      <c r="AQ15" s="37">
        <f t="shared" si="71"/>
        <v>0</v>
      </c>
      <c r="AR15" s="37">
        <f t="shared" si="71"/>
        <v>0</v>
      </c>
      <c r="AS15" s="37">
        <f t="shared" si="71"/>
        <v>0</v>
      </c>
      <c r="AT15" s="37">
        <f t="shared" si="71"/>
        <v>0</v>
      </c>
      <c r="AU15" s="37">
        <f t="shared" si="71"/>
        <v>0</v>
      </c>
      <c r="AV15" s="37">
        <f t="shared" si="71"/>
        <v>0</v>
      </c>
      <c r="AW15" s="37">
        <f t="shared" si="71"/>
        <v>0</v>
      </c>
      <c r="AX15" s="37">
        <f t="shared" si="71"/>
        <v>0</v>
      </c>
      <c r="AY15" s="37">
        <f t="shared" si="71"/>
        <v>0</v>
      </c>
      <c r="AZ15" s="37">
        <f t="shared" si="71"/>
        <v>0</v>
      </c>
      <c r="BA15" s="37">
        <f t="shared" si="71"/>
        <v>0</v>
      </c>
      <c r="BB15" s="37">
        <f t="shared" si="71"/>
        <v>0</v>
      </c>
      <c r="BC15" s="37">
        <f t="shared" si="71"/>
        <v>0</v>
      </c>
      <c r="BD15" s="37">
        <f t="shared" si="71"/>
        <v>0</v>
      </c>
      <c r="BE15" s="37">
        <f t="shared" si="71"/>
        <v>0</v>
      </c>
      <c r="BF15" s="37">
        <f t="shared" si="71"/>
        <v>0</v>
      </c>
      <c r="BG15" s="37">
        <f t="shared" si="71"/>
        <v>0</v>
      </c>
      <c r="BH15" s="37">
        <f t="shared" si="71"/>
        <v>0</v>
      </c>
      <c r="BI15" s="37">
        <f t="shared" si="71"/>
        <v>0</v>
      </c>
      <c r="BJ15" s="37">
        <f t="shared" si="71"/>
        <v>0</v>
      </c>
      <c r="BK15" s="37">
        <f t="shared" si="71"/>
        <v>0</v>
      </c>
      <c r="BL15" s="37">
        <f t="shared" si="71"/>
        <v>0</v>
      </c>
      <c r="BM15" s="37">
        <f t="shared" si="71"/>
        <v>0</v>
      </c>
      <c r="BN15" s="37">
        <f t="shared" ref="BN15:DY15" si="72">SUM(BN16:BN20)</f>
        <v>0</v>
      </c>
      <c r="BO15" s="37">
        <f t="shared" si="72"/>
        <v>0</v>
      </c>
      <c r="BP15" s="37">
        <f t="shared" si="72"/>
        <v>0</v>
      </c>
      <c r="BQ15" s="37">
        <f t="shared" si="72"/>
        <v>0</v>
      </c>
      <c r="BR15" s="37">
        <f t="shared" si="72"/>
        <v>0</v>
      </c>
      <c r="BS15" s="37">
        <f t="shared" si="72"/>
        <v>0</v>
      </c>
      <c r="BT15" s="37">
        <f t="shared" si="72"/>
        <v>0</v>
      </c>
      <c r="BU15" s="37">
        <f t="shared" si="72"/>
        <v>0</v>
      </c>
      <c r="BV15" s="37">
        <f t="shared" si="72"/>
        <v>0</v>
      </c>
      <c r="BW15" s="37">
        <f t="shared" si="72"/>
        <v>0</v>
      </c>
      <c r="BX15" s="37">
        <f t="shared" si="72"/>
        <v>0</v>
      </c>
      <c r="BY15" s="37">
        <f t="shared" si="72"/>
        <v>0</v>
      </c>
      <c r="BZ15" s="37">
        <f t="shared" si="72"/>
        <v>0</v>
      </c>
      <c r="CA15" s="37">
        <f t="shared" si="72"/>
        <v>0</v>
      </c>
      <c r="CB15" s="37">
        <f t="shared" si="72"/>
        <v>0</v>
      </c>
      <c r="CC15" s="37">
        <f t="shared" si="72"/>
        <v>0</v>
      </c>
      <c r="CD15" s="37">
        <f t="shared" si="72"/>
        <v>0</v>
      </c>
      <c r="CE15" s="37">
        <f t="shared" si="72"/>
        <v>0</v>
      </c>
      <c r="CF15" s="37">
        <f t="shared" si="72"/>
        <v>0</v>
      </c>
      <c r="CG15" s="37">
        <f t="shared" si="72"/>
        <v>0</v>
      </c>
      <c r="CH15" s="37">
        <f t="shared" si="72"/>
        <v>0</v>
      </c>
      <c r="CI15" s="37">
        <f t="shared" si="72"/>
        <v>0</v>
      </c>
      <c r="CJ15" s="37">
        <f t="shared" si="72"/>
        <v>0</v>
      </c>
      <c r="CK15" s="37">
        <f t="shared" si="72"/>
        <v>0</v>
      </c>
      <c r="CL15" s="37">
        <f t="shared" si="72"/>
        <v>0</v>
      </c>
      <c r="CM15" s="37">
        <f t="shared" si="72"/>
        <v>0</v>
      </c>
      <c r="CN15" s="37">
        <f t="shared" si="72"/>
        <v>0</v>
      </c>
      <c r="CO15" s="37">
        <f t="shared" si="72"/>
        <v>0</v>
      </c>
      <c r="CP15" s="37">
        <f t="shared" si="72"/>
        <v>0</v>
      </c>
      <c r="CQ15" s="37">
        <f t="shared" si="72"/>
        <v>0</v>
      </c>
      <c r="CR15" s="37">
        <f t="shared" si="72"/>
        <v>0</v>
      </c>
      <c r="CS15" s="37">
        <f t="shared" si="72"/>
        <v>0</v>
      </c>
      <c r="CT15" s="37">
        <f t="shared" si="72"/>
        <v>0</v>
      </c>
      <c r="CU15" s="37">
        <f t="shared" si="72"/>
        <v>0</v>
      </c>
      <c r="CV15" s="37">
        <f t="shared" si="72"/>
        <v>0</v>
      </c>
      <c r="CW15" s="37">
        <f t="shared" si="72"/>
        <v>0</v>
      </c>
      <c r="CX15" s="37">
        <f t="shared" si="72"/>
        <v>0</v>
      </c>
      <c r="CY15" s="37">
        <f t="shared" si="72"/>
        <v>0</v>
      </c>
      <c r="CZ15" s="37">
        <f t="shared" si="72"/>
        <v>0</v>
      </c>
      <c r="DA15" s="37">
        <f t="shared" si="72"/>
        <v>0</v>
      </c>
      <c r="DB15" s="37">
        <f t="shared" si="72"/>
        <v>0</v>
      </c>
      <c r="DC15" s="37">
        <f t="shared" si="72"/>
        <v>0</v>
      </c>
      <c r="DD15" s="37">
        <f t="shared" si="72"/>
        <v>0</v>
      </c>
      <c r="DE15" s="37">
        <f t="shared" si="72"/>
        <v>0</v>
      </c>
      <c r="DF15" s="37">
        <f t="shared" si="72"/>
        <v>0</v>
      </c>
      <c r="DG15" s="37">
        <f t="shared" si="72"/>
        <v>0</v>
      </c>
      <c r="DH15" s="37">
        <f t="shared" si="72"/>
        <v>0</v>
      </c>
      <c r="DI15" s="37">
        <f t="shared" si="72"/>
        <v>0</v>
      </c>
      <c r="DJ15" s="37">
        <f t="shared" si="72"/>
        <v>0</v>
      </c>
      <c r="DK15" s="37">
        <f t="shared" si="72"/>
        <v>0</v>
      </c>
      <c r="DL15" s="37">
        <f t="shared" si="72"/>
        <v>0</v>
      </c>
      <c r="DM15" s="37">
        <f t="shared" si="72"/>
        <v>0</v>
      </c>
      <c r="DN15" s="37">
        <f t="shared" si="72"/>
        <v>0</v>
      </c>
      <c r="DO15" s="37">
        <f t="shared" si="72"/>
        <v>0</v>
      </c>
      <c r="DP15" s="37">
        <f t="shared" si="72"/>
        <v>0</v>
      </c>
      <c r="DQ15" s="37">
        <f t="shared" si="72"/>
        <v>0</v>
      </c>
      <c r="DR15" s="37">
        <f t="shared" si="72"/>
        <v>0</v>
      </c>
      <c r="DS15" s="37">
        <f t="shared" si="72"/>
        <v>0</v>
      </c>
      <c r="DT15" s="37">
        <f t="shared" si="72"/>
        <v>0</v>
      </c>
      <c r="DU15" s="37">
        <f t="shared" si="72"/>
        <v>0</v>
      </c>
      <c r="DV15" s="37">
        <f t="shared" si="72"/>
        <v>0</v>
      </c>
      <c r="DW15" s="37">
        <f t="shared" si="72"/>
        <v>0</v>
      </c>
      <c r="DX15" s="37">
        <f t="shared" si="72"/>
        <v>0</v>
      </c>
      <c r="DY15" s="37">
        <f t="shared" si="72"/>
        <v>0</v>
      </c>
      <c r="DZ15" s="37">
        <f t="shared" ref="DZ15:GK15" si="73">SUM(DZ16:DZ20)</f>
        <v>0</v>
      </c>
      <c r="EA15" s="37">
        <f t="shared" si="73"/>
        <v>0</v>
      </c>
      <c r="EB15" s="37">
        <f t="shared" si="73"/>
        <v>0</v>
      </c>
      <c r="EC15" s="37">
        <f t="shared" si="73"/>
        <v>0</v>
      </c>
      <c r="ED15" s="37">
        <f t="shared" si="73"/>
        <v>0</v>
      </c>
      <c r="EE15" s="37">
        <f t="shared" si="73"/>
        <v>0</v>
      </c>
      <c r="EF15" s="37">
        <f t="shared" si="73"/>
        <v>0</v>
      </c>
      <c r="EG15" s="37">
        <f t="shared" si="73"/>
        <v>0</v>
      </c>
      <c r="EH15" s="37">
        <f t="shared" si="73"/>
        <v>0</v>
      </c>
      <c r="EI15" s="37">
        <f t="shared" si="73"/>
        <v>0</v>
      </c>
      <c r="EJ15" s="37">
        <f t="shared" si="73"/>
        <v>0</v>
      </c>
      <c r="EK15" s="37">
        <f t="shared" si="73"/>
        <v>0</v>
      </c>
      <c r="EL15" s="37">
        <f t="shared" si="73"/>
        <v>0</v>
      </c>
      <c r="EM15" s="37">
        <f t="shared" si="73"/>
        <v>0</v>
      </c>
      <c r="EN15" s="37">
        <f t="shared" si="73"/>
        <v>0</v>
      </c>
      <c r="EO15" s="37">
        <f t="shared" si="73"/>
        <v>0</v>
      </c>
      <c r="EP15" s="37">
        <f t="shared" si="73"/>
        <v>0</v>
      </c>
      <c r="EQ15" s="37">
        <f t="shared" si="73"/>
        <v>0</v>
      </c>
      <c r="ER15" s="37">
        <f t="shared" si="73"/>
        <v>0</v>
      </c>
      <c r="ES15" s="37">
        <f t="shared" si="73"/>
        <v>0</v>
      </c>
      <c r="ET15" s="37">
        <f t="shared" si="73"/>
        <v>0</v>
      </c>
      <c r="EU15" s="37">
        <f t="shared" si="73"/>
        <v>0</v>
      </c>
      <c r="EV15" s="37">
        <f t="shared" si="73"/>
        <v>0</v>
      </c>
      <c r="EW15" s="37">
        <f t="shared" si="73"/>
        <v>0</v>
      </c>
      <c r="EX15" s="37">
        <f t="shared" si="73"/>
        <v>0</v>
      </c>
      <c r="EY15" s="37">
        <f t="shared" si="73"/>
        <v>0</v>
      </c>
      <c r="EZ15" s="37">
        <f t="shared" si="73"/>
        <v>0</v>
      </c>
      <c r="FA15" s="37">
        <f t="shared" si="73"/>
        <v>0</v>
      </c>
      <c r="FB15" s="37">
        <f t="shared" si="73"/>
        <v>0</v>
      </c>
      <c r="FC15" s="37">
        <f t="shared" si="73"/>
        <v>0</v>
      </c>
      <c r="FD15" s="37">
        <f t="shared" si="73"/>
        <v>0</v>
      </c>
      <c r="FE15" s="37">
        <f t="shared" si="73"/>
        <v>0</v>
      </c>
      <c r="FF15" s="37">
        <f t="shared" si="73"/>
        <v>0</v>
      </c>
      <c r="FG15" s="37">
        <f t="shared" si="73"/>
        <v>0</v>
      </c>
      <c r="FH15" s="37">
        <f t="shared" si="73"/>
        <v>0</v>
      </c>
      <c r="FI15" s="37">
        <f t="shared" si="73"/>
        <v>0</v>
      </c>
      <c r="FJ15" s="37">
        <f t="shared" si="73"/>
        <v>0</v>
      </c>
      <c r="FK15" s="37">
        <f t="shared" si="73"/>
        <v>0</v>
      </c>
      <c r="FL15" s="37">
        <f t="shared" si="73"/>
        <v>0</v>
      </c>
      <c r="FM15" s="37">
        <f t="shared" si="73"/>
        <v>0</v>
      </c>
      <c r="FN15" s="37">
        <f t="shared" si="73"/>
        <v>0</v>
      </c>
      <c r="FO15" s="37">
        <f t="shared" si="73"/>
        <v>0</v>
      </c>
      <c r="FP15" s="37">
        <f t="shared" si="73"/>
        <v>0</v>
      </c>
      <c r="FQ15" s="37">
        <f t="shared" si="73"/>
        <v>0</v>
      </c>
      <c r="FR15" s="37">
        <f t="shared" si="73"/>
        <v>0</v>
      </c>
      <c r="FS15" s="37">
        <f t="shared" si="73"/>
        <v>0</v>
      </c>
      <c r="FT15" s="37">
        <f t="shared" si="73"/>
        <v>0</v>
      </c>
      <c r="FU15" s="37">
        <f t="shared" si="73"/>
        <v>0</v>
      </c>
      <c r="FV15" s="37">
        <f t="shared" si="73"/>
        <v>0</v>
      </c>
      <c r="FW15" s="37">
        <f t="shared" si="73"/>
        <v>0</v>
      </c>
      <c r="FX15" s="37">
        <f t="shared" si="73"/>
        <v>0</v>
      </c>
      <c r="FY15" s="37">
        <f t="shared" si="73"/>
        <v>0</v>
      </c>
      <c r="FZ15" s="37">
        <f t="shared" si="73"/>
        <v>0</v>
      </c>
      <c r="GA15" s="37">
        <f t="shared" si="73"/>
        <v>0</v>
      </c>
      <c r="GB15" s="37">
        <f t="shared" si="73"/>
        <v>0</v>
      </c>
      <c r="GC15" s="37">
        <f t="shared" si="73"/>
        <v>0</v>
      </c>
      <c r="GD15" s="37">
        <f t="shared" si="73"/>
        <v>0</v>
      </c>
      <c r="GE15" s="37">
        <f t="shared" si="73"/>
        <v>0</v>
      </c>
      <c r="GF15" s="37">
        <f t="shared" si="73"/>
        <v>0</v>
      </c>
      <c r="GG15" s="37">
        <f t="shared" si="73"/>
        <v>0</v>
      </c>
      <c r="GH15" s="37">
        <f t="shared" si="73"/>
        <v>0</v>
      </c>
      <c r="GI15" s="37">
        <f t="shared" si="73"/>
        <v>0</v>
      </c>
      <c r="GJ15" s="37">
        <f t="shared" si="73"/>
        <v>0</v>
      </c>
      <c r="GK15" s="37">
        <f t="shared" si="73"/>
        <v>0</v>
      </c>
      <c r="GL15" s="37">
        <f t="shared" ref="GL15:IW15" si="74">SUM(GL16:GL20)</f>
        <v>0</v>
      </c>
      <c r="GM15" s="37">
        <f t="shared" si="74"/>
        <v>0</v>
      </c>
      <c r="GN15" s="37">
        <f t="shared" si="74"/>
        <v>0</v>
      </c>
      <c r="GO15" s="37">
        <f t="shared" si="74"/>
        <v>0</v>
      </c>
      <c r="GP15" s="37">
        <f t="shared" si="74"/>
        <v>0</v>
      </c>
      <c r="GQ15" s="37">
        <f t="shared" si="74"/>
        <v>0</v>
      </c>
      <c r="GR15" s="37">
        <f t="shared" si="74"/>
        <v>0</v>
      </c>
      <c r="GS15" s="37">
        <f t="shared" si="74"/>
        <v>0</v>
      </c>
      <c r="GT15" s="37">
        <f t="shared" si="74"/>
        <v>0</v>
      </c>
      <c r="GU15" s="37">
        <f t="shared" si="74"/>
        <v>0</v>
      </c>
      <c r="GV15" s="37">
        <f t="shared" si="74"/>
        <v>0</v>
      </c>
      <c r="GW15" s="37">
        <f t="shared" si="74"/>
        <v>0</v>
      </c>
      <c r="GX15" s="37">
        <f t="shared" si="74"/>
        <v>0</v>
      </c>
      <c r="GY15" s="37">
        <f t="shared" si="74"/>
        <v>0</v>
      </c>
      <c r="GZ15" s="37">
        <f t="shared" si="74"/>
        <v>0</v>
      </c>
      <c r="HA15" s="37">
        <f t="shared" si="74"/>
        <v>0</v>
      </c>
      <c r="HB15" s="37">
        <f t="shared" si="74"/>
        <v>0</v>
      </c>
      <c r="HC15" s="37">
        <f t="shared" si="74"/>
        <v>0</v>
      </c>
      <c r="HD15" s="37">
        <f t="shared" si="74"/>
        <v>0</v>
      </c>
      <c r="HE15" s="37">
        <f t="shared" si="74"/>
        <v>0</v>
      </c>
      <c r="HF15" s="37">
        <f t="shared" si="74"/>
        <v>0</v>
      </c>
      <c r="HG15" s="37">
        <f t="shared" si="74"/>
        <v>0</v>
      </c>
      <c r="HH15" s="37">
        <f t="shared" si="74"/>
        <v>0</v>
      </c>
      <c r="HI15" s="37">
        <f t="shared" si="74"/>
        <v>0</v>
      </c>
      <c r="HJ15" s="37">
        <f t="shared" si="74"/>
        <v>0</v>
      </c>
      <c r="HK15" s="37">
        <f t="shared" si="74"/>
        <v>0</v>
      </c>
      <c r="HL15" s="37">
        <f t="shared" si="74"/>
        <v>0</v>
      </c>
      <c r="HM15" s="37">
        <f t="shared" si="74"/>
        <v>0</v>
      </c>
      <c r="HN15" s="37">
        <f t="shared" si="74"/>
        <v>0</v>
      </c>
      <c r="HO15" s="37">
        <f t="shared" si="74"/>
        <v>0</v>
      </c>
      <c r="HP15" s="37">
        <f t="shared" si="74"/>
        <v>0</v>
      </c>
      <c r="HQ15" s="37">
        <f t="shared" si="74"/>
        <v>0</v>
      </c>
      <c r="HR15" s="37">
        <f t="shared" si="74"/>
        <v>0</v>
      </c>
      <c r="HS15" s="37">
        <f t="shared" si="74"/>
        <v>0</v>
      </c>
      <c r="HT15" s="37">
        <f t="shared" si="74"/>
        <v>0</v>
      </c>
      <c r="HU15" s="37">
        <f t="shared" si="74"/>
        <v>0</v>
      </c>
      <c r="HV15" s="37">
        <f t="shared" si="74"/>
        <v>0</v>
      </c>
      <c r="HW15" s="37">
        <f t="shared" si="74"/>
        <v>0</v>
      </c>
      <c r="HX15" s="37">
        <f t="shared" si="74"/>
        <v>0</v>
      </c>
      <c r="HY15" s="37">
        <f t="shared" si="74"/>
        <v>0</v>
      </c>
      <c r="HZ15" s="37">
        <f t="shared" si="74"/>
        <v>0</v>
      </c>
      <c r="IA15" s="37">
        <f t="shared" si="74"/>
        <v>0</v>
      </c>
      <c r="IB15" s="37">
        <f t="shared" si="74"/>
        <v>0</v>
      </c>
      <c r="IC15" s="37">
        <f t="shared" si="74"/>
        <v>0</v>
      </c>
      <c r="ID15" s="37">
        <f t="shared" si="74"/>
        <v>0</v>
      </c>
      <c r="IE15" s="37">
        <f t="shared" si="74"/>
        <v>0</v>
      </c>
      <c r="IF15" s="37">
        <f t="shared" si="74"/>
        <v>0</v>
      </c>
      <c r="IG15" s="37">
        <f t="shared" si="74"/>
        <v>0</v>
      </c>
      <c r="IH15" s="37">
        <f t="shared" si="74"/>
        <v>0</v>
      </c>
      <c r="II15" s="37">
        <f t="shared" si="74"/>
        <v>0</v>
      </c>
      <c r="IJ15" s="37">
        <f t="shared" si="74"/>
        <v>0</v>
      </c>
      <c r="IK15" s="37">
        <f t="shared" si="74"/>
        <v>0</v>
      </c>
      <c r="IL15" s="37">
        <f t="shared" si="74"/>
        <v>0</v>
      </c>
      <c r="IM15" s="37">
        <f t="shared" si="74"/>
        <v>0</v>
      </c>
      <c r="IN15" s="37">
        <f t="shared" si="74"/>
        <v>0</v>
      </c>
      <c r="IO15" s="37">
        <f t="shared" si="74"/>
        <v>0</v>
      </c>
      <c r="IP15" s="37">
        <f t="shared" si="74"/>
        <v>0</v>
      </c>
      <c r="IQ15" s="37">
        <f t="shared" si="74"/>
        <v>0</v>
      </c>
      <c r="IR15" s="37">
        <f t="shared" si="74"/>
        <v>0</v>
      </c>
      <c r="IS15" s="37">
        <f t="shared" si="74"/>
        <v>0</v>
      </c>
      <c r="IT15" s="37">
        <f t="shared" si="74"/>
        <v>0</v>
      </c>
      <c r="IU15" s="37">
        <f t="shared" si="74"/>
        <v>0</v>
      </c>
      <c r="IV15" s="37">
        <f t="shared" si="74"/>
        <v>0</v>
      </c>
      <c r="IW15" s="37">
        <f t="shared" si="74"/>
        <v>0</v>
      </c>
      <c r="IX15" s="37">
        <f t="shared" ref="IX15:LI15" si="75">SUM(IX16:IX20)</f>
        <v>0</v>
      </c>
      <c r="IY15" s="37">
        <f t="shared" si="75"/>
        <v>0</v>
      </c>
      <c r="IZ15" s="37">
        <f t="shared" si="75"/>
        <v>0</v>
      </c>
      <c r="JA15" s="37">
        <f t="shared" si="75"/>
        <v>0</v>
      </c>
      <c r="JB15" s="37">
        <f t="shared" si="75"/>
        <v>0</v>
      </c>
      <c r="JC15" s="37">
        <f t="shared" si="75"/>
        <v>0</v>
      </c>
      <c r="JD15" s="37">
        <f t="shared" si="75"/>
        <v>0</v>
      </c>
      <c r="JE15" s="37">
        <f t="shared" si="75"/>
        <v>0</v>
      </c>
      <c r="JF15" s="37">
        <f t="shared" si="75"/>
        <v>0</v>
      </c>
      <c r="JG15" s="37">
        <f t="shared" si="75"/>
        <v>0</v>
      </c>
      <c r="JH15" s="37">
        <f t="shared" si="75"/>
        <v>0</v>
      </c>
      <c r="JI15" s="37">
        <f t="shared" si="75"/>
        <v>0</v>
      </c>
      <c r="JJ15" s="37">
        <f t="shared" si="75"/>
        <v>0</v>
      </c>
      <c r="JK15" s="37">
        <f t="shared" si="75"/>
        <v>0</v>
      </c>
      <c r="JL15" s="37">
        <f t="shared" si="75"/>
        <v>0</v>
      </c>
      <c r="JM15" s="37">
        <f t="shared" si="75"/>
        <v>0</v>
      </c>
      <c r="JN15" s="37">
        <f t="shared" si="75"/>
        <v>0</v>
      </c>
      <c r="JO15" s="37">
        <f t="shared" si="75"/>
        <v>0</v>
      </c>
      <c r="JP15" s="37">
        <f t="shared" si="75"/>
        <v>0</v>
      </c>
      <c r="JQ15" s="37">
        <f t="shared" si="75"/>
        <v>0</v>
      </c>
      <c r="JR15" s="37">
        <f t="shared" si="75"/>
        <v>0</v>
      </c>
      <c r="JS15" s="37">
        <f t="shared" si="75"/>
        <v>0</v>
      </c>
      <c r="JT15" s="37">
        <f t="shared" si="75"/>
        <v>0</v>
      </c>
      <c r="JU15" s="37">
        <f t="shared" si="75"/>
        <v>0</v>
      </c>
      <c r="JV15" s="37">
        <f t="shared" si="75"/>
        <v>0</v>
      </c>
      <c r="JW15" s="37">
        <f t="shared" si="75"/>
        <v>0</v>
      </c>
      <c r="JX15" s="37">
        <f t="shared" si="75"/>
        <v>0</v>
      </c>
      <c r="JY15" s="37">
        <f t="shared" si="75"/>
        <v>0</v>
      </c>
      <c r="JZ15" s="37">
        <f t="shared" si="75"/>
        <v>0</v>
      </c>
      <c r="KA15" s="37">
        <f t="shared" si="75"/>
        <v>0</v>
      </c>
      <c r="KB15" s="37">
        <f t="shared" si="75"/>
        <v>0</v>
      </c>
      <c r="KC15" s="37">
        <f t="shared" si="75"/>
        <v>0</v>
      </c>
      <c r="KD15" s="37">
        <f t="shared" si="75"/>
        <v>0</v>
      </c>
      <c r="KE15" s="37">
        <f t="shared" si="75"/>
        <v>0</v>
      </c>
      <c r="KF15" s="37">
        <f t="shared" si="75"/>
        <v>0</v>
      </c>
      <c r="KG15" s="37">
        <f t="shared" si="75"/>
        <v>0</v>
      </c>
      <c r="KH15" s="37">
        <f t="shared" si="75"/>
        <v>0</v>
      </c>
      <c r="KI15" s="37">
        <f t="shared" si="75"/>
        <v>0</v>
      </c>
      <c r="KJ15" s="37">
        <f t="shared" si="75"/>
        <v>0</v>
      </c>
      <c r="KK15" s="37">
        <f t="shared" si="75"/>
        <v>0</v>
      </c>
      <c r="KL15" s="37">
        <f t="shared" si="75"/>
        <v>0</v>
      </c>
      <c r="KM15" s="37">
        <f t="shared" si="75"/>
        <v>0</v>
      </c>
      <c r="KN15" s="37">
        <f t="shared" si="75"/>
        <v>0</v>
      </c>
      <c r="KO15" s="37">
        <f t="shared" si="75"/>
        <v>0</v>
      </c>
      <c r="KP15" s="37">
        <f t="shared" si="75"/>
        <v>0</v>
      </c>
      <c r="KQ15" s="37">
        <f t="shared" si="75"/>
        <v>0</v>
      </c>
      <c r="KR15" s="37">
        <f t="shared" si="75"/>
        <v>0</v>
      </c>
      <c r="KS15" s="37">
        <f t="shared" si="75"/>
        <v>0</v>
      </c>
      <c r="KT15" s="37">
        <f t="shared" si="75"/>
        <v>0</v>
      </c>
      <c r="KU15" s="37">
        <f t="shared" si="75"/>
        <v>0</v>
      </c>
      <c r="KV15" s="37">
        <f t="shared" si="75"/>
        <v>0</v>
      </c>
      <c r="KW15" s="37">
        <f t="shared" si="75"/>
        <v>0</v>
      </c>
      <c r="KX15" s="37">
        <f t="shared" si="75"/>
        <v>0</v>
      </c>
      <c r="KY15" s="37">
        <f t="shared" si="75"/>
        <v>0</v>
      </c>
      <c r="KZ15" s="37">
        <f t="shared" si="75"/>
        <v>0</v>
      </c>
      <c r="LA15" s="37">
        <f t="shared" si="75"/>
        <v>0</v>
      </c>
      <c r="LB15" s="37">
        <f t="shared" si="75"/>
        <v>0</v>
      </c>
      <c r="LC15" s="37">
        <f t="shared" si="75"/>
        <v>0</v>
      </c>
      <c r="LD15" s="37">
        <f t="shared" si="75"/>
        <v>0</v>
      </c>
      <c r="LE15" s="37">
        <f t="shared" si="75"/>
        <v>0</v>
      </c>
      <c r="LF15" s="37">
        <f t="shared" si="75"/>
        <v>0</v>
      </c>
      <c r="LG15" s="37">
        <f t="shared" si="75"/>
        <v>0</v>
      </c>
      <c r="LH15" s="37">
        <f t="shared" si="75"/>
        <v>0</v>
      </c>
      <c r="LI15" s="37">
        <f t="shared" si="75"/>
        <v>0</v>
      </c>
      <c r="LJ15" s="37">
        <f t="shared" ref="LJ15:NU15" si="76">SUM(LJ16:LJ20)</f>
        <v>0</v>
      </c>
      <c r="LK15" s="37">
        <f t="shared" si="76"/>
        <v>0</v>
      </c>
      <c r="LL15" s="37">
        <f t="shared" si="76"/>
        <v>0</v>
      </c>
      <c r="LM15" s="37">
        <f t="shared" si="76"/>
        <v>0</v>
      </c>
      <c r="LN15" s="37">
        <f t="shared" si="76"/>
        <v>0</v>
      </c>
      <c r="LO15" s="37">
        <f t="shared" si="76"/>
        <v>0</v>
      </c>
      <c r="LP15" s="37">
        <f t="shared" si="76"/>
        <v>0</v>
      </c>
      <c r="LQ15" s="37">
        <f t="shared" si="76"/>
        <v>0</v>
      </c>
      <c r="LR15" s="37">
        <f t="shared" si="76"/>
        <v>0</v>
      </c>
      <c r="LS15" s="37">
        <f t="shared" si="76"/>
        <v>0</v>
      </c>
      <c r="LT15" s="37">
        <f t="shared" si="76"/>
        <v>0</v>
      </c>
      <c r="LU15" s="37">
        <f t="shared" si="76"/>
        <v>0</v>
      </c>
      <c r="LV15" s="37">
        <f t="shared" si="76"/>
        <v>0</v>
      </c>
      <c r="LW15" s="37">
        <f t="shared" si="76"/>
        <v>0</v>
      </c>
      <c r="LX15" s="37">
        <f t="shared" si="76"/>
        <v>0</v>
      </c>
      <c r="LY15" s="37">
        <f t="shared" si="76"/>
        <v>0</v>
      </c>
      <c r="LZ15" s="37">
        <f t="shared" si="76"/>
        <v>0</v>
      </c>
      <c r="MA15" s="37">
        <f t="shared" si="76"/>
        <v>0</v>
      </c>
      <c r="MB15" s="37">
        <f t="shared" si="76"/>
        <v>0</v>
      </c>
      <c r="MC15" s="37">
        <f t="shared" si="76"/>
        <v>0</v>
      </c>
      <c r="MD15" s="37">
        <f t="shared" si="76"/>
        <v>0</v>
      </c>
      <c r="ME15" s="37">
        <f t="shared" si="76"/>
        <v>0</v>
      </c>
      <c r="MF15" s="37">
        <f t="shared" si="76"/>
        <v>0</v>
      </c>
      <c r="MG15" s="37">
        <f t="shared" si="76"/>
        <v>0</v>
      </c>
      <c r="MH15" s="37">
        <f t="shared" si="76"/>
        <v>0</v>
      </c>
      <c r="MI15" s="37">
        <f t="shared" si="76"/>
        <v>0</v>
      </c>
      <c r="MJ15" s="37">
        <f t="shared" si="76"/>
        <v>0</v>
      </c>
      <c r="MK15" s="37">
        <f t="shared" si="76"/>
        <v>0</v>
      </c>
      <c r="ML15" s="37">
        <f t="shared" si="76"/>
        <v>0</v>
      </c>
      <c r="MM15" s="37">
        <f t="shared" si="76"/>
        <v>0</v>
      </c>
      <c r="MN15" s="37">
        <f t="shared" si="76"/>
        <v>0</v>
      </c>
      <c r="MO15" s="37">
        <f t="shared" si="76"/>
        <v>0</v>
      </c>
      <c r="MP15" s="37">
        <f t="shared" si="76"/>
        <v>0</v>
      </c>
      <c r="MQ15" s="37">
        <f t="shared" si="76"/>
        <v>0</v>
      </c>
      <c r="MR15" s="37">
        <f t="shared" si="76"/>
        <v>0</v>
      </c>
      <c r="MS15" s="37">
        <f t="shared" si="76"/>
        <v>0</v>
      </c>
      <c r="MT15" s="37">
        <f t="shared" si="76"/>
        <v>0</v>
      </c>
      <c r="MU15" s="37">
        <f t="shared" si="76"/>
        <v>0</v>
      </c>
      <c r="MV15" s="37">
        <f t="shared" si="76"/>
        <v>0</v>
      </c>
      <c r="MW15" s="37">
        <f t="shared" si="76"/>
        <v>0</v>
      </c>
      <c r="MX15" s="37">
        <f t="shared" si="76"/>
        <v>0</v>
      </c>
      <c r="MY15" s="37">
        <f t="shared" si="76"/>
        <v>0</v>
      </c>
      <c r="MZ15" s="37">
        <f t="shared" si="76"/>
        <v>0</v>
      </c>
      <c r="NA15" s="37">
        <f t="shared" si="76"/>
        <v>0</v>
      </c>
      <c r="NB15" s="37">
        <f t="shared" si="76"/>
        <v>0</v>
      </c>
      <c r="NC15" s="37">
        <f t="shared" si="76"/>
        <v>0</v>
      </c>
      <c r="ND15" s="37">
        <f t="shared" si="76"/>
        <v>0</v>
      </c>
      <c r="NE15" s="37">
        <f t="shared" si="76"/>
        <v>0</v>
      </c>
      <c r="NF15" s="37">
        <f t="shared" si="76"/>
        <v>0</v>
      </c>
      <c r="NG15" s="37">
        <f t="shared" si="76"/>
        <v>0</v>
      </c>
      <c r="NH15" s="37">
        <f t="shared" si="76"/>
        <v>0</v>
      </c>
      <c r="NI15" s="37">
        <f t="shared" si="76"/>
        <v>0</v>
      </c>
      <c r="NJ15" s="37">
        <f t="shared" si="76"/>
        <v>0</v>
      </c>
      <c r="NK15" s="37">
        <f t="shared" si="76"/>
        <v>0</v>
      </c>
      <c r="NL15" s="37">
        <f t="shared" si="76"/>
        <v>0</v>
      </c>
      <c r="NM15" s="37">
        <f t="shared" si="76"/>
        <v>0</v>
      </c>
      <c r="NN15" s="37">
        <f t="shared" si="76"/>
        <v>0</v>
      </c>
      <c r="NO15" s="37">
        <f t="shared" si="76"/>
        <v>0</v>
      </c>
      <c r="NP15" s="37">
        <f t="shared" si="76"/>
        <v>0</v>
      </c>
      <c r="NQ15" s="37">
        <f t="shared" si="76"/>
        <v>0</v>
      </c>
      <c r="NR15" s="37">
        <f t="shared" si="76"/>
        <v>0</v>
      </c>
      <c r="NS15" s="37">
        <f t="shared" si="76"/>
        <v>0</v>
      </c>
      <c r="NT15" s="37">
        <f t="shared" si="76"/>
        <v>0</v>
      </c>
      <c r="NU15" s="37">
        <f t="shared" si="76"/>
        <v>0</v>
      </c>
      <c r="NV15" s="37">
        <f t="shared" ref="NV15:QD15" si="77">SUM(NV16:NV20)</f>
        <v>0</v>
      </c>
      <c r="NW15" s="37">
        <f t="shared" si="77"/>
        <v>0</v>
      </c>
      <c r="NX15" s="37">
        <f t="shared" si="77"/>
        <v>0</v>
      </c>
      <c r="NY15" s="37">
        <f t="shared" si="77"/>
        <v>0</v>
      </c>
      <c r="NZ15" s="37">
        <f t="shared" si="77"/>
        <v>0</v>
      </c>
      <c r="OA15" s="37">
        <f t="shared" si="77"/>
        <v>0</v>
      </c>
      <c r="OB15" s="37">
        <f t="shared" si="77"/>
        <v>0</v>
      </c>
      <c r="OC15" s="37">
        <f t="shared" si="77"/>
        <v>0</v>
      </c>
      <c r="OD15" s="37">
        <f t="shared" si="77"/>
        <v>0</v>
      </c>
      <c r="OE15" s="37">
        <f t="shared" si="77"/>
        <v>0</v>
      </c>
      <c r="OF15" s="37">
        <f t="shared" si="77"/>
        <v>0</v>
      </c>
      <c r="OG15" s="37">
        <f t="shared" si="77"/>
        <v>0</v>
      </c>
      <c r="OH15" s="37">
        <f t="shared" si="77"/>
        <v>0</v>
      </c>
      <c r="OI15" s="37">
        <f t="shared" si="77"/>
        <v>0</v>
      </c>
      <c r="OJ15" s="37">
        <f t="shared" si="77"/>
        <v>0</v>
      </c>
      <c r="OK15" s="37">
        <f t="shared" si="77"/>
        <v>0</v>
      </c>
      <c r="OL15" s="37">
        <f t="shared" si="77"/>
        <v>0</v>
      </c>
      <c r="OM15" s="37">
        <f t="shared" si="77"/>
        <v>0</v>
      </c>
      <c r="ON15" s="37">
        <f t="shared" si="77"/>
        <v>0</v>
      </c>
      <c r="OO15" s="37">
        <f t="shared" si="77"/>
        <v>0</v>
      </c>
      <c r="OP15" s="37">
        <f t="shared" si="77"/>
        <v>0</v>
      </c>
      <c r="OQ15" s="37">
        <f t="shared" si="77"/>
        <v>0</v>
      </c>
      <c r="OR15" s="37">
        <f t="shared" si="77"/>
        <v>0</v>
      </c>
      <c r="OS15" s="37">
        <f t="shared" si="77"/>
        <v>0</v>
      </c>
      <c r="OT15" s="37">
        <f t="shared" si="77"/>
        <v>0</v>
      </c>
      <c r="OU15" s="37">
        <f t="shared" si="77"/>
        <v>0</v>
      </c>
      <c r="OV15" s="37">
        <f t="shared" si="77"/>
        <v>0</v>
      </c>
      <c r="OW15" s="37">
        <f t="shared" si="77"/>
        <v>0</v>
      </c>
      <c r="OX15" s="37">
        <f t="shared" si="77"/>
        <v>0</v>
      </c>
      <c r="OY15" s="37">
        <f t="shared" si="77"/>
        <v>0</v>
      </c>
      <c r="OZ15" s="37">
        <f t="shared" si="77"/>
        <v>0</v>
      </c>
      <c r="PA15" s="37">
        <f t="shared" si="77"/>
        <v>0</v>
      </c>
      <c r="PB15" s="37">
        <f t="shared" si="77"/>
        <v>0</v>
      </c>
      <c r="PC15" s="37">
        <f t="shared" si="77"/>
        <v>0</v>
      </c>
      <c r="PD15" s="37">
        <f t="shared" si="77"/>
        <v>0</v>
      </c>
      <c r="PE15" s="37">
        <f t="shared" si="77"/>
        <v>0</v>
      </c>
      <c r="PF15" s="37">
        <f t="shared" si="77"/>
        <v>0</v>
      </c>
      <c r="PG15" s="37">
        <f t="shared" si="77"/>
        <v>0</v>
      </c>
      <c r="PH15" s="37">
        <f t="shared" si="77"/>
        <v>0</v>
      </c>
      <c r="PI15" s="37">
        <f t="shared" si="77"/>
        <v>0</v>
      </c>
      <c r="PJ15" s="37">
        <f t="shared" si="77"/>
        <v>0</v>
      </c>
      <c r="PK15" s="37">
        <f t="shared" si="77"/>
        <v>0</v>
      </c>
      <c r="PL15" s="37">
        <f t="shared" si="77"/>
        <v>0</v>
      </c>
      <c r="PM15" s="37">
        <f t="shared" si="77"/>
        <v>0</v>
      </c>
      <c r="PN15" s="37">
        <f t="shared" si="77"/>
        <v>0</v>
      </c>
      <c r="PO15" s="37">
        <f t="shared" si="77"/>
        <v>0</v>
      </c>
      <c r="PP15" s="37">
        <f t="shared" si="77"/>
        <v>0</v>
      </c>
      <c r="PQ15" s="37">
        <f t="shared" si="77"/>
        <v>0</v>
      </c>
      <c r="PR15" s="37">
        <f t="shared" si="77"/>
        <v>0</v>
      </c>
      <c r="PS15" s="37">
        <f t="shared" si="77"/>
        <v>0</v>
      </c>
      <c r="PT15" s="37">
        <f t="shared" si="77"/>
        <v>0</v>
      </c>
      <c r="PU15" s="37">
        <f t="shared" si="77"/>
        <v>0</v>
      </c>
      <c r="PV15" s="37">
        <f t="shared" si="77"/>
        <v>0</v>
      </c>
      <c r="PW15" s="37">
        <f t="shared" si="77"/>
        <v>0</v>
      </c>
      <c r="PX15" s="37">
        <f t="shared" si="77"/>
        <v>0</v>
      </c>
      <c r="PY15" s="37">
        <f t="shared" si="77"/>
        <v>0</v>
      </c>
      <c r="PZ15" s="37">
        <f t="shared" si="77"/>
        <v>0</v>
      </c>
      <c r="QA15" s="37">
        <f t="shared" si="77"/>
        <v>0</v>
      </c>
      <c r="QB15" s="37">
        <f t="shared" si="77"/>
        <v>0</v>
      </c>
      <c r="QC15" s="37">
        <f t="shared" si="77"/>
        <v>0</v>
      </c>
      <c r="QD15" s="47">
        <f t="shared" si="77"/>
        <v>0</v>
      </c>
    </row>
    <row r="16" spans="1:998" s="29" customFormat="1" ht="12" outlineLevel="2" x14ac:dyDescent="0.2">
      <c r="A16" s="27" t="s">
        <v>79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80</v>
      </c>
      <c r="B17" s="28">
        <v>60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81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10</v>
      </c>
      <c r="B19" s="28"/>
      <c r="C19" s="28"/>
      <c r="D19" s="28"/>
      <c r="E19" s="28"/>
      <c r="F19" s="28"/>
      <c r="G19" s="28"/>
      <c r="H19" s="28"/>
      <c r="I19" s="28">
        <v>120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.75" outlineLevel="2" thickBot="1" x14ac:dyDescent="0.25">
      <c r="A20" s="42" t="s">
        <v>44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8"/>
    </row>
    <row r="21" spans="1:446" s="26" customFormat="1" x14ac:dyDescent="0.25">
      <c r="A21" s="38" t="s">
        <v>54</v>
      </c>
      <c r="B21" s="39">
        <f>SUM(B22:B29,B34:B35,B39,B42)</f>
        <v>205.82</v>
      </c>
      <c r="C21" s="39">
        <f>SUM(C22:C29,C34:C35,C39,C42)</f>
        <v>20.8</v>
      </c>
      <c r="D21" s="39">
        <f>SUM(D22:D29,D34:D35,D39,D42)</f>
        <v>79.13</v>
      </c>
      <c r="E21" s="39">
        <f t="shared" ref="E21:BP21" si="78">SUM(E22:E29,E34:E35,E39,E42)</f>
        <v>212.48000000000002</v>
      </c>
      <c r="F21" s="39">
        <f t="shared" si="78"/>
        <v>40.85</v>
      </c>
      <c r="G21" s="39">
        <f t="shared" si="78"/>
        <v>183.51000000000002</v>
      </c>
      <c r="H21" s="39">
        <f t="shared" si="78"/>
        <v>67.67</v>
      </c>
      <c r="I21" s="39">
        <f t="shared" si="78"/>
        <v>124.3</v>
      </c>
      <c r="J21" s="39">
        <f t="shared" si="78"/>
        <v>0</v>
      </c>
      <c r="K21" s="39">
        <f t="shared" si="78"/>
        <v>0</v>
      </c>
      <c r="L21" s="39">
        <f t="shared" si="78"/>
        <v>0</v>
      </c>
      <c r="M21" s="39">
        <f t="shared" si="78"/>
        <v>0</v>
      </c>
      <c r="N21" s="39">
        <f t="shared" si="78"/>
        <v>0</v>
      </c>
      <c r="O21" s="39">
        <f t="shared" si="78"/>
        <v>0</v>
      </c>
      <c r="P21" s="39">
        <f t="shared" si="78"/>
        <v>0</v>
      </c>
      <c r="Q21" s="39">
        <f t="shared" si="78"/>
        <v>0</v>
      </c>
      <c r="R21" s="39">
        <f t="shared" si="78"/>
        <v>0</v>
      </c>
      <c r="S21" s="39">
        <f t="shared" si="78"/>
        <v>0</v>
      </c>
      <c r="T21" s="39">
        <f t="shared" si="78"/>
        <v>0</v>
      </c>
      <c r="U21" s="39">
        <f t="shared" si="78"/>
        <v>0</v>
      </c>
      <c r="V21" s="39">
        <f t="shared" si="78"/>
        <v>0</v>
      </c>
      <c r="W21" s="39">
        <f t="shared" si="78"/>
        <v>0</v>
      </c>
      <c r="X21" s="39">
        <f t="shared" si="78"/>
        <v>0</v>
      </c>
      <c r="Y21" s="39">
        <f t="shared" si="78"/>
        <v>0</v>
      </c>
      <c r="Z21" s="39">
        <f t="shared" si="78"/>
        <v>0</v>
      </c>
      <c r="AA21" s="39">
        <f t="shared" si="78"/>
        <v>0</v>
      </c>
      <c r="AB21" s="39">
        <f t="shared" si="78"/>
        <v>0</v>
      </c>
      <c r="AC21" s="39">
        <f t="shared" si="78"/>
        <v>0</v>
      </c>
      <c r="AD21" s="39">
        <f t="shared" si="78"/>
        <v>0</v>
      </c>
      <c r="AE21" s="39">
        <f t="shared" si="78"/>
        <v>0</v>
      </c>
      <c r="AF21" s="39">
        <f t="shared" si="78"/>
        <v>0</v>
      </c>
      <c r="AG21" s="39">
        <f t="shared" si="78"/>
        <v>0</v>
      </c>
      <c r="AH21" s="39">
        <f t="shared" si="78"/>
        <v>0</v>
      </c>
      <c r="AI21" s="39">
        <f t="shared" si="78"/>
        <v>0</v>
      </c>
      <c r="AJ21" s="39">
        <f t="shared" si="78"/>
        <v>0</v>
      </c>
      <c r="AK21" s="39">
        <f t="shared" si="78"/>
        <v>0</v>
      </c>
      <c r="AL21" s="39">
        <f t="shared" si="78"/>
        <v>0</v>
      </c>
      <c r="AM21" s="39">
        <f t="shared" si="78"/>
        <v>0</v>
      </c>
      <c r="AN21" s="39">
        <f t="shared" si="78"/>
        <v>0</v>
      </c>
      <c r="AO21" s="39">
        <f t="shared" si="78"/>
        <v>0</v>
      </c>
      <c r="AP21" s="39">
        <f t="shared" si="78"/>
        <v>0</v>
      </c>
      <c r="AQ21" s="39">
        <f t="shared" si="78"/>
        <v>0</v>
      </c>
      <c r="AR21" s="39">
        <f t="shared" si="78"/>
        <v>0</v>
      </c>
      <c r="AS21" s="39">
        <f t="shared" si="78"/>
        <v>0</v>
      </c>
      <c r="AT21" s="39">
        <f t="shared" si="78"/>
        <v>0</v>
      </c>
      <c r="AU21" s="39">
        <f t="shared" si="78"/>
        <v>0</v>
      </c>
      <c r="AV21" s="39">
        <f t="shared" si="78"/>
        <v>0</v>
      </c>
      <c r="AW21" s="39">
        <f t="shared" si="78"/>
        <v>0</v>
      </c>
      <c r="AX21" s="39">
        <f t="shared" si="78"/>
        <v>0</v>
      </c>
      <c r="AY21" s="39">
        <f t="shared" si="78"/>
        <v>0</v>
      </c>
      <c r="AZ21" s="39">
        <f t="shared" si="78"/>
        <v>0</v>
      </c>
      <c r="BA21" s="39">
        <f t="shared" si="78"/>
        <v>0</v>
      </c>
      <c r="BB21" s="39">
        <f t="shared" si="78"/>
        <v>0</v>
      </c>
      <c r="BC21" s="39">
        <f t="shared" si="78"/>
        <v>0</v>
      </c>
      <c r="BD21" s="39">
        <f t="shared" si="78"/>
        <v>0</v>
      </c>
      <c r="BE21" s="39">
        <f t="shared" si="78"/>
        <v>0</v>
      </c>
      <c r="BF21" s="39">
        <f t="shared" si="78"/>
        <v>0</v>
      </c>
      <c r="BG21" s="39">
        <f t="shared" si="78"/>
        <v>0</v>
      </c>
      <c r="BH21" s="39">
        <f t="shared" si="78"/>
        <v>0</v>
      </c>
      <c r="BI21" s="39">
        <f t="shared" si="78"/>
        <v>0</v>
      </c>
      <c r="BJ21" s="39">
        <f t="shared" si="78"/>
        <v>0</v>
      </c>
      <c r="BK21" s="39">
        <f t="shared" si="78"/>
        <v>0</v>
      </c>
      <c r="BL21" s="39">
        <f t="shared" si="78"/>
        <v>0</v>
      </c>
      <c r="BM21" s="39">
        <f t="shared" si="78"/>
        <v>0</v>
      </c>
      <c r="BN21" s="39">
        <f t="shared" si="78"/>
        <v>0</v>
      </c>
      <c r="BO21" s="39">
        <f t="shared" si="78"/>
        <v>0</v>
      </c>
      <c r="BP21" s="39">
        <f t="shared" si="78"/>
        <v>0</v>
      </c>
      <c r="BQ21" s="39">
        <f t="shared" ref="BQ21:EB21" si="79">SUM(BQ22:BQ29,BQ34:BQ35,BQ39,BQ42)</f>
        <v>0</v>
      </c>
      <c r="BR21" s="39">
        <f t="shared" si="79"/>
        <v>0</v>
      </c>
      <c r="BS21" s="39">
        <f t="shared" si="79"/>
        <v>0</v>
      </c>
      <c r="BT21" s="39">
        <f t="shared" si="79"/>
        <v>0</v>
      </c>
      <c r="BU21" s="39">
        <f t="shared" si="79"/>
        <v>0</v>
      </c>
      <c r="BV21" s="39">
        <f t="shared" si="79"/>
        <v>0</v>
      </c>
      <c r="BW21" s="39">
        <f t="shared" si="79"/>
        <v>0</v>
      </c>
      <c r="BX21" s="39">
        <f t="shared" si="79"/>
        <v>0</v>
      </c>
      <c r="BY21" s="39">
        <f t="shared" si="79"/>
        <v>0</v>
      </c>
      <c r="BZ21" s="39">
        <f t="shared" si="79"/>
        <v>0</v>
      </c>
      <c r="CA21" s="39">
        <f t="shared" si="79"/>
        <v>0</v>
      </c>
      <c r="CB21" s="39">
        <f t="shared" si="79"/>
        <v>0</v>
      </c>
      <c r="CC21" s="39">
        <f t="shared" si="79"/>
        <v>0</v>
      </c>
      <c r="CD21" s="39">
        <f t="shared" si="79"/>
        <v>0</v>
      </c>
      <c r="CE21" s="39">
        <f t="shared" si="79"/>
        <v>0</v>
      </c>
      <c r="CF21" s="39">
        <f t="shared" si="79"/>
        <v>0</v>
      </c>
      <c r="CG21" s="39">
        <f t="shared" si="79"/>
        <v>0</v>
      </c>
      <c r="CH21" s="39">
        <f t="shared" si="79"/>
        <v>0</v>
      </c>
      <c r="CI21" s="39">
        <f t="shared" si="79"/>
        <v>0</v>
      </c>
      <c r="CJ21" s="39">
        <f t="shared" si="79"/>
        <v>0</v>
      </c>
      <c r="CK21" s="39">
        <f t="shared" si="79"/>
        <v>0</v>
      </c>
      <c r="CL21" s="39">
        <f t="shared" si="79"/>
        <v>0</v>
      </c>
      <c r="CM21" s="39">
        <f t="shared" si="79"/>
        <v>0</v>
      </c>
      <c r="CN21" s="39">
        <f t="shared" si="79"/>
        <v>0</v>
      </c>
      <c r="CO21" s="39">
        <f t="shared" si="79"/>
        <v>0</v>
      </c>
      <c r="CP21" s="39">
        <f t="shared" si="79"/>
        <v>0</v>
      </c>
      <c r="CQ21" s="39">
        <f t="shared" si="79"/>
        <v>0</v>
      </c>
      <c r="CR21" s="39">
        <f t="shared" si="79"/>
        <v>0</v>
      </c>
      <c r="CS21" s="39">
        <f t="shared" si="79"/>
        <v>0</v>
      </c>
      <c r="CT21" s="39">
        <f t="shared" si="79"/>
        <v>0</v>
      </c>
      <c r="CU21" s="39">
        <f t="shared" si="79"/>
        <v>0</v>
      </c>
      <c r="CV21" s="39">
        <f t="shared" si="79"/>
        <v>0</v>
      </c>
      <c r="CW21" s="39">
        <f t="shared" si="79"/>
        <v>0</v>
      </c>
      <c r="CX21" s="39">
        <f t="shared" si="79"/>
        <v>0</v>
      </c>
      <c r="CY21" s="39">
        <f t="shared" si="79"/>
        <v>0</v>
      </c>
      <c r="CZ21" s="39">
        <f t="shared" si="79"/>
        <v>0</v>
      </c>
      <c r="DA21" s="39">
        <f t="shared" si="79"/>
        <v>0</v>
      </c>
      <c r="DB21" s="39">
        <f t="shared" si="79"/>
        <v>0</v>
      </c>
      <c r="DC21" s="39">
        <f t="shared" si="79"/>
        <v>0</v>
      </c>
      <c r="DD21" s="39">
        <f t="shared" si="79"/>
        <v>0</v>
      </c>
      <c r="DE21" s="39">
        <f t="shared" si="79"/>
        <v>0</v>
      </c>
      <c r="DF21" s="39">
        <f t="shared" si="79"/>
        <v>0</v>
      </c>
      <c r="DG21" s="39">
        <f t="shared" si="79"/>
        <v>0</v>
      </c>
      <c r="DH21" s="39">
        <f t="shared" si="79"/>
        <v>0</v>
      </c>
      <c r="DI21" s="39">
        <f t="shared" si="79"/>
        <v>0</v>
      </c>
      <c r="DJ21" s="39">
        <f t="shared" si="79"/>
        <v>0</v>
      </c>
      <c r="DK21" s="39">
        <f t="shared" si="79"/>
        <v>0</v>
      </c>
      <c r="DL21" s="39">
        <f t="shared" si="79"/>
        <v>0</v>
      </c>
      <c r="DM21" s="39">
        <f t="shared" si="79"/>
        <v>0</v>
      </c>
      <c r="DN21" s="39">
        <f t="shared" si="79"/>
        <v>0</v>
      </c>
      <c r="DO21" s="39">
        <f t="shared" si="79"/>
        <v>0</v>
      </c>
      <c r="DP21" s="39">
        <f t="shared" si="79"/>
        <v>0</v>
      </c>
      <c r="DQ21" s="39">
        <f t="shared" si="79"/>
        <v>0</v>
      </c>
      <c r="DR21" s="39">
        <f t="shared" si="79"/>
        <v>0</v>
      </c>
      <c r="DS21" s="39">
        <f t="shared" si="79"/>
        <v>0</v>
      </c>
      <c r="DT21" s="39">
        <f t="shared" si="79"/>
        <v>0</v>
      </c>
      <c r="DU21" s="39">
        <f t="shared" si="79"/>
        <v>0</v>
      </c>
      <c r="DV21" s="39">
        <f t="shared" si="79"/>
        <v>0</v>
      </c>
      <c r="DW21" s="39">
        <f t="shared" si="79"/>
        <v>0</v>
      </c>
      <c r="DX21" s="39">
        <f t="shared" si="79"/>
        <v>0</v>
      </c>
      <c r="DY21" s="39">
        <f t="shared" si="79"/>
        <v>0</v>
      </c>
      <c r="DZ21" s="39">
        <f t="shared" si="79"/>
        <v>0</v>
      </c>
      <c r="EA21" s="39">
        <f t="shared" si="79"/>
        <v>0</v>
      </c>
      <c r="EB21" s="39">
        <f t="shared" si="79"/>
        <v>0</v>
      </c>
      <c r="EC21" s="39">
        <f t="shared" ref="EC21:GN21" si="80">SUM(EC22:EC29,EC34:EC35,EC39,EC42)</f>
        <v>0</v>
      </c>
      <c r="ED21" s="39">
        <f t="shared" si="80"/>
        <v>0</v>
      </c>
      <c r="EE21" s="39">
        <f t="shared" si="80"/>
        <v>0</v>
      </c>
      <c r="EF21" s="39">
        <f t="shared" si="80"/>
        <v>0</v>
      </c>
      <c r="EG21" s="39">
        <f t="shared" si="80"/>
        <v>0</v>
      </c>
      <c r="EH21" s="39">
        <f t="shared" si="80"/>
        <v>0</v>
      </c>
      <c r="EI21" s="39">
        <f t="shared" si="80"/>
        <v>0</v>
      </c>
      <c r="EJ21" s="39">
        <f t="shared" si="80"/>
        <v>0</v>
      </c>
      <c r="EK21" s="39">
        <f t="shared" si="80"/>
        <v>0</v>
      </c>
      <c r="EL21" s="39">
        <f t="shared" si="80"/>
        <v>0</v>
      </c>
      <c r="EM21" s="39">
        <f t="shared" si="80"/>
        <v>0</v>
      </c>
      <c r="EN21" s="39">
        <f t="shared" si="80"/>
        <v>0</v>
      </c>
      <c r="EO21" s="39">
        <f t="shared" si="80"/>
        <v>0</v>
      </c>
      <c r="EP21" s="39">
        <f t="shared" si="80"/>
        <v>0</v>
      </c>
      <c r="EQ21" s="39">
        <f t="shared" si="80"/>
        <v>0</v>
      </c>
      <c r="ER21" s="39">
        <f t="shared" si="80"/>
        <v>0</v>
      </c>
      <c r="ES21" s="39">
        <f t="shared" si="80"/>
        <v>0</v>
      </c>
      <c r="ET21" s="39">
        <f t="shared" si="80"/>
        <v>0</v>
      </c>
      <c r="EU21" s="39">
        <f t="shared" si="80"/>
        <v>0</v>
      </c>
      <c r="EV21" s="39">
        <f t="shared" si="80"/>
        <v>0</v>
      </c>
      <c r="EW21" s="39">
        <f t="shared" si="80"/>
        <v>0</v>
      </c>
      <c r="EX21" s="39">
        <f t="shared" si="80"/>
        <v>0</v>
      </c>
      <c r="EY21" s="39">
        <f t="shared" si="80"/>
        <v>0</v>
      </c>
      <c r="EZ21" s="39">
        <f t="shared" si="80"/>
        <v>0</v>
      </c>
      <c r="FA21" s="39">
        <f t="shared" si="80"/>
        <v>0</v>
      </c>
      <c r="FB21" s="39">
        <f t="shared" si="80"/>
        <v>0</v>
      </c>
      <c r="FC21" s="39">
        <f t="shared" si="80"/>
        <v>0</v>
      </c>
      <c r="FD21" s="39">
        <f t="shared" si="80"/>
        <v>0</v>
      </c>
      <c r="FE21" s="39">
        <f t="shared" si="80"/>
        <v>0</v>
      </c>
      <c r="FF21" s="39">
        <f t="shared" si="80"/>
        <v>0</v>
      </c>
      <c r="FG21" s="39">
        <f t="shared" si="80"/>
        <v>0</v>
      </c>
      <c r="FH21" s="39">
        <f t="shared" si="80"/>
        <v>0</v>
      </c>
      <c r="FI21" s="39">
        <f t="shared" si="80"/>
        <v>0</v>
      </c>
      <c r="FJ21" s="39">
        <f t="shared" si="80"/>
        <v>0</v>
      </c>
      <c r="FK21" s="39">
        <f t="shared" si="80"/>
        <v>0</v>
      </c>
      <c r="FL21" s="39">
        <f t="shared" si="80"/>
        <v>0</v>
      </c>
      <c r="FM21" s="39">
        <f t="shared" si="80"/>
        <v>0</v>
      </c>
      <c r="FN21" s="39">
        <f t="shared" si="80"/>
        <v>0</v>
      </c>
      <c r="FO21" s="39">
        <f t="shared" si="80"/>
        <v>0</v>
      </c>
      <c r="FP21" s="39">
        <f t="shared" si="80"/>
        <v>0</v>
      </c>
      <c r="FQ21" s="39">
        <f t="shared" si="80"/>
        <v>0</v>
      </c>
      <c r="FR21" s="39">
        <f t="shared" si="80"/>
        <v>0</v>
      </c>
      <c r="FS21" s="39">
        <f t="shared" si="80"/>
        <v>0</v>
      </c>
      <c r="FT21" s="39">
        <f t="shared" si="80"/>
        <v>0</v>
      </c>
      <c r="FU21" s="39">
        <f t="shared" si="80"/>
        <v>0</v>
      </c>
      <c r="FV21" s="39">
        <f t="shared" si="80"/>
        <v>0</v>
      </c>
      <c r="FW21" s="39">
        <f t="shared" si="80"/>
        <v>0</v>
      </c>
      <c r="FX21" s="39">
        <f t="shared" si="80"/>
        <v>0</v>
      </c>
      <c r="FY21" s="39">
        <f t="shared" si="80"/>
        <v>0</v>
      </c>
      <c r="FZ21" s="39">
        <f t="shared" si="80"/>
        <v>0</v>
      </c>
      <c r="GA21" s="39">
        <f t="shared" si="80"/>
        <v>0</v>
      </c>
      <c r="GB21" s="39">
        <f t="shared" si="80"/>
        <v>0</v>
      </c>
      <c r="GC21" s="39">
        <f t="shared" si="80"/>
        <v>0</v>
      </c>
      <c r="GD21" s="39">
        <f t="shared" si="80"/>
        <v>0</v>
      </c>
      <c r="GE21" s="39">
        <f t="shared" si="80"/>
        <v>0</v>
      </c>
      <c r="GF21" s="39">
        <f t="shared" si="80"/>
        <v>0</v>
      </c>
      <c r="GG21" s="39">
        <f t="shared" si="80"/>
        <v>0</v>
      </c>
      <c r="GH21" s="39">
        <f t="shared" si="80"/>
        <v>0</v>
      </c>
      <c r="GI21" s="39">
        <f t="shared" si="80"/>
        <v>0</v>
      </c>
      <c r="GJ21" s="39">
        <f t="shared" si="80"/>
        <v>0</v>
      </c>
      <c r="GK21" s="39">
        <f t="shared" si="80"/>
        <v>0</v>
      </c>
      <c r="GL21" s="39">
        <f t="shared" si="80"/>
        <v>0</v>
      </c>
      <c r="GM21" s="39">
        <f t="shared" si="80"/>
        <v>0</v>
      </c>
      <c r="GN21" s="39">
        <f t="shared" si="80"/>
        <v>0</v>
      </c>
      <c r="GO21" s="39">
        <f t="shared" ref="GO21:IZ21" si="81">SUM(GO22:GO29,GO34:GO35,GO39,GO42)</f>
        <v>0</v>
      </c>
      <c r="GP21" s="39">
        <f t="shared" si="81"/>
        <v>5</v>
      </c>
      <c r="GQ21" s="39">
        <f t="shared" si="81"/>
        <v>0</v>
      </c>
      <c r="GR21" s="39">
        <f t="shared" si="81"/>
        <v>0</v>
      </c>
      <c r="GS21" s="39">
        <f t="shared" si="81"/>
        <v>0</v>
      </c>
      <c r="GT21" s="39">
        <f t="shared" si="81"/>
        <v>0</v>
      </c>
      <c r="GU21" s="39">
        <f t="shared" si="81"/>
        <v>0</v>
      </c>
      <c r="GV21" s="39">
        <f t="shared" si="81"/>
        <v>0</v>
      </c>
      <c r="GW21" s="39">
        <f t="shared" si="81"/>
        <v>0</v>
      </c>
      <c r="GX21" s="39">
        <f t="shared" si="81"/>
        <v>0</v>
      </c>
      <c r="GY21" s="39">
        <f t="shared" si="81"/>
        <v>0</v>
      </c>
      <c r="GZ21" s="39">
        <f t="shared" si="81"/>
        <v>0</v>
      </c>
      <c r="HA21" s="39">
        <f t="shared" si="81"/>
        <v>0</v>
      </c>
      <c r="HB21" s="39">
        <f t="shared" si="81"/>
        <v>0</v>
      </c>
      <c r="HC21" s="39">
        <f t="shared" si="81"/>
        <v>0</v>
      </c>
      <c r="HD21" s="39">
        <f t="shared" si="81"/>
        <v>0</v>
      </c>
      <c r="HE21" s="39">
        <f t="shared" si="81"/>
        <v>0</v>
      </c>
      <c r="HF21" s="39">
        <f t="shared" si="81"/>
        <v>0</v>
      </c>
      <c r="HG21" s="39">
        <f t="shared" si="81"/>
        <v>0</v>
      </c>
      <c r="HH21" s="39">
        <f t="shared" si="81"/>
        <v>0</v>
      </c>
      <c r="HI21" s="39">
        <f t="shared" si="81"/>
        <v>0</v>
      </c>
      <c r="HJ21" s="39">
        <f t="shared" si="81"/>
        <v>0</v>
      </c>
      <c r="HK21" s="39">
        <f t="shared" si="81"/>
        <v>0</v>
      </c>
      <c r="HL21" s="39">
        <f t="shared" si="81"/>
        <v>0</v>
      </c>
      <c r="HM21" s="39">
        <f t="shared" si="81"/>
        <v>0</v>
      </c>
      <c r="HN21" s="39">
        <f t="shared" si="81"/>
        <v>0</v>
      </c>
      <c r="HO21" s="39">
        <f t="shared" si="81"/>
        <v>0</v>
      </c>
      <c r="HP21" s="39">
        <f t="shared" si="81"/>
        <v>0</v>
      </c>
      <c r="HQ21" s="39">
        <f t="shared" si="81"/>
        <v>0</v>
      </c>
      <c r="HR21" s="39">
        <f t="shared" si="81"/>
        <v>0</v>
      </c>
      <c r="HS21" s="39">
        <f t="shared" si="81"/>
        <v>0</v>
      </c>
      <c r="HT21" s="39">
        <f t="shared" si="81"/>
        <v>0</v>
      </c>
      <c r="HU21" s="39">
        <f t="shared" si="81"/>
        <v>0</v>
      </c>
      <c r="HV21" s="39">
        <f t="shared" si="81"/>
        <v>0</v>
      </c>
      <c r="HW21" s="39">
        <f t="shared" si="81"/>
        <v>0</v>
      </c>
      <c r="HX21" s="39">
        <f t="shared" si="81"/>
        <v>0</v>
      </c>
      <c r="HY21" s="39">
        <f t="shared" si="81"/>
        <v>0</v>
      </c>
      <c r="HZ21" s="39">
        <f t="shared" si="81"/>
        <v>0</v>
      </c>
      <c r="IA21" s="39">
        <f t="shared" si="81"/>
        <v>0</v>
      </c>
      <c r="IB21" s="39">
        <f t="shared" si="81"/>
        <v>0</v>
      </c>
      <c r="IC21" s="39">
        <f t="shared" si="81"/>
        <v>0</v>
      </c>
      <c r="ID21" s="39">
        <f t="shared" si="81"/>
        <v>0</v>
      </c>
      <c r="IE21" s="39">
        <f t="shared" si="81"/>
        <v>0</v>
      </c>
      <c r="IF21" s="39">
        <f t="shared" si="81"/>
        <v>0</v>
      </c>
      <c r="IG21" s="39">
        <f t="shared" si="81"/>
        <v>0</v>
      </c>
      <c r="IH21" s="39">
        <f t="shared" si="81"/>
        <v>0</v>
      </c>
      <c r="II21" s="39">
        <f t="shared" si="81"/>
        <v>0</v>
      </c>
      <c r="IJ21" s="39">
        <f t="shared" si="81"/>
        <v>0</v>
      </c>
      <c r="IK21" s="39">
        <f t="shared" si="81"/>
        <v>0</v>
      </c>
      <c r="IL21" s="39">
        <f t="shared" si="81"/>
        <v>0</v>
      </c>
      <c r="IM21" s="39">
        <f t="shared" si="81"/>
        <v>0</v>
      </c>
      <c r="IN21" s="39">
        <f t="shared" si="81"/>
        <v>0</v>
      </c>
      <c r="IO21" s="39">
        <f t="shared" si="81"/>
        <v>0</v>
      </c>
      <c r="IP21" s="39">
        <f t="shared" si="81"/>
        <v>0</v>
      </c>
      <c r="IQ21" s="39">
        <f t="shared" si="81"/>
        <v>0</v>
      </c>
      <c r="IR21" s="39">
        <f t="shared" si="81"/>
        <v>0</v>
      </c>
      <c r="IS21" s="39">
        <f t="shared" si="81"/>
        <v>0</v>
      </c>
      <c r="IT21" s="39">
        <f t="shared" si="81"/>
        <v>0</v>
      </c>
      <c r="IU21" s="39">
        <f t="shared" si="81"/>
        <v>0</v>
      </c>
      <c r="IV21" s="39">
        <f t="shared" si="81"/>
        <v>0</v>
      </c>
      <c r="IW21" s="39">
        <f t="shared" si="81"/>
        <v>0</v>
      </c>
      <c r="IX21" s="39">
        <f t="shared" si="81"/>
        <v>0</v>
      </c>
      <c r="IY21" s="39">
        <f t="shared" si="81"/>
        <v>0</v>
      </c>
      <c r="IZ21" s="39">
        <f t="shared" si="81"/>
        <v>0</v>
      </c>
      <c r="JA21" s="39">
        <f t="shared" ref="JA21:LL21" si="82">SUM(JA22:JA29,JA34:JA35,JA39,JA42)</f>
        <v>0</v>
      </c>
      <c r="JB21" s="39">
        <f t="shared" si="82"/>
        <v>0</v>
      </c>
      <c r="JC21" s="39">
        <f t="shared" si="82"/>
        <v>0</v>
      </c>
      <c r="JD21" s="39">
        <f t="shared" si="82"/>
        <v>0</v>
      </c>
      <c r="JE21" s="39">
        <f t="shared" si="82"/>
        <v>0</v>
      </c>
      <c r="JF21" s="39">
        <f t="shared" si="82"/>
        <v>0</v>
      </c>
      <c r="JG21" s="39">
        <f t="shared" si="82"/>
        <v>0</v>
      </c>
      <c r="JH21" s="39">
        <f t="shared" si="82"/>
        <v>0</v>
      </c>
      <c r="JI21" s="39">
        <f t="shared" si="82"/>
        <v>0</v>
      </c>
      <c r="JJ21" s="39">
        <f t="shared" si="82"/>
        <v>0</v>
      </c>
      <c r="JK21" s="39">
        <f t="shared" si="82"/>
        <v>0</v>
      </c>
      <c r="JL21" s="39">
        <f t="shared" si="82"/>
        <v>0</v>
      </c>
      <c r="JM21" s="39">
        <f t="shared" si="82"/>
        <v>0</v>
      </c>
      <c r="JN21" s="39">
        <f t="shared" si="82"/>
        <v>0</v>
      </c>
      <c r="JO21" s="39">
        <f t="shared" si="82"/>
        <v>0</v>
      </c>
      <c r="JP21" s="39">
        <f t="shared" si="82"/>
        <v>0</v>
      </c>
      <c r="JQ21" s="39">
        <f t="shared" si="82"/>
        <v>0</v>
      </c>
      <c r="JR21" s="39">
        <f t="shared" si="82"/>
        <v>0</v>
      </c>
      <c r="JS21" s="39">
        <f t="shared" si="82"/>
        <v>0</v>
      </c>
      <c r="JT21" s="39">
        <f t="shared" si="82"/>
        <v>0</v>
      </c>
      <c r="JU21" s="39">
        <f t="shared" si="82"/>
        <v>0</v>
      </c>
      <c r="JV21" s="39">
        <f t="shared" si="82"/>
        <v>0</v>
      </c>
      <c r="JW21" s="39">
        <f t="shared" si="82"/>
        <v>0</v>
      </c>
      <c r="JX21" s="39">
        <f t="shared" si="82"/>
        <v>0</v>
      </c>
      <c r="JY21" s="39">
        <f t="shared" si="82"/>
        <v>0</v>
      </c>
      <c r="JZ21" s="39">
        <f t="shared" si="82"/>
        <v>0</v>
      </c>
      <c r="KA21" s="39">
        <f t="shared" si="82"/>
        <v>0</v>
      </c>
      <c r="KB21" s="39">
        <f t="shared" si="82"/>
        <v>0</v>
      </c>
      <c r="KC21" s="39">
        <f t="shared" si="82"/>
        <v>0</v>
      </c>
      <c r="KD21" s="39">
        <f t="shared" si="82"/>
        <v>0</v>
      </c>
      <c r="KE21" s="39">
        <f t="shared" si="82"/>
        <v>0</v>
      </c>
      <c r="KF21" s="39">
        <f t="shared" si="82"/>
        <v>0</v>
      </c>
      <c r="KG21" s="39">
        <f t="shared" si="82"/>
        <v>0</v>
      </c>
      <c r="KH21" s="39">
        <f t="shared" si="82"/>
        <v>0</v>
      </c>
      <c r="KI21" s="39">
        <f t="shared" si="82"/>
        <v>0</v>
      </c>
      <c r="KJ21" s="39">
        <f t="shared" si="82"/>
        <v>0</v>
      </c>
      <c r="KK21" s="39">
        <f t="shared" si="82"/>
        <v>0</v>
      </c>
      <c r="KL21" s="39">
        <f t="shared" si="82"/>
        <v>0</v>
      </c>
      <c r="KM21" s="39">
        <f t="shared" si="82"/>
        <v>0</v>
      </c>
      <c r="KN21" s="39">
        <f t="shared" si="82"/>
        <v>0</v>
      </c>
      <c r="KO21" s="39">
        <f t="shared" si="82"/>
        <v>0</v>
      </c>
      <c r="KP21" s="39">
        <f t="shared" si="82"/>
        <v>0</v>
      </c>
      <c r="KQ21" s="39">
        <f t="shared" si="82"/>
        <v>0</v>
      </c>
      <c r="KR21" s="39">
        <f t="shared" si="82"/>
        <v>0</v>
      </c>
      <c r="KS21" s="39">
        <f t="shared" si="82"/>
        <v>0</v>
      </c>
      <c r="KT21" s="39">
        <f t="shared" si="82"/>
        <v>0</v>
      </c>
      <c r="KU21" s="39">
        <f t="shared" si="82"/>
        <v>0</v>
      </c>
      <c r="KV21" s="39">
        <f t="shared" si="82"/>
        <v>0</v>
      </c>
      <c r="KW21" s="39">
        <f t="shared" si="82"/>
        <v>0</v>
      </c>
      <c r="KX21" s="39">
        <f t="shared" si="82"/>
        <v>0</v>
      </c>
      <c r="KY21" s="39">
        <f t="shared" si="82"/>
        <v>0</v>
      </c>
      <c r="KZ21" s="39">
        <f t="shared" si="82"/>
        <v>0</v>
      </c>
      <c r="LA21" s="39">
        <f t="shared" si="82"/>
        <v>0</v>
      </c>
      <c r="LB21" s="39">
        <f t="shared" si="82"/>
        <v>0</v>
      </c>
      <c r="LC21" s="39">
        <f t="shared" si="82"/>
        <v>0</v>
      </c>
      <c r="LD21" s="39">
        <f t="shared" si="82"/>
        <v>0</v>
      </c>
      <c r="LE21" s="39">
        <f t="shared" si="82"/>
        <v>0</v>
      </c>
      <c r="LF21" s="39">
        <f t="shared" si="82"/>
        <v>0</v>
      </c>
      <c r="LG21" s="39">
        <f t="shared" si="82"/>
        <v>0</v>
      </c>
      <c r="LH21" s="39">
        <f t="shared" si="82"/>
        <v>0</v>
      </c>
      <c r="LI21" s="39">
        <f t="shared" si="82"/>
        <v>0</v>
      </c>
      <c r="LJ21" s="39">
        <f t="shared" si="82"/>
        <v>0</v>
      </c>
      <c r="LK21" s="39">
        <f t="shared" si="82"/>
        <v>0</v>
      </c>
      <c r="LL21" s="39">
        <f t="shared" si="82"/>
        <v>0</v>
      </c>
      <c r="LM21" s="39">
        <f t="shared" ref="LM21:NX21" si="83">SUM(LM22:LM29,LM34:LM35,LM39,LM42)</f>
        <v>0</v>
      </c>
      <c r="LN21" s="39">
        <f t="shared" si="83"/>
        <v>0</v>
      </c>
      <c r="LO21" s="39">
        <f t="shared" si="83"/>
        <v>0</v>
      </c>
      <c r="LP21" s="39">
        <f t="shared" si="83"/>
        <v>0</v>
      </c>
      <c r="LQ21" s="39">
        <f t="shared" si="83"/>
        <v>0</v>
      </c>
      <c r="LR21" s="39">
        <f t="shared" si="83"/>
        <v>0</v>
      </c>
      <c r="LS21" s="39">
        <f t="shared" si="83"/>
        <v>0</v>
      </c>
      <c r="LT21" s="39">
        <f t="shared" si="83"/>
        <v>0</v>
      </c>
      <c r="LU21" s="39">
        <f t="shared" si="83"/>
        <v>0</v>
      </c>
      <c r="LV21" s="39">
        <f t="shared" si="83"/>
        <v>0</v>
      </c>
      <c r="LW21" s="39">
        <f t="shared" si="83"/>
        <v>0</v>
      </c>
      <c r="LX21" s="39">
        <f t="shared" si="83"/>
        <v>0</v>
      </c>
      <c r="LY21" s="39">
        <f t="shared" si="83"/>
        <v>0</v>
      </c>
      <c r="LZ21" s="39">
        <f t="shared" si="83"/>
        <v>0</v>
      </c>
      <c r="MA21" s="39">
        <f t="shared" si="83"/>
        <v>0</v>
      </c>
      <c r="MB21" s="39">
        <f t="shared" si="83"/>
        <v>0</v>
      </c>
      <c r="MC21" s="39">
        <f t="shared" si="83"/>
        <v>0</v>
      </c>
      <c r="MD21" s="39">
        <f t="shared" si="83"/>
        <v>0</v>
      </c>
      <c r="ME21" s="39">
        <f t="shared" si="83"/>
        <v>0</v>
      </c>
      <c r="MF21" s="39">
        <f t="shared" si="83"/>
        <v>0</v>
      </c>
      <c r="MG21" s="39">
        <f t="shared" si="83"/>
        <v>0</v>
      </c>
      <c r="MH21" s="39">
        <f t="shared" si="83"/>
        <v>0</v>
      </c>
      <c r="MI21" s="39">
        <f t="shared" si="83"/>
        <v>0</v>
      </c>
      <c r="MJ21" s="39">
        <f t="shared" si="83"/>
        <v>0</v>
      </c>
      <c r="MK21" s="39">
        <f t="shared" si="83"/>
        <v>0</v>
      </c>
      <c r="ML21" s="39">
        <f t="shared" si="83"/>
        <v>0</v>
      </c>
      <c r="MM21" s="39">
        <f t="shared" si="83"/>
        <v>0</v>
      </c>
      <c r="MN21" s="39">
        <f t="shared" si="83"/>
        <v>0</v>
      </c>
      <c r="MO21" s="39">
        <f t="shared" si="83"/>
        <v>0</v>
      </c>
      <c r="MP21" s="39">
        <f t="shared" si="83"/>
        <v>0</v>
      </c>
      <c r="MQ21" s="39">
        <f t="shared" si="83"/>
        <v>0</v>
      </c>
      <c r="MR21" s="39">
        <f t="shared" si="83"/>
        <v>0</v>
      </c>
      <c r="MS21" s="39">
        <f t="shared" si="83"/>
        <v>0</v>
      </c>
      <c r="MT21" s="39">
        <f t="shared" si="83"/>
        <v>0</v>
      </c>
      <c r="MU21" s="39">
        <f t="shared" si="83"/>
        <v>0</v>
      </c>
      <c r="MV21" s="39">
        <f t="shared" si="83"/>
        <v>0</v>
      </c>
      <c r="MW21" s="39">
        <f t="shared" si="83"/>
        <v>0</v>
      </c>
      <c r="MX21" s="39">
        <f t="shared" si="83"/>
        <v>0</v>
      </c>
      <c r="MY21" s="39">
        <f t="shared" si="83"/>
        <v>0</v>
      </c>
      <c r="MZ21" s="39">
        <f t="shared" si="83"/>
        <v>0</v>
      </c>
      <c r="NA21" s="39">
        <f t="shared" si="83"/>
        <v>0</v>
      </c>
      <c r="NB21" s="39">
        <f t="shared" si="83"/>
        <v>0</v>
      </c>
      <c r="NC21" s="39">
        <f t="shared" si="83"/>
        <v>0</v>
      </c>
      <c r="ND21" s="39">
        <f t="shared" si="83"/>
        <v>0</v>
      </c>
      <c r="NE21" s="39">
        <f t="shared" si="83"/>
        <v>0</v>
      </c>
      <c r="NF21" s="39">
        <f t="shared" si="83"/>
        <v>0</v>
      </c>
      <c r="NG21" s="39">
        <f t="shared" si="83"/>
        <v>0</v>
      </c>
      <c r="NH21" s="39">
        <f t="shared" si="83"/>
        <v>0</v>
      </c>
      <c r="NI21" s="39">
        <f t="shared" si="83"/>
        <v>0</v>
      </c>
      <c r="NJ21" s="39">
        <f t="shared" si="83"/>
        <v>0</v>
      </c>
      <c r="NK21" s="39">
        <f t="shared" si="83"/>
        <v>0</v>
      </c>
      <c r="NL21" s="39">
        <f t="shared" si="83"/>
        <v>0</v>
      </c>
      <c r="NM21" s="39">
        <f t="shared" si="83"/>
        <v>0</v>
      </c>
      <c r="NN21" s="39">
        <f t="shared" si="83"/>
        <v>0</v>
      </c>
      <c r="NO21" s="39">
        <f t="shared" si="83"/>
        <v>0</v>
      </c>
      <c r="NP21" s="39">
        <f t="shared" si="83"/>
        <v>0</v>
      </c>
      <c r="NQ21" s="39">
        <f t="shared" si="83"/>
        <v>0</v>
      </c>
      <c r="NR21" s="39">
        <f t="shared" si="83"/>
        <v>0</v>
      </c>
      <c r="NS21" s="39">
        <f t="shared" si="83"/>
        <v>0</v>
      </c>
      <c r="NT21" s="39">
        <f t="shared" si="83"/>
        <v>0</v>
      </c>
      <c r="NU21" s="39">
        <f t="shared" si="83"/>
        <v>0</v>
      </c>
      <c r="NV21" s="39">
        <f t="shared" si="83"/>
        <v>0</v>
      </c>
      <c r="NW21" s="39">
        <f t="shared" si="83"/>
        <v>0</v>
      </c>
      <c r="NX21" s="39">
        <f t="shared" si="83"/>
        <v>0</v>
      </c>
      <c r="NY21" s="39">
        <f t="shared" ref="NY21:PX21" si="84">SUM(NY22:NY29,NY34:NY35,NY39,NY42)</f>
        <v>0</v>
      </c>
      <c r="NZ21" s="39">
        <f t="shared" si="84"/>
        <v>0</v>
      </c>
      <c r="OA21" s="39">
        <f t="shared" si="84"/>
        <v>0</v>
      </c>
      <c r="OB21" s="39">
        <f t="shared" si="84"/>
        <v>0</v>
      </c>
      <c r="OC21" s="39">
        <f t="shared" si="84"/>
        <v>0</v>
      </c>
      <c r="OD21" s="39">
        <f t="shared" si="84"/>
        <v>0</v>
      </c>
      <c r="OE21" s="39">
        <f t="shared" si="84"/>
        <v>0</v>
      </c>
      <c r="OF21" s="39">
        <f t="shared" si="84"/>
        <v>0</v>
      </c>
      <c r="OG21" s="39">
        <f t="shared" si="84"/>
        <v>0</v>
      </c>
      <c r="OH21" s="39">
        <f t="shared" si="84"/>
        <v>0</v>
      </c>
      <c r="OI21" s="39">
        <f t="shared" si="84"/>
        <v>0</v>
      </c>
      <c r="OJ21" s="39">
        <f t="shared" si="84"/>
        <v>0</v>
      </c>
      <c r="OK21" s="39">
        <f t="shared" si="84"/>
        <v>0</v>
      </c>
      <c r="OL21" s="39">
        <f t="shared" si="84"/>
        <v>0</v>
      </c>
      <c r="OM21" s="39">
        <f t="shared" si="84"/>
        <v>0</v>
      </c>
      <c r="ON21" s="39">
        <f t="shared" si="84"/>
        <v>0</v>
      </c>
      <c r="OO21" s="39">
        <f t="shared" si="84"/>
        <v>0</v>
      </c>
      <c r="OP21" s="39">
        <f t="shared" si="84"/>
        <v>0</v>
      </c>
      <c r="OQ21" s="39">
        <f t="shared" si="84"/>
        <v>0</v>
      </c>
      <c r="OR21" s="39">
        <f t="shared" si="84"/>
        <v>0</v>
      </c>
      <c r="OS21" s="39">
        <f t="shared" si="84"/>
        <v>0</v>
      </c>
      <c r="OT21" s="39">
        <f t="shared" si="84"/>
        <v>0</v>
      </c>
      <c r="OU21" s="39">
        <f t="shared" si="84"/>
        <v>0</v>
      </c>
      <c r="OV21" s="39">
        <f t="shared" si="84"/>
        <v>0</v>
      </c>
      <c r="OW21" s="39">
        <f t="shared" si="84"/>
        <v>0</v>
      </c>
      <c r="OX21" s="39">
        <f t="shared" si="84"/>
        <v>0</v>
      </c>
      <c r="OY21" s="39">
        <f t="shared" si="84"/>
        <v>0</v>
      </c>
      <c r="OZ21" s="39">
        <f t="shared" si="84"/>
        <v>0</v>
      </c>
      <c r="PA21" s="39">
        <f t="shared" si="84"/>
        <v>0</v>
      </c>
      <c r="PB21" s="39">
        <f t="shared" si="84"/>
        <v>0</v>
      </c>
      <c r="PC21" s="39">
        <f t="shared" si="84"/>
        <v>0</v>
      </c>
      <c r="PD21" s="39">
        <f t="shared" si="84"/>
        <v>0</v>
      </c>
      <c r="PE21" s="39">
        <f t="shared" si="84"/>
        <v>0</v>
      </c>
      <c r="PF21" s="39">
        <f t="shared" si="84"/>
        <v>0</v>
      </c>
      <c r="PG21" s="39">
        <f t="shared" si="84"/>
        <v>0</v>
      </c>
      <c r="PH21" s="39">
        <f t="shared" si="84"/>
        <v>0</v>
      </c>
      <c r="PI21" s="39">
        <f t="shared" si="84"/>
        <v>0</v>
      </c>
      <c r="PJ21" s="39">
        <f t="shared" si="84"/>
        <v>0</v>
      </c>
      <c r="PK21" s="39">
        <f t="shared" si="84"/>
        <v>0</v>
      </c>
      <c r="PL21" s="39">
        <f t="shared" si="84"/>
        <v>0</v>
      </c>
      <c r="PM21" s="39">
        <f t="shared" si="84"/>
        <v>0</v>
      </c>
      <c r="PN21" s="39">
        <f t="shared" si="84"/>
        <v>0</v>
      </c>
      <c r="PO21" s="39">
        <f t="shared" si="84"/>
        <v>0</v>
      </c>
      <c r="PP21" s="39">
        <f t="shared" si="84"/>
        <v>0</v>
      </c>
      <c r="PQ21" s="39">
        <f t="shared" si="84"/>
        <v>0</v>
      </c>
      <c r="PR21" s="39">
        <f t="shared" si="84"/>
        <v>0</v>
      </c>
      <c r="PS21" s="39">
        <f t="shared" si="84"/>
        <v>0</v>
      </c>
      <c r="PT21" s="39">
        <f t="shared" si="84"/>
        <v>0</v>
      </c>
      <c r="PU21" s="39">
        <f t="shared" si="84"/>
        <v>0</v>
      </c>
      <c r="PV21" s="39">
        <f t="shared" si="84"/>
        <v>0</v>
      </c>
      <c r="PW21" s="39">
        <f t="shared" si="84"/>
        <v>0</v>
      </c>
      <c r="PX21" s="39">
        <f t="shared" si="84"/>
        <v>0</v>
      </c>
      <c r="PY21" s="39">
        <f t="shared" ref="PY21:QD21" si="85">SUM(PY22:PY29,PY34,PY39,PY42)</f>
        <v>0</v>
      </c>
      <c r="PZ21" s="39">
        <f t="shared" si="85"/>
        <v>0</v>
      </c>
      <c r="QA21" s="39">
        <f t="shared" si="85"/>
        <v>0</v>
      </c>
      <c r="QB21" s="39">
        <f t="shared" si="85"/>
        <v>0</v>
      </c>
      <c r="QC21" s="39">
        <f t="shared" si="85"/>
        <v>0</v>
      </c>
      <c r="QD21" s="46">
        <f t="shared" si="85"/>
        <v>0</v>
      </c>
    </row>
    <row r="22" spans="1:446" s="41" customFormat="1" ht="12.75" outlineLevel="1" x14ac:dyDescent="0.2">
      <c r="A22" s="40" t="s">
        <v>11</v>
      </c>
      <c r="B22" s="37">
        <v>50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47"/>
    </row>
    <row r="23" spans="1:446" s="41" customFormat="1" ht="12.75" outlineLevel="1" x14ac:dyDescent="0.2">
      <c r="A23" s="40" t="s">
        <v>78</v>
      </c>
      <c r="B23" s="37">
        <v>1.23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outlineLevel="1" x14ac:dyDescent="0.2">
      <c r="A24" s="40" t="s">
        <v>73</v>
      </c>
      <c r="B24" s="37">
        <v>13.97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outlineLevel="1" x14ac:dyDescent="0.2">
      <c r="A25" s="40" t="s">
        <v>50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outlineLevel="1" x14ac:dyDescent="0.2">
      <c r="A26" s="40" t="s">
        <v>76</v>
      </c>
      <c r="B26" s="37">
        <v>3.08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outlineLevel="1" x14ac:dyDescent="0.2">
      <c r="A27" s="40" t="s">
        <v>45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47"/>
    </row>
    <row r="28" spans="1:446" s="41" customFormat="1" ht="12.75" outlineLevel="1" x14ac:dyDescent="0.2">
      <c r="A28" s="40" t="s">
        <v>41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47"/>
    </row>
    <row r="29" spans="1:446" s="41" customFormat="1" ht="12.75" outlineLevel="1" x14ac:dyDescent="0.2">
      <c r="A29" s="40" t="s">
        <v>42</v>
      </c>
      <c r="B29" s="37">
        <f>SUM(B30:B33)</f>
        <v>64</v>
      </c>
      <c r="C29" s="37">
        <f t="shared" ref="C29:BN29" si="86">SUM(C30:C33)</f>
        <v>0</v>
      </c>
      <c r="D29" s="37">
        <f t="shared" si="86"/>
        <v>0</v>
      </c>
      <c r="E29" s="37">
        <f t="shared" si="86"/>
        <v>0</v>
      </c>
      <c r="F29" s="37">
        <f t="shared" si="86"/>
        <v>0</v>
      </c>
      <c r="G29" s="37">
        <f t="shared" si="86"/>
        <v>0</v>
      </c>
      <c r="H29" s="37">
        <f t="shared" si="86"/>
        <v>0</v>
      </c>
      <c r="I29" s="37">
        <f t="shared" si="86"/>
        <v>0</v>
      </c>
      <c r="J29" s="37">
        <f t="shared" si="86"/>
        <v>0</v>
      </c>
      <c r="K29" s="37">
        <f t="shared" si="86"/>
        <v>0</v>
      </c>
      <c r="L29" s="37">
        <f t="shared" si="86"/>
        <v>0</v>
      </c>
      <c r="M29" s="37">
        <f t="shared" si="86"/>
        <v>0</v>
      </c>
      <c r="N29" s="37">
        <f t="shared" si="86"/>
        <v>0</v>
      </c>
      <c r="O29" s="37">
        <f t="shared" si="86"/>
        <v>0</v>
      </c>
      <c r="P29" s="37">
        <f t="shared" si="86"/>
        <v>0</v>
      </c>
      <c r="Q29" s="37">
        <f t="shared" si="86"/>
        <v>0</v>
      </c>
      <c r="R29" s="37">
        <f t="shared" si="86"/>
        <v>0</v>
      </c>
      <c r="S29" s="37">
        <f t="shared" si="86"/>
        <v>0</v>
      </c>
      <c r="T29" s="37">
        <f t="shared" si="86"/>
        <v>0</v>
      </c>
      <c r="U29" s="37">
        <f t="shared" si="86"/>
        <v>0</v>
      </c>
      <c r="V29" s="37">
        <f t="shared" si="86"/>
        <v>0</v>
      </c>
      <c r="W29" s="37">
        <f t="shared" si="86"/>
        <v>0</v>
      </c>
      <c r="X29" s="37">
        <f t="shared" si="86"/>
        <v>0</v>
      </c>
      <c r="Y29" s="37">
        <f t="shared" si="86"/>
        <v>0</v>
      </c>
      <c r="Z29" s="37">
        <f t="shared" si="86"/>
        <v>0</v>
      </c>
      <c r="AA29" s="37">
        <f t="shared" si="86"/>
        <v>0</v>
      </c>
      <c r="AB29" s="37">
        <f t="shared" si="86"/>
        <v>0</v>
      </c>
      <c r="AC29" s="37">
        <f t="shared" si="86"/>
        <v>0</v>
      </c>
      <c r="AD29" s="37">
        <f t="shared" si="86"/>
        <v>0</v>
      </c>
      <c r="AE29" s="37">
        <f t="shared" si="86"/>
        <v>0</v>
      </c>
      <c r="AF29" s="37">
        <f t="shared" si="86"/>
        <v>0</v>
      </c>
      <c r="AG29" s="37">
        <f t="shared" si="86"/>
        <v>0</v>
      </c>
      <c r="AH29" s="37">
        <f t="shared" si="86"/>
        <v>0</v>
      </c>
      <c r="AI29" s="37">
        <f t="shared" si="86"/>
        <v>0</v>
      </c>
      <c r="AJ29" s="37">
        <f t="shared" si="86"/>
        <v>0</v>
      </c>
      <c r="AK29" s="37">
        <f t="shared" si="86"/>
        <v>0</v>
      </c>
      <c r="AL29" s="37">
        <f t="shared" si="86"/>
        <v>0</v>
      </c>
      <c r="AM29" s="37">
        <f t="shared" si="86"/>
        <v>0</v>
      </c>
      <c r="AN29" s="37">
        <f t="shared" si="86"/>
        <v>0</v>
      </c>
      <c r="AO29" s="37">
        <f t="shared" si="86"/>
        <v>0</v>
      </c>
      <c r="AP29" s="37">
        <f t="shared" si="86"/>
        <v>0</v>
      </c>
      <c r="AQ29" s="37">
        <f t="shared" si="86"/>
        <v>0</v>
      </c>
      <c r="AR29" s="37">
        <f t="shared" si="86"/>
        <v>0</v>
      </c>
      <c r="AS29" s="37">
        <f t="shared" si="86"/>
        <v>0</v>
      </c>
      <c r="AT29" s="37">
        <f t="shared" si="86"/>
        <v>0</v>
      </c>
      <c r="AU29" s="37">
        <f t="shared" si="86"/>
        <v>0</v>
      </c>
      <c r="AV29" s="37">
        <f t="shared" si="86"/>
        <v>0</v>
      </c>
      <c r="AW29" s="37">
        <f t="shared" si="86"/>
        <v>0</v>
      </c>
      <c r="AX29" s="37">
        <f t="shared" si="86"/>
        <v>0</v>
      </c>
      <c r="AY29" s="37">
        <f t="shared" si="86"/>
        <v>0</v>
      </c>
      <c r="AZ29" s="37">
        <f t="shared" si="86"/>
        <v>0</v>
      </c>
      <c r="BA29" s="37">
        <f t="shared" si="86"/>
        <v>0</v>
      </c>
      <c r="BB29" s="37">
        <f t="shared" si="86"/>
        <v>0</v>
      </c>
      <c r="BC29" s="37">
        <f t="shared" si="86"/>
        <v>0</v>
      </c>
      <c r="BD29" s="37">
        <f t="shared" si="86"/>
        <v>0</v>
      </c>
      <c r="BE29" s="37">
        <f t="shared" si="86"/>
        <v>0</v>
      </c>
      <c r="BF29" s="37">
        <f t="shared" si="86"/>
        <v>0</v>
      </c>
      <c r="BG29" s="37">
        <f t="shared" si="86"/>
        <v>0</v>
      </c>
      <c r="BH29" s="37">
        <f t="shared" si="86"/>
        <v>0</v>
      </c>
      <c r="BI29" s="37">
        <f t="shared" si="86"/>
        <v>0</v>
      </c>
      <c r="BJ29" s="37">
        <f t="shared" si="86"/>
        <v>0</v>
      </c>
      <c r="BK29" s="37">
        <f t="shared" si="86"/>
        <v>0</v>
      </c>
      <c r="BL29" s="37">
        <f t="shared" si="86"/>
        <v>0</v>
      </c>
      <c r="BM29" s="37">
        <f t="shared" si="86"/>
        <v>0</v>
      </c>
      <c r="BN29" s="37">
        <f t="shared" si="86"/>
        <v>0</v>
      </c>
      <c r="BO29" s="37">
        <f t="shared" ref="BO29:DZ29" si="87">SUM(BO30:BO33)</f>
        <v>0</v>
      </c>
      <c r="BP29" s="37">
        <f t="shared" si="87"/>
        <v>0</v>
      </c>
      <c r="BQ29" s="37">
        <f t="shared" si="87"/>
        <v>0</v>
      </c>
      <c r="BR29" s="37">
        <f t="shared" si="87"/>
        <v>0</v>
      </c>
      <c r="BS29" s="37">
        <f t="shared" si="87"/>
        <v>0</v>
      </c>
      <c r="BT29" s="37">
        <f t="shared" si="87"/>
        <v>0</v>
      </c>
      <c r="BU29" s="37">
        <f t="shared" si="87"/>
        <v>0</v>
      </c>
      <c r="BV29" s="37">
        <f t="shared" si="87"/>
        <v>0</v>
      </c>
      <c r="BW29" s="37">
        <f t="shared" si="87"/>
        <v>0</v>
      </c>
      <c r="BX29" s="37">
        <f t="shared" si="87"/>
        <v>0</v>
      </c>
      <c r="BY29" s="37">
        <f t="shared" si="87"/>
        <v>0</v>
      </c>
      <c r="BZ29" s="37">
        <f t="shared" si="87"/>
        <v>0</v>
      </c>
      <c r="CA29" s="37">
        <f t="shared" si="87"/>
        <v>0</v>
      </c>
      <c r="CB29" s="37">
        <f t="shared" si="87"/>
        <v>0</v>
      </c>
      <c r="CC29" s="37">
        <f t="shared" si="87"/>
        <v>0</v>
      </c>
      <c r="CD29" s="37">
        <f t="shared" si="87"/>
        <v>0</v>
      </c>
      <c r="CE29" s="37">
        <f t="shared" si="87"/>
        <v>0</v>
      </c>
      <c r="CF29" s="37">
        <f t="shared" si="87"/>
        <v>0</v>
      </c>
      <c r="CG29" s="37">
        <f t="shared" si="87"/>
        <v>0</v>
      </c>
      <c r="CH29" s="37">
        <f t="shared" si="87"/>
        <v>0</v>
      </c>
      <c r="CI29" s="37">
        <f t="shared" si="87"/>
        <v>0</v>
      </c>
      <c r="CJ29" s="37">
        <f t="shared" si="87"/>
        <v>0</v>
      </c>
      <c r="CK29" s="37">
        <f t="shared" si="87"/>
        <v>0</v>
      </c>
      <c r="CL29" s="37">
        <f t="shared" si="87"/>
        <v>0</v>
      </c>
      <c r="CM29" s="37">
        <f t="shared" si="87"/>
        <v>0</v>
      </c>
      <c r="CN29" s="37">
        <f t="shared" si="87"/>
        <v>0</v>
      </c>
      <c r="CO29" s="37">
        <f t="shared" si="87"/>
        <v>0</v>
      </c>
      <c r="CP29" s="37">
        <f t="shared" si="87"/>
        <v>0</v>
      </c>
      <c r="CQ29" s="37">
        <f t="shared" si="87"/>
        <v>0</v>
      </c>
      <c r="CR29" s="37">
        <f t="shared" si="87"/>
        <v>0</v>
      </c>
      <c r="CS29" s="37">
        <f t="shared" si="87"/>
        <v>0</v>
      </c>
      <c r="CT29" s="37">
        <f t="shared" si="87"/>
        <v>0</v>
      </c>
      <c r="CU29" s="37">
        <f t="shared" si="87"/>
        <v>0</v>
      </c>
      <c r="CV29" s="37">
        <f t="shared" si="87"/>
        <v>0</v>
      </c>
      <c r="CW29" s="37">
        <f t="shared" si="87"/>
        <v>0</v>
      </c>
      <c r="CX29" s="37">
        <f t="shared" si="87"/>
        <v>0</v>
      </c>
      <c r="CY29" s="37">
        <f t="shared" si="87"/>
        <v>0</v>
      </c>
      <c r="CZ29" s="37">
        <f t="shared" si="87"/>
        <v>0</v>
      </c>
      <c r="DA29" s="37">
        <f t="shared" si="87"/>
        <v>0</v>
      </c>
      <c r="DB29" s="37">
        <f t="shared" si="87"/>
        <v>0</v>
      </c>
      <c r="DC29" s="37">
        <f t="shared" si="87"/>
        <v>0</v>
      </c>
      <c r="DD29" s="37">
        <f t="shared" si="87"/>
        <v>0</v>
      </c>
      <c r="DE29" s="37">
        <f t="shared" si="87"/>
        <v>0</v>
      </c>
      <c r="DF29" s="37">
        <f t="shared" si="87"/>
        <v>0</v>
      </c>
      <c r="DG29" s="37">
        <f t="shared" si="87"/>
        <v>0</v>
      </c>
      <c r="DH29" s="37">
        <f t="shared" si="87"/>
        <v>0</v>
      </c>
      <c r="DI29" s="37">
        <f t="shared" si="87"/>
        <v>0</v>
      </c>
      <c r="DJ29" s="37">
        <f t="shared" si="87"/>
        <v>0</v>
      </c>
      <c r="DK29" s="37">
        <f t="shared" si="87"/>
        <v>0</v>
      </c>
      <c r="DL29" s="37">
        <f t="shared" si="87"/>
        <v>0</v>
      </c>
      <c r="DM29" s="37">
        <f t="shared" si="87"/>
        <v>0</v>
      </c>
      <c r="DN29" s="37">
        <f t="shared" si="87"/>
        <v>0</v>
      </c>
      <c r="DO29" s="37">
        <f t="shared" si="87"/>
        <v>0</v>
      </c>
      <c r="DP29" s="37">
        <f t="shared" si="87"/>
        <v>0</v>
      </c>
      <c r="DQ29" s="37">
        <f t="shared" si="87"/>
        <v>0</v>
      </c>
      <c r="DR29" s="37">
        <f t="shared" si="87"/>
        <v>0</v>
      </c>
      <c r="DS29" s="37">
        <f t="shared" si="87"/>
        <v>0</v>
      </c>
      <c r="DT29" s="37">
        <f t="shared" si="87"/>
        <v>0</v>
      </c>
      <c r="DU29" s="37">
        <f t="shared" si="87"/>
        <v>0</v>
      </c>
      <c r="DV29" s="37">
        <f t="shared" si="87"/>
        <v>0</v>
      </c>
      <c r="DW29" s="37">
        <f t="shared" si="87"/>
        <v>0</v>
      </c>
      <c r="DX29" s="37">
        <f t="shared" si="87"/>
        <v>0</v>
      </c>
      <c r="DY29" s="37">
        <f t="shared" si="87"/>
        <v>0</v>
      </c>
      <c r="DZ29" s="37">
        <f t="shared" si="87"/>
        <v>0</v>
      </c>
      <c r="EA29" s="37">
        <f t="shared" ref="EA29:GL29" si="88">SUM(EA30:EA33)</f>
        <v>0</v>
      </c>
      <c r="EB29" s="37">
        <f t="shared" si="88"/>
        <v>0</v>
      </c>
      <c r="EC29" s="37">
        <f t="shared" si="88"/>
        <v>0</v>
      </c>
      <c r="ED29" s="37">
        <f t="shared" si="88"/>
        <v>0</v>
      </c>
      <c r="EE29" s="37">
        <f t="shared" si="88"/>
        <v>0</v>
      </c>
      <c r="EF29" s="37">
        <f t="shared" si="88"/>
        <v>0</v>
      </c>
      <c r="EG29" s="37">
        <f t="shared" si="88"/>
        <v>0</v>
      </c>
      <c r="EH29" s="37">
        <f t="shared" si="88"/>
        <v>0</v>
      </c>
      <c r="EI29" s="37">
        <f t="shared" si="88"/>
        <v>0</v>
      </c>
      <c r="EJ29" s="37">
        <f t="shared" si="88"/>
        <v>0</v>
      </c>
      <c r="EK29" s="37">
        <f t="shared" si="88"/>
        <v>0</v>
      </c>
      <c r="EL29" s="37">
        <f t="shared" si="88"/>
        <v>0</v>
      </c>
      <c r="EM29" s="37">
        <f t="shared" si="88"/>
        <v>0</v>
      </c>
      <c r="EN29" s="37">
        <f t="shared" si="88"/>
        <v>0</v>
      </c>
      <c r="EO29" s="37">
        <f t="shared" si="88"/>
        <v>0</v>
      </c>
      <c r="EP29" s="37">
        <f t="shared" si="88"/>
        <v>0</v>
      </c>
      <c r="EQ29" s="37">
        <f t="shared" si="88"/>
        <v>0</v>
      </c>
      <c r="ER29" s="37">
        <f t="shared" si="88"/>
        <v>0</v>
      </c>
      <c r="ES29" s="37">
        <f t="shared" si="88"/>
        <v>0</v>
      </c>
      <c r="ET29" s="37">
        <f t="shared" si="88"/>
        <v>0</v>
      </c>
      <c r="EU29" s="37">
        <f t="shared" si="88"/>
        <v>0</v>
      </c>
      <c r="EV29" s="37">
        <f t="shared" si="88"/>
        <v>0</v>
      </c>
      <c r="EW29" s="37">
        <f t="shared" si="88"/>
        <v>0</v>
      </c>
      <c r="EX29" s="37">
        <f t="shared" si="88"/>
        <v>0</v>
      </c>
      <c r="EY29" s="37">
        <f t="shared" si="88"/>
        <v>0</v>
      </c>
      <c r="EZ29" s="37">
        <f t="shared" si="88"/>
        <v>0</v>
      </c>
      <c r="FA29" s="37">
        <f t="shared" si="88"/>
        <v>0</v>
      </c>
      <c r="FB29" s="37">
        <f t="shared" si="88"/>
        <v>0</v>
      </c>
      <c r="FC29" s="37">
        <f t="shared" si="88"/>
        <v>0</v>
      </c>
      <c r="FD29" s="37">
        <f t="shared" si="88"/>
        <v>0</v>
      </c>
      <c r="FE29" s="37">
        <f t="shared" si="88"/>
        <v>0</v>
      </c>
      <c r="FF29" s="37">
        <f t="shared" si="88"/>
        <v>0</v>
      </c>
      <c r="FG29" s="37">
        <f t="shared" si="88"/>
        <v>0</v>
      </c>
      <c r="FH29" s="37">
        <f t="shared" si="88"/>
        <v>0</v>
      </c>
      <c r="FI29" s="37">
        <f t="shared" si="88"/>
        <v>0</v>
      </c>
      <c r="FJ29" s="37">
        <f t="shared" si="88"/>
        <v>0</v>
      </c>
      <c r="FK29" s="37">
        <f t="shared" si="88"/>
        <v>0</v>
      </c>
      <c r="FL29" s="37">
        <f t="shared" si="88"/>
        <v>0</v>
      </c>
      <c r="FM29" s="37">
        <f t="shared" si="88"/>
        <v>0</v>
      </c>
      <c r="FN29" s="37">
        <f t="shared" si="88"/>
        <v>0</v>
      </c>
      <c r="FO29" s="37">
        <f t="shared" si="88"/>
        <v>0</v>
      </c>
      <c r="FP29" s="37">
        <f t="shared" si="88"/>
        <v>0</v>
      </c>
      <c r="FQ29" s="37">
        <f t="shared" si="88"/>
        <v>0</v>
      </c>
      <c r="FR29" s="37">
        <f t="shared" si="88"/>
        <v>0</v>
      </c>
      <c r="FS29" s="37">
        <f t="shared" si="88"/>
        <v>0</v>
      </c>
      <c r="FT29" s="37">
        <f t="shared" si="88"/>
        <v>0</v>
      </c>
      <c r="FU29" s="37">
        <f t="shared" si="88"/>
        <v>0</v>
      </c>
      <c r="FV29" s="37">
        <f t="shared" si="88"/>
        <v>0</v>
      </c>
      <c r="FW29" s="37">
        <f t="shared" si="88"/>
        <v>0</v>
      </c>
      <c r="FX29" s="37">
        <f t="shared" si="88"/>
        <v>0</v>
      </c>
      <c r="FY29" s="37">
        <f t="shared" si="88"/>
        <v>0</v>
      </c>
      <c r="FZ29" s="37">
        <f t="shared" si="88"/>
        <v>0</v>
      </c>
      <c r="GA29" s="37">
        <f t="shared" si="88"/>
        <v>0</v>
      </c>
      <c r="GB29" s="37">
        <f t="shared" si="88"/>
        <v>0</v>
      </c>
      <c r="GC29" s="37">
        <f t="shared" si="88"/>
        <v>0</v>
      </c>
      <c r="GD29" s="37">
        <f t="shared" si="88"/>
        <v>0</v>
      </c>
      <c r="GE29" s="37">
        <f t="shared" si="88"/>
        <v>0</v>
      </c>
      <c r="GF29" s="37">
        <f t="shared" si="88"/>
        <v>0</v>
      </c>
      <c r="GG29" s="37">
        <f t="shared" si="88"/>
        <v>0</v>
      </c>
      <c r="GH29" s="37">
        <f t="shared" si="88"/>
        <v>0</v>
      </c>
      <c r="GI29" s="37">
        <f t="shared" si="88"/>
        <v>0</v>
      </c>
      <c r="GJ29" s="37">
        <f t="shared" si="88"/>
        <v>0</v>
      </c>
      <c r="GK29" s="37">
        <f t="shared" si="88"/>
        <v>0</v>
      </c>
      <c r="GL29" s="37">
        <f t="shared" si="88"/>
        <v>0</v>
      </c>
      <c r="GM29" s="37">
        <f t="shared" ref="GM29:IX29" si="89">SUM(GM30:GM33)</f>
        <v>0</v>
      </c>
      <c r="GN29" s="37">
        <f t="shared" si="89"/>
        <v>0</v>
      </c>
      <c r="GO29" s="37">
        <f t="shared" si="89"/>
        <v>0</v>
      </c>
      <c r="GP29" s="37">
        <f t="shared" si="89"/>
        <v>0</v>
      </c>
      <c r="GQ29" s="37">
        <f t="shared" si="89"/>
        <v>0</v>
      </c>
      <c r="GR29" s="37">
        <f t="shared" si="89"/>
        <v>0</v>
      </c>
      <c r="GS29" s="37">
        <f t="shared" si="89"/>
        <v>0</v>
      </c>
      <c r="GT29" s="37">
        <f t="shared" si="89"/>
        <v>0</v>
      </c>
      <c r="GU29" s="37">
        <f t="shared" si="89"/>
        <v>0</v>
      </c>
      <c r="GV29" s="37">
        <f t="shared" si="89"/>
        <v>0</v>
      </c>
      <c r="GW29" s="37">
        <f t="shared" si="89"/>
        <v>0</v>
      </c>
      <c r="GX29" s="37">
        <f t="shared" si="89"/>
        <v>0</v>
      </c>
      <c r="GY29" s="37">
        <f t="shared" si="89"/>
        <v>0</v>
      </c>
      <c r="GZ29" s="37">
        <f t="shared" si="89"/>
        <v>0</v>
      </c>
      <c r="HA29" s="37">
        <f t="shared" si="89"/>
        <v>0</v>
      </c>
      <c r="HB29" s="37">
        <f t="shared" si="89"/>
        <v>0</v>
      </c>
      <c r="HC29" s="37">
        <f t="shared" si="89"/>
        <v>0</v>
      </c>
      <c r="HD29" s="37">
        <f t="shared" si="89"/>
        <v>0</v>
      </c>
      <c r="HE29" s="37">
        <f t="shared" si="89"/>
        <v>0</v>
      </c>
      <c r="HF29" s="37">
        <f t="shared" si="89"/>
        <v>0</v>
      </c>
      <c r="HG29" s="37">
        <f t="shared" si="89"/>
        <v>0</v>
      </c>
      <c r="HH29" s="37">
        <f t="shared" si="89"/>
        <v>0</v>
      </c>
      <c r="HI29" s="37">
        <f t="shared" si="89"/>
        <v>0</v>
      </c>
      <c r="HJ29" s="37">
        <f t="shared" si="89"/>
        <v>0</v>
      </c>
      <c r="HK29" s="37">
        <f t="shared" si="89"/>
        <v>0</v>
      </c>
      <c r="HL29" s="37">
        <f t="shared" si="89"/>
        <v>0</v>
      </c>
      <c r="HM29" s="37">
        <f t="shared" si="89"/>
        <v>0</v>
      </c>
      <c r="HN29" s="37">
        <f t="shared" si="89"/>
        <v>0</v>
      </c>
      <c r="HO29" s="37">
        <f t="shared" si="89"/>
        <v>0</v>
      </c>
      <c r="HP29" s="37">
        <f t="shared" si="89"/>
        <v>0</v>
      </c>
      <c r="HQ29" s="37">
        <f t="shared" si="89"/>
        <v>0</v>
      </c>
      <c r="HR29" s="37">
        <f t="shared" si="89"/>
        <v>0</v>
      </c>
      <c r="HS29" s="37">
        <f t="shared" si="89"/>
        <v>0</v>
      </c>
      <c r="HT29" s="37">
        <f t="shared" si="89"/>
        <v>0</v>
      </c>
      <c r="HU29" s="37">
        <f t="shared" si="89"/>
        <v>0</v>
      </c>
      <c r="HV29" s="37">
        <f t="shared" si="89"/>
        <v>0</v>
      </c>
      <c r="HW29" s="37">
        <f t="shared" si="89"/>
        <v>0</v>
      </c>
      <c r="HX29" s="37">
        <f t="shared" si="89"/>
        <v>0</v>
      </c>
      <c r="HY29" s="37">
        <f t="shared" si="89"/>
        <v>0</v>
      </c>
      <c r="HZ29" s="37">
        <f t="shared" si="89"/>
        <v>0</v>
      </c>
      <c r="IA29" s="37">
        <f t="shared" si="89"/>
        <v>0</v>
      </c>
      <c r="IB29" s="37">
        <f t="shared" si="89"/>
        <v>0</v>
      </c>
      <c r="IC29" s="37">
        <f t="shared" si="89"/>
        <v>0</v>
      </c>
      <c r="ID29" s="37">
        <f t="shared" si="89"/>
        <v>0</v>
      </c>
      <c r="IE29" s="37">
        <f t="shared" si="89"/>
        <v>0</v>
      </c>
      <c r="IF29" s="37">
        <f t="shared" si="89"/>
        <v>0</v>
      </c>
      <c r="IG29" s="37">
        <f t="shared" si="89"/>
        <v>0</v>
      </c>
      <c r="IH29" s="37">
        <f t="shared" si="89"/>
        <v>0</v>
      </c>
      <c r="II29" s="37">
        <f t="shared" si="89"/>
        <v>0</v>
      </c>
      <c r="IJ29" s="37">
        <f t="shared" si="89"/>
        <v>0</v>
      </c>
      <c r="IK29" s="37">
        <f t="shared" si="89"/>
        <v>0</v>
      </c>
      <c r="IL29" s="37">
        <f t="shared" si="89"/>
        <v>0</v>
      </c>
      <c r="IM29" s="37">
        <f t="shared" si="89"/>
        <v>0</v>
      </c>
      <c r="IN29" s="37">
        <f t="shared" si="89"/>
        <v>0</v>
      </c>
      <c r="IO29" s="37">
        <f t="shared" si="89"/>
        <v>0</v>
      </c>
      <c r="IP29" s="37">
        <f t="shared" si="89"/>
        <v>0</v>
      </c>
      <c r="IQ29" s="37">
        <f t="shared" si="89"/>
        <v>0</v>
      </c>
      <c r="IR29" s="37">
        <f t="shared" si="89"/>
        <v>0</v>
      </c>
      <c r="IS29" s="37">
        <f t="shared" si="89"/>
        <v>0</v>
      </c>
      <c r="IT29" s="37">
        <f t="shared" si="89"/>
        <v>0</v>
      </c>
      <c r="IU29" s="37">
        <f t="shared" si="89"/>
        <v>0</v>
      </c>
      <c r="IV29" s="37">
        <f t="shared" si="89"/>
        <v>0</v>
      </c>
      <c r="IW29" s="37">
        <f t="shared" si="89"/>
        <v>0</v>
      </c>
      <c r="IX29" s="37">
        <f t="shared" si="89"/>
        <v>0</v>
      </c>
      <c r="IY29" s="37">
        <f t="shared" ref="IY29:LJ29" si="90">SUM(IY30:IY33)</f>
        <v>0</v>
      </c>
      <c r="IZ29" s="37">
        <f t="shared" si="90"/>
        <v>0</v>
      </c>
      <c r="JA29" s="37">
        <f t="shared" si="90"/>
        <v>0</v>
      </c>
      <c r="JB29" s="37">
        <f t="shared" si="90"/>
        <v>0</v>
      </c>
      <c r="JC29" s="37">
        <f t="shared" si="90"/>
        <v>0</v>
      </c>
      <c r="JD29" s="37">
        <f t="shared" si="90"/>
        <v>0</v>
      </c>
      <c r="JE29" s="37">
        <f t="shared" si="90"/>
        <v>0</v>
      </c>
      <c r="JF29" s="37">
        <f t="shared" si="90"/>
        <v>0</v>
      </c>
      <c r="JG29" s="37">
        <f t="shared" si="90"/>
        <v>0</v>
      </c>
      <c r="JH29" s="37">
        <f t="shared" si="90"/>
        <v>0</v>
      </c>
      <c r="JI29" s="37">
        <f t="shared" si="90"/>
        <v>0</v>
      </c>
      <c r="JJ29" s="37">
        <f t="shared" si="90"/>
        <v>0</v>
      </c>
      <c r="JK29" s="37">
        <f t="shared" si="90"/>
        <v>0</v>
      </c>
      <c r="JL29" s="37">
        <f t="shared" si="90"/>
        <v>0</v>
      </c>
      <c r="JM29" s="37">
        <f t="shared" si="90"/>
        <v>0</v>
      </c>
      <c r="JN29" s="37">
        <f t="shared" si="90"/>
        <v>0</v>
      </c>
      <c r="JO29" s="37">
        <f t="shared" si="90"/>
        <v>0</v>
      </c>
      <c r="JP29" s="37">
        <f t="shared" si="90"/>
        <v>0</v>
      </c>
      <c r="JQ29" s="37">
        <f t="shared" si="90"/>
        <v>0</v>
      </c>
      <c r="JR29" s="37">
        <f t="shared" si="90"/>
        <v>0</v>
      </c>
      <c r="JS29" s="37">
        <f t="shared" si="90"/>
        <v>0</v>
      </c>
      <c r="JT29" s="37">
        <f t="shared" si="90"/>
        <v>0</v>
      </c>
      <c r="JU29" s="37">
        <f t="shared" si="90"/>
        <v>0</v>
      </c>
      <c r="JV29" s="37">
        <f t="shared" si="90"/>
        <v>0</v>
      </c>
      <c r="JW29" s="37">
        <f t="shared" si="90"/>
        <v>0</v>
      </c>
      <c r="JX29" s="37">
        <f t="shared" si="90"/>
        <v>0</v>
      </c>
      <c r="JY29" s="37">
        <f t="shared" si="90"/>
        <v>0</v>
      </c>
      <c r="JZ29" s="37">
        <f t="shared" si="90"/>
        <v>0</v>
      </c>
      <c r="KA29" s="37">
        <f t="shared" si="90"/>
        <v>0</v>
      </c>
      <c r="KB29" s="37">
        <f t="shared" si="90"/>
        <v>0</v>
      </c>
      <c r="KC29" s="37">
        <f t="shared" si="90"/>
        <v>0</v>
      </c>
      <c r="KD29" s="37">
        <f t="shared" si="90"/>
        <v>0</v>
      </c>
      <c r="KE29" s="37">
        <f t="shared" si="90"/>
        <v>0</v>
      </c>
      <c r="KF29" s="37">
        <f t="shared" si="90"/>
        <v>0</v>
      </c>
      <c r="KG29" s="37">
        <f t="shared" si="90"/>
        <v>0</v>
      </c>
      <c r="KH29" s="37">
        <f t="shared" si="90"/>
        <v>0</v>
      </c>
      <c r="KI29" s="37">
        <f t="shared" si="90"/>
        <v>0</v>
      </c>
      <c r="KJ29" s="37">
        <f t="shared" si="90"/>
        <v>0</v>
      </c>
      <c r="KK29" s="37">
        <f t="shared" si="90"/>
        <v>0</v>
      </c>
      <c r="KL29" s="37">
        <f t="shared" si="90"/>
        <v>0</v>
      </c>
      <c r="KM29" s="37">
        <f t="shared" si="90"/>
        <v>0</v>
      </c>
      <c r="KN29" s="37">
        <f t="shared" si="90"/>
        <v>0</v>
      </c>
      <c r="KO29" s="37">
        <f t="shared" si="90"/>
        <v>0</v>
      </c>
      <c r="KP29" s="37">
        <f t="shared" si="90"/>
        <v>0</v>
      </c>
      <c r="KQ29" s="37">
        <f t="shared" si="90"/>
        <v>0</v>
      </c>
      <c r="KR29" s="37">
        <f t="shared" si="90"/>
        <v>0</v>
      </c>
      <c r="KS29" s="37">
        <f t="shared" si="90"/>
        <v>0</v>
      </c>
      <c r="KT29" s="37">
        <f t="shared" si="90"/>
        <v>0</v>
      </c>
      <c r="KU29" s="37">
        <f t="shared" si="90"/>
        <v>0</v>
      </c>
      <c r="KV29" s="37">
        <f t="shared" si="90"/>
        <v>0</v>
      </c>
      <c r="KW29" s="37">
        <f t="shared" si="90"/>
        <v>0</v>
      </c>
      <c r="KX29" s="37">
        <f t="shared" si="90"/>
        <v>0</v>
      </c>
      <c r="KY29" s="37">
        <f t="shared" si="90"/>
        <v>0</v>
      </c>
      <c r="KZ29" s="37">
        <f t="shared" si="90"/>
        <v>0</v>
      </c>
      <c r="LA29" s="37">
        <f t="shared" si="90"/>
        <v>0</v>
      </c>
      <c r="LB29" s="37">
        <f t="shared" si="90"/>
        <v>0</v>
      </c>
      <c r="LC29" s="37">
        <f t="shared" si="90"/>
        <v>0</v>
      </c>
      <c r="LD29" s="37">
        <f t="shared" si="90"/>
        <v>0</v>
      </c>
      <c r="LE29" s="37">
        <f t="shared" si="90"/>
        <v>0</v>
      </c>
      <c r="LF29" s="37">
        <f t="shared" si="90"/>
        <v>0</v>
      </c>
      <c r="LG29" s="37">
        <f t="shared" si="90"/>
        <v>0</v>
      </c>
      <c r="LH29" s="37">
        <f t="shared" si="90"/>
        <v>0</v>
      </c>
      <c r="LI29" s="37">
        <f t="shared" si="90"/>
        <v>0</v>
      </c>
      <c r="LJ29" s="37">
        <f t="shared" si="90"/>
        <v>0</v>
      </c>
      <c r="LK29" s="37">
        <f t="shared" ref="LK29:NV29" si="91">SUM(LK30:LK33)</f>
        <v>0</v>
      </c>
      <c r="LL29" s="37">
        <f t="shared" si="91"/>
        <v>0</v>
      </c>
      <c r="LM29" s="37">
        <f t="shared" si="91"/>
        <v>0</v>
      </c>
      <c r="LN29" s="37">
        <f t="shared" si="91"/>
        <v>0</v>
      </c>
      <c r="LO29" s="37">
        <f t="shared" si="91"/>
        <v>0</v>
      </c>
      <c r="LP29" s="37">
        <f t="shared" si="91"/>
        <v>0</v>
      </c>
      <c r="LQ29" s="37">
        <f t="shared" si="91"/>
        <v>0</v>
      </c>
      <c r="LR29" s="37">
        <f t="shared" si="91"/>
        <v>0</v>
      </c>
      <c r="LS29" s="37">
        <f t="shared" si="91"/>
        <v>0</v>
      </c>
      <c r="LT29" s="37">
        <f t="shared" si="91"/>
        <v>0</v>
      </c>
      <c r="LU29" s="37">
        <f t="shared" si="91"/>
        <v>0</v>
      </c>
      <c r="LV29" s="37">
        <f t="shared" si="91"/>
        <v>0</v>
      </c>
      <c r="LW29" s="37">
        <f t="shared" si="91"/>
        <v>0</v>
      </c>
      <c r="LX29" s="37">
        <f t="shared" si="91"/>
        <v>0</v>
      </c>
      <c r="LY29" s="37">
        <f t="shared" si="91"/>
        <v>0</v>
      </c>
      <c r="LZ29" s="37">
        <f t="shared" si="91"/>
        <v>0</v>
      </c>
      <c r="MA29" s="37">
        <f t="shared" si="91"/>
        <v>0</v>
      </c>
      <c r="MB29" s="37">
        <f t="shared" si="91"/>
        <v>0</v>
      </c>
      <c r="MC29" s="37">
        <f t="shared" si="91"/>
        <v>0</v>
      </c>
      <c r="MD29" s="37">
        <f t="shared" si="91"/>
        <v>0</v>
      </c>
      <c r="ME29" s="37">
        <f t="shared" si="91"/>
        <v>0</v>
      </c>
      <c r="MF29" s="37">
        <f t="shared" si="91"/>
        <v>0</v>
      </c>
      <c r="MG29" s="37">
        <f t="shared" si="91"/>
        <v>0</v>
      </c>
      <c r="MH29" s="37">
        <f t="shared" si="91"/>
        <v>0</v>
      </c>
      <c r="MI29" s="37">
        <f t="shared" si="91"/>
        <v>0</v>
      </c>
      <c r="MJ29" s="37">
        <f t="shared" si="91"/>
        <v>0</v>
      </c>
      <c r="MK29" s="37">
        <f t="shared" si="91"/>
        <v>0</v>
      </c>
      <c r="ML29" s="37">
        <f t="shared" si="91"/>
        <v>0</v>
      </c>
      <c r="MM29" s="37">
        <f t="shared" si="91"/>
        <v>0</v>
      </c>
      <c r="MN29" s="37">
        <f t="shared" si="91"/>
        <v>0</v>
      </c>
      <c r="MO29" s="37">
        <f t="shared" si="91"/>
        <v>0</v>
      </c>
      <c r="MP29" s="37">
        <f t="shared" si="91"/>
        <v>0</v>
      </c>
      <c r="MQ29" s="37">
        <f t="shared" si="91"/>
        <v>0</v>
      </c>
      <c r="MR29" s="37">
        <f t="shared" si="91"/>
        <v>0</v>
      </c>
      <c r="MS29" s="37">
        <f t="shared" si="91"/>
        <v>0</v>
      </c>
      <c r="MT29" s="37">
        <f t="shared" si="91"/>
        <v>0</v>
      </c>
      <c r="MU29" s="37">
        <f t="shared" si="91"/>
        <v>0</v>
      </c>
      <c r="MV29" s="37">
        <f t="shared" si="91"/>
        <v>0</v>
      </c>
      <c r="MW29" s="37">
        <f t="shared" si="91"/>
        <v>0</v>
      </c>
      <c r="MX29" s="37">
        <f t="shared" si="91"/>
        <v>0</v>
      </c>
      <c r="MY29" s="37">
        <f t="shared" si="91"/>
        <v>0</v>
      </c>
      <c r="MZ29" s="37">
        <f t="shared" si="91"/>
        <v>0</v>
      </c>
      <c r="NA29" s="37">
        <f t="shared" si="91"/>
        <v>0</v>
      </c>
      <c r="NB29" s="37">
        <f t="shared" si="91"/>
        <v>0</v>
      </c>
      <c r="NC29" s="37">
        <f t="shared" si="91"/>
        <v>0</v>
      </c>
      <c r="ND29" s="37">
        <f t="shared" si="91"/>
        <v>0</v>
      </c>
      <c r="NE29" s="37">
        <f t="shared" si="91"/>
        <v>0</v>
      </c>
      <c r="NF29" s="37">
        <f t="shared" si="91"/>
        <v>0</v>
      </c>
      <c r="NG29" s="37">
        <f t="shared" si="91"/>
        <v>0</v>
      </c>
      <c r="NH29" s="37">
        <f t="shared" si="91"/>
        <v>0</v>
      </c>
      <c r="NI29" s="37">
        <f t="shared" si="91"/>
        <v>0</v>
      </c>
      <c r="NJ29" s="37">
        <f t="shared" si="91"/>
        <v>0</v>
      </c>
      <c r="NK29" s="37">
        <f t="shared" si="91"/>
        <v>0</v>
      </c>
      <c r="NL29" s="37">
        <f t="shared" si="91"/>
        <v>0</v>
      </c>
      <c r="NM29" s="37">
        <f t="shared" si="91"/>
        <v>0</v>
      </c>
      <c r="NN29" s="37">
        <f t="shared" si="91"/>
        <v>0</v>
      </c>
      <c r="NO29" s="37">
        <f t="shared" si="91"/>
        <v>0</v>
      </c>
      <c r="NP29" s="37">
        <f t="shared" si="91"/>
        <v>0</v>
      </c>
      <c r="NQ29" s="37">
        <f t="shared" si="91"/>
        <v>0</v>
      </c>
      <c r="NR29" s="37">
        <f t="shared" si="91"/>
        <v>0</v>
      </c>
      <c r="NS29" s="37">
        <f t="shared" si="91"/>
        <v>0</v>
      </c>
      <c r="NT29" s="37">
        <f t="shared" si="91"/>
        <v>0</v>
      </c>
      <c r="NU29" s="37">
        <f t="shared" si="91"/>
        <v>0</v>
      </c>
      <c r="NV29" s="37">
        <f t="shared" si="91"/>
        <v>0</v>
      </c>
      <c r="NW29" s="37">
        <f t="shared" ref="NW29:QC29" si="92">SUM(NW30:NW33)</f>
        <v>0</v>
      </c>
      <c r="NX29" s="37">
        <f t="shared" si="92"/>
        <v>0</v>
      </c>
      <c r="NY29" s="37">
        <f t="shared" si="92"/>
        <v>0</v>
      </c>
      <c r="NZ29" s="37">
        <f t="shared" si="92"/>
        <v>0</v>
      </c>
      <c r="OA29" s="37">
        <f t="shared" si="92"/>
        <v>0</v>
      </c>
      <c r="OB29" s="37">
        <f t="shared" si="92"/>
        <v>0</v>
      </c>
      <c r="OC29" s="37">
        <f t="shared" si="92"/>
        <v>0</v>
      </c>
      <c r="OD29" s="37">
        <f t="shared" si="92"/>
        <v>0</v>
      </c>
      <c r="OE29" s="37">
        <f t="shared" si="92"/>
        <v>0</v>
      </c>
      <c r="OF29" s="37">
        <f t="shared" si="92"/>
        <v>0</v>
      </c>
      <c r="OG29" s="37">
        <f t="shared" si="92"/>
        <v>0</v>
      </c>
      <c r="OH29" s="37">
        <f t="shared" si="92"/>
        <v>0</v>
      </c>
      <c r="OI29" s="37">
        <f t="shared" si="92"/>
        <v>0</v>
      </c>
      <c r="OJ29" s="37">
        <f t="shared" si="92"/>
        <v>0</v>
      </c>
      <c r="OK29" s="37">
        <f t="shared" si="92"/>
        <v>0</v>
      </c>
      <c r="OL29" s="37">
        <f t="shared" si="92"/>
        <v>0</v>
      </c>
      <c r="OM29" s="37">
        <f t="shared" si="92"/>
        <v>0</v>
      </c>
      <c r="ON29" s="37">
        <f t="shared" si="92"/>
        <v>0</v>
      </c>
      <c r="OO29" s="37">
        <f t="shared" si="92"/>
        <v>0</v>
      </c>
      <c r="OP29" s="37">
        <f t="shared" si="92"/>
        <v>0</v>
      </c>
      <c r="OQ29" s="37">
        <f t="shared" si="92"/>
        <v>0</v>
      </c>
      <c r="OR29" s="37">
        <f t="shared" si="92"/>
        <v>0</v>
      </c>
      <c r="OS29" s="37">
        <f t="shared" si="92"/>
        <v>0</v>
      </c>
      <c r="OT29" s="37">
        <f t="shared" si="92"/>
        <v>0</v>
      </c>
      <c r="OU29" s="37">
        <f t="shared" si="92"/>
        <v>0</v>
      </c>
      <c r="OV29" s="37">
        <f t="shared" si="92"/>
        <v>0</v>
      </c>
      <c r="OW29" s="37">
        <f t="shared" si="92"/>
        <v>0</v>
      </c>
      <c r="OX29" s="37">
        <f t="shared" si="92"/>
        <v>0</v>
      </c>
      <c r="OY29" s="37">
        <f t="shared" si="92"/>
        <v>0</v>
      </c>
      <c r="OZ29" s="37">
        <f t="shared" si="92"/>
        <v>0</v>
      </c>
      <c r="PA29" s="37">
        <f t="shared" si="92"/>
        <v>0</v>
      </c>
      <c r="PB29" s="37">
        <f t="shared" si="92"/>
        <v>0</v>
      </c>
      <c r="PC29" s="37">
        <f t="shared" si="92"/>
        <v>0</v>
      </c>
      <c r="PD29" s="37">
        <f t="shared" si="92"/>
        <v>0</v>
      </c>
      <c r="PE29" s="37">
        <f t="shared" si="92"/>
        <v>0</v>
      </c>
      <c r="PF29" s="37">
        <f t="shared" si="92"/>
        <v>0</v>
      </c>
      <c r="PG29" s="37">
        <f t="shared" si="92"/>
        <v>0</v>
      </c>
      <c r="PH29" s="37">
        <f t="shared" si="92"/>
        <v>0</v>
      </c>
      <c r="PI29" s="37">
        <f t="shared" si="92"/>
        <v>0</v>
      </c>
      <c r="PJ29" s="37">
        <f t="shared" si="92"/>
        <v>0</v>
      </c>
      <c r="PK29" s="37">
        <f t="shared" si="92"/>
        <v>0</v>
      </c>
      <c r="PL29" s="37">
        <f t="shared" si="92"/>
        <v>0</v>
      </c>
      <c r="PM29" s="37">
        <f t="shared" si="92"/>
        <v>0</v>
      </c>
      <c r="PN29" s="37">
        <f t="shared" si="92"/>
        <v>0</v>
      </c>
      <c r="PO29" s="37">
        <f t="shared" si="92"/>
        <v>0</v>
      </c>
      <c r="PP29" s="37">
        <f t="shared" si="92"/>
        <v>0</v>
      </c>
      <c r="PQ29" s="37">
        <f t="shared" si="92"/>
        <v>0</v>
      </c>
      <c r="PR29" s="37">
        <f t="shared" si="92"/>
        <v>0</v>
      </c>
      <c r="PS29" s="37">
        <f t="shared" si="92"/>
        <v>0</v>
      </c>
      <c r="PT29" s="37">
        <f t="shared" si="92"/>
        <v>0</v>
      </c>
      <c r="PU29" s="37">
        <f t="shared" si="92"/>
        <v>0</v>
      </c>
      <c r="PV29" s="37">
        <f t="shared" si="92"/>
        <v>0</v>
      </c>
      <c r="PW29" s="37">
        <f t="shared" si="92"/>
        <v>0</v>
      </c>
      <c r="PX29" s="37">
        <f t="shared" si="92"/>
        <v>0</v>
      </c>
      <c r="PY29" s="37">
        <f t="shared" si="92"/>
        <v>0</v>
      </c>
      <c r="PZ29" s="37">
        <f t="shared" si="92"/>
        <v>0</v>
      </c>
      <c r="QA29" s="37">
        <f t="shared" si="92"/>
        <v>0</v>
      </c>
      <c r="QB29" s="37">
        <f t="shared" si="92"/>
        <v>0</v>
      </c>
      <c r="QC29" s="37">
        <f t="shared" si="92"/>
        <v>0</v>
      </c>
      <c r="QD29" s="47">
        <f t="shared" ref="QD29" si="93">SUM(QD30:QD33)</f>
        <v>0</v>
      </c>
    </row>
    <row r="30" spans="1:446" s="29" customFormat="1" ht="12" outlineLevel="2" x14ac:dyDescent="0.2">
      <c r="A30" s="27" t="s">
        <v>43</v>
      </c>
      <c r="B30" s="28">
        <v>25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48"/>
    </row>
    <row r="31" spans="1:446" s="29" customFormat="1" ht="12" outlineLevel="2" x14ac:dyDescent="0.2">
      <c r="A31" s="27" t="s">
        <v>74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48"/>
    </row>
    <row r="32" spans="1:446" s="29" customFormat="1" ht="12" outlineLevel="2" x14ac:dyDescent="0.2">
      <c r="A32" s="27" t="s">
        <v>75</v>
      </c>
      <c r="B32" s="28">
        <v>14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29" customFormat="1" ht="12" outlineLevel="2" x14ac:dyDescent="0.2">
      <c r="A33" s="27" t="s">
        <v>77</v>
      </c>
      <c r="B33" s="28">
        <v>25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8"/>
      <c r="OL33" s="28"/>
      <c r="OM33" s="28"/>
      <c r="ON33" s="28"/>
      <c r="OO33" s="28"/>
      <c r="OP33" s="28"/>
      <c r="OQ33" s="28"/>
      <c r="OR33" s="28"/>
      <c r="OS33" s="28"/>
      <c r="OT33" s="28"/>
      <c r="OU33" s="28"/>
      <c r="OV33" s="28"/>
      <c r="OW33" s="28"/>
      <c r="OX33" s="28"/>
      <c r="OY33" s="28"/>
      <c r="OZ33" s="28"/>
      <c r="PA33" s="28"/>
      <c r="PB33" s="28"/>
      <c r="PC33" s="28"/>
      <c r="PD33" s="28"/>
      <c r="PE33" s="28"/>
      <c r="PF33" s="28"/>
      <c r="PG33" s="28"/>
      <c r="PH33" s="28"/>
      <c r="PI33" s="28"/>
      <c r="PJ33" s="28"/>
      <c r="PK33" s="28"/>
      <c r="PL33" s="28"/>
      <c r="PM33" s="28"/>
      <c r="PN33" s="28"/>
      <c r="PO33" s="28"/>
      <c r="PP33" s="28"/>
      <c r="PQ33" s="28"/>
      <c r="PR33" s="28"/>
      <c r="PS33" s="28"/>
      <c r="PT33" s="28"/>
      <c r="PU33" s="28"/>
      <c r="PV33" s="28"/>
      <c r="PW33" s="28"/>
      <c r="PX33" s="28"/>
      <c r="PY33" s="28"/>
      <c r="PZ33" s="28"/>
      <c r="QA33" s="28"/>
      <c r="QB33" s="28"/>
      <c r="QC33" s="28"/>
      <c r="QD33" s="48"/>
    </row>
    <row r="34" spans="1:446" s="41" customFormat="1" ht="12.75" outlineLevel="1" x14ac:dyDescent="0.2">
      <c r="A34" s="40" t="s">
        <v>39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47"/>
    </row>
    <row r="35" spans="1:446" s="41" customFormat="1" ht="12.75" outlineLevel="1" x14ac:dyDescent="0.2">
      <c r="A35" s="40" t="s">
        <v>72</v>
      </c>
      <c r="B35" s="37">
        <f>SUM(B36:B38)</f>
        <v>0</v>
      </c>
      <c r="C35" s="37">
        <f t="shared" ref="C35:BN35" si="94">SUM(C36:C38)</f>
        <v>0</v>
      </c>
      <c r="D35" s="37">
        <f t="shared" si="94"/>
        <v>29.37</v>
      </c>
      <c r="E35" s="37">
        <f t="shared" si="94"/>
        <v>0</v>
      </c>
      <c r="F35" s="37">
        <f t="shared" si="94"/>
        <v>0</v>
      </c>
      <c r="G35" s="37">
        <f t="shared" si="94"/>
        <v>9.93</v>
      </c>
      <c r="H35" s="37">
        <f t="shared" si="94"/>
        <v>0</v>
      </c>
      <c r="I35" s="37">
        <f t="shared" si="94"/>
        <v>0</v>
      </c>
      <c r="J35" s="37">
        <f t="shared" si="94"/>
        <v>0</v>
      </c>
      <c r="K35" s="37">
        <f t="shared" si="94"/>
        <v>0</v>
      </c>
      <c r="L35" s="37">
        <f t="shared" si="94"/>
        <v>0</v>
      </c>
      <c r="M35" s="37">
        <f t="shared" si="94"/>
        <v>0</v>
      </c>
      <c r="N35" s="37">
        <f t="shared" si="94"/>
        <v>0</v>
      </c>
      <c r="O35" s="37">
        <f t="shared" si="94"/>
        <v>0</v>
      </c>
      <c r="P35" s="37">
        <f t="shared" si="94"/>
        <v>0</v>
      </c>
      <c r="Q35" s="37">
        <f t="shared" si="94"/>
        <v>0</v>
      </c>
      <c r="R35" s="37">
        <f t="shared" si="94"/>
        <v>0</v>
      </c>
      <c r="S35" s="37">
        <f t="shared" si="94"/>
        <v>0</v>
      </c>
      <c r="T35" s="37">
        <f t="shared" si="94"/>
        <v>0</v>
      </c>
      <c r="U35" s="37">
        <f t="shared" si="94"/>
        <v>0</v>
      </c>
      <c r="V35" s="37">
        <f t="shared" si="94"/>
        <v>0</v>
      </c>
      <c r="W35" s="37">
        <f t="shared" si="94"/>
        <v>0</v>
      </c>
      <c r="X35" s="37">
        <f t="shared" si="94"/>
        <v>0</v>
      </c>
      <c r="Y35" s="37">
        <f t="shared" si="94"/>
        <v>0</v>
      </c>
      <c r="Z35" s="37">
        <f t="shared" si="94"/>
        <v>0</v>
      </c>
      <c r="AA35" s="37">
        <f t="shared" si="94"/>
        <v>0</v>
      </c>
      <c r="AB35" s="37">
        <f t="shared" si="94"/>
        <v>0</v>
      </c>
      <c r="AC35" s="37">
        <f t="shared" si="94"/>
        <v>0</v>
      </c>
      <c r="AD35" s="37">
        <f t="shared" si="94"/>
        <v>0</v>
      </c>
      <c r="AE35" s="37">
        <f t="shared" si="94"/>
        <v>0</v>
      </c>
      <c r="AF35" s="37">
        <f t="shared" si="94"/>
        <v>0</v>
      </c>
      <c r="AG35" s="37">
        <f t="shared" si="94"/>
        <v>0</v>
      </c>
      <c r="AH35" s="37">
        <f t="shared" si="94"/>
        <v>0</v>
      </c>
      <c r="AI35" s="37">
        <f t="shared" si="94"/>
        <v>0</v>
      </c>
      <c r="AJ35" s="37">
        <f t="shared" si="94"/>
        <v>0</v>
      </c>
      <c r="AK35" s="37">
        <f t="shared" si="94"/>
        <v>0</v>
      </c>
      <c r="AL35" s="37">
        <f t="shared" si="94"/>
        <v>0</v>
      </c>
      <c r="AM35" s="37">
        <f t="shared" si="94"/>
        <v>0</v>
      </c>
      <c r="AN35" s="37">
        <f t="shared" si="94"/>
        <v>0</v>
      </c>
      <c r="AO35" s="37">
        <f t="shared" si="94"/>
        <v>0</v>
      </c>
      <c r="AP35" s="37">
        <f t="shared" si="94"/>
        <v>0</v>
      </c>
      <c r="AQ35" s="37">
        <f t="shared" si="94"/>
        <v>0</v>
      </c>
      <c r="AR35" s="37">
        <f t="shared" si="94"/>
        <v>0</v>
      </c>
      <c r="AS35" s="37">
        <f t="shared" si="94"/>
        <v>0</v>
      </c>
      <c r="AT35" s="37">
        <f t="shared" si="94"/>
        <v>0</v>
      </c>
      <c r="AU35" s="37">
        <f t="shared" si="94"/>
        <v>0</v>
      </c>
      <c r="AV35" s="37">
        <f t="shared" si="94"/>
        <v>0</v>
      </c>
      <c r="AW35" s="37">
        <f t="shared" si="94"/>
        <v>0</v>
      </c>
      <c r="AX35" s="37">
        <f t="shared" si="94"/>
        <v>0</v>
      </c>
      <c r="AY35" s="37">
        <f t="shared" si="94"/>
        <v>0</v>
      </c>
      <c r="AZ35" s="37">
        <f t="shared" si="94"/>
        <v>0</v>
      </c>
      <c r="BA35" s="37">
        <f t="shared" si="94"/>
        <v>0</v>
      </c>
      <c r="BB35" s="37">
        <f t="shared" si="94"/>
        <v>0</v>
      </c>
      <c r="BC35" s="37">
        <f t="shared" si="94"/>
        <v>0</v>
      </c>
      <c r="BD35" s="37">
        <f t="shared" si="94"/>
        <v>0</v>
      </c>
      <c r="BE35" s="37">
        <f t="shared" si="94"/>
        <v>0</v>
      </c>
      <c r="BF35" s="37">
        <f t="shared" si="94"/>
        <v>0</v>
      </c>
      <c r="BG35" s="37">
        <f t="shared" si="94"/>
        <v>0</v>
      </c>
      <c r="BH35" s="37">
        <f t="shared" si="94"/>
        <v>0</v>
      </c>
      <c r="BI35" s="37">
        <f t="shared" si="94"/>
        <v>0</v>
      </c>
      <c r="BJ35" s="37">
        <f t="shared" si="94"/>
        <v>0</v>
      </c>
      <c r="BK35" s="37">
        <f t="shared" si="94"/>
        <v>0</v>
      </c>
      <c r="BL35" s="37">
        <f t="shared" si="94"/>
        <v>0</v>
      </c>
      <c r="BM35" s="37">
        <f t="shared" si="94"/>
        <v>0</v>
      </c>
      <c r="BN35" s="37">
        <f t="shared" si="94"/>
        <v>0</v>
      </c>
      <c r="BO35" s="37">
        <f t="shared" ref="BO35:DZ35" si="95">SUM(BO36:BO38)</f>
        <v>0</v>
      </c>
      <c r="BP35" s="37">
        <f t="shared" si="95"/>
        <v>0</v>
      </c>
      <c r="BQ35" s="37">
        <f t="shared" si="95"/>
        <v>0</v>
      </c>
      <c r="BR35" s="37">
        <f t="shared" si="95"/>
        <v>0</v>
      </c>
      <c r="BS35" s="37">
        <f t="shared" si="95"/>
        <v>0</v>
      </c>
      <c r="BT35" s="37">
        <f t="shared" si="95"/>
        <v>0</v>
      </c>
      <c r="BU35" s="37">
        <f t="shared" si="95"/>
        <v>0</v>
      </c>
      <c r="BV35" s="37">
        <f t="shared" si="95"/>
        <v>0</v>
      </c>
      <c r="BW35" s="37">
        <f t="shared" si="95"/>
        <v>0</v>
      </c>
      <c r="BX35" s="37">
        <f t="shared" si="95"/>
        <v>0</v>
      </c>
      <c r="BY35" s="37">
        <f t="shared" si="95"/>
        <v>0</v>
      </c>
      <c r="BZ35" s="37">
        <f t="shared" si="95"/>
        <v>0</v>
      </c>
      <c r="CA35" s="37">
        <f t="shared" si="95"/>
        <v>0</v>
      </c>
      <c r="CB35" s="37">
        <f t="shared" si="95"/>
        <v>0</v>
      </c>
      <c r="CC35" s="37">
        <f t="shared" si="95"/>
        <v>0</v>
      </c>
      <c r="CD35" s="37">
        <f t="shared" si="95"/>
        <v>0</v>
      </c>
      <c r="CE35" s="37">
        <f t="shared" si="95"/>
        <v>0</v>
      </c>
      <c r="CF35" s="37">
        <f t="shared" si="95"/>
        <v>0</v>
      </c>
      <c r="CG35" s="37">
        <f t="shared" si="95"/>
        <v>0</v>
      </c>
      <c r="CH35" s="37">
        <f t="shared" si="95"/>
        <v>0</v>
      </c>
      <c r="CI35" s="37">
        <f t="shared" si="95"/>
        <v>0</v>
      </c>
      <c r="CJ35" s="37">
        <f t="shared" si="95"/>
        <v>0</v>
      </c>
      <c r="CK35" s="37">
        <f t="shared" si="95"/>
        <v>0</v>
      </c>
      <c r="CL35" s="37">
        <f t="shared" si="95"/>
        <v>0</v>
      </c>
      <c r="CM35" s="37">
        <f t="shared" si="95"/>
        <v>0</v>
      </c>
      <c r="CN35" s="37">
        <f t="shared" si="95"/>
        <v>0</v>
      </c>
      <c r="CO35" s="37">
        <f t="shared" si="95"/>
        <v>0</v>
      </c>
      <c r="CP35" s="37">
        <f t="shared" si="95"/>
        <v>0</v>
      </c>
      <c r="CQ35" s="37">
        <f t="shared" si="95"/>
        <v>0</v>
      </c>
      <c r="CR35" s="37">
        <f t="shared" si="95"/>
        <v>0</v>
      </c>
      <c r="CS35" s="37">
        <f t="shared" si="95"/>
        <v>0</v>
      </c>
      <c r="CT35" s="37">
        <f t="shared" si="95"/>
        <v>0</v>
      </c>
      <c r="CU35" s="37">
        <f t="shared" si="95"/>
        <v>0</v>
      </c>
      <c r="CV35" s="37">
        <f t="shared" si="95"/>
        <v>0</v>
      </c>
      <c r="CW35" s="37">
        <f t="shared" si="95"/>
        <v>0</v>
      </c>
      <c r="CX35" s="37">
        <f t="shared" si="95"/>
        <v>0</v>
      </c>
      <c r="CY35" s="37">
        <f t="shared" si="95"/>
        <v>0</v>
      </c>
      <c r="CZ35" s="37">
        <f t="shared" si="95"/>
        <v>0</v>
      </c>
      <c r="DA35" s="37">
        <f t="shared" si="95"/>
        <v>0</v>
      </c>
      <c r="DB35" s="37">
        <f t="shared" si="95"/>
        <v>0</v>
      </c>
      <c r="DC35" s="37">
        <f t="shared" si="95"/>
        <v>0</v>
      </c>
      <c r="DD35" s="37">
        <f t="shared" si="95"/>
        <v>0</v>
      </c>
      <c r="DE35" s="37">
        <f t="shared" si="95"/>
        <v>0</v>
      </c>
      <c r="DF35" s="37">
        <f t="shared" si="95"/>
        <v>0</v>
      </c>
      <c r="DG35" s="37">
        <f t="shared" si="95"/>
        <v>0</v>
      </c>
      <c r="DH35" s="37">
        <f t="shared" si="95"/>
        <v>0</v>
      </c>
      <c r="DI35" s="37">
        <f t="shared" si="95"/>
        <v>0</v>
      </c>
      <c r="DJ35" s="37">
        <f t="shared" si="95"/>
        <v>0</v>
      </c>
      <c r="DK35" s="37">
        <f t="shared" si="95"/>
        <v>0</v>
      </c>
      <c r="DL35" s="37">
        <f t="shared" si="95"/>
        <v>0</v>
      </c>
      <c r="DM35" s="37">
        <f t="shared" si="95"/>
        <v>0</v>
      </c>
      <c r="DN35" s="37">
        <f t="shared" si="95"/>
        <v>0</v>
      </c>
      <c r="DO35" s="37">
        <f t="shared" si="95"/>
        <v>0</v>
      </c>
      <c r="DP35" s="37">
        <f t="shared" si="95"/>
        <v>0</v>
      </c>
      <c r="DQ35" s="37">
        <f t="shared" si="95"/>
        <v>0</v>
      </c>
      <c r="DR35" s="37">
        <f t="shared" si="95"/>
        <v>0</v>
      </c>
      <c r="DS35" s="37">
        <f t="shared" si="95"/>
        <v>0</v>
      </c>
      <c r="DT35" s="37">
        <f t="shared" si="95"/>
        <v>0</v>
      </c>
      <c r="DU35" s="37">
        <f t="shared" si="95"/>
        <v>0</v>
      </c>
      <c r="DV35" s="37">
        <f t="shared" si="95"/>
        <v>0</v>
      </c>
      <c r="DW35" s="37">
        <f t="shared" si="95"/>
        <v>0</v>
      </c>
      <c r="DX35" s="37">
        <f t="shared" si="95"/>
        <v>0</v>
      </c>
      <c r="DY35" s="37">
        <f t="shared" si="95"/>
        <v>0</v>
      </c>
      <c r="DZ35" s="37">
        <f t="shared" si="95"/>
        <v>0</v>
      </c>
      <c r="EA35" s="37">
        <f t="shared" ref="EA35:GL35" si="96">SUM(EA36:EA38)</f>
        <v>0</v>
      </c>
      <c r="EB35" s="37">
        <f t="shared" si="96"/>
        <v>0</v>
      </c>
      <c r="EC35" s="37">
        <f t="shared" si="96"/>
        <v>0</v>
      </c>
      <c r="ED35" s="37">
        <f t="shared" si="96"/>
        <v>0</v>
      </c>
      <c r="EE35" s="37">
        <f t="shared" si="96"/>
        <v>0</v>
      </c>
      <c r="EF35" s="37">
        <f t="shared" si="96"/>
        <v>0</v>
      </c>
      <c r="EG35" s="37">
        <f t="shared" si="96"/>
        <v>0</v>
      </c>
      <c r="EH35" s="37">
        <f t="shared" si="96"/>
        <v>0</v>
      </c>
      <c r="EI35" s="37">
        <f t="shared" si="96"/>
        <v>0</v>
      </c>
      <c r="EJ35" s="37">
        <f t="shared" si="96"/>
        <v>0</v>
      </c>
      <c r="EK35" s="37">
        <f t="shared" si="96"/>
        <v>0</v>
      </c>
      <c r="EL35" s="37">
        <f t="shared" si="96"/>
        <v>0</v>
      </c>
      <c r="EM35" s="37">
        <f t="shared" si="96"/>
        <v>0</v>
      </c>
      <c r="EN35" s="37">
        <f t="shared" si="96"/>
        <v>0</v>
      </c>
      <c r="EO35" s="37">
        <f t="shared" si="96"/>
        <v>0</v>
      </c>
      <c r="EP35" s="37">
        <f t="shared" si="96"/>
        <v>0</v>
      </c>
      <c r="EQ35" s="37">
        <f t="shared" si="96"/>
        <v>0</v>
      </c>
      <c r="ER35" s="37">
        <f t="shared" si="96"/>
        <v>0</v>
      </c>
      <c r="ES35" s="37">
        <f t="shared" si="96"/>
        <v>0</v>
      </c>
      <c r="ET35" s="37">
        <f t="shared" si="96"/>
        <v>0</v>
      </c>
      <c r="EU35" s="37">
        <f t="shared" si="96"/>
        <v>0</v>
      </c>
      <c r="EV35" s="37">
        <f t="shared" si="96"/>
        <v>0</v>
      </c>
      <c r="EW35" s="37">
        <f t="shared" si="96"/>
        <v>0</v>
      </c>
      <c r="EX35" s="37">
        <f t="shared" si="96"/>
        <v>0</v>
      </c>
      <c r="EY35" s="37">
        <f t="shared" si="96"/>
        <v>0</v>
      </c>
      <c r="EZ35" s="37">
        <f t="shared" si="96"/>
        <v>0</v>
      </c>
      <c r="FA35" s="37">
        <f t="shared" si="96"/>
        <v>0</v>
      </c>
      <c r="FB35" s="37">
        <f t="shared" si="96"/>
        <v>0</v>
      </c>
      <c r="FC35" s="37">
        <f t="shared" si="96"/>
        <v>0</v>
      </c>
      <c r="FD35" s="37">
        <f t="shared" si="96"/>
        <v>0</v>
      </c>
      <c r="FE35" s="37">
        <f t="shared" si="96"/>
        <v>0</v>
      </c>
      <c r="FF35" s="37">
        <f t="shared" si="96"/>
        <v>0</v>
      </c>
      <c r="FG35" s="37">
        <f t="shared" si="96"/>
        <v>0</v>
      </c>
      <c r="FH35" s="37">
        <f t="shared" si="96"/>
        <v>0</v>
      </c>
      <c r="FI35" s="37">
        <f t="shared" si="96"/>
        <v>0</v>
      </c>
      <c r="FJ35" s="37">
        <f t="shared" si="96"/>
        <v>0</v>
      </c>
      <c r="FK35" s="37">
        <f t="shared" si="96"/>
        <v>0</v>
      </c>
      <c r="FL35" s="37">
        <f t="shared" si="96"/>
        <v>0</v>
      </c>
      <c r="FM35" s="37">
        <f t="shared" si="96"/>
        <v>0</v>
      </c>
      <c r="FN35" s="37">
        <f t="shared" si="96"/>
        <v>0</v>
      </c>
      <c r="FO35" s="37">
        <f t="shared" si="96"/>
        <v>0</v>
      </c>
      <c r="FP35" s="37">
        <f t="shared" si="96"/>
        <v>0</v>
      </c>
      <c r="FQ35" s="37">
        <f t="shared" si="96"/>
        <v>0</v>
      </c>
      <c r="FR35" s="37">
        <f t="shared" si="96"/>
        <v>0</v>
      </c>
      <c r="FS35" s="37">
        <f t="shared" si="96"/>
        <v>0</v>
      </c>
      <c r="FT35" s="37">
        <f t="shared" si="96"/>
        <v>0</v>
      </c>
      <c r="FU35" s="37">
        <f t="shared" si="96"/>
        <v>0</v>
      </c>
      <c r="FV35" s="37">
        <f t="shared" si="96"/>
        <v>0</v>
      </c>
      <c r="FW35" s="37">
        <f t="shared" si="96"/>
        <v>0</v>
      </c>
      <c r="FX35" s="37">
        <f t="shared" si="96"/>
        <v>0</v>
      </c>
      <c r="FY35" s="37">
        <f t="shared" si="96"/>
        <v>0</v>
      </c>
      <c r="FZ35" s="37">
        <f t="shared" si="96"/>
        <v>0</v>
      </c>
      <c r="GA35" s="37">
        <f t="shared" si="96"/>
        <v>0</v>
      </c>
      <c r="GB35" s="37">
        <f t="shared" si="96"/>
        <v>0</v>
      </c>
      <c r="GC35" s="37">
        <f t="shared" si="96"/>
        <v>0</v>
      </c>
      <c r="GD35" s="37">
        <f t="shared" si="96"/>
        <v>0</v>
      </c>
      <c r="GE35" s="37">
        <f t="shared" si="96"/>
        <v>0</v>
      </c>
      <c r="GF35" s="37">
        <f t="shared" si="96"/>
        <v>0</v>
      </c>
      <c r="GG35" s="37">
        <f t="shared" si="96"/>
        <v>0</v>
      </c>
      <c r="GH35" s="37">
        <f t="shared" si="96"/>
        <v>0</v>
      </c>
      <c r="GI35" s="37">
        <f t="shared" si="96"/>
        <v>0</v>
      </c>
      <c r="GJ35" s="37">
        <f t="shared" si="96"/>
        <v>0</v>
      </c>
      <c r="GK35" s="37">
        <f t="shared" si="96"/>
        <v>0</v>
      </c>
      <c r="GL35" s="37">
        <f t="shared" si="96"/>
        <v>0</v>
      </c>
      <c r="GM35" s="37">
        <f t="shared" ref="GM35:IX35" si="97">SUM(GM36:GM38)</f>
        <v>0</v>
      </c>
      <c r="GN35" s="37">
        <f t="shared" si="97"/>
        <v>0</v>
      </c>
      <c r="GO35" s="37">
        <f t="shared" si="97"/>
        <v>0</v>
      </c>
      <c r="GP35" s="37">
        <f t="shared" si="97"/>
        <v>0</v>
      </c>
      <c r="GQ35" s="37">
        <f t="shared" si="97"/>
        <v>0</v>
      </c>
      <c r="GR35" s="37">
        <f t="shared" si="97"/>
        <v>0</v>
      </c>
      <c r="GS35" s="37">
        <f t="shared" si="97"/>
        <v>0</v>
      </c>
      <c r="GT35" s="37">
        <f t="shared" si="97"/>
        <v>0</v>
      </c>
      <c r="GU35" s="37">
        <f t="shared" si="97"/>
        <v>0</v>
      </c>
      <c r="GV35" s="37">
        <f t="shared" si="97"/>
        <v>0</v>
      </c>
      <c r="GW35" s="37">
        <f t="shared" si="97"/>
        <v>0</v>
      </c>
      <c r="GX35" s="37">
        <f t="shared" si="97"/>
        <v>0</v>
      </c>
      <c r="GY35" s="37">
        <f t="shared" si="97"/>
        <v>0</v>
      </c>
      <c r="GZ35" s="37">
        <f t="shared" si="97"/>
        <v>0</v>
      </c>
      <c r="HA35" s="37">
        <f t="shared" si="97"/>
        <v>0</v>
      </c>
      <c r="HB35" s="37">
        <f t="shared" si="97"/>
        <v>0</v>
      </c>
      <c r="HC35" s="37">
        <f t="shared" si="97"/>
        <v>0</v>
      </c>
      <c r="HD35" s="37">
        <f t="shared" si="97"/>
        <v>0</v>
      </c>
      <c r="HE35" s="37">
        <f t="shared" si="97"/>
        <v>0</v>
      </c>
      <c r="HF35" s="37">
        <f t="shared" si="97"/>
        <v>0</v>
      </c>
      <c r="HG35" s="37">
        <f t="shared" si="97"/>
        <v>0</v>
      </c>
      <c r="HH35" s="37">
        <f t="shared" si="97"/>
        <v>0</v>
      </c>
      <c r="HI35" s="37">
        <f t="shared" si="97"/>
        <v>0</v>
      </c>
      <c r="HJ35" s="37">
        <f t="shared" si="97"/>
        <v>0</v>
      </c>
      <c r="HK35" s="37">
        <f t="shared" si="97"/>
        <v>0</v>
      </c>
      <c r="HL35" s="37">
        <f t="shared" si="97"/>
        <v>0</v>
      </c>
      <c r="HM35" s="37">
        <f t="shared" si="97"/>
        <v>0</v>
      </c>
      <c r="HN35" s="37">
        <f t="shared" si="97"/>
        <v>0</v>
      </c>
      <c r="HO35" s="37">
        <f t="shared" si="97"/>
        <v>0</v>
      </c>
      <c r="HP35" s="37">
        <f t="shared" si="97"/>
        <v>0</v>
      </c>
      <c r="HQ35" s="37">
        <f t="shared" si="97"/>
        <v>0</v>
      </c>
      <c r="HR35" s="37">
        <f t="shared" si="97"/>
        <v>0</v>
      </c>
      <c r="HS35" s="37">
        <f t="shared" si="97"/>
        <v>0</v>
      </c>
      <c r="HT35" s="37">
        <f t="shared" si="97"/>
        <v>0</v>
      </c>
      <c r="HU35" s="37">
        <f t="shared" si="97"/>
        <v>0</v>
      </c>
      <c r="HV35" s="37">
        <f t="shared" si="97"/>
        <v>0</v>
      </c>
      <c r="HW35" s="37">
        <f t="shared" si="97"/>
        <v>0</v>
      </c>
      <c r="HX35" s="37">
        <f t="shared" si="97"/>
        <v>0</v>
      </c>
      <c r="HY35" s="37">
        <f t="shared" si="97"/>
        <v>0</v>
      </c>
      <c r="HZ35" s="37">
        <f t="shared" si="97"/>
        <v>0</v>
      </c>
      <c r="IA35" s="37">
        <f t="shared" si="97"/>
        <v>0</v>
      </c>
      <c r="IB35" s="37">
        <f t="shared" si="97"/>
        <v>0</v>
      </c>
      <c r="IC35" s="37">
        <f t="shared" si="97"/>
        <v>0</v>
      </c>
      <c r="ID35" s="37">
        <f t="shared" si="97"/>
        <v>0</v>
      </c>
      <c r="IE35" s="37">
        <f t="shared" si="97"/>
        <v>0</v>
      </c>
      <c r="IF35" s="37">
        <f t="shared" si="97"/>
        <v>0</v>
      </c>
      <c r="IG35" s="37">
        <f t="shared" si="97"/>
        <v>0</v>
      </c>
      <c r="IH35" s="37">
        <f t="shared" si="97"/>
        <v>0</v>
      </c>
      <c r="II35" s="37">
        <f t="shared" si="97"/>
        <v>0</v>
      </c>
      <c r="IJ35" s="37">
        <f t="shared" si="97"/>
        <v>0</v>
      </c>
      <c r="IK35" s="37">
        <f t="shared" si="97"/>
        <v>0</v>
      </c>
      <c r="IL35" s="37">
        <f t="shared" si="97"/>
        <v>0</v>
      </c>
      <c r="IM35" s="37">
        <f t="shared" si="97"/>
        <v>0</v>
      </c>
      <c r="IN35" s="37">
        <f t="shared" si="97"/>
        <v>0</v>
      </c>
      <c r="IO35" s="37">
        <f t="shared" si="97"/>
        <v>0</v>
      </c>
      <c r="IP35" s="37">
        <f t="shared" si="97"/>
        <v>0</v>
      </c>
      <c r="IQ35" s="37">
        <f t="shared" si="97"/>
        <v>0</v>
      </c>
      <c r="IR35" s="37">
        <f t="shared" si="97"/>
        <v>0</v>
      </c>
      <c r="IS35" s="37">
        <f t="shared" si="97"/>
        <v>0</v>
      </c>
      <c r="IT35" s="37">
        <f t="shared" si="97"/>
        <v>0</v>
      </c>
      <c r="IU35" s="37">
        <f t="shared" si="97"/>
        <v>0</v>
      </c>
      <c r="IV35" s="37">
        <f t="shared" si="97"/>
        <v>0</v>
      </c>
      <c r="IW35" s="37">
        <f t="shared" si="97"/>
        <v>0</v>
      </c>
      <c r="IX35" s="37">
        <f t="shared" si="97"/>
        <v>0</v>
      </c>
      <c r="IY35" s="37">
        <f t="shared" ref="IY35:LJ35" si="98">SUM(IY36:IY38)</f>
        <v>0</v>
      </c>
      <c r="IZ35" s="37">
        <f t="shared" si="98"/>
        <v>0</v>
      </c>
      <c r="JA35" s="37">
        <f t="shared" si="98"/>
        <v>0</v>
      </c>
      <c r="JB35" s="37">
        <f t="shared" si="98"/>
        <v>0</v>
      </c>
      <c r="JC35" s="37">
        <f t="shared" si="98"/>
        <v>0</v>
      </c>
      <c r="JD35" s="37">
        <f t="shared" si="98"/>
        <v>0</v>
      </c>
      <c r="JE35" s="37">
        <f t="shared" si="98"/>
        <v>0</v>
      </c>
      <c r="JF35" s="37">
        <f t="shared" si="98"/>
        <v>0</v>
      </c>
      <c r="JG35" s="37">
        <f t="shared" si="98"/>
        <v>0</v>
      </c>
      <c r="JH35" s="37">
        <f t="shared" si="98"/>
        <v>0</v>
      </c>
      <c r="JI35" s="37">
        <f t="shared" si="98"/>
        <v>0</v>
      </c>
      <c r="JJ35" s="37">
        <f t="shared" si="98"/>
        <v>0</v>
      </c>
      <c r="JK35" s="37">
        <f t="shared" si="98"/>
        <v>0</v>
      </c>
      <c r="JL35" s="37">
        <f t="shared" si="98"/>
        <v>0</v>
      </c>
      <c r="JM35" s="37">
        <f t="shared" si="98"/>
        <v>0</v>
      </c>
      <c r="JN35" s="37">
        <f t="shared" si="98"/>
        <v>0</v>
      </c>
      <c r="JO35" s="37">
        <f t="shared" si="98"/>
        <v>0</v>
      </c>
      <c r="JP35" s="37">
        <f t="shared" si="98"/>
        <v>0</v>
      </c>
      <c r="JQ35" s="37">
        <f t="shared" si="98"/>
        <v>0</v>
      </c>
      <c r="JR35" s="37">
        <f t="shared" si="98"/>
        <v>0</v>
      </c>
      <c r="JS35" s="37">
        <f t="shared" si="98"/>
        <v>0</v>
      </c>
      <c r="JT35" s="37">
        <f t="shared" si="98"/>
        <v>0</v>
      </c>
      <c r="JU35" s="37">
        <f t="shared" si="98"/>
        <v>0</v>
      </c>
      <c r="JV35" s="37">
        <f t="shared" si="98"/>
        <v>0</v>
      </c>
      <c r="JW35" s="37">
        <f t="shared" si="98"/>
        <v>0</v>
      </c>
      <c r="JX35" s="37">
        <f t="shared" si="98"/>
        <v>0</v>
      </c>
      <c r="JY35" s="37">
        <f t="shared" si="98"/>
        <v>0</v>
      </c>
      <c r="JZ35" s="37">
        <f t="shared" si="98"/>
        <v>0</v>
      </c>
      <c r="KA35" s="37">
        <f t="shared" si="98"/>
        <v>0</v>
      </c>
      <c r="KB35" s="37">
        <f t="shared" si="98"/>
        <v>0</v>
      </c>
      <c r="KC35" s="37">
        <f t="shared" si="98"/>
        <v>0</v>
      </c>
      <c r="KD35" s="37">
        <f t="shared" si="98"/>
        <v>0</v>
      </c>
      <c r="KE35" s="37">
        <f t="shared" si="98"/>
        <v>0</v>
      </c>
      <c r="KF35" s="37">
        <f t="shared" si="98"/>
        <v>0</v>
      </c>
      <c r="KG35" s="37">
        <f t="shared" si="98"/>
        <v>0</v>
      </c>
      <c r="KH35" s="37">
        <f t="shared" si="98"/>
        <v>0</v>
      </c>
      <c r="KI35" s="37">
        <f t="shared" si="98"/>
        <v>0</v>
      </c>
      <c r="KJ35" s="37">
        <f t="shared" si="98"/>
        <v>0</v>
      </c>
      <c r="KK35" s="37">
        <f t="shared" si="98"/>
        <v>0</v>
      </c>
      <c r="KL35" s="37">
        <f t="shared" si="98"/>
        <v>0</v>
      </c>
      <c r="KM35" s="37">
        <f t="shared" si="98"/>
        <v>0</v>
      </c>
      <c r="KN35" s="37">
        <f t="shared" si="98"/>
        <v>0</v>
      </c>
      <c r="KO35" s="37">
        <f t="shared" si="98"/>
        <v>0</v>
      </c>
      <c r="KP35" s="37">
        <f t="shared" si="98"/>
        <v>0</v>
      </c>
      <c r="KQ35" s="37">
        <f t="shared" si="98"/>
        <v>0</v>
      </c>
      <c r="KR35" s="37">
        <f t="shared" si="98"/>
        <v>0</v>
      </c>
      <c r="KS35" s="37">
        <f t="shared" si="98"/>
        <v>0</v>
      </c>
      <c r="KT35" s="37">
        <f t="shared" si="98"/>
        <v>0</v>
      </c>
      <c r="KU35" s="37">
        <f t="shared" si="98"/>
        <v>0</v>
      </c>
      <c r="KV35" s="37">
        <f t="shared" si="98"/>
        <v>0</v>
      </c>
      <c r="KW35" s="37">
        <f t="shared" si="98"/>
        <v>0</v>
      </c>
      <c r="KX35" s="37">
        <f t="shared" si="98"/>
        <v>0</v>
      </c>
      <c r="KY35" s="37">
        <f t="shared" si="98"/>
        <v>0</v>
      </c>
      <c r="KZ35" s="37">
        <f t="shared" si="98"/>
        <v>0</v>
      </c>
      <c r="LA35" s="37">
        <f t="shared" si="98"/>
        <v>0</v>
      </c>
      <c r="LB35" s="37">
        <f t="shared" si="98"/>
        <v>0</v>
      </c>
      <c r="LC35" s="37">
        <f t="shared" si="98"/>
        <v>0</v>
      </c>
      <c r="LD35" s="37">
        <f t="shared" si="98"/>
        <v>0</v>
      </c>
      <c r="LE35" s="37">
        <f t="shared" si="98"/>
        <v>0</v>
      </c>
      <c r="LF35" s="37">
        <f t="shared" si="98"/>
        <v>0</v>
      </c>
      <c r="LG35" s="37">
        <f t="shared" si="98"/>
        <v>0</v>
      </c>
      <c r="LH35" s="37">
        <f t="shared" si="98"/>
        <v>0</v>
      </c>
      <c r="LI35" s="37">
        <f t="shared" si="98"/>
        <v>0</v>
      </c>
      <c r="LJ35" s="37">
        <f t="shared" si="98"/>
        <v>0</v>
      </c>
      <c r="LK35" s="37">
        <f t="shared" ref="LK35:LM35" si="99">SUM(LK36:LK38)</f>
        <v>0</v>
      </c>
      <c r="LL35" s="37">
        <f t="shared" si="99"/>
        <v>0</v>
      </c>
      <c r="LM35" s="37">
        <f t="shared" si="99"/>
        <v>0</v>
      </c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47"/>
    </row>
    <row r="36" spans="1:446" s="41" customFormat="1" ht="12.75" outlineLevel="1" x14ac:dyDescent="0.2">
      <c r="A36" s="51" t="s">
        <v>82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X36" s="37"/>
      <c r="IY36" s="37"/>
      <c r="IZ36" s="37"/>
      <c r="JA36" s="37"/>
      <c r="JB36" s="37"/>
      <c r="JC36" s="37"/>
      <c r="JD36" s="37"/>
      <c r="JE36" s="37"/>
      <c r="JF36" s="37"/>
      <c r="JG36" s="37"/>
      <c r="JH36" s="37"/>
      <c r="JI36" s="37"/>
      <c r="JJ36" s="37"/>
      <c r="JK36" s="37"/>
      <c r="JL36" s="37"/>
      <c r="JM36" s="37"/>
      <c r="JN36" s="37"/>
      <c r="JO36" s="37"/>
      <c r="JP36" s="37"/>
      <c r="JQ36" s="37"/>
      <c r="JR36" s="37"/>
      <c r="JS36" s="37"/>
      <c r="JT36" s="37"/>
      <c r="JU36" s="37"/>
      <c r="JV36" s="37"/>
      <c r="JW36" s="37"/>
      <c r="JX36" s="37"/>
      <c r="JY36" s="37"/>
      <c r="JZ36" s="37"/>
      <c r="KA36" s="37"/>
      <c r="KB36" s="37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37"/>
      <c r="KN36" s="37"/>
      <c r="KO36" s="37"/>
      <c r="KP36" s="37"/>
      <c r="KQ36" s="37"/>
      <c r="KR36" s="37"/>
      <c r="KS36" s="37"/>
      <c r="KT36" s="37"/>
      <c r="KU36" s="37"/>
      <c r="KV36" s="37"/>
      <c r="KW36" s="37"/>
      <c r="KX36" s="37"/>
      <c r="KY36" s="37"/>
      <c r="KZ36" s="37"/>
      <c r="LA36" s="37"/>
      <c r="LB36" s="37"/>
      <c r="LC36" s="37"/>
      <c r="LD36" s="37"/>
      <c r="LE36" s="37"/>
      <c r="LF36" s="37"/>
      <c r="LG36" s="37"/>
      <c r="LH36" s="37"/>
      <c r="LI36" s="37"/>
      <c r="LJ36" s="37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47"/>
    </row>
    <row r="37" spans="1:446" s="41" customFormat="1" ht="12.75" outlineLevel="1" x14ac:dyDescent="0.2">
      <c r="A37" s="51" t="s">
        <v>83</v>
      </c>
      <c r="B37" s="37"/>
      <c r="C37" s="37"/>
      <c r="D37" s="37">
        <v>29.37</v>
      </c>
      <c r="E37" s="37"/>
      <c r="F37" s="37"/>
      <c r="G37" s="37">
        <v>9.93</v>
      </c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47"/>
    </row>
    <row r="38" spans="1:446" s="41" customFormat="1" ht="12.75" outlineLevel="1" x14ac:dyDescent="0.2">
      <c r="A38" s="51" t="s">
        <v>84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X38" s="37"/>
      <c r="IY38" s="37"/>
      <c r="IZ38" s="37"/>
      <c r="JA38" s="37"/>
      <c r="JB38" s="37"/>
      <c r="JC38" s="37"/>
      <c r="JD38" s="37"/>
      <c r="JE38" s="37"/>
      <c r="JF38" s="37"/>
      <c r="JG38" s="37"/>
      <c r="JH38" s="37"/>
      <c r="JI38" s="37"/>
      <c r="JJ38" s="37"/>
      <c r="JK38" s="37"/>
      <c r="JL38" s="37"/>
      <c r="JM38" s="37"/>
      <c r="JN38" s="37"/>
      <c r="JO38" s="37"/>
      <c r="JP38" s="37"/>
      <c r="JQ38" s="37"/>
      <c r="JR38" s="37"/>
      <c r="JS38" s="37"/>
      <c r="JT38" s="37"/>
      <c r="JU38" s="37"/>
      <c r="JV38" s="37"/>
      <c r="JW38" s="37"/>
      <c r="JX38" s="37"/>
      <c r="JY38" s="37"/>
      <c r="JZ38" s="37"/>
      <c r="KA38" s="37"/>
      <c r="KB38" s="37"/>
      <c r="KC38" s="37"/>
      <c r="KD38" s="37"/>
      <c r="KE38" s="37"/>
      <c r="KF38" s="37"/>
      <c r="KG38" s="37"/>
      <c r="KH38" s="37"/>
      <c r="KI38" s="37"/>
      <c r="KJ38" s="37"/>
      <c r="KK38" s="37"/>
      <c r="KL38" s="37"/>
      <c r="KM38" s="37"/>
      <c r="KN38" s="37"/>
      <c r="KO38" s="37"/>
      <c r="KP38" s="37"/>
      <c r="KQ38" s="37"/>
      <c r="KR38" s="37"/>
      <c r="KS38" s="37"/>
      <c r="KT38" s="37"/>
      <c r="KU38" s="37"/>
      <c r="KV38" s="37"/>
      <c r="KW38" s="37"/>
      <c r="KX38" s="37"/>
      <c r="KY38" s="37"/>
      <c r="KZ38" s="37"/>
      <c r="LA38" s="37"/>
      <c r="LB38" s="37"/>
      <c r="LC38" s="37"/>
      <c r="LD38" s="37"/>
      <c r="LE38" s="37"/>
      <c r="LF38" s="37"/>
      <c r="LG38" s="37"/>
      <c r="LH38" s="37"/>
      <c r="LI38" s="37"/>
      <c r="LJ38" s="37"/>
      <c r="LK38" s="37"/>
      <c r="LL38" s="37"/>
      <c r="LM38" s="37"/>
      <c r="LN38" s="37"/>
      <c r="LO38" s="37"/>
      <c r="LP38" s="37"/>
      <c r="LQ38" s="37"/>
      <c r="LR38" s="37"/>
      <c r="LS38" s="37"/>
      <c r="LT38" s="37"/>
      <c r="LU38" s="37"/>
      <c r="LV38" s="37"/>
      <c r="LW38" s="37"/>
      <c r="LX38" s="37"/>
      <c r="LY38" s="37"/>
      <c r="LZ38" s="37"/>
      <c r="MA38" s="37"/>
      <c r="MB38" s="37"/>
      <c r="MC38" s="37"/>
      <c r="MD38" s="37"/>
      <c r="ME38" s="37"/>
      <c r="MF38" s="37"/>
      <c r="MG38" s="37"/>
      <c r="MH38" s="37"/>
      <c r="MI38" s="37"/>
      <c r="MJ38" s="37"/>
      <c r="MK38" s="37"/>
      <c r="ML38" s="37"/>
      <c r="MM38" s="37"/>
      <c r="MN38" s="37"/>
      <c r="MO38" s="37"/>
      <c r="MP38" s="37"/>
      <c r="MQ38" s="37"/>
      <c r="MR38" s="37"/>
      <c r="MS38" s="37"/>
      <c r="MT38" s="37"/>
      <c r="MU38" s="37"/>
      <c r="MV38" s="37"/>
      <c r="MW38" s="37"/>
      <c r="MX38" s="37"/>
      <c r="MY38" s="37"/>
      <c r="MZ38" s="37"/>
      <c r="NA38" s="37"/>
      <c r="NB38" s="37"/>
      <c r="NC38" s="37"/>
      <c r="ND38" s="37"/>
      <c r="NE38" s="37"/>
      <c r="NF38" s="37"/>
      <c r="NG38" s="37"/>
      <c r="NH38" s="37"/>
      <c r="NI38" s="37"/>
      <c r="NJ38" s="37"/>
      <c r="NK38" s="37"/>
      <c r="NL38" s="37"/>
      <c r="NM38" s="37"/>
      <c r="NN38" s="37"/>
      <c r="NO38" s="37"/>
      <c r="NP38" s="37"/>
      <c r="NQ38" s="37"/>
      <c r="NR38" s="37"/>
      <c r="NS38" s="37"/>
      <c r="NT38" s="37"/>
      <c r="NU38" s="37"/>
      <c r="NV38" s="37"/>
      <c r="NW38" s="37"/>
      <c r="NX38" s="37"/>
      <c r="NY38" s="37"/>
      <c r="NZ38" s="37"/>
      <c r="OA38" s="37"/>
      <c r="OB38" s="37"/>
      <c r="OC38" s="37"/>
      <c r="OD38" s="37"/>
      <c r="OE38" s="37"/>
      <c r="OF38" s="37"/>
      <c r="OG38" s="37"/>
      <c r="OH38" s="37"/>
      <c r="OI38" s="37"/>
      <c r="OJ38" s="37"/>
      <c r="OK38" s="37"/>
      <c r="OL38" s="37"/>
      <c r="OM38" s="37"/>
      <c r="ON38" s="37"/>
      <c r="OO38" s="37"/>
      <c r="OP38" s="37"/>
      <c r="OQ38" s="37"/>
      <c r="OR38" s="37"/>
      <c r="OS38" s="37"/>
      <c r="OT38" s="37"/>
      <c r="OU38" s="37"/>
      <c r="OV38" s="37"/>
      <c r="OW38" s="37"/>
      <c r="OX38" s="37"/>
      <c r="OY38" s="37"/>
      <c r="OZ38" s="37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7"/>
      <c r="PP38" s="37"/>
      <c r="PQ38" s="37"/>
      <c r="PR38" s="37"/>
      <c r="PS38" s="37"/>
      <c r="PT38" s="37"/>
      <c r="PU38" s="37"/>
      <c r="PV38" s="37"/>
      <c r="PW38" s="37"/>
      <c r="PX38" s="37"/>
      <c r="PY38" s="37"/>
      <c r="PZ38" s="37"/>
      <c r="QA38" s="37"/>
      <c r="QB38" s="37"/>
      <c r="QC38" s="37"/>
      <c r="QD38" s="47"/>
    </row>
    <row r="39" spans="1:446" s="41" customFormat="1" ht="12.75" outlineLevel="1" x14ac:dyDescent="0.2">
      <c r="A39" s="40" t="s">
        <v>12</v>
      </c>
      <c r="B39" s="37">
        <f>SUM(B40:B41)</f>
        <v>23.85</v>
      </c>
      <c r="C39" s="37">
        <f t="shared" ref="C39:BN39" si="100">SUM(C40:C41)</f>
        <v>3.41</v>
      </c>
      <c r="D39" s="37">
        <f t="shared" si="100"/>
        <v>49.76</v>
      </c>
      <c r="E39" s="37">
        <f t="shared" si="100"/>
        <v>8.33</v>
      </c>
      <c r="F39" s="37">
        <f t="shared" si="100"/>
        <v>40.85</v>
      </c>
      <c r="G39" s="37">
        <f t="shared" si="100"/>
        <v>173.58</v>
      </c>
      <c r="H39" s="37">
        <f t="shared" si="100"/>
        <v>61.29</v>
      </c>
      <c r="I39" s="37">
        <f t="shared" si="100"/>
        <v>124.3</v>
      </c>
      <c r="J39" s="37">
        <f t="shared" si="100"/>
        <v>0</v>
      </c>
      <c r="K39" s="37">
        <f t="shared" si="100"/>
        <v>0</v>
      </c>
      <c r="L39" s="37">
        <f t="shared" si="100"/>
        <v>0</v>
      </c>
      <c r="M39" s="37">
        <f t="shared" si="100"/>
        <v>0</v>
      </c>
      <c r="N39" s="37">
        <f t="shared" si="100"/>
        <v>0</v>
      </c>
      <c r="O39" s="37">
        <f t="shared" si="100"/>
        <v>0</v>
      </c>
      <c r="P39" s="37">
        <f t="shared" si="100"/>
        <v>0</v>
      </c>
      <c r="Q39" s="37">
        <f t="shared" si="100"/>
        <v>0</v>
      </c>
      <c r="R39" s="37">
        <f t="shared" si="100"/>
        <v>0</v>
      </c>
      <c r="S39" s="37">
        <f t="shared" si="100"/>
        <v>0</v>
      </c>
      <c r="T39" s="37">
        <f t="shared" si="100"/>
        <v>0</v>
      </c>
      <c r="U39" s="37">
        <f t="shared" si="100"/>
        <v>0</v>
      </c>
      <c r="V39" s="37">
        <f t="shared" si="100"/>
        <v>0</v>
      </c>
      <c r="W39" s="37">
        <f t="shared" si="100"/>
        <v>0</v>
      </c>
      <c r="X39" s="37">
        <f t="shared" si="100"/>
        <v>0</v>
      </c>
      <c r="Y39" s="37">
        <f t="shared" si="100"/>
        <v>0</v>
      </c>
      <c r="Z39" s="37">
        <f t="shared" si="100"/>
        <v>0</v>
      </c>
      <c r="AA39" s="37">
        <f t="shared" si="100"/>
        <v>0</v>
      </c>
      <c r="AB39" s="37">
        <f t="shared" si="100"/>
        <v>0</v>
      </c>
      <c r="AC39" s="37">
        <f t="shared" si="100"/>
        <v>0</v>
      </c>
      <c r="AD39" s="37">
        <f t="shared" si="100"/>
        <v>0</v>
      </c>
      <c r="AE39" s="37">
        <f t="shared" si="100"/>
        <v>0</v>
      </c>
      <c r="AF39" s="37">
        <f t="shared" si="100"/>
        <v>0</v>
      </c>
      <c r="AG39" s="37">
        <f t="shared" si="100"/>
        <v>0</v>
      </c>
      <c r="AH39" s="37">
        <f t="shared" si="100"/>
        <v>0</v>
      </c>
      <c r="AI39" s="37">
        <f t="shared" si="100"/>
        <v>0</v>
      </c>
      <c r="AJ39" s="37">
        <f t="shared" si="100"/>
        <v>0</v>
      </c>
      <c r="AK39" s="37">
        <f t="shared" si="100"/>
        <v>0</v>
      </c>
      <c r="AL39" s="37">
        <f t="shared" si="100"/>
        <v>0</v>
      </c>
      <c r="AM39" s="37">
        <f t="shared" si="100"/>
        <v>0</v>
      </c>
      <c r="AN39" s="37">
        <f t="shared" si="100"/>
        <v>0</v>
      </c>
      <c r="AO39" s="37">
        <f t="shared" si="100"/>
        <v>0</v>
      </c>
      <c r="AP39" s="37">
        <f t="shared" si="100"/>
        <v>0</v>
      </c>
      <c r="AQ39" s="37">
        <f t="shared" si="100"/>
        <v>0</v>
      </c>
      <c r="AR39" s="37">
        <f t="shared" si="100"/>
        <v>0</v>
      </c>
      <c r="AS39" s="37">
        <f t="shared" si="100"/>
        <v>0</v>
      </c>
      <c r="AT39" s="37">
        <f t="shared" si="100"/>
        <v>0</v>
      </c>
      <c r="AU39" s="37">
        <f t="shared" si="100"/>
        <v>0</v>
      </c>
      <c r="AV39" s="37">
        <f t="shared" si="100"/>
        <v>0</v>
      </c>
      <c r="AW39" s="37">
        <f t="shared" si="100"/>
        <v>0</v>
      </c>
      <c r="AX39" s="37">
        <f t="shared" si="100"/>
        <v>0</v>
      </c>
      <c r="AY39" s="37">
        <f t="shared" si="100"/>
        <v>0</v>
      </c>
      <c r="AZ39" s="37">
        <f t="shared" si="100"/>
        <v>0</v>
      </c>
      <c r="BA39" s="37">
        <f t="shared" si="100"/>
        <v>0</v>
      </c>
      <c r="BB39" s="37">
        <f t="shared" si="100"/>
        <v>0</v>
      </c>
      <c r="BC39" s="37">
        <f t="shared" si="100"/>
        <v>0</v>
      </c>
      <c r="BD39" s="37">
        <f t="shared" si="100"/>
        <v>0</v>
      </c>
      <c r="BE39" s="37">
        <f t="shared" si="100"/>
        <v>0</v>
      </c>
      <c r="BF39" s="37">
        <f t="shared" si="100"/>
        <v>0</v>
      </c>
      <c r="BG39" s="37">
        <f t="shared" si="100"/>
        <v>0</v>
      </c>
      <c r="BH39" s="37">
        <f t="shared" si="100"/>
        <v>0</v>
      </c>
      <c r="BI39" s="37">
        <f t="shared" si="100"/>
        <v>0</v>
      </c>
      <c r="BJ39" s="37">
        <f t="shared" si="100"/>
        <v>0</v>
      </c>
      <c r="BK39" s="37">
        <f t="shared" si="100"/>
        <v>0</v>
      </c>
      <c r="BL39" s="37">
        <f t="shared" si="100"/>
        <v>0</v>
      </c>
      <c r="BM39" s="37">
        <f t="shared" si="100"/>
        <v>0</v>
      </c>
      <c r="BN39" s="37">
        <f t="shared" si="100"/>
        <v>0</v>
      </c>
      <c r="BO39" s="37">
        <f t="shared" ref="BO39:DZ39" si="101">SUM(BO40:BO41)</f>
        <v>0</v>
      </c>
      <c r="BP39" s="37">
        <f t="shared" si="101"/>
        <v>0</v>
      </c>
      <c r="BQ39" s="37">
        <f t="shared" si="101"/>
        <v>0</v>
      </c>
      <c r="BR39" s="37">
        <f t="shared" si="101"/>
        <v>0</v>
      </c>
      <c r="BS39" s="37">
        <f t="shared" si="101"/>
        <v>0</v>
      </c>
      <c r="BT39" s="37">
        <f t="shared" si="101"/>
        <v>0</v>
      </c>
      <c r="BU39" s="37">
        <f t="shared" si="101"/>
        <v>0</v>
      </c>
      <c r="BV39" s="37">
        <f t="shared" si="101"/>
        <v>0</v>
      </c>
      <c r="BW39" s="37">
        <f t="shared" si="101"/>
        <v>0</v>
      </c>
      <c r="BX39" s="37">
        <f t="shared" si="101"/>
        <v>0</v>
      </c>
      <c r="BY39" s="37">
        <f t="shared" si="101"/>
        <v>0</v>
      </c>
      <c r="BZ39" s="37">
        <f t="shared" si="101"/>
        <v>0</v>
      </c>
      <c r="CA39" s="37">
        <f t="shared" si="101"/>
        <v>0</v>
      </c>
      <c r="CB39" s="37">
        <f t="shared" si="101"/>
        <v>0</v>
      </c>
      <c r="CC39" s="37">
        <f t="shared" si="101"/>
        <v>0</v>
      </c>
      <c r="CD39" s="37">
        <f t="shared" si="101"/>
        <v>0</v>
      </c>
      <c r="CE39" s="37">
        <f t="shared" si="101"/>
        <v>0</v>
      </c>
      <c r="CF39" s="37">
        <f t="shared" si="101"/>
        <v>0</v>
      </c>
      <c r="CG39" s="37">
        <f t="shared" si="101"/>
        <v>0</v>
      </c>
      <c r="CH39" s="37">
        <f t="shared" si="101"/>
        <v>0</v>
      </c>
      <c r="CI39" s="37">
        <f t="shared" si="101"/>
        <v>0</v>
      </c>
      <c r="CJ39" s="37">
        <f t="shared" si="101"/>
        <v>0</v>
      </c>
      <c r="CK39" s="37">
        <f t="shared" si="101"/>
        <v>0</v>
      </c>
      <c r="CL39" s="37">
        <f t="shared" si="101"/>
        <v>0</v>
      </c>
      <c r="CM39" s="37">
        <f t="shared" si="101"/>
        <v>0</v>
      </c>
      <c r="CN39" s="37">
        <f t="shared" si="101"/>
        <v>0</v>
      </c>
      <c r="CO39" s="37">
        <f t="shared" si="101"/>
        <v>0</v>
      </c>
      <c r="CP39" s="37">
        <f t="shared" si="101"/>
        <v>0</v>
      </c>
      <c r="CQ39" s="37">
        <f t="shared" si="101"/>
        <v>0</v>
      </c>
      <c r="CR39" s="37">
        <f t="shared" si="101"/>
        <v>0</v>
      </c>
      <c r="CS39" s="37">
        <f t="shared" si="101"/>
        <v>0</v>
      </c>
      <c r="CT39" s="37">
        <f t="shared" si="101"/>
        <v>0</v>
      </c>
      <c r="CU39" s="37">
        <f t="shared" si="101"/>
        <v>0</v>
      </c>
      <c r="CV39" s="37">
        <f t="shared" si="101"/>
        <v>0</v>
      </c>
      <c r="CW39" s="37">
        <f t="shared" si="101"/>
        <v>0</v>
      </c>
      <c r="CX39" s="37">
        <f t="shared" si="101"/>
        <v>0</v>
      </c>
      <c r="CY39" s="37">
        <f t="shared" si="101"/>
        <v>0</v>
      </c>
      <c r="CZ39" s="37">
        <f t="shared" si="101"/>
        <v>0</v>
      </c>
      <c r="DA39" s="37">
        <f t="shared" si="101"/>
        <v>0</v>
      </c>
      <c r="DB39" s="37">
        <f t="shared" si="101"/>
        <v>0</v>
      </c>
      <c r="DC39" s="37">
        <f t="shared" si="101"/>
        <v>0</v>
      </c>
      <c r="DD39" s="37">
        <f t="shared" si="101"/>
        <v>0</v>
      </c>
      <c r="DE39" s="37">
        <f t="shared" si="101"/>
        <v>0</v>
      </c>
      <c r="DF39" s="37">
        <f t="shared" si="101"/>
        <v>0</v>
      </c>
      <c r="DG39" s="37">
        <f t="shared" si="101"/>
        <v>0</v>
      </c>
      <c r="DH39" s="37">
        <f t="shared" si="101"/>
        <v>0</v>
      </c>
      <c r="DI39" s="37">
        <f t="shared" si="101"/>
        <v>0</v>
      </c>
      <c r="DJ39" s="37">
        <f t="shared" si="101"/>
        <v>0</v>
      </c>
      <c r="DK39" s="37">
        <f t="shared" si="101"/>
        <v>0</v>
      </c>
      <c r="DL39" s="37">
        <f t="shared" si="101"/>
        <v>0</v>
      </c>
      <c r="DM39" s="37">
        <f t="shared" si="101"/>
        <v>0</v>
      </c>
      <c r="DN39" s="37">
        <f t="shared" si="101"/>
        <v>0</v>
      </c>
      <c r="DO39" s="37">
        <f t="shared" si="101"/>
        <v>0</v>
      </c>
      <c r="DP39" s="37">
        <f t="shared" si="101"/>
        <v>0</v>
      </c>
      <c r="DQ39" s="37">
        <f t="shared" si="101"/>
        <v>0</v>
      </c>
      <c r="DR39" s="37">
        <f t="shared" si="101"/>
        <v>0</v>
      </c>
      <c r="DS39" s="37">
        <f t="shared" si="101"/>
        <v>0</v>
      </c>
      <c r="DT39" s="37">
        <f t="shared" si="101"/>
        <v>0</v>
      </c>
      <c r="DU39" s="37">
        <f t="shared" si="101"/>
        <v>0</v>
      </c>
      <c r="DV39" s="37">
        <f t="shared" si="101"/>
        <v>0</v>
      </c>
      <c r="DW39" s="37">
        <f t="shared" si="101"/>
        <v>0</v>
      </c>
      <c r="DX39" s="37">
        <f t="shared" si="101"/>
        <v>0</v>
      </c>
      <c r="DY39" s="37">
        <f t="shared" si="101"/>
        <v>0</v>
      </c>
      <c r="DZ39" s="37">
        <f t="shared" si="101"/>
        <v>0</v>
      </c>
      <c r="EA39" s="37">
        <f t="shared" ref="EA39:GL39" si="102">SUM(EA40:EA41)</f>
        <v>0</v>
      </c>
      <c r="EB39" s="37">
        <f t="shared" si="102"/>
        <v>0</v>
      </c>
      <c r="EC39" s="37">
        <f t="shared" si="102"/>
        <v>0</v>
      </c>
      <c r="ED39" s="37">
        <f t="shared" si="102"/>
        <v>0</v>
      </c>
      <c r="EE39" s="37">
        <f t="shared" si="102"/>
        <v>0</v>
      </c>
      <c r="EF39" s="37">
        <f t="shared" si="102"/>
        <v>0</v>
      </c>
      <c r="EG39" s="37">
        <f t="shared" si="102"/>
        <v>0</v>
      </c>
      <c r="EH39" s="37">
        <f t="shared" si="102"/>
        <v>0</v>
      </c>
      <c r="EI39" s="37">
        <f t="shared" si="102"/>
        <v>0</v>
      </c>
      <c r="EJ39" s="37">
        <f t="shared" si="102"/>
        <v>0</v>
      </c>
      <c r="EK39" s="37">
        <f t="shared" si="102"/>
        <v>0</v>
      </c>
      <c r="EL39" s="37">
        <f t="shared" si="102"/>
        <v>0</v>
      </c>
      <c r="EM39" s="37">
        <f t="shared" si="102"/>
        <v>0</v>
      </c>
      <c r="EN39" s="37">
        <f t="shared" si="102"/>
        <v>0</v>
      </c>
      <c r="EO39" s="37">
        <f t="shared" si="102"/>
        <v>0</v>
      </c>
      <c r="EP39" s="37">
        <f t="shared" si="102"/>
        <v>0</v>
      </c>
      <c r="EQ39" s="37">
        <f t="shared" si="102"/>
        <v>0</v>
      </c>
      <c r="ER39" s="37">
        <f t="shared" si="102"/>
        <v>0</v>
      </c>
      <c r="ES39" s="37">
        <f t="shared" si="102"/>
        <v>0</v>
      </c>
      <c r="ET39" s="37">
        <f t="shared" si="102"/>
        <v>0</v>
      </c>
      <c r="EU39" s="37">
        <f t="shared" si="102"/>
        <v>0</v>
      </c>
      <c r="EV39" s="37">
        <f t="shared" si="102"/>
        <v>0</v>
      </c>
      <c r="EW39" s="37">
        <f t="shared" si="102"/>
        <v>0</v>
      </c>
      <c r="EX39" s="37">
        <f t="shared" si="102"/>
        <v>0</v>
      </c>
      <c r="EY39" s="37">
        <f t="shared" si="102"/>
        <v>0</v>
      </c>
      <c r="EZ39" s="37">
        <f t="shared" si="102"/>
        <v>0</v>
      </c>
      <c r="FA39" s="37">
        <f t="shared" si="102"/>
        <v>0</v>
      </c>
      <c r="FB39" s="37">
        <f t="shared" si="102"/>
        <v>0</v>
      </c>
      <c r="FC39" s="37">
        <f t="shared" si="102"/>
        <v>0</v>
      </c>
      <c r="FD39" s="37">
        <f t="shared" si="102"/>
        <v>0</v>
      </c>
      <c r="FE39" s="37">
        <f t="shared" si="102"/>
        <v>0</v>
      </c>
      <c r="FF39" s="37">
        <f t="shared" si="102"/>
        <v>0</v>
      </c>
      <c r="FG39" s="37">
        <f t="shared" si="102"/>
        <v>0</v>
      </c>
      <c r="FH39" s="37">
        <f t="shared" si="102"/>
        <v>0</v>
      </c>
      <c r="FI39" s="37">
        <f t="shared" si="102"/>
        <v>0</v>
      </c>
      <c r="FJ39" s="37">
        <f t="shared" si="102"/>
        <v>0</v>
      </c>
      <c r="FK39" s="37">
        <f t="shared" si="102"/>
        <v>0</v>
      </c>
      <c r="FL39" s="37">
        <f t="shared" si="102"/>
        <v>0</v>
      </c>
      <c r="FM39" s="37">
        <f t="shared" si="102"/>
        <v>0</v>
      </c>
      <c r="FN39" s="37">
        <f t="shared" si="102"/>
        <v>0</v>
      </c>
      <c r="FO39" s="37">
        <f t="shared" si="102"/>
        <v>0</v>
      </c>
      <c r="FP39" s="37">
        <f t="shared" si="102"/>
        <v>0</v>
      </c>
      <c r="FQ39" s="37">
        <f t="shared" si="102"/>
        <v>0</v>
      </c>
      <c r="FR39" s="37">
        <f t="shared" si="102"/>
        <v>0</v>
      </c>
      <c r="FS39" s="37">
        <f t="shared" si="102"/>
        <v>0</v>
      </c>
      <c r="FT39" s="37">
        <f t="shared" si="102"/>
        <v>0</v>
      </c>
      <c r="FU39" s="37">
        <f t="shared" si="102"/>
        <v>0</v>
      </c>
      <c r="FV39" s="37">
        <f t="shared" si="102"/>
        <v>0</v>
      </c>
      <c r="FW39" s="37">
        <f t="shared" si="102"/>
        <v>0</v>
      </c>
      <c r="FX39" s="37">
        <f t="shared" si="102"/>
        <v>0</v>
      </c>
      <c r="FY39" s="37">
        <f t="shared" si="102"/>
        <v>0</v>
      </c>
      <c r="FZ39" s="37">
        <f t="shared" si="102"/>
        <v>0</v>
      </c>
      <c r="GA39" s="37">
        <f t="shared" si="102"/>
        <v>0</v>
      </c>
      <c r="GB39" s="37">
        <f t="shared" si="102"/>
        <v>0</v>
      </c>
      <c r="GC39" s="37">
        <f t="shared" si="102"/>
        <v>0</v>
      </c>
      <c r="GD39" s="37">
        <f t="shared" si="102"/>
        <v>0</v>
      </c>
      <c r="GE39" s="37">
        <f t="shared" si="102"/>
        <v>0</v>
      </c>
      <c r="GF39" s="37">
        <f t="shared" si="102"/>
        <v>0</v>
      </c>
      <c r="GG39" s="37">
        <f t="shared" si="102"/>
        <v>0</v>
      </c>
      <c r="GH39" s="37">
        <f t="shared" si="102"/>
        <v>0</v>
      </c>
      <c r="GI39" s="37">
        <f t="shared" si="102"/>
        <v>0</v>
      </c>
      <c r="GJ39" s="37">
        <f t="shared" si="102"/>
        <v>0</v>
      </c>
      <c r="GK39" s="37">
        <f t="shared" si="102"/>
        <v>0</v>
      </c>
      <c r="GL39" s="37">
        <f t="shared" si="102"/>
        <v>0</v>
      </c>
      <c r="GM39" s="37">
        <f t="shared" ref="GM39:IX39" si="103">SUM(GM40:GM41)</f>
        <v>0</v>
      </c>
      <c r="GN39" s="37">
        <f t="shared" si="103"/>
        <v>0</v>
      </c>
      <c r="GO39" s="37">
        <f t="shared" si="103"/>
        <v>0</v>
      </c>
      <c r="GP39" s="37">
        <f t="shared" si="103"/>
        <v>0</v>
      </c>
      <c r="GQ39" s="37">
        <f t="shared" si="103"/>
        <v>0</v>
      </c>
      <c r="GR39" s="37">
        <f t="shared" si="103"/>
        <v>0</v>
      </c>
      <c r="GS39" s="37">
        <f t="shared" si="103"/>
        <v>0</v>
      </c>
      <c r="GT39" s="37">
        <f t="shared" si="103"/>
        <v>0</v>
      </c>
      <c r="GU39" s="37">
        <f t="shared" si="103"/>
        <v>0</v>
      </c>
      <c r="GV39" s="37">
        <f t="shared" si="103"/>
        <v>0</v>
      </c>
      <c r="GW39" s="37">
        <f t="shared" si="103"/>
        <v>0</v>
      </c>
      <c r="GX39" s="37">
        <f t="shared" si="103"/>
        <v>0</v>
      </c>
      <c r="GY39" s="37">
        <f t="shared" si="103"/>
        <v>0</v>
      </c>
      <c r="GZ39" s="37">
        <f t="shared" si="103"/>
        <v>0</v>
      </c>
      <c r="HA39" s="37">
        <f t="shared" si="103"/>
        <v>0</v>
      </c>
      <c r="HB39" s="37">
        <f t="shared" si="103"/>
        <v>0</v>
      </c>
      <c r="HC39" s="37">
        <f t="shared" si="103"/>
        <v>0</v>
      </c>
      <c r="HD39" s="37">
        <f t="shared" si="103"/>
        <v>0</v>
      </c>
      <c r="HE39" s="37">
        <f t="shared" si="103"/>
        <v>0</v>
      </c>
      <c r="HF39" s="37">
        <f t="shared" si="103"/>
        <v>0</v>
      </c>
      <c r="HG39" s="37">
        <f t="shared" si="103"/>
        <v>0</v>
      </c>
      <c r="HH39" s="37">
        <f t="shared" si="103"/>
        <v>0</v>
      </c>
      <c r="HI39" s="37">
        <f t="shared" si="103"/>
        <v>0</v>
      </c>
      <c r="HJ39" s="37">
        <f t="shared" si="103"/>
        <v>0</v>
      </c>
      <c r="HK39" s="37">
        <f t="shared" si="103"/>
        <v>0</v>
      </c>
      <c r="HL39" s="37">
        <f t="shared" si="103"/>
        <v>0</v>
      </c>
      <c r="HM39" s="37">
        <f t="shared" si="103"/>
        <v>0</v>
      </c>
      <c r="HN39" s="37">
        <f t="shared" si="103"/>
        <v>0</v>
      </c>
      <c r="HO39" s="37">
        <f t="shared" si="103"/>
        <v>0</v>
      </c>
      <c r="HP39" s="37">
        <f t="shared" si="103"/>
        <v>0</v>
      </c>
      <c r="HQ39" s="37">
        <f t="shared" si="103"/>
        <v>0</v>
      </c>
      <c r="HR39" s="37">
        <f t="shared" si="103"/>
        <v>0</v>
      </c>
      <c r="HS39" s="37">
        <f t="shared" si="103"/>
        <v>0</v>
      </c>
      <c r="HT39" s="37">
        <f t="shared" si="103"/>
        <v>0</v>
      </c>
      <c r="HU39" s="37">
        <f t="shared" si="103"/>
        <v>0</v>
      </c>
      <c r="HV39" s="37">
        <f t="shared" si="103"/>
        <v>0</v>
      </c>
      <c r="HW39" s="37">
        <f t="shared" si="103"/>
        <v>0</v>
      </c>
      <c r="HX39" s="37">
        <f t="shared" si="103"/>
        <v>0</v>
      </c>
      <c r="HY39" s="37">
        <f t="shared" si="103"/>
        <v>0</v>
      </c>
      <c r="HZ39" s="37">
        <f t="shared" si="103"/>
        <v>0</v>
      </c>
      <c r="IA39" s="37">
        <f t="shared" si="103"/>
        <v>0</v>
      </c>
      <c r="IB39" s="37">
        <f t="shared" si="103"/>
        <v>0</v>
      </c>
      <c r="IC39" s="37">
        <f t="shared" si="103"/>
        <v>0</v>
      </c>
      <c r="ID39" s="37">
        <f t="shared" si="103"/>
        <v>0</v>
      </c>
      <c r="IE39" s="37">
        <f t="shared" si="103"/>
        <v>0</v>
      </c>
      <c r="IF39" s="37">
        <f t="shared" si="103"/>
        <v>0</v>
      </c>
      <c r="IG39" s="37">
        <f t="shared" si="103"/>
        <v>0</v>
      </c>
      <c r="IH39" s="37">
        <f t="shared" si="103"/>
        <v>0</v>
      </c>
      <c r="II39" s="37">
        <f t="shared" si="103"/>
        <v>0</v>
      </c>
      <c r="IJ39" s="37">
        <f t="shared" si="103"/>
        <v>0</v>
      </c>
      <c r="IK39" s="37">
        <f t="shared" si="103"/>
        <v>0</v>
      </c>
      <c r="IL39" s="37">
        <f t="shared" si="103"/>
        <v>0</v>
      </c>
      <c r="IM39" s="37">
        <f t="shared" si="103"/>
        <v>0</v>
      </c>
      <c r="IN39" s="37">
        <f t="shared" si="103"/>
        <v>0</v>
      </c>
      <c r="IO39" s="37">
        <f t="shared" si="103"/>
        <v>0</v>
      </c>
      <c r="IP39" s="37">
        <f t="shared" si="103"/>
        <v>0</v>
      </c>
      <c r="IQ39" s="37">
        <f t="shared" si="103"/>
        <v>0</v>
      </c>
      <c r="IR39" s="37">
        <f t="shared" si="103"/>
        <v>0</v>
      </c>
      <c r="IS39" s="37">
        <f t="shared" si="103"/>
        <v>0</v>
      </c>
      <c r="IT39" s="37">
        <f t="shared" si="103"/>
        <v>0</v>
      </c>
      <c r="IU39" s="37">
        <f t="shared" si="103"/>
        <v>0</v>
      </c>
      <c r="IV39" s="37">
        <f t="shared" si="103"/>
        <v>0</v>
      </c>
      <c r="IW39" s="37">
        <f t="shared" si="103"/>
        <v>0</v>
      </c>
      <c r="IX39" s="37">
        <f t="shared" si="103"/>
        <v>0</v>
      </c>
      <c r="IY39" s="37">
        <f t="shared" ref="IY39:LJ39" si="104">SUM(IY40:IY41)</f>
        <v>0</v>
      </c>
      <c r="IZ39" s="37">
        <f t="shared" si="104"/>
        <v>0</v>
      </c>
      <c r="JA39" s="37">
        <f t="shared" si="104"/>
        <v>0</v>
      </c>
      <c r="JB39" s="37">
        <f t="shared" si="104"/>
        <v>0</v>
      </c>
      <c r="JC39" s="37">
        <f t="shared" si="104"/>
        <v>0</v>
      </c>
      <c r="JD39" s="37">
        <f t="shared" si="104"/>
        <v>0</v>
      </c>
      <c r="JE39" s="37">
        <f t="shared" si="104"/>
        <v>0</v>
      </c>
      <c r="JF39" s="37">
        <f t="shared" si="104"/>
        <v>0</v>
      </c>
      <c r="JG39" s="37">
        <f t="shared" si="104"/>
        <v>0</v>
      </c>
      <c r="JH39" s="37">
        <f t="shared" si="104"/>
        <v>0</v>
      </c>
      <c r="JI39" s="37">
        <f t="shared" si="104"/>
        <v>0</v>
      </c>
      <c r="JJ39" s="37">
        <f t="shared" si="104"/>
        <v>0</v>
      </c>
      <c r="JK39" s="37">
        <f t="shared" si="104"/>
        <v>0</v>
      </c>
      <c r="JL39" s="37">
        <f t="shared" si="104"/>
        <v>0</v>
      </c>
      <c r="JM39" s="37">
        <f t="shared" si="104"/>
        <v>0</v>
      </c>
      <c r="JN39" s="37">
        <f t="shared" si="104"/>
        <v>0</v>
      </c>
      <c r="JO39" s="37">
        <f t="shared" si="104"/>
        <v>0</v>
      </c>
      <c r="JP39" s="37">
        <f t="shared" si="104"/>
        <v>0</v>
      </c>
      <c r="JQ39" s="37">
        <f t="shared" si="104"/>
        <v>0</v>
      </c>
      <c r="JR39" s="37">
        <f t="shared" si="104"/>
        <v>0</v>
      </c>
      <c r="JS39" s="37">
        <f t="shared" si="104"/>
        <v>0</v>
      </c>
      <c r="JT39" s="37">
        <f t="shared" si="104"/>
        <v>0</v>
      </c>
      <c r="JU39" s="37">
        <f t="shared" si="104"/>
        <v>0</v>
      </c>
      <c r="JV39" s="37">
        <f t="shared" si="104"/>
        <v>0</v>
      </c>
      <c r="JW39" s="37">
        <f t="shared" si="104"/>
        <v>0</v>
      </c>
      <c r="JX39" s="37">
        <f t="shared" si="104"/>
        <v>0</v>
      </c>
      <c r="JY39" s="37">
        <f t="shared" si="104"/>
        <v>0</v>
      </c>
      <c r="JZ39" s="37">
        <f t="shared" si="104"/>
        <v>0</v>
      </c>
      <c r="KA39" s="37">
        <f t="shared" si="104"/>
        <v>0</v>
      </c>
      <c r="KB39" s="37">
        <f t="shared" si="104"/>
        <v>0</v>
      </c>
      <c r="KC39" s="37">
        <f t="shared" si="104"/>
        <v>0</v>
      </c>
      <c r="KD39" s="37">
        <f t="shared" si="104"/>
        <v>0</v>
      </c>
      <c r="KE39" s="37">
        <f t="shared" si="104"/>
        <v>0</v>
      </c>
      <c r="KF39" s="37">
        <f t="shared" si="104"/>
        <v>0</v>
      </c>
      <c r="KG39" s="37">
        <f t="shared" si="104"/>
        <v>0</v>
      </c>
      <c r="KH39" s="37">
        <f t="shared" si="104"/>
        <v>0</v>
      </c>
      <c r="KI39" s="37">
        <f t="shared" si="104"/>
        <v>0</v>
      </c>
      <c r="KJ39" s="37">
        <f t="shared" si="104"/>
        <v>0</v>
      </c>
      <c r="KK39" s="37">
        <f t="shared" si="104"/>
        <v>0</v>
      </c>
      <c r="KL39" s="37">
        <f t="shared" si="104"/>
        <v>0</v>
      </c>
      <c r="KM39" s="37">
        <f t="shared" si="104"/>
        <v>0</v>
      </c>
      <c r="KN39" s="37">
        <f t="shared" si="104"/>
        <v>0</v>
      </c>
      <c r="KO39" s="37">
        <f t="shared" si="104"/>
        <v>0</v>
      </c>
      <c r="KP39" s="37">
        <f t="shared" si="104"/>
        <v>0</v>
      </c>
      <c r="KQ39" s="37">
        <f t="shared" si="104"/>
        <v>0</v>
      </c>
      <c r="KR39" s="37">
        <f t="shared" si="104"/>
        <v>0</v>
      </c>
      <c r="KS39" s="37">
        <f t="shared" si="104"/>
        <v>0</v>
      </c>
      <c r="KT39" s="37">
        <f t="shared" si="104"/>
        <v>0</v>
      </c>
      <c r="KU39" s="37">
        <f t="shared" si="104"/>
        <v>0</v>
      </c>
      <c r="KV39" s="37">
        <f t="shared" si="104"/>
        <v>0</v>
      </c>
      <c r="KW39" s="37">
        <f t="shared" si="104"/>
        <v>0</v>
      </c>
      <c r="KX39" s="37">
        <f t="shared" si="104"/>
        <v>0</v>
      </c>
      <c r="KY39" s="37">
        <f t="shared" si="104"/>
        <v>0</v>
      </c>
      <c r="KZ39" s="37">
        <f t="shared" si="104"/>
        <v>0</v>
      </c>
      <c r="LA39" s="37">
        <f t="shared" si="104"/>
        <v>0</v>
      </c>
      <c r="LB39" s="37">
        <f t="shared" si="104"/>
        <v>0</v>
      </c>
      <c r="LC39" s="37">
        <f t="shared" si="104"/>
        <v>0</v>
      </c>
      <c r="LD39" s="37">
        <f t="shared" si="104"/>
        <v>0</v>
      </c>
      <c r="LE39" s="37">
        <f t="shared" si="104"/>
        <v>0</v>
      </c>
      <c r="LF39" s="37">
        <f t="shared" si="104"/>
        <v>0</v>
      </c>
      <c r="LG39" s="37">
        <f t="shared" si="104"/>
        <v>0</v>
      </c>
      <c r="LH39" s="37">
        <f t="shared" si="104"/>
        <v>0</v>
      </c>
      <c r="LI39" s="37">
        <f t="shared" si="104"/>
        <v>0</v>
      </c>
      <c r="LJ39" s="37">
        <f t="shared" si="104"/>
        <v>0</v>
      </c>
      <c r="LK39" s="37">
        <f t="shared" ref="LK39:NV39" si="105">SUM(LK40:LK41)</f>
        <v>0</v>
      </c>
      <c r="LL39" s="37">
        <f t="shared" si="105"/>
        <v>0</v>
      </c>
      <c r="LM39" s="37">
        <f t="shared" si="105"/>
        <v>0</v>
      </c>
      <c r="LN39" s="37">
        <f t="shared" si="105"/>
        <v>0</v>
      </c>
      <c r="LO39" s="37">
        <f t="shared" si="105"/>
        <v>0</v>
      </c>
      <c r="LP39" s="37">
        <f t="shared" si="105"/>
        <v>0</v>
      </c>
      <c r="LQ39" s="37">
        <f t="shared" si="105"/>
        <v>0</v>
      </c>
      <c r="LR39" s="37">
        <f t="shared" si="105"/>
        <v>0</v>
      </c>
      <c r="LS39" s="37">
        <f t="shared" si="105"/>
        <v>0</v>
      </c>
      <c r="LT39" s="37">
        <f t="shared" si="105"/>
        <v>0</v>
      </c>
      <c r="LU39" s="37">
        <f t="shared" si="105"/>
        <v>0</v>
      </c>
      <c r="LV39" s="37">
        <f t="shared" si="105"/>
        <v>0</v>
      </c>
      <c r="LW39" s="37">
        <f t="shared" si="105"/>
        <v>0</v>
      </c>
      <c r="LX39" s="37">
        <f t="shared" si="105"/>
        <v>0</v>
      </c>
      <c r="LY39" s="37">
        <f t="shared" si="105"/>
        <v>0</v>
      </c>
      <c r="LZ39" s="37">
        <f t="shared" si="105"/>
        <v>0</v>
      </c>
      <c r="MA39" s="37">
        <f t="shared" si="105"/>
        <v>0</v>
      </c>
      <c r="MB39" s="37">
        <f t="shared" si="105"/>
        <v>0</v>
      </c>
      <c r="MC39" s="37">
        <f t="shared" si="105"/>
        <v>0</v>
      </c>
      <c r="MD39" s="37">
        <f t="shared" si="105"/>
        <v>0</v>
      </c>
      <c r="ME39" s="37">
        <f t="shared" si="105"/>
        <v>0</v>
      </c>
      <c r="MF39" s="37">
        <f t="shared" si="105"/>
        <v>0</v>
      </c>
      <c r="MG39" s="37">
        <f t="shared" si="105"/>
        <v>0</v>
      </c>
      <c r="MH39" s="37">
        <f t="shared" si="105"/>
        <v>0</v>
      </c>
      <c r="MI39" s="37">
        <f t="shared" si="105"/>
        <v>0</v>
      </c>
      <c r="MJ39" s="37">
        <f t="shared" si="105"/>
        <v>0</v>
      </c>
      <c r="MK39" s="37">
        <f t="shared" si="105"/>
        <v>0</v>
      </c>
      <c r="ML39" s="37">
        <f t="shared" si="105"/>
        <v>0</v>
      </c>
      <c r="MM39" s="37">
        <f t="shared" si="105"/>
        <v>0</v>
      </c>
      <c r="MN39" s="37">
        <f t="shared" si="105"/>
        <v>0</v>
      </c>
      <c r="MO39" s="37">
        <f t="shared" si="105"/>
        <v>0</v>
      </c>
      <c r="MP39" s="37">
        <f t="shared" si="105"/>
        <v>0</v>
      </c>
      <c r="MQ39" s="37">
        <f t="shared" si="105"/>
        <v>0</v>
      </c>
      <c r="MR39" s="37">
        <f t="shared" si="105"/>
        <v>0</v>
      </c>
      <c r="MS39" s="37">
        <f t="shared" si="105"/>
        <v>0</v>
      </c>
      <c r="MT39" s="37">
        <f t="shared" si="105"/>
        <v>0</v>
      </c>
      <c r="MU39" s="37">
        <f t="shared" si="105"/>
        <v>0</v>
      </c>
      <c r="MV39" s="37">
        <f t="shared" si="105"/>
        <v>0</v>
      </c>
      <c r="MW39" s="37">
        <f t="shared" si="105"/>
        <v>0</v>
      </c>
      <c r="MX39" s="37">
        <f t="shared" si="105"/>
        <v>0</v>
      </c>
      <c r="MY39" s="37">
        <f t="shared" si="105"/>
        <v>0</v>
      </c>
      <c r="MZ39" s="37">
        <f t="shared" si="105"/>
        <v>0</v>
      </c>
      <c r="NA39" s="37">
        <f t="shared" si="105"/>
        <v>0</v>
      </c>
      <c r="NB39" s="37">
        <f t="shared" si="105"/>
        <v>0</v>
      </c>
      <c r="NC39" s="37">
        <f t="shared" si="105"/>
        <v>0</v>
      </c>
      <c r="ND39" s="37">
        <f t="shared" si="105"/>
        <v>0</v>
      </c>
      <c r="NE39" s="37">
        <f t="shared" si="105"/>
        <v>0</v>
      </c>
      <c r="NF39" s="37">
        <f t="shared" si="105"/>
        <v>0</v>
      </c>
      <c r="NG39" s="37">
        <f t="shared" si="105"/>
        <v>0</v>
      </c>
      <c r="NH39" s="37">
        <f t="shared" si="105"/>
        <v>0</v>
      </c>
      <c r="NI39" s="37">
        <f t="shared" si="105"/>
        <v>0</v>
      </c>
      <c r="NJ39" s="37">
        <f t="shared" si="105"/>
        <v>0</v>
      </c>
      <c r="NK39" s="37">
        <f t="shared" si="105"/>
        <v>0</v>
      </c>
      <c r="NL39" s="37">
        <f t="shared" si="105"/>
        <v>0</v>
      </c>
      <c r="NM39" s="37">
        <f t="shared" si="105"/>
        <v>0</v>
      </c>
      <c r="NN39" s="37">
        <f t="shared" si="105"/>
        <v>0</v>
      </c>
      <c r="NO39" s="37">
        <f t="shared" si="105"/>
        <v>0</v>
      </c>
      <c r="NP39" s="37">
        <f t="shared" si="105"/>
        <v>0</v>
      </c>
      <c r="NQ39" s="37">
        <f t="shared" si="105"/>
        <v>0</v>
      </c>
      <c r="NR39" s="37">
        <f t="shared" si="105"/>
        <v>0</v>
      </c>
      <c r="NS39" s="37">
        <f t="shared" si="105"/>
        <v>0</v>
      </c>
      <c r="NT39" s="37">
        <f t="shared" si="105"/>
        <v>0</v>
      </c>
      <c r="NU39" s="37">
        <f t="shared" si="105"/>
        <v>0</v>
      </c>
      <c r="NV39" s="37">
        <f t="shared" si="105"/>
        <v>0</v>
      </c>
      <c r="NW39" s="37">
        <f t="shared" ref="NW39:QC39" si="106">SUM(NW40:NW41)</f>
        <v>0</v>
      </c>
      <c r="NX39" s="37">
        <f t="shared" si="106"/>
        <v>0</v>
      </c>
      <c r="NY39" s="37">
        <f t="shared" si="106"/>
        <v>0</v>
      </c>
      <c r="NZ39" s="37">
        <f t="shared" si="106"/>
        <v>0</v>
      </c>
      <c r="OA39" s="37">
        <f t="shared" si="106"/>
        <v>0</v>
      </c>
      <c r="OB39" s="37">
        <f t="shared" si="106"/>
        <v>0</v>
      </c>
      <c r="OC39" s="37">
        <f t="shared" si="106"/>
        <v>0</v>
      </c>
      <c r="OD39" s="37">
        <f t="shared" si="106"/>
        <v>0</v>
      </c>
      <c r="OE39" s="37">
        <f t="shared" si="106"/>
        <v>0</v>
      </c>
      <c r="OF39" s="37">
        <f t="shared" si="106"/>
        <v>0</v>
      </c>
      <c r="OG39" s="37">
        <f t="shared" si="106"/>
        <v>0</v>
      </c>
      <c r="OH39" s="37">
        <f t="shared" si="106"/>
        <v>0</v>
      </c>
      <c r="OI39" s="37">
        <f t="shared" si="106"/>
        <v>0</v>
      </c>
      <c r="OJ39" s="37">
        <f t="shared" si="106"/>
        <v>0</v>
      </c>
      <c r="OK39" s="37">
        <f t="shared" si="106"/>
        <v>0</v>
      </c>
      <c r="OL39" s="37">
        <f t="shared" si="106"/>
        <v>0</v>
      </c>
      <c r="OM39" s="37">
        <f t="shared" si="106"/>
        <v>0</v>
      </c>
      <c r="ON39" s="37">
        <f t="shared" si="106"/>
        <v>0</v>
      </c>
      <c r="OO39" s="37">
        <f t="shared" si="106"/>
        <v>0</v>
      </c>
      <c r="OP39" s="37">
        <f t="shared" si="106"/>
        <v>0</v>
      </c>
      <c r="OQ39" s="37">
        <f t="shared" si="106"/>
        <v>0</v>
      </c>
      <c r="OR39" s="37">
        <f t="shared" si="106"/>
        <v>0</v>
      </c>
      <c r="OS39" s="37">
        <f t="shared" si="106"/>
        <v>0</v>
      </c>
      <c r="OT39" s="37">
        <f t="shared" si="106"/>
        <v>0</v>
      </c>
      <c r="OU39" s="37">
        <f t="shared" si="106"/>
        <v>0</v>
      </c>
      <c r="OV39" s="37">
        <f t="shared" si="106"/>
        <v>0</v>
      </c>
      <c r="OW39" s="37">
        <f t="shared" si="106"/>
        <v>0</v>
      </c>
      <c r="OX39" s="37">
        <f t="shared" si="106"/>
        <v>0</v>
      </c>
      <c r="OY39" s="37">
        <f t="shared" si="106"/>
        <v>0</v>
      </c>
      <c r="OZ39" s="37">
        <f t="shared" si="106"/>
        <v>0</v>
      </c>
      <c r="PA39" s="37">
        <f t="shared" si="106"/>
        <v>0</v>
      </c>
      <c r="PB39" s="37">
        <f t="shared" si="106"/>
        <v>0</v>
      </c>
      <c r="PC39" s="37">
        <f t="shared" si="106"/>
        <v>0</v>
      </c>
      <c r="PD39" s="37">
        <f t="shared" si="106"/>
        <v>0</v>
      </c>
      <c r="PE39" s="37">
        <f t="shared" si="106"/>
        <v>0</v>
      </c>
      <c r="PF39" s="37">
        <f t="shared" si="106"/>
        <v>0</v>
      </c>
      <c r="PG39" s="37">
        <f t="shared" si="106"/>
        <v>0</v>
      </c>
      <c r="PH39" s="37">
        <f t="shared" si="106"/>
        <v>0</v>
      </c>
      <c r="PI39" s="37">
        <f t="shared" si="106"/>
        <v>0</v>
      </c>
      <c r="PJ39" s="37">
        <f t="shared" si="106"/>
        <v>0</v>
      </c>
      <c r="PK39" s="37">
        <f t="shared" si="106"/>
        <v>0</v>
      </c>
      <c r="PL39" s="37">
        <f t="shared" si="106"/>
        <v>0</v>
      </c>
      <c r="PM39" s="37">
        <f t="shared" si="106"/>
        <v>0</v>
      </c>
      <c r="PN39" s="37">
        <f t="shared" si="106"/>
        <v>0</v>
      </c>
      <c r="PO39" s="37">
        <f t="shared" si="106"/>
        <v>0</v>
      </c>
      <c r="PP39" s="37">
        <f t="shared" si="106"/>
        <v>0</v>
      </c>
      <c r="PQ39" s="37">
        <f t="shared" si="106"/>
        <v>0</v>
      </c>
      <c r="PR39" s="37">
        <f t="shared" si="106"/>
        <v>0</v>
      </c>
      <c r="PS39" s="37">
        <f t="shared" si="106"/>
        <v>0</v>
      </c>
      <c r="PT39" s="37">
        <f t="shared" si="106"/>
        <v>0</v>
      </c>
      <c r="PU39" s="37">
        <f t="shared" si="106"/>
        <v>0</v>
      </c>
      <c r="PV39" s="37">
        <f t="shared" si="106"/>
        <v>0</v>
      </c>
      <c r="PW39" s="37">
        <f t="shared" si="106"/>
        <v>0</v>
      </c>
      <c r="PX39" s="37">
        <f t="shared" si="106"/>
        <v>0</v>
      </c>
      <c r="PY39" s="37">
        <f t="shared" si="106"/>
        <v>0</v>
      </c>
      <c r="PZ39" s="37">
        <f t="shared" si="106"/>
        <v>0</v>
      </c>
      <c r="QA39" s="37">
        <f t="shared" si="106"/>
        <v>0</v>
      </c>
      <c r="QB39" s="37">
        <f t="shared" si="106"/>
        <v>0</v>
      </c>
      <c r="QC39" s="37">
        <f t="shared" si="106"/>
        <v>0</v>
      </c>
      <c r="QD39" s="47">
        <f t="shared" ref="QD39" si="107">SUM(QD40:QD41)</f>
        <v>0</v>
      </c>
    </row>
    <row r="40" spans="1:446" s="29" customFormat="1" ht="12" outlineLevel="2" x14ac:dyDescent="0.2">
      <c r="A40" s="27" t="s">
        <v>13</v>
      </c>
      <c r="B40" s="28">
        <f>14.21+9.64</f>
        <v>23.85</v>
      </c>
      <c r="C40" s="28">
        <v>3.41</v>
      </c>
      <c r="D40" s="28">
        <f>8.09+1.87</f>
        <v>9.9600000000000009</v>
      </c>
      <c r="E40" s="28">
        <f>1.15+7.18</f>
        <v>8.33</v>
      </c>
      <c r="F40" s="28">
        <f>13.58+27.27</f>
        <v>40.85</v>
      </c>
      <c r="G40" s="28">
        <f>8.6+28.3+123.59+13.09</f>
        <v>173.58</v>
      </c>
      <c r="H40" s="28">
        <f>50+11.29</f>
        <v>61.29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  <c r="KB40" s="28"/>
      <c r="KC40" s="28"/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28"/>
      <c r="KQ40" s="28"/>
      <c r="KR40" s="28"/>
      <c r="KS40" s="28"/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28"/>
      <c r="LG40" s="28"/>
      <c r="LH40" s="28"/>
      <c r="LI40" s="28"/>
      <c r="LJ40" s="28"/>
      <c r="LK40" s="28"/>
      <c r="LL40" s="28"/>
      <c r="LM40" s="28"/>
      <c r="LN40" s="28"/>
      <c r="LO40" s="28"/>
      <c r="LP40" s="28"/>
      <c r="LQ40" s="28"/>
      <c r="LR40" s="28"/>
      <c r="LS40" s="28"/>
      <c r="LT40" s="28"/>
      <c r="LU40" s="28"/>
      <c r="LV40" s="28"/>
      <c r="LW40" s="28"/>
      <c r="LX40" s="28"/>
      <c r="LY40" s="28"/>
      <c r="LZ40" s="28"/>
      <c r="MA40" s="28"/>
      <c r="MB40" s="28"/>
      <c r="MC40" s="28"/>
      <c r="MD40" s="28"/>
      <c r="ME40" s="28"/>
      <c r="MF40" s="28"/>
      <c r="MG40" s="28"/>
      <c r="MH40" s="28"/>
      <c r="MI40" s="28"/>
      <c r="MJ40" s="28"/>
      <c r="MK40" s="28"/>
      <c r="ML40" s="28"/>
      <c r="MM40" s="28"/>
      <c r="MN40" s="28"/>
      <c r="MO40" s="28"/>
      <c r="MP40" s="28"/>
      <c r="MQ40" s="28"/>
      <c r="MR40" s="28"/>
      <c r="MS40" s="28"/>
      <c r="MT40" s="28"/>
      <c r="MU40" s="28"/>
      <c r="MV40" s="28"/>
      <c r="MW40" s="28"/>
      <c r="MX40" s="28"/>
      <c r="MY40" s="28"/>
      <c r="MZ40" s="28"/>
      <c r="NA40" s="28"/>
      <c r="NB40" s="28"/>
      <c r="NC40" s="28"/>
      <c r="ND40" s="28"/>
      <c r="NE40" s="28"/>
      <c r="NF40" s="28"/>
      <c r="NG40" s="28"/>
      <c r="NH40" s="28"/>
      <c r="NI40" s="28"/>
      <c r="NJ40" s="28"/>
      <c r="NK40" s="28"/>
      <c r="NL40" s="28"/>
      <c r="NM40" s="28"/>
      <c r="NN40" s="28"/>
      <c r="NO40" s="28"/>
      <c r="NP40" s="28"/>
      <c r="NQ40" s="28"/>
      <c r="NR40" s="28"/>
      <c r="NS40" s="28"/>
      <c r="NT40" s="28"/>
      <c r="NU40" s="28"/>
      <c r="NV40" s="28"/>
      <c r="NW40" s="28"/>
      <c r="NX40" s="28"/>
      <c r="NY40" s="28"/>
      <c r="NZ40" s="28"/>
      <c r="OA40" s="28"/>
      <c r="OB40" s="28"/>
      <c r="OC40" s="28"/>
      <c r="OD40" s="28"/>
      <c r="OE40" s="28"/>
      <c r="OF40" s="28"/>
      <c r="OG40" s="28"/>
      <c r="OH40" s="28"/>
      <c r="OI40" s="28"/>
      <c r="OJ40" s="28"/>
      <c r="OK40" s="28"/>
      <c r="OL40" s="28"/>
      <c r="OM40" s="28"/>
      <c r="ON40" s="28"/>
      <c r="OO40" s="28"/>
      <c r="OP40" s="28"/>
      <c r="OQ40" s="28"/>
      <c r="OR40" s="28"/>
      <c r="OS40" s="28"/>
      <c r="OT40" s="28"/>
      <c r="OU40" s="28"/>
      <c r="OV40" s="28"/>
      <c r="OW40" s="28"/>
      <c r="OX40" s="28"/>
      <c r="OY40" s="28"/>
      <c r="OZ40" s="28"/>
      <c r="PA40" s="28"/>
      <c r="PB40" s="28"/>
      <c r="PC40" s="28"/>
      <c r="PD40" s="28"/>
      <c r="PE40" s="28"/>
      <c r="PF40" s="28"/>
      <c r="PG40" s="28"/>
      <c r="PH40" s="28"/>
      <c r="PI40" s="28"/>
      <c r="PJ40" s="28"/>
      <c r="PK40" s="28"/>
      <c r="PL40" s="28"/>
      <c r="PM40" s="28"/>
      <c r="PN40" s="28"/>
      <c r="PO40" s="28"/>
      <c r="PP40" s="28"/>
      <c r="PQ40" s="28"/>
      <c r="PR40" s="28"/>
      <c r="PS40" s="28"/>
      <c r="PT40" s="28"/>
      <c r="PU40" s="28"/>
      <c r="PV40" s="28"/>
      <c r="PW40" s="28"/>
      <c r="PX40" s="28"/>
      <c r="PY40" s="28"/>
      <c r="PZ40" s="28"/>
      <c r="QA40" s="28"/>
      <c r="QB40" s="28"/>
      <c r="QC40" s="28"/>
      <c r="QD40" s="48"/>
    </row>
    <row r="41" spans="1:446" s="29" customFormat="1" ht="12" outlineLevel="2" x14ac:dyDescent="0.2">
      <c r="A41" s="27" t="s">
        <v>14</v>
      </c>
      <c r="B41" s="28"/>
      <c r="C41" s="28"/>
      <c r="D41" s="28">
        <v>39.799999999999997</v>
      </c>
      <c r="E41" s="28"/>
      <c r="F41" s="28"/>
      <c r="G41" s="28"/>
      <c r="H41" s="28"/>
      <c r="I41" s="28">
        <v>124.3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  <c r="KB41" s="28"/>
      <c r="KC41" s="28"/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28"/>
      <c r="KQ41" s="28"/>
      <c r="KR41" s="28"/>
      <c r="KS41" s="28"/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28"/>
      <c r="LG41" s="28"/>
      <c r="LH41" s="28"/>
      <c r="LI41" s="28"/>
      <c r="LJ41" s="28"/>
      <c r="LK41" s="28"/>
      <c r="LL41" s="28"/>
      <c r="LM41" s="28"/>
      <c r="LN41" s="28"/>
      <c r="LO41" s="28"/>
      <c r="LP41" s="28"/>
      <c r="LQ41" s="28"/>
      <c r="LR41" s="28"/>
      <c r="LS41" s="28"/>
      <c r="LT41" s="28"/>
      <c r="LU41" s="28"/>
      <c r="LV41" s="28"/>
      <c r="LW41" s="28"/>
      <c r="LX41" s="28"/>
      <c r="LY41" s="28"/>
      <c r="LZ41" s="28"/>
      <c r="MA41" s="28"/>
      <c r="MB41" s="28"/>
      <c r="MC41" s="28"/>
      <c r="MD41" s="28"/>
      <c r="ME41" s="28"/>
      <c r="MF41" s="28"/>
      <c r="MG41" s="28"/>
      <c r="MH41" s="28"/>
      <c r="MI41" s="28"/>
      <c r="MJ41" s="28"/>
      <c r="MK41" s="28"/>
      <c r="ML41" s="28"/>
      <c r="MM41" s="28"/>
      <c r="MN41" s="28"/>
      <c r="MO41" s="28"/>
      <c r="MP41" s="28"/>
      <c r="MQ41" s="28"/>
      <c r="MR41" s="28"/>
      <c r="MS41" s="28"/>
      <c r="MT41" s="28"/>
      <c r="MU41" s="28"/>
      <c r="MV41" s="28"/>
      <c r="MW41" s="28"/>
      <c r="MX41" s="28"/>
      <c r="MY41" s="28"/>
      <c r="MZ41" s="28"/>
      <c r="NA41" s="28"/>
      <c r="NB41" s="28"/>
      <c r="NC41" s="28"/>
      <c r="ND41" s="28"/>
      <c r="NE41" s="28"/>
      <c r="NF41" s="28"/>
      <c r="NG41" s="28"/>
      <c r="NH41" s="28"/>
      <c r="NI41" s="28"/>
      <c r="NJ41" s="28"/>
      <c r="NK41" s="28"/>
      <c r="NL41" s="28"/>
      <c r="NM41" s="28"/>
      <c r="NN41" s="28"/>
      <c r="NO41" s="28"/>
      <c r="NP41" s="28"/>
      <c r="NQ41" s="28"/>
      <c r="NR41" s="28"/>
      <c r="NS41" s="28"/>
      <c r="NT41" s="28"/>
      <c r="NU41" s="28"/>
      <c r="NV41" s="28"/>
      <c r="NW41" s="28"/>
      <c r="NX41" s="28"/>
      <c r="NY41" s="28"/>
      <c r="NZ41" s="28"/>
      <c r="OA41" s="28"/>
      <c r="OB41" s="28"/>
      <c r="OC41" s="28"/>
      <c r="OD41" s="28"/>
      <c r="OE41" s="28"/>
      <c r="OF41" s="28"/>
      <c r="OG41" s="28"/>
      <c r="OH41" s="28"/>
      <c r="OI41" s="28"/>
      <c r="OJ41" s="28"/>
      <c r="OK41" s="28"/>
      <c r="OL41" s="28"/>
      <c r="OM41" s="28"/>
      <c r="ON41" s="28"/>
      <c r="OO41" s="28"/>
      <c r="OP41" s="28"/>
      <c r="OQ41" s="28"/>
      <c r="OR41" s="28"/>
      <c r="OS41" s="28"/>
      <c r="OT41" s="28"/>
      <c r="OU41" s="28"/>
      <c r="OV41" s="28"/>
      <c r="OW41" s="28"/>
      <c r="OX41" s="28"/>
      <c r="OY41" s="28"/>
      <c r="OZ41" s="28"/>
      <c r="PA41" s="28"/>
      <c r="PB41" s="28"/>
      <c r="PC41" s="28"/>
      <c r="PD41" s="28"/>
      <c r="PE41" s="28"/>
      <c r="PF41" s="28"/>
      <c r="PG41" s="28"/>
      <c r="PH41" s="28"/>
      <c r="PI41" s="28"/>
      <c r="PJ41" s="28"/>
      <c r="PK41" s="28"/>
      <c r="PL41" s="28"/>
      <c r="PM41" s="28"/>
      <c r="PN41" s="28"/>
      <c r="PO41" s="28"/>
      <c r="PP41" s="28"/>
      <c r="PQ41" s="28"/>
      <c r="PR41" s="28"/>
      <c r="PS41" s="28"/>
      <c r="PT41" s="28"/>
      <c r="PU41" s="28"/>
      <c r="PV41" s="28"/>
      <c r="PW41" s="28"/>
      <c r="PX41" s="28"/>
      <c r="PY41" s="28"/>
      <c r="PZ41" s="28"/>
      <c r="QA41" s="28"/>
      <c r="QB41" s="28"/>
      <c r="QC41" s="28"/>
      <c r="QD41" s="48"/>
    </row>
    <row r="42" spans="1:446" s="41" customFormat="1" ht="12.75" outlineLevel="1" x14ac:dyDescent="0.2">
      <c r="A42" s="40" t="s">
        <v>15</v>
      </c>
      <c r="B42" s="37">
        <f t="shared" ref="B42:BM42" si="108">SUM(B43:B61)</f>
        <v>49.69</v>
      </c>
      <c r="C42" s="37">
        <f t="shared" si="108"/>
        <v>17.39</v>
      </c>
      <c r="D42" s="37">
        <f t="shared" si="108"/>
        <v>0</v>
      </c>
      <c r="E42" s="37">
        <f t="shared" si="108"/>
        <v>204.15</v>
      </c>
      <c r="F42" s="37">
        <f t="shared" si="108"/>
        <v>0</v>
      </c>
      <c r="G42" s="37">
        <f t="shared" si="108"/>
        <v>0</v>
      </c>
      <c r="H42" s="37">
        <f t="shared" si="108"/>
        <v>6.38</v>
      </c>
      <c r="I42" s="37">
        <f t="shared" si="108"/>
        <v>0</v>
      </c>
      <c r="J42" s="37">
        <f t="shared" si="108"/>
        <v>0</v>
      </c>
      <c r="K42" s="37">
        <f t="shared" si="108"/>
        <v>0</v>
      </c>
      <c r="L42" s="37">
        <f t="shared" si="108"/>
        <v>0</v>
      </c>
      <c r="M42" s="37">
        <f t="shared" si="108"/>
        <v>0</v>
      </c>
      <c r="N42" s="37">
        <f t="shared" si="108"/>
        <v>0</v>
      </c>
      <c r="O42" s="37">
        <f t="shared" si="108"/>
        <v>0</v>
      </c>
      <c r="P42" s="37">
        <f t="shared" si="108"/>
        <v>0</v>
      </c>
      <c r="Q42" s="37">
        <f t="shared" si="108"/>
        <v>0</v>
      </c>
      <c r="R42" s="37">
        <f t="shared" si="108"/>
        <v>0</v>
      </c>
      <c r="S42" s="37">
        <f t="shared" si="108"/>
        <v>0</v>
      </c>
      <c r="T42" s="37">
        <f t="shared" si="108"/>
        <v>0</v>
      </c>
      <c r="U42" s="37">
        <f t="shared" si="108"/>
        <v>0</v>
      </c>
      <c r="V42" s="37">
        <f t="shared" si="108"/>
        <v>0</v>
      </c>
      <c r="W42" s="37">
        <f t="shared" si="108"/>
        <v>0</v>
      </c>
      <c r="X42" s="37">
        <f t="shared" si="108"/>
        <v>0</v>
      </c>
      <c r="Y42" s="37">
        <f t="shared" si="108"/>
        <v>0</v>
      </c>
      <c r="Z42" s="37">
        <f t="shared" si="108"/>
        <v>0</v>
      </c>
      <c r="AA42" s="37">
        <f t="shared" si="108"/>
        <v>0</v>
      </c>
      <c r="AB42" s="37">
        <f t="shared" si="108"/>
        <v>0</v>
      </c>
      <c r="AC42" s="37">
        <f t="shared" si="108"/>
        <v>0</v>
      </c>
      <c r="AD42" s="37">
        <f t="shared" si="108"/>
        <v>0</v>
      </c>
      <c r="AE42" s="37">
        <f t="shared" si="108"/>
        <v>0</v>
      </c>
      <c r="AF42" s="37">
        <f t="shared" si="108"/>
        <v>0</v>
      </c>
      <c r="AG42" s="37">
        <f t="shared" si="108"/>
        <v>0</v>
      </c>
      <c r="AH42" s="37">
        <f t="shared" si="108"/>
        <v>0</v>
      </c>
      <c r="AI42" s="37">
        <f t="shared" si="108"/>
        <v>0</v>
      </c>
      <c r="AJ42" s="37">
        <f t="shared" si="108"/>
        <v>0</v>
      </c>
      <c r="AK42" s="37">
        <f t="shared" si="108"/>
        <v>0</v>
      </c>
      <c r="AL42" s="37">
        <f t="shared" si="108"/>
        <v>0</v>
      </c>
      <c r="AM42" s="37">
        <f t="shared" si="108"/>
        <v>0</v>
      </c>
      <c r="AN42" s="37">
        <f t="shared" si="108"/>
        <v>0</v>
      </c>
      <c r="AO42" s="37">
        <f t="shared" si="108"/>
        <v>0</v>
      </c>
      <c r="AP42" s="37">
        <f t="shared" si="108"/>
        <v>0</v>
      </c>
      <c r="AQ42" s="37">
        <f t="shared" si="108"/>
        <v>0</v>
      </c>
      <c r="AR42" s="37">
        <f t="shared" si="108"/>
        <v>0</v>
      </c>
      <c r="AS42" s="37">
        <f t="shared" si="108"/>
        <v>0</v>
      </c>
      <c r="AT42" s="37">
        <f t="shared" si="108"/>
        <v>0</v>
      </c>
      <c r="AU42" s="37">
        <f t="shared" si="108"/>
        <v>0</v>
      </c>
      <c r="AV42" s="37">
        <f t="shared" si="108"/>
        <v>0</v>
      </c>
      <c r="AW42" s="37">
        <f t="shared" si="108"/>
        <v>0</v>
      </c>
      <c r="AX42" s="37">
        <f t="shared" si="108"/>
        <v>0</v>
      </c>
      <c r="AY42" s="37">
        <f t="shared" si="108"/>
        <v>0</v>
      </c>
      <c r="AZ42" s="37">
        <f t="shared" si="108"/>
        <v>0</v>
      </c>
      <c r="BA42" s="37">
        <f t="shared" si="108"/>
        <v>0</v>
      </c>
      <c r="BB42" s="37">
        <f t="shared" si="108"/>
        <v>0</v>
      </c>
      <c r="BC42" s="37">
        <f t="shared" si="108"/>
        <v>0</v>
      </c>
      <c r="BD42" s="37">
        <f t="shared" si="108"/>
        <v>0</v>
      </c>
      <c r="BE42" s="37">
        <f t="shared" si="108"/>
        <v>0</v>
      </c>
      <c r="BF42" s="37">
        <f t="shared" si="108"/>
        <v>0</v>
      </c>
      <c r="BG42" s="37">
        <f t="shared" si="108"/>
        <v>0</v>
      </c>
      <c r="BH42" s="37">
        <f t="shared" si="108"/>
        <v>0</v>
      </c>
      <c r="BI42" s="37">
        <f t="shared" si="108"/>
        <v>0</v>
      </c>
      <c r="BJ42" s="37">
        <f t="shared" si="108"/>
        <v>0</v>
      </c>
      <c r="BK42" s="37">
        <f t="shared" si="108"/>
        <v>0</v>
      </c>
      <c r="BL42" s="37">
        <f t="shared" si="108"/>
        <v>0</v>
      </c>
      <c r="BM42" s="37">
        <f t="shared" si="108"/>
        <v>0</v>
      </c>
      <c r="BN42" s="37">
        <f t="shared" ref="BN42:DY42" si="109">SUM(BN43:BN61)</f>
        <v>0</v>
      </c>
      <c r="BO42" s="37">
        <f t="shared" si="109"/>
        <v>0</v>
      </c>
      <c r="BP42" s="37">
        <f t="shared" si="109"/>
        <v>0</v>
      </c>
      <c r="BQ42" s="37">
        <f t="shared" si="109"/>
        <v>0</v>
      </c>
      <c r="BR42" s="37">
        <f t="shared" si="109"/>
        <v>0</v>
      </c>
      <c r="BS42" s="37">
        <f t="shared" si="109"/>
        <v>0</v>
      </c>
      <c r="BT42" s="37">
        <f t="shared" si="109"/>
        <v>0</v>
      </c>
      <c r="BU42" s="37">
        <f t="shared" si="109"/>
        <v>0</v>
      </c>
      <c r="BV42" s="37">
        <f t="shared" si="109"/>
        <v>0</v>
      </c>
      <c r="BW42" s="37">
        <f t="shared" si="109"/>
        <v>0</v>
      </c>
      <c r="BX42" s="37">
        <f t="shared" si="109"/>
        <v>0</v>
      </c>
      <c r="BY42" s="37">
        <f t="shared" si="109"/>
        <v>0</v>
      </c>
      <c r="BZ42" s="37">
        <f t="shared" si="109"/>
        <v>0</v>
      </c>
      <c r="CA42" s="37">
        <f t="shared" si="109"/>
        <v>0</v>
      </c>
      <c r="CB42" s="37">
        <f t="shared" si="109"/>
        <v>0</v>
      </c>
      <c r="CC42" s="37">
        <f t="shared" si="109"/>
        <v>0</v>
      </c>
      <c r="CD42" s="37">
        <f t="shared" si="109"/>
        <v>0</v>
      </c>
      <c r="CE42" s="37">
        <f t="shared" si="109"/>
        <v>0</v>
      </c>
      <c r="CF42" s="37">
        <f t="shared" si="109"/>
        <v>0</v>
      </c>
      <c r="CG42" s="37">
        <f t="shared" si="109"/>
        <v>0</v>
      </c>
      <c r="CH42" s="37">
        <f t="shared" si="109"/>
        <v>0</v>
      </c>
      <c r="CI42" s="37">
        <f t="shared" si="109"/>
        <v>0</v>
      </c>
      <c r="CJ42" s="37">
        <f t="shared" si="109"/>
        <v>0</v>
      </c>
      <c r="CK42" s="37">
        <f t="shared" si="109"/>
        <v>0</v>
      </c>
      <c r="CL42" s="37">
        <f t="shared" si="109"/>
        <v>0</v>
      </c>
      <c r="CM42" s="37">
        <f t="shared" si="109"/>
        <v>0</v>
      </c>
      <c r="CN42" s="37">
        <f t="shared" si="109"/>
        <v>0</v>
      </c>
      <c r="CO42" s="37">
        <f t="shared" si="109"/>
        <v>0</v>
      </c>
      <c r="CP42" s="37">
        <f t="shared" si="109"/>
        <v>0</v>
      </c>
      <c r="CQ42" s="37">
        <f t="shared" si="109"/>
        <v>0</v>
      </c>
      <c r="CR42" s="37">
        <f t="shared" si="109"/>
        <v>0</v>
      </c>
      <c r="CS42" s="37">
        <f t="shared" si="109"/>
        <v>0</v>
      </c>
      <c r="CT42" s="37">
        <f t="shared" si="109"/>
        <v>0</v>
      </c>
      <c r="CU42" s="37">
        <f t="shared" si="109"/>
        <v>0</v>
      </c>
      <c r="CV42" s="37">
        <f t="shared" si="109"/>
        <v>0</v>
      </c>
      <c r="CW42" s="37">
        <f t="shared" si="109"/>
        <v>0</v>
      </c>
      <c r="CX42" s="37">
        <f t="shared" si="109"/>
        <v>0</v>
      </c>
      <c r="CY42" s="37">
        <f t="shared" si="109"/>
        <v>0</v>
      </c>
      <c r="CZ42" s="37">
        <f t="shared" si="109"/>
        <v>0</v>
      </c>
      <c r="DA42" s="37">
        <f t="shared" si="109"/>
        <v>0</v>
      </c>
      <c r="DB42" s="37">
        <f t="shared" si="109"/>
        <v>0</v>
      </c>
      <c r="DC42" s="37">
        <f t="shared" si="109"/>
        <v>0</v>
      </c>
      <c r="DD42" s="37">
        <f t="shared" si="109"/>
        <v>0</v>
      </c>
      <c r="DE42" s="37">
        <f t="shared" si="109"/>
        <v>0</v>
      </c>
      <c r="DF42" s="37">
        <f t="shared" si="109"/>
        <v>0</v>
      </c>
      <c r="DG42" s="37">
        <f t="shared" si="109"/>
        <v>0</v>
      </c>
      <c r="DH42" s="37">
        <f t="shared" si="109"/>
        <v>0</v>
      </c>
      <c r="DI42" s="37">
        <f t="shared" si="109"/>
        <v>0</v>
      </c>
      <c r="DJ42" s="37">
        <f t="shared" si="109"/>
        <v>0</v>
      </c>
      <c r="DK42" s="37">
        <f t="shared" si="109"/>
        <v>0</v>
      </c>
      <c r="DL42" s="37">
        <f t="shared" si="109"/>
        <v>0</v>
      </c>
      <c r="DM42" s="37">
        <f t="shared" si="109"/>
        <v>0</v>
      </c>
      <c r="DN42" s="37">
        <f t="shared" si="109"/>
        <v>0</v>
      </c>
      <c r="DO42" s="37">
        <f t="shared" si="109"/>
        <v>0</v>
      </c>
      <c r="DP42" s="37">
        <f t="shared" si="109"/>
        <v>0</v>
      </c>
      <c r="DQ42" s="37">
        <f t="shared" si="109"/>
        <v>0</v>
      </c>
      <c r="DR42" s="37">
        <f t="shared" si="109"/>
        <v>0</v>
      </c>
      <c r="DS42" s="37">
        <f t="shared" si="109"/>
        <v>0</v>
      </c>
      <c r="DT42" s="37">
        <f t="shared" si="109"/>
        <v>0</v>
      </c>
      <c r="DU42" s="37">
        <f t="shared" si="109"/>
        <v>0</v>
      </c>
      <c r="DV42" s="37">
        <f t="shared" si="109"/>
        <v>0</v>
      </c>
      <c r="DW42" s="37">
        <f t="shared" si="109"/>
        <v>0</v>
      </c>
      <c r="DX42" s="37">
        <f t="shared" si="109"/>
        <v>0</v>
      </c>
      <c r="DY42" s="37">
        <f t="shared" si="109"/>
        <v>0</v>
      </c>
      <c r="DZ42" s="37">
        <f t="shared" ref="DZ42:GK42" si="110">SUM(DZ43:DZ61)</f>
        <v>0</v>
      </c>
      <c r="EA42" s="37">
        <f t="shared" si="110"/>
        <v>0</v>
      </c>
      <c r="EB42" s="37">
        <f t="shared" si="110"/>
        <v>0</v>
      </c>
      <c r="EC42" s="37">
        <f t="shared" si="110"/>
        <v>0</v>
      </c>
      <c r="ED42" s="37">
        <f t="shared" si="110"/>
        <v>0</v>
      </c>
      <c r="EE42" s="37">
        <f t="shared" si="110"/>
        <v>0</v>
      </c>
      <c r="EF42" s="37">
        <f t="shared" si="110"/>
        <v>0</v>
      </c>
      <c r="EG42" s="37">
        <f t="shared" si="110"/>
        <v>0</v>
      </c>
      <c r="EH42" s="37">
        <f t="shared" si="110"/>
        <v>0</v>
      </c>
      <c r="EI42" s="37">
        <f t="shared" si="110"/>
        <v>0</v>
      </c>
      <c r="EJ42" s="37">
        <f t="shared" si="110"/>
        <v>0</v>
      </c>
      <c r="EK42" s="37">
        <f t="shared" si="110"/>
        <v>0</v>
      </c>
      <c r="EL42" s="37">
        <f t="shared" si="110"/>
        <v>0</v>
      </c>
      <c r="EM42" s="37">
        <f t="shared" si="110"/>
        <v>0</v>
      </c>
      <c r="EN42" s="37">
        <f t="shared" si="110"/>
        <v>0</v>
      </c>
      <c r="EO42" s="37">
        <f t="shared" si="110"/>
        <v>0</v>
      </c>
      <c r="EP42" s="37">
        <f t="shared" si="110"/>
        <v>0</v>
      </c>
      <c r="EQ42" s="37">
        <f t="shared" si="110"/>
        <v>0</v>
      </c>
      <c r="ER42" s="37">
        <f t="shared" si="110"/>
        <v>0</v>
      </c>
      <c r="ES42" s="37">
        <f t="shared" si="110"/>
        <v>0</v>
      </c>
      <c r="ET42" s="37">
        <f t="shared" si="110"/>
        <v>0</v>
      </c>
      <c r="EU42" s="37">
        <f t="shared" si="110"/>
        <v>0</v>
      </c>
      <c r="EV42" s="37">
        <f t="shared" si="110"/>
        <v>0</v>
      </c>
      <c r="EW42" s="37">
        <f t="shared" si="110"/>
        <v>0</v>
      </c>
      <c r="EX42" s="37">
        <f t="shared" si="110"/>
        <v>0</v>
      </c>
      <c r="EY42" s="37">
        <f t="shared" si="110"/>
        <v>0</v>
      </c>
      <c r="EZ42" s="37">
        <f t="shared" si="110"/>
        <v>0</v>
      </c>
      <c r="FA42" s="37">
        <f t="shared" si="110"/>
        <v>0</v>
      </c>
      <c r="FB42" s="37">
        <f t="shared" si="110"/>
        <v>0</v>
      </c>
      <c r="FC42" s="37">
        <f t="shared" si="110"/>
        <v>0</v>
      </c>
      <c r="FD42" s="37">
        <f t="shared" si="110"/>
        <v>0</v>
      </c>
      <c r="FE42" s="37">
        <f t="shared" si="110"/>
        <v>0</v>
      </c>
      <c r="FF42" s="37">
        <f t="shared" si="110"/>
        <v>0</v>
      </c>
      <c r="FG42" s="37">
        <f t="shared" si="110"/>
        <v>0</v>
      </c>
      <c r="FH42" s="37">
        <f t="shared" si="110"/>
        <v>0</v>
      </c>
      <c r="FI42" s="37">
        <f t="shared" si="110"/>
        <v>0</v>
      </c>
      <c r="FJ42" s="37">
        <f t="shared" si="110"/>
        <v>0</v>
      </c>
      <c r="FK42" s="37">
        <f t="shared" si="110"/>
        <v>0</v>
      </c>
      <c r="FL42" s="37">
        <f t="shared" si="110"/>
        <v>0</v>
      </c>
      <c r="FM42" s="37">
        <f t="shared" si="110"/>
        <v>0</v>
      </c>
      <c r="FN42" s="37">
        <f t="shared" si="110"/>
        <v>0</v>
      </c>
      <c r="FO42" s="37">
        <f t="shared" si="110"/>
        <v>0</v>
      </c>
      <c r="FP42" s="37">
        <f t="shared" si="110"/>
        <v>0</v>
      </c>
      <c r="FQ42" s="37">
        <f t="shared" si="110"/>
        <v>0</v>
      </c>
      <c r="FR42" s="37">
        <f t="shared" si="110"/>
        <v>0</v>
      </c>
      <c r="FS42" s="37">
        <f t="shared" si="110"/>
        <v>0</v>
      </c>
      <c r="FT42" s="37">
        <f t="shared" si="110"/>
        <v>0</v>
      </c>
      <c r="FU42" s="37">
        <f t="shared" si="110"/>
        <v>0</v>
      </c>
      <c r="FV42" s="37">
        <f t="shared" si="110"/>
        <v>0</v>
      </c>
      <c r="FW42" s="37">
        <f t="shared" si="110"/>
        <v>0</v>
      </c>
      <c r="FX42" s="37">
        <f t="shared" si="110"/>
        <v>0</v>
      </c>
      <c r="FY42" s="37">
        <f t="shared" si="110"/>
        <v>0</v>
      </c>
      <c r="FZ42" s="37">
        <f t="shared" si="110"/>
        <v>0</v>
      </c>
      <c r="GA42" s="37">
        <f t="shared" si="110"/>
        <v>0</v>
      </c>
      <c r="GB42" s="37">
        <f t="shared" si="110"/>
        <v>0</v>
      </c>
      <c r="GC42" s="37">
        <f t="shared" si="110"/>
        <v>0</v>
      </c>
      <c r="GD42" s="37">
        <f t="shared" si="110"/>
        <v>0</v>
      </c>
      <c r="GE42" s="37">
        <f t="shared" si="110"/>
        <v>0</v>
      </c>
      <c r="GF42" s="37">
        <f t="shared" si="110"/>
        <v>0</v>
      </c>
      <c r="GG42" s="37">
        <f t="shared" si="110"/>
        <v>0</v>
      </c>
      <c r="GH42" s="37">
        <f t="shared" si="110"/>
        <v>0</v>
      </c>
      <c r="GI42" s="37">
        <f t="shared" si="110"/>
        <v>0</v>
      </c>
      <c r="GJ42" s="37">
        <f t="shared" si="110"/>
        <v>0</v>
      </c>
      <c r="GK42" s="37">
        <f t="shared" si="110"/>
        <v>0</v>
      </c>
      <c r="GL42" s="37">
        <f t="shared" ref="GL42:IW42" si="111">SUM(GL43:GL61)</f>
        <v>0</v>
      </c>
      <c r="GM42" s="37">
        <f t="shared" si="111"/>
        <v>0</v>
      </c>
      <c r="GN42" s="37">
        <f t="shared" si="111"/>
        <v>0</v>
      </c>
      <c r="GO42" s="37">
        <f t="shared" si="111"/>
        <v>0</v>
      </c>
      <c r="GP42" s="37">
        <f t="shared" si="111"/>
        <v>5</v>
      </c>
      <c r="GQ42" s="37">
        <f t="shared" si="111"/>
        <v>0</v>
      </c>
      <c r="GR42" s="37">
        <f t="shared" si="111"/>
        <v>0</v>
      </c>
      <c r="GS42" s="37">
        <f t="shared" si="111"/>
        <v>0</v>
      </c>
      <c r="GT42" s="37">
        <f t="shared" si="111"/>
        <v>0</v>
      </c>
      <c r="GU42" s="37">
        <f t="shared" si="111"/>
        <v>0</v>
      </c>
      <c r="GV42" s="37">
        <f t="shared" si="111"/>
        <v>0</v>
      </c>
      <c r="GW42" s="37">
        <f t="shared" si="111"/>
        <v>0</v>
      </c>
      <c r="GX42" s="37">
        <f t="shared" si="111"/>
        <v>0</v>
      </c>
      <c r="GY42" s="37">
        <f t="shared" si="111"/>
        <v>0</v>
      </c>
      <c r="GZ42" s="37">
        <f t="shared" si="111"/>
        <v>0</v>
      </c>
      <c r="HA42" s="37">
        <f t="shared" si="111"/>
        <v>0</v>
      </c>
      <c r="HB42" s="37">
        <f t="shared" si="111"/>
        <v>0</v>
      </c>
      <c r="HC42" s="37">
        <f t="shared" si="111"/>
        <v>0</v>
      </c>
      <c r="HD42" s="37">
        <f t="shared" si="111"/>
        <v>0</v>
      </c>
      <c r="HE42" s="37">
        <f t="shared" si="111"/>
        <v>0</v>
      </c>
      <c r="HF42" s="37">
        <f t="shared" si="111"/>
        <v>0</v>
      </c>
      <c r="HG42" s="37">
        <f t="shared" si="111"/>
        <v>0</v>
      </c>
      <c r="HH42" s="37">
        <f t="shared" si="111"/>
        <v>0</v>
      </c>
      <c r="HI42" s="37">
        <f t="shared" si="111"/>
        <v>0</v>
      </c>
      <c r="HJ42" s="37">
        <f t="shared" si="111"/>
        <v>0</v>
      </c>
      <c r="HK42" s="37">
        <f t="shared" si="111"/>
        <v>0</v>
      </c>
      <c r="HL42" s="37">
        <f t="shared" si="111"/>
        <v>0</v>
      </c>
      <c r="HM42" s="37">
        <f t="shared" si="111"/>
        <v>0</v>
      </c>
      <c r="HN42" s="37">
        <f t="shared" si="111"/>
        <v>0</v>
      </c>
      <c r="HO42" s="37">
        <f t="shared" si="111"/>
        <v>0</v>
      </c>
      <c r="HP42" s="37">
        <f t="shared" si="111"/>
        <v>0</v>
      </c>
      <c r="HQ42" s="37">
        <f t="shared" si="111"/>
        <v>0</v>
      </c>
      <c r="HR42" s="37">
        <f t="shared" si="111"/>
        <v>0</v>
      </c>
      <c r="HS42" s="37">
        <f t="shared" si="111"/>
        <v>0</v>
      </c>
      <c r="HT42" s="37">
        <f t="shared" si="111"/>
        <v>0</v>
      </c>
      <c r="HU42" s="37">
        <f t="shared" si="111"/>
        <v>0</v>
      </c>
      <c r="HV42" s="37">
        <f t="shared" si="111"/>
        <v>0</v>
      </c>
      <c r="HW42" s="37">
        <f t="shared" si="111"/>
        <v>0</v>
      </c>
      <c r="HX42" s="37">
        <f t="shared" si="111"/>
        <v>0</v>
      </c>
      <c r="HY42" s="37">
        <f t="shared" si="111"/>
        <v>0</v>
      </c>
      <c r="HZ42" s="37">
        <f t="shared" si="111"/>
        <v>0</v>
      </c>
      <c r="IA42" s="37">
        <f t="shared" si="111"/>
        <v>0</v>
      </c>
      <c r="IB42" s="37">
        <f t="shared" si="111"/>
        <v>0</v>
      </c>
      <c r="IC42" s="37">
        <f t="shared" si="111"/>
        <v>0</v>
      </c>
      <c r="ID42" s="37">
        <f t="shared" si="111"/>
        <v>0</v>
      </c>
      <c r="IE42" s="37">
        <f t="shared" si="111"/>
        <v>0</v>
      </c>
      <c r="IF42" s="37">
        <f t="shared" si="111"/>
        <v>0</v>
      </c>
      <c r="IG42" s="37">
        <f t="shared" si="111"/>
        <v>0</v>
      </c>
      <c r="IH42" s="37">
        <f t="shared" si="111"/>
        <v>0</v>
      </c>
      <c r="II42" s="37">
        <f t="shared" si="111"/>
        <v>0</v>
      </c>
      <c r="IJ42" s="37">
        <f t="shared" si="111"/>
        <v>0</v>
      </c>
      <c r="IK42" s="37">
        <f t="shared" si="111"/>
        <v>0</v>
      </c>
      <c r="IL42" s="37">
        <f t="shared" si="111"/>
        <v>0</v>
      </c>
      <c r="IM42" s="37">
        <f t="shared" si="111"/>
        <v>0</v>
      </c>
      <c r="IN42" s="37">
        <f t="shared" si="111"/>
        <v>0</v>
      </c>
      <c r="IO42" s="37">
        <f t="shared" si="111"/>
        <v>0</v>
      </c>
      <c r="IP42" s="37">
        <f t="shared" si="111"/>
        <v>0</v>
      </c>
      <c r="IQ42" s="37">
        <f t="shared" si="111"/>
        <v>0</v>
      </c>
      <c r="IR42" s="37">
        <f t="shared" si="111"/>
        <v>0</v>
      </c>
      <c r="IS42" s="37">
        <f t="shared" si="111"/>
        <v>0</v>
      </c>
      <c r="IT42" s="37">
        <f t="shared" si="111"/>
        <v>0</v>
      </c>
      <c r="IU42" s="37">
        <f t="shared" si="111"/>
        <v>0</v>
      </c>
      <c r="IV42" s="37">
        <f t="shared" si="111"/>
        <v>0</v>
      </c>
      <c r="IW42" s="37">
        <f t="shared" si="111"/>
        <v>0</v>
      </c>
      <c r="IX42" s="37">
        <f t="shared" ref="IX42:LI42" si="112">SUM(IX43:IX61)</f>
        <v>0</v>
      </c>
      <c r="IY42" s="37">
        <f t="shared" si="112"/>
        <v>0</v>
      </c>
      <c r="IZ42" s="37">
        <f t="shared" si="112"/>
        <v>0</v>
      </c>
      <c r="JA42" s="37">
        <f t="shared" si="112"/>
        <v>0</v>
      </c>
      <c r="JB42" s="37">
        <f t="shared" si="112"/>
        <v>0</v>
      </c>
      <c r="JC42" s="37">
        <f t="shared" si="112"/>
        <v>0</v>
      </c>
      <c r="JD42" s="37">
        <f t="shared" si="112"/>
        <v>0</v>
      </c>
      <c r="JE42" s="37">
        <f t="shared" si="112"/>
        <v>0</v>
      </c>
      <c r="JF42" s="37">
        <f t="shared" si="112"/>
        <v>0</v>
      </c>
      <c r="JG42" s="37">
        <f t="shared" si="112"/>
        <v>0</v>
      </c>
      <c r="JH42" s="37">
        <f t="shared" si="112"/>
        <v>0</v>
      </c>
      <c r="JI42" s="37">
        <f t="shared" si="112"/>
        <v>0</v>
      </c>
      <c r="JJ42" s="37">
        <f t="shared" si="112"/>
        <v>0</v>
      </c>
      <c r="JK42" s="37">
        <f t="shared" si="112"/>
        <v>0</v>
      </c>
      <c r="JL42" s="37">
        <f t="shared" si="112"/>
        <v>0</v>
      </c>
      <c r="JM42" s="37">
        <f t="shared" si="112"/>
        <v>0</v>
      </c>
      <c r="JN42" s="37">
        <f t="shared" si="112"/>
        <v>0</v>
      </c>
      <c r="JO42" s="37">
        <f t="shared" si="112"/>
        <v>0</v>
      </c>
      <c r="JP42" s="37">
        <f t="shared" si="112"/>
        <v>0</v>
      </c>
      <c r="JQ42" s="37">
        <f t="shared" si="112"/>
        <v>0</v>
      </c>
      <c r="JR42" s="37">
        <f t="shared" si="112"/>
        <v>0</v>
      </c>
      <c r="JS42" s="37">
        <f t="shared" si="112"/>
        <v>0</v>
      </c>
      <c r="JT42" s="37">
        <f t="shared" si="112"/>
        <v>0</v>
      </c>
      <c r="JU42" s="37">
        <f t="shared" si="112"/>
        <v>0</v>
      </c>
      <c r="JV42" s="37">
        <f t="shared" si="112"/>
        <v>0</v>
      </c>
      <c r="JW42" s="37">
        <f t="shared" si="112"/>
        <v>0</v>
      </c>
      <c r="JX42" s="37">
        <f t="shared" si="112"/>
        <v>0</v>
      </c>
      <c r="JY42" s="37">
        <f t="shared" si="112"/>
        <v>0</v>
      </c>
      <c r="JZ42" s="37">
        <f t="shared" si="112"/>
        <v>0</v>
      </c>
      <c r="KA42" s="37">
        <f t="shared" si="112"/>
        <v>0</v>
      </c>
      <c r="KB42" s="37">
        <f t="shared" si="112"/>
        <v>0</v>
      </c>
      <c r="KC42" s="37">
        <f t="shared" si="112"/>
        <v>0</v>
      </c>
      <c r="KD42" s="37">
        <f t="shared" si="112"/>
        <v>0</v>
      </c>
      <c r="KE42" s="37">
        <f t="shared" si="112"/>
        <v>0</v>
      </c>
      <c r="KF42" s="37">
        <f t="shared" si="112"/>
        <v>0</v>
      </c>
      <c r="KG42" s="37">
        <f t="shared" si="112"/>
        <v>0</v>
      </c>
      <c r="KH42" s="37">
        <f t="shared" si="112"/>
        <v>0</v>
      </c>
      <c r="KI42" s="37">
        <f t="shared" si="112"/>
        <v>0</v>
      </c>
      <c r="KJ42" s="37">
        <f t="shared" si="112"/>
        <v>0</v>
      </c>
      <c r="KK42" s="37">
        <f t="shared" si="112"/>
        <v>0</v>
      </c>
      <c r="KL42" s="37">
        <f t="shared" si="112"/>
        <v>0</v>
      </c>
      <c r="KM42" s="37">
        <f t="shared" si="112"/>
        <v>0</v>
      </c>
      <c r="KN42" s="37">
        <f t="shared" si="112"/>
        <v>0</v>
      </c>
      <c r="KO42" s="37">
        <f t="shared" si="112"/>
        <v>0</v>
      </c>
      <c r="KP42" s="37">
        <f t="shared" si="112"/>
        <v>0</v>
      </c>
      <c r="KQ42" s="37">
        <f t="shared" si="112"/>
        <v>0</v>
      </c>
      <c r="KR42" s="37">
        <f t="shared" si="112"/>
        <v>0</v>
      </c>
      <c r="KS42" s="37">
        <f t="shared" si="112"/>
        <v>0</v>
      </c>
      <c r="KT42" s="37">
        <f t="shared" si="112"/>
        <v>0</v>
      </c>
      <c r="KU42" s="37">
        <f t="shared" si="112"/>
        <v>0</v>
      </c>
      <c r="KV42" s="37">
        <f t="shared" si="112"/>
        <v>0</v>
      </c>
      <c r="KW42" s="37">
        <f t="shared" si="112"/>
        <v>0</v>
      </c>
      <c r="KX42" s="37">
        <f t="shared" si="112"/>
        <v>0</v>
      </c>
      <c r="KY42" s="37">
        <f t="shared" si="112"/>
        <v>0</v>
      </c>
      <c r="KZ42" s="37">
        <f t="shared" si="112"/>
        <v>0</v>
      </c>
      <c r="LA42" s="37">
        <f t="shared" si="112"/>
        <v>0</v>
      </c>
      <c r="LB42" s="37">
        <f t="shared" si="112"/>
        <v>0</v>
      </c>
      <c r="LC42" s="37">
        <f t="shared" si="112"/>
        <v>0</v>
      </c>
      <c r="LD42" s="37">
        <f t="shared" si="112"/>
        <v>0</v>
      </c>
      <c r="LE42" s="37">
        <f t="shared" si="112"/>
        <v>0</v>
      </c>
      <c r="LF42" s="37">
        <f t="shared" si="112"/>
        <v>0</v>
      </c>
      <c r="LG42" s="37">
        <f t="shared" si="112"/>
        <v>0</v>
      </c>
      <c r="LH42" s="37">
        <f t="shared" si="112"/>
        <v>0</v>
      </c>
      <c r="LI42" s="37">
        <f t="shared" si="112"/>
        <v>0</v>
      </c>
      <c r="LJ42" s="37">
        <f t="shared" ref="LJ42:NU42" si="113">SUM(LJ43:LJ61)</f>
        <v>0</v>
      </c>
      <c r="LK42" s="37">
        <f t="shared" si="113"/>
        <v>0</v>
      </c>
      <c r="LL42" s="37">
        <f t="shared" si="113"/>
        <v>0</v>
      </c>
      <c r="LM42" s="37">
        <f t="shared" si="113"/>
        <v>0</v>
      </c>
      <c r="LN42" s="37">
        <f t="shared" si="113"/>
        <v>0</v>
      </c>
      <c r="LO42" s="37">
        <f t="shared" si="113"/>
        <v>0</v>
      </c>
      <c r="LP42" s="37">
        <f t="shared" si="113"/>
        <v>0</v>
      </c>
      <c r="LQ42" s="37">
        <f t="shared" si="113"/>
        <v>0</v>
      </c>
      <c r="LR42" s="37">
        <f t="shared" si="113"/>
        <v>0</v>
      </c>
      <c r="LS42" s="37">
        <f t="shared" si="113"/>
        <v>0</v>
      </c>
      <c r="LT42" s="37">
        <f t="shared" si="113"/>
        <v>0</v>
      </c>
      <c r="LU42" s="37">
        <f t="shared" si="113"/>
        <v>0</v>
      </c>
      <c r="LV42" s="37">
        <f t="shared" si="113"/>
        <v>0</v>
      </c>
      <c r="LW42" s="37">
        <f t="shared" si="113"/>
        <v>0</v>
      </c>
      <c r="LX42" s="37">
        <f t="shared" si="113"/>
        <v>0</v>
      </c>
      <c r="LY42" s="37">
        <f t="shared" si="113"/>
        <v>0</v>
      </c>
      <c r="LZ42" s="37">
        <f t="shared" si="113"/>
        <v>0</v>
      </c>
      <c r="MA42" s="37">
        <f t="shared" si="113"/>
        <v>0</v>
      </c>
      <c r="MB42" s="37">
        <f t="shared" si="113"/>
        <v>0</v>
      </c>
      <c r="MC42" s="37">
        <f t="shared" si="113"/>
        <v>0</v>
      </c>
      <c r="MD42" s="37">
        <f t="shared" si="113"/>
        <v>0</v>
      </c>
      <c r="ME42" s="37">
        <f t="shared" si="113"/>
        <v>0</v>
      </c>
      <c r="MF42" s="37">
        <f t="shared" si="113"/>
        <v>0</v>
      </c>
      <c r="MG42" s="37">
        <f t="shared" si="113"/>
        <v>0</v>
      </c>
      <c r="MH42" s="37">
        <f t="shared" si="113"/>
        <v>0</v>
      </c>
      <c r="MI42" s="37">
        <f t="shared" si="113"/>
        <v>0</v>
      </c>
      <c r="MJ42" s="37">
        <f t="shared" si="113"/>
        <v>0</v>
      </c>
      <c r="MK42" s="37">
        <f t="shared" si="113"/>
        <v>0</v>
      </c>
      <c r="ML42" s="37">
        <f t="shared" si="113"/>
        <v>0</v>
      </c>
      <c r="MM42" s="37">
        <f t="shared" si="113"/>
        <v>0</v>
      </c>
      <c r="MN42" s="37">
        <f t="shared" si="113"/>
        <v>0</v>
      </c>
      <c r="MO42" s="37">
        <f t="shared" si="113"/>
        <v>0</v>
      </c>
      <c r="MP42" s="37">
        <f t="shared" si="113"/>
        <v>0</v>
      </c>
      <c r="MQ42" s="37">
        <f t="shared" si="113"/>
        <v>0</v>
      </c>
      <c r="MR42" s="37">
        <f t="shared" si="113"/>
        <v>0</v>
      </c>
      <c r="MS42" s="37">
        <f t="shared" si="113"/>
        <v>0</v>
      </c>
      <c r="MT42" s="37">
        <f t="shared" si="113"/>
        <v>0</v>
      </c>
      <c r="MU42" s="37">
        <f t="shared" si="113"/>
        <v>0</v>
      </c>
      <c r="MV42" s="37">
        <f t="shared" si="113"/>
        <v>0</v>
      </c>
      <c r="MW42" s="37">
        <f t="shared" si="113"/>
        <v>0</v>
      </c>
      <c r="MX42" s="37">
        <f t="shared" si="113"/>
        <v>0</v>
      </c>
      <c r="MY42" s="37">
        <f t="shared" si="113"/>
        <v>0</v>
      </c>
      <c r="MZ42" s="37">
        <f t="shared" si="113"/>
        <v>0</v>
      </c>
      <c r="NA42" s="37">
        <f t="shared" si="113"/>
        <v>0</v>
      </c>
      <c r="NB42" s="37">
        <f t="shared" si="113"/>
        <v>0</v>
      </c>
      <c r="NC42" s="37">
        <f t="shared" si="113"/>
        <v>0</v>
      </c>
      <c r="ND42" s="37">
        <f t="shared" si="113"/>
        <v>0</v>
      </c>
      <c r="NE42" s="37">
        <f t="shared" si="113"/>
        <v>0</v>
      </c>
      <c r="NF42" s="37">
        <f t="shared" si="113"/>
        <v>0</v>
      </c>
      <c r="NG42" s="37">
        <f t="shared" si="113"/>
        <v>0</v>
      </c>
      <c r="NH42" s="37">
        <f t="shared" si="113"/>
        <v>0</v>
      </c>
      <c r="NI42" s="37">
        <f t="shared" si="113"/>
        <v>0</v>
      </c>
      <c r="NJ42" s="37">
        <f t="shared" si="113"/>
        <v>0</v>
      </c>
      <c r="NK42" s="37">
        <f t="shared" si="113"/>
        <v>0</v>
      </c>
      <c r="NL42" s="37">
        <f t="shared" si="113"/>
        <v>0</v>
      </c>
      <c r="NM42" s="37">
        <f t="shared" si="113"/>
        <v>0</v>
      </c>
      <c r="NN42" s="37">
        <f t="shared" si="113"/>
        <v>0</v>
      </c>
      <c r="NO42" s="37">
        <f t="shared" si="113"/>
        <v>0</v>
      </c>
      <c r="NP42" s="37">
        <f t="shared" si="113"/>
        <v>0</v>
      </c>
      <c r="NQ42" s="37">
        <f t="shared" si="113"/>
        <v>0</v>
      </c>
      <c r="NR42" s="37">
        <f t="shared" si="113"/>
        <v>0</v>
      </c>
      <c r="NS42" s="37">
        <f t="shared" si="113"/>
        <v>0</v>
      </c>
      <c r="NT42" s="37">
        <f t="shared" si="113"/>
        <v>0</v>
      </c>
      <c r="NU42" s="37">
        <f t="shared" si="113"/>
        <v>0</v>
      </c>
      <c r="NV42" s="37">
        <f t="shared" ref="NV42:QD42" si="114">SUM(NV43:NV61)</f>
        <v>0</v>
      </c>
      <c r="NW42" s="37">
        <f t="shared" si="114"/>
        <v>0</v>
      </c>
      <c r="NX42" s="37">
        <f t="shared" si="114"/>
        <v>0</v>
      </c>
      <c r="NY42" s="37">
        <f t="shared" si="114"/>
        <v>0</v>
      </c>
      <c r="NZ42" s="37">
        <f t="shared" si="114"/>
        <v>0</v>
      </c>
      <c r="OA42" s="37">
        <f t="shared" si="114"/>
        <v>0</v>
      </c>
      <c r="OB42" s="37">
        <f t="shared" si="114"/>
        <v>0</v>
      </c>
      <c r="OC42" s="37">
        <f t="shared" si="114"/>
        <v>0</v>
      </c>
      <c r="OD42" s="37">
        <f t="shared" si="114"/>
        <v>0</v>
      </c>
      <c r="OE42" s="37">
        <f t="shared" si="114"/>
        <v>0</v>
      </c>
      <c r="OF42" s="37">
        <f t="shared" si="114"/>
        <v>0</v>
      </c>
      <c r="OG42" s="37">
        <f t="shared" si="114"/>
        <v>0</v>
      </c>
      <c r="OH42" s="37">
        <f t="shared" si="114"/>
        <v>0</v>
      </c>
      <c r="OI42" s="37">
        <f t="shared" si="114"/>
        <v>0</v>
      </c>
      <c r="OJ42" s="37">
        <f t="shared" si="114"/>
        <v>0</v>
      </c>
      <c r="OK42" s="37">
        <f t="shared" si="114"/>
        <v>0</v>
      </c>
      <c r="OL42" s="37">
        <f t="shared" si="114"/>
        <v>0</v>
      </c>
      <c r="OM42" s="37">
        <f t="shared" si="114"/>
        <v>0</v>
      </c>
      <c r="ON42" s="37">
        <f t="shared" si="114"/>
        <v>0</v>
      </c>
      <c r="OO42" s="37">
        <f t="shared" si="114"/>
        <v>0</v>
      </c>
      <c r="OP42" s="37">
        <f t="shared" si="114"/>
        <v>0</v>
      </c>
      <c r="OQ42" s="37">
        <f t="shared" si="114"/>
        <v>0</v>
      </c>
      <c r="OR42" s="37">
        <f t="shared" si="114"/>
        <v>0</v>
      </c>
      <c r="OS42" s="37">
        <f t="shared" si="114"/>
        <v>0</v>
      </c>
      <c r="OT42" s="37">
        <f t="shared" si="114"/>
        <v>0</v>
      </c>
      <c r="OU42" s="37">
        <f t="shared" si="114"/>
        <v>0</v>
      </c>
      <c r="OV42" s="37">
        <f t="shared" si="114"/>
        <v>0</v>
      </c>
      <c r="OW42" s="37">
        <f t="shared" si="114"/>
        <v>0</v>
      </c>
      <c r="OX42" s="37">
        <f t="shared" si="114"/>
        <v>0</v>
      </c>
      <c r="OY42" s="37">
        <f t="shared" si="114"/>
        <v>0</v>
      </c>
      <c r="OZ42" s="37">
        <f t="shared" si="114"/>
        <v>0</v>
      </c>
      <c r="PA42" s="37">
        <f t="shared" si="114"/>
        <v>0</v>
      </c>
      <c r="PB42" s="37">
        <f t="shared" si="114"/>
        <v>0</v>
      </c>
      <c r="PC42" s="37">
        <f t="shared" si="114"/>
        <v>0</v>
      </c>
      <c r="PD42" s="37">
        <f t="shared" si="114"/>
        <v>0</v>
      </c>
      <c r="PE42" s="37">
        <f t="shared" si="114"/>
        <v>0</v>
      </c>
      <c r="PF42" s="37">
        <f t="shared" si="114"/>
        <v>0</v>
      </c>
      <c r="PG42" s="37">
        <f t="shared" si="114"/>
        <v>0</v>
      </c>
      <c r="PH42" s="37">
        <f t="shared" si="114"/>
        <v>0</v>
      </c>
      <c r="PI42" s="37">
        <f t="shared" si="114"/>
        <v>0</v>
      </c>
      <c r="PJ42" s="37">
        <f t="shared" si="114"/>
        <v>0</v>
      </c>
      <c r="PK42" s="37">
        <f t="shared" si="114"/>
        <v>0</v>
      </c>
      <c r="PL42" s="37">
        <f t="shared" si="114"/>
        <v>0</v>
      </c>
      <c r="PM42" s="37">
        <f t="shared" si="114"/>
        <v>0</v>
      </c>
      <c r="PN42" s="37">
        <f t="shared" si="114"/>
        <v>0</v>
      </c>
      <c r="PO42" s="37">
        <f t="shared" si="114"/>
        <v>0</v>
      </c>
      <c r="PP42" s="37">
        <f t="shared" si="114"/>
        <v>0</v>
      </c>
      <c r="PQ42" s="37">
        <f t="shared" si="114"/>
        <v>0</v>
      </c>
      <c r="PR42" s="37">
        <f t="shared" si="114"/>
        <v>0</v>
      </c>
      <c r="PS42" s="37">
        <f t="shared" si="114"/>
        <v>0</v>
      </c>
      <c r="PT42" s="37">
        <f t="shared" si="114"/>
        <v>0</v>
      </c>
      <c r="PU42" s="37">
        <f t="shared" si="114"/>
        <v>0</v>
      </c>
      <c r="PV42" s="37">
        <f t="shared" si="114"/>
        <v>0</v>
      </c>
      <c r="PW42" s="37">
        <f t="shared" si="114"/>
        <v>0</v>
      </c>
      <c r="PX42" s="37">
        <f t="shared" si="114"/>
        <v>0</v>
      </c>
      <c r="PY42" s="37">
        <f t="shared" si="114"/>
        <v>0</v>
      </c>
      <c r="PZ42" s="37">
        <f t="shared" si="114"/>
        <v>0</v>
      </c>
      <c r="QA42" s="37">
        <f t="shared" si="114"/>
        <v>0</v>
      </c>
      <c r="QB42" s="37">
        <f t="shared" si="114"/>
        <v>0</v>
      </c>
      <c r="QC42" s="37">
        <f t="shared" si="114"/>
        <v>0</v>
      </c>
      <c r="QD42" s="47">
        <f t="shared" si="114"/>
        <v>0</v>
      </c>
    </row>
    <row r="43" spans="1:446" s="29" customFormat="1" ht="12" outlineLevel="2" x14ac:dyDescent="0.2">
      <c r="A43" s="30" t="s">
        <v>16</v>
      </c>
      <c r="B43" s="31">
        <v>5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>
        <v>5</v>
      </c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  <c r="NZ43" s="31"/>
      <c r="OA43" s="31"/>
      <c r="OB43" s="31"/>
      <c r="OC43" s="31"/>
      <c r="OD43" s="31"/>
      <c r="OE43" s="31"/>
      <c r="OF43" s="31"/>
      <c r="OG43" s="31"/>
      <c r="OH43" s="31"/>
      <c r="OI43" s="31"/>
      <c r="OJ43" s="31"/>
      <c r="OK43" s="31"/>
      <c r="OL43" s="31"/>
      <c r="OM43" s="31"/>
      <c r="ON43" s="31"/>
      <c r="OO43" s="31"/>
      <c r="OP43" s="31"/>
      <c r="OQ43" s="31"/>
      <c r="OR43" s="31"/>
      <c r="OS43" s="31"/>
      <c r="OT43" s="31"/>
      <c r="OU43" s="31"/>
      <c r="OV43" s="31"/>
      <c r="OW43" s="31"/>
      <c r="OX43" s="31"/>
      <c r="OY43" s="31"/>
      <c r="OZ43" s="31"/>
      <c r="PA43" s="31"/>
      <c r="PB43" s="31"/>
      <c r="PC43" s="31"/>
      <c r="PD43" s="31"/>
      <c r="PE43" s="31"/>
      <c r="PF43" s="31"/>
      <c r="PG43" s="31"/>
      <c r="PH43" s="31"/>
      <c r="PI43" s="31"/>
      <c r="PJ43" s="31"/>
      <c r="PK43" s="31"/>
      <c r="PL43" s="31"/>
      <c r="PM43" s="31"/>
      <c r="PN43" s="31"/>
      <c r="PO43" s="31"/>
      <c r="PP43" s="31"/>
      <c r="PQ43" s="31"/>
      <c r="PR43" s="31"/>
      <c r="PS43" s="31"/>
      <c r="PT43" s="31"/>
      <c r="PU43" s="31"/>
      <c r="PV43" s="31"/>
      <c r="PW43" s="31"/>
      <c r="PX43" s="31"/>
      <c r="PY43" s="31"/>
      <c r="PZ43" s="31"/>
      <c r="QA43" s="31"/>
      <c r="QB43" s="31"/>
      <c r="QC43" s="31"/>
      <c r="QD43" s="48"/>
    </row>
    <row r="44" spans="1:446" s="29" customFormat="1" ht="12" outlineLevel="2" x14ac:dyDescent="0.2">
      <c r="A44" s="32" t="s">
        <v>40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  <c r="JY44" s="33"/>
      <c r="JZ44" s="33"/>
      <c r="KA44" s="33"/>
      <c r="KB44" s="33"/>
      <c r="KC44" s="33"/>
      <c r="KD44" s="33"/>
      <c r="KE44" s="33"/>
      <c r="KF44" s="33"/>
      <c r="KG44" s="33"/>
      <c r="KH44" s="33"/>
      <c r="KI44" s="33"/>
      <c r="KJ44" s="33"/>
      <c r="KK44" s="33"/>
      <c r="KL44" s="33"/>
      <c r="KM44" s="33"/>
      <c r="KN44" s="33"/>
      <c r="KO44" s="33"/>
      <c r="KP44" s="33"/>
      <c r="KQ44" s="33"/>
      <c r="KR44" s="33"/>
      <c r="KS44" s="33"/>
      <c r="KT44" s="33"/>
      <c r="KU44" s="33"/>
      <c r="KV44" s="33"/>
      <c r="KW44" s="33"/>
      <c r="KX44" s="33"/>
      <c r="KY44" s="33"/>
      <c r="KZ44" s="33"/>
      <c r="LA44" s="33"/>
      <c r="LB44" s="33"/>
      <c r="LC44" s="33"/>
      <c r="LD44" s="33"/>
      <c r="LE44" s="33"/>
      <c r="LF44" s="33"/>
      <c r="LG44" s="33"/>
      <c r="LH44" s="33"/>
      <c r="LI44" s="33"/>
      <c r="LJ44" s="33"/>
      <c r="LK44" s="33"/>
      <c r="LL44" s="33"/>
      <c r="LM44" s="33"/>
      <c r="LN44" s="33"/>
      <c r="LO44" s="33"/>
      <c r="LP44" s="33"/>
      <c r="LQ44" s="33"/>
      <c r="LR44" s="33"/>
      <c r="LS44" s="33"/>
      <c r="LT44" s="33"/>
      <c r="LU44" s="33"/>
      <c r="LV44" s="33"/>
      <c r="LW44" s="33"/>
      <c r="LX44" s="33"/>
      <c r="LY44" s="33"/>
      <c r="LZ44" s="33"/>
      <c r="MA44" s="33"/>
      <c r="MB44" s="33"/>
      <c r="MC44" s="33"/>
      <c r="MD44" s="33"/>
      <c r="ME44" s="33"/>
      <c r="MF44" s="33"/>
      <c r="MG44" s="33"/>
      <c r="MH44" s="33"/>
      <c r="MI44" s="33"/>
      <c r="MJ44" s="33"/>
      <c r="MK44" s="33"/>
      <c r="ML44" s="33"/>
      <c r="MM44" s="33"/>
      <c r="MN44" s="33"/>
      <c r="MO44" s="33"/>
      <c r="MP44" s="33"/>
      <c r="MQ44" s="33"/>
      <c r="MR44" s="33"/>
      <c r="MS44" s="33"/>
      <c r="MT44" s="33"/>
      <c r="MU44" s="33"/>
      <c r="MV44" s="33"/>
      <c r="MW44" s="33"/>
      <c r="MX44" s="33"/>
      <c r="MY44" s="33"/>
      <c r="MZ44" s="33"/>
      <c r="NA44" s="33"/>
      <c r="NB44" s="33"/>
      <c r="NC44" s="33"/>
      <c r="ND44" s="33"/>
      <c r="NE44" s="33"/>
      <c r="NF44" s="33"/>
      <c r="NG44" s="33"/>
      <c r="NH44" s="33"/>
      <c r="NI44" s="33"/>
      <c r="NJ44" s="33"/>
      <c r="NK44" s="33"/>
      <c r="NL44" s="33"/>
      <c r="NM44" s="33"/>
      <c r="NN44" s="33"/>
      <c r="NO44" s="33"/>
      <c r="NP44" s="33"/>
      <c r="NQ44" s="33"/>
      <c r="NR44" s="33"/>
      <c r="NS44" s="33"/>
      <c r="NT44" s="33"/>
      <c r="NU44" s="33"/>
      <c r="NV44" s="33"/>
      <c r="NW44" s="33"/>
      <c r="NX44" s="33"/>
      <c r="NY44" s="33"/>
      <c r="NZ44" s="33"/>
      <c r="OA44" s="33"/>
      <c r="OB44" s="33"/>
      <c r="OC44" s="33"/>
      <c r="OD44" s="33"/>
      <c r="OE44" s="33"/>
      <c r="OF44" s="33"/>
      <c r="OG44" s="33"/>
      <c r="OH44" s="33"/>
      <c r="OI44" s="33"/>
      <c r="OJ44" s="33"/>
      <c r="OK44" s="33"/>
      <c r="OL44" s="33"/>
      <c r="OM44" s="33"/>
      <c r="ON44" s="33"/>
      <c r="OO44" s="33"/>
      <c r="OP44" s="33"/>
      <c r="OQ44" s="33"/>
      <c r="OR44" s="33"/>
      <c r="OS44" s="33"/>
      <c r="OT44" s="33"/>
      <c r="OU44" s="33"/>
      <c r="OV44" s="33"/>
      <c r="OW44" s="33"/>
      <c r="OX44" s="33"/>
      <c r="OY44" s="33"/>
      <c r="OZ44" s="33"/>
      <c r="PA44" s="33"/>
      <c r="PB44" s="33"/>
      <c r="PC44" s="33"/>
      <c r="PD44" s="33"/>
      <c r="PE44" s="33"/>
      <c r="PF44" s="33"/>
      <c r="PG44" s="33"/>
      <c r="PH44" s="33"/>
      <c r="PI44" s="33"/>
      <c r="PJ44" s="33"/>
      <c r="PK44" s="33"/>
      <c r="PL44" s="33"/>
      <c r="PM44" s="33"/>
      <c r="PN44" s="33"/>
      <c r="PO44" s="33"/>
      <c r="PP44" s="33"/>
      <c r="PQ44" s="33"/>
      <c r="PR44" s="33"/>
      <c r="PS44" s="33"/>
      <c r="PT44" s="33"/>
      <c r="PU44" s="33"/>
      <c r="PV44" s="33"/>
      <c r="PW44" s="33"/>
      <c r="PX44" s="33"/>
      <c r="PY44" s="33"/>
      <c r="PZ44" s="33"/>
      <c r="QA44" s="33"/>
      <c r="QB44" s="33"/>
      <c r="QC44" s="33"/>
      <c r="QD44" s="48"/>
    </row>
    <row r="45" spans="1:446" s="29" customFormat="1" ht="12" outlineLevel="2" x14ac:dyDescent="0.2">
      <c r="A45" s="34" t="s">
        <v>17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48"/>
    </row>
    <row r="46" spans="1:446" s="29" customFormat="1" ht="12" outlineLevel="2" x14ac:dyDescent="0.2">
      <c r="A46" s="30" t="s">
        <v>18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  <c r="LU46" s="31"/>
      <c r="LV46" s="31"/>
      <c r="LW46" s="31"/>
      <c r="LX46" s="31"/>
      <c r="LY46" s="31"/>
      <c r="LZ46" s="31"/>
      <c r="MA46" s="31"/>
      <c r="MB46" s="31"/>
      <c r="MC46" s="31"/>
      <c r="MD46" s="31"/>
      <c r="ME46" s="31"/>
      <c r="MF46" s="31"/>
      <c r="MG46" s="31"/>
      <c r="MH46" s="31"/>
      <c r="MI46" s="31"/>
      <c r="MJ46" s="31"/>
      <c r="MK46" s="31"/>
      <c r="ML46" s="31"/>
      <c r="MM46" s="31"/>
      <c r="MN46" s="31"/>
      <c r="MO46" s="31"/>
      <c r="MP46" s="31"/>
      <c r="MQ46" s="31"/>
      <c r="MR46" s="31"/>
      <c r="MS46" s="31"/>
      <c r="MT46" s="31"/>
      <c r="MU46" s="31"/>
      <c r="MV46" s="31"/>
      <c r="MW46" s="31"/>
      <c r="MX46" s="31"/>
      <c r="MY46" s="31"/>
      <c r="MZ46" s="31"/>
      <c r="NA46" s="31"/>
      <c r="NB46" s="31"/>
      <c r="NC46" s="31"/>
      <c r="ND46" s="31"/>
      <c r="NE46" s="31"/>
      <c r="NF46" s="31"/>
      <c r="NG46" s="31"/>
      <c r="NH46" s="31"/>
      <c r="NI46" s="31"/>
      <c r="NJ46" s="31"/>
      <c r="NK46" s="31"/>
      <c r="NL46" s="31"/>
      <c r="NM46" s="31"/>
      <c r="NN46" s="31"/>
      <c r="NO46" s="31"/>
      <c r="NP46" s="31"/>
      <c r="NQ46" s="31"/>
      <c r="NR46" s="31"/>
      <c r="NS46" s="31"/>
      <c r="NT46" s="31"/>
      <c r="NU46" s="31"/>
      <c r="NV46" s="31"/>
      <c r="NW46" s="31"/>
      <c r="NX46" s="31"/>
      <c r="NY46" s="31"/>
      <c r="NZ46" s="31"/>
      <c r="OA46" s="31"/>
      <c r="OB46" s="31"/>
      <c r="OC46" s="31"/>
      <c r="OD46" s="31"/>
      <c r="OE46" s="31"/>
      <c r="OF46" s="31"/>
      <c r="OG46" s="31"/>
      <c r="OH46" s="31"/>
      <c r="OI46" s="31"/>
      <c r="OJ46" s="31"/>
      <c r="OK46" s="31"/>
      <c r="OL46" s="31"/>
      <c r="OM46" s="31"/>
      <c r="ON46" s="31"/>
      <c r="OO46" s="31"/>
      <c r="OP46" s="31"/>
      <c r="OQ46" s="31"/>
      <c r="OR46" s="31"/>
      <c r="OS46" s="31"/>
      <c r="OT46" s="31"/>
      <c r="OU46" s="31"/>
      <c r="OV46" s="31"/>
      <c r="OW46" s="31"/>
      <c r="OX46" s="31"/>
      <c r="OY46" s="31"/>
      <c r="OZ46" s="31"/>
      <c r="PA46" s="31"/>
      <c r="PB46" s="31"/>
      <c r="PC46" s="31"/>
      <c r="PD46" s="31"/>
      <c r="PE46" s="31"/>
      <c r="PF46" s="31"/>
      <c r="PG46" s="31"/>
      <c r="PH46" s="31"/>
      <c r="PI46" s="31"/>
      <c r="PJ46" s="31"/>
      <c r="PK46" s="31"/>
      <c r="PL46" s="31"/>
      <c r="PM46" s="31"/>
      <c r="PN46" s="31"/>
      <c r="PO46" s="31"/>
      <c r="PP46" s="31"/>
      <c r="PQ46" s="31"/>
      <c r="PR46" s="31"/>
      <c r="PS46" s="31"/>
      <c r="PT46" s="31"/>
      <c r="PU46" s="31"/>
      <c r="PV46" s="31"/>
      <c r="PW46" s="31"/>
      <c r="PX46" s="31"/>
      <c r="PY46" s="31"/>
      <c r="PZ46" s="31"/>
      <c r="QA46" s="31"/>
      <c r="QB46" s="31"/>
      <c r="QC46" s="31"/>
      <c r="QD46" s="48"/>
    </row>
    <row r="47" spans="1:446" s="29" customFormat="1" ht="12" outlineLevel="2" x14ac:dyDescent="0.2">
      <c r="A47" s="30" t="s">
        <v>19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  <c r="NZ47" s="31"/>
      <c r="OA47" s="31"/>
      <c r="OB47" s="31"/>
      <c r="OC47" s="31"/>
      <c r="OD47" s="31"/>
      <c r="OE47" s="31"/>
      <c r="OF47" s="31"/>
      <c r="OG47" s="31"/>
      <c r="OH47" s="31"/>
      <c r="OI47" s="31"/>
      <c r="OJ47" s="31"/>
      <c r="OK47" s="31"/>
      <c r="OL47" s="31"/>
      <c r="OM47" s="31"/>
      <c r="ON47" s="31"/>
      <c r="OO47" s="31"/>
      <c r="OP47" s="31"/>
      <c r="OQ47" s="31"/>
      <c r="OR47" s="31"/>
      <c r="OS47" s="31"/>
      <c r="OT47" s="31"/>
      <c r="OU47" s="31"/>
      <c r="OV47" s="31"/>
      <c r="OW47" s="31"/>
      <c r="OX47" s="31"/>
      <c r="OY47" s="31"/>
      <c r="OZ47" s="31"/>
      <c r="PA47" s="31"/>
      <c r="PB47" s="31"/>
      <c r="PC47" s="31"/>
      <c r="PD47" s="31"/>
      <c r="PE47" s="31"/>
      <c r="PF47" s="31"/>
      <c r="PG47" s="31"/>
      <c r="PH47" s="31"/>
      <c r="PI47" s="31"/>
      <c r="PJ47" s="31"/>
      <c r="PK47" s="31"/>
      <c r="PL47" s="31"/>
      <c r="PM47" s="31"/>
      <c r="PN47" s="31"/>
      <c r="PO47" s="31"/>
      <c r="PP47" s="31"/>
      <c r="PQ47" s="31"/>
      <c r="PR47" s="31"/>
      <c r="PS47" s="31"/>
      <c r="PT47" s="31"/>
      <c r="PU47" s="31"/>
      <c r="PV47" s="31"/>
      <c r="PW47" s="31"/>
      <c r="PX47" s="31"/>
      <c r="PY47" s="31"/>
      <c r="PZ47" s="31"/>
      <c r="QA47" s="31"/>
      <c r="QB47" s="31"/>
      <c r="QC47" s="31"/>
      <c r="QD47" s="48"/>
    </row>
    <row r="48" spans="1:446" s="29" customFormat="1" ht="12" outlineLevel="2" x14ac:dyDescent="0.2">
      <c r="A48" s="34" t="s">
        <v>20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48"/>
    </row>
    <row r="49" spans="1:998" s="29" customFormat="1" ht="12" outlineLevel="2" x14ac:dyDescent="0.2">
      <c r="A49" s="32" t="s">
        <v>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33"/>
      <c r="JM49" s="33"/>
      <c r="JN49" s="33"/>
      <c r="JO49" s="33"/>
      <c r="JP49" s="33"/>
      <c r="JQ49" s="33"/>
      <c r="JR49" s="33"/>
      <c r="JS49" s="33"/>
      <c r="JT49" s="33"/>
      <c r="JU49" s="33"/>
      <c r="JV49" s="33"/>
      <c r="JW49" s="33"/>
      <c r="JX49" s="33"/>
      <c r="JY49" s="33"/>
      <c r="JZ49" s="33"/>
      <c r="KA49" s="33"/>
      <c r="KB49" s="33"/>
      <c r="KC49" s="33"/>
      <c r="KD49" s="33"/>
      <c r="KE49" s="33"/>
      <c r="KF49" s="33"/>
      <c r="KG49" s="33"/>
      <c r="KH49" s="33"/>
      <c r="KI49" s="33"/>
      <c r="KJ49" s="33"/>
      <c r="KK49" s="33"/>
      <c r="KL49" s="33"/>
      <c r="KM49" s="33"/>
      <c r="KN49" s="33"/>
      <c r="KO49" s="33"/>
      <c r="KP49" s="33"/>
      <c r="KQ49" s="33"/>
      <c r="KR49" s="33"/>
      <c r="KS49" s="33"/>
      <c r="KT49" s="33"/>
      <c r="KU49" s="33"/>
      <c r="KV49" s="33"/>
      <c r="KW49" s="33"/>
      <c r="KX49" s="33"/>
      <c r="KY49" s="33"/>
      <c r="KZ49" s="33"/>
      <c r="LA49" s="33"/>
      <c r="LB49" s="33"/>
      <c r="LC49" s="33"/>
      <c r="LD49" s="33"/>
      <c r="LE49" s="33"/>
      <c r="LF49" s="33"/>
      <c r="LG49" s="33"/>
      <c r="LH49" s="33"/>
      <c r="LI49" s="33"/>
      <c r="LJ49" s="33"/>
      <c r="LK49" s="33"/>
      <c r="LL49" s="33"/>
      <c r="LM49" s="33"/>
      <c r="LN49" s="33"/>
      <c r="LO49" s="33"/>
      <c r="LP49" s="33"/>
      <c r="LQ49" s="33"/>
      <c r="LR49" s="33"/>
      <c r="LS49" s="33"/>
      <c r="LT49" s="33"/>
      <c r="LU49" s="33"/>
      <c r="LV49" s="33"/>
      <c r="LW49" s="33"/>
      <c r="LX49" s="33"/>
      <c r="LY49" s="33"/>
      <c r="LZ49" s="33"/>
      <c r="MA49" s="33"/>
      <c r="MB49" s="33"/>
      <c r="MC49" s="33"/>
      <c r="MD49" s="33"/>
      <c r="ME49" s="33"/>
      <c r="MF49" s="33"/>
      <c r="MG49" s="33"/>
      <c r="MH49" s="33"/>
      <c r="MI49" s="33"/>
      <c r="MJ49" s="33"/>
      <c r="MK49" s="33"/>
      <c r="ML49" s="33"/>
      <c r="MM49" s="33"/>
      <c r="MN49" s="33"/>
      <c r="MO49" s="33"/>
      <c r="MP49" s="33"/>
      <c r="MQ49" s="33"/>
      <c r="MR49" s="33"/>
      <c r="MS49" s="33"/>
      <c r="MT49" s="33"/>
      <c r="MU49" s="33"/>
      <c r="MV49" s="33"/>
      <c r="MW49" s="33"/>
      <c r="MX49" s="33"/>
      <c r="MY49" s="33"/>
      <c r="MZ49" s="33"/>
      <c r="NA49" s="33"/>
      <c r="NB49" s="33"/>
      <c r="NC49" s="33"/>
      <c r="ND49" s="33"/>
      <c r="NE49" s="33"/>
      <c r="NF49" s="33"/>
      <c r="NG49" s="33"/>
      <c r="NH49" s="33"/>
      <c r="NI49" s="33"/>
      <c r="NJ49" s="33"/>
      <c r="NK49" s="33"/>
      <c r="NL49" s="33"/>
      <c r="NM49" s="33"/>
      <c r="NN49" s="33"/>
      <c r="NO49" s="33"/>
      <c r="NP49" s="33"/>
      <c r="NQ49" s="33"/>
      <c r="NR49" s="33"/>
      <c r="NS49" s="33"/>
      <c r="NT49" s="33"/>
      <c r="NU49" s="33"/>
      <c r="NV49" s="33"/>
      <c r="NW49" s="33"/>
      <c r="NX49" s="33"/>
      <c r="NY49" s="33"/>
      <c r="NZ49" s="33"/>
      <c r="OA49" s="33"/>
      <c r="OB49" s="33"/>
      <c r="OC49" s="33"/>
      <c r="OD49" s="33"/>
      <c r="OE49" s="33"/>
      <c r="OF49" s="33"/>
      <c r="OG49" s="33"/>
      <c r="OH49" s="33"/>
      <c r="OI49" s="33"/>
      <c r="OJ49" s="33"/>
      <c r="OK49" s="33"/>
      <c r="OL49" s="33"/>
      <c r="OM49" s="33"/>
      <c r="ON49" s="33"/>
      <c r="OO49" s="33"/>
      <c r="OP49" s="33"/>
      <c r="OQ49" s="33"/>
      <c r="OR49" s="33"/>
      <c r="OS49" s="33"/>
      <c r="OT49" s="33"/>
      <c r="OU49" s="33"/>
      <c r="OV49" s="33"/>
      <c r="OW49" s="33"/>
      <c r="OX49" s="33"/>
      <c r="OY49" s="33"/>
      <c r="OZ49" s="33"/>
      <c r="PA49" s="33"/>
      <c r="PB49" s="33"/>
      <c r="PC49" s="33"/>
      <c r="PD49" s="33"/>
      <c r="PE49" s="33"/>
      <c r="PF49" s="33"/>
      <c r="PG49" s="33"/>
      <c r="PH49" s="33"/>
      <c r="PI49" s="33"/>
      <c r="PJ49" s="33"/>
      <c r="PK49" s="33"/>
      <c r="PL49" s="33"/>
      <c r="PM49" s="33"/>
      <c r="PN49" s="33"/>
      <c r="PO49" s="33"/>
      <c r="PP49" s="33"/>
      <c r="PQ49" s="33"/>
      <c r="PR49" s="33"/>
      <c r="PS49" s="33"/>
      <c r="PT49" s="33"/>
      <c r="PU49" s="33"/>
      <c r="PV49" s="33"/>
      <c r="PW49" s="33"/>
      <c r="PX49" s="33"/>
      <c r="PY49" s="33"/>
      <c r="PZ49" s="33"/>
      <c r="QA49" s="33"/>
      <c r="QB49" s="33"/>
      <c r="QC49" s="33"/>
      <c r="QD49" s="48"/>
    </row>
    <row r="50" spans="1:998" s="29" customFormat="1" ht="12" outlineLevel="2" x14ac:dyDescent="0.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  <c r="KH50" s="33"/>
      <c r="KI50" s="33"/>
      <c r="KJ50" s="33"/>
      <c r="KK50" s="33"/>
      <c r="KL50" s="33"/>
      <c r="KM50" s="33"/>
      <c r="KN50" s="33"/>
      <c r="KO50" s="33"/>
      <c r="KP50" s="33"/>
      <c r="KQ50" s="33"/>
      <c r="KR50" s="33"/>
      <c r="KS50" s="33"/>
      <c r="KT50" s="33"/>
      <c r="KU50" s="33"/>
      <c r="KV50" s="33"/>
      <c r="KW50" s="33"/>
      <c r="KX50" s="33"/>
      <c r="KY50" s="33"/>
      <c r="KZ50" s="33"/>
      <c r="LA50" s="33"/>
      <c r="LB50" s="33"/>
      <c r="LC50" s="33"/>
      <c r="LD50" s="33"/>
      <c r="LE50" s="33"/>
      <c r="LF50" s="33"/>
      <c r="LG50" s="33"/>
      <c r="LH50" s="33"/>
      <c r="LI50" s="33"/>
      <c r="LJ50" s="33"/>
      <c r="LK50" s="33"/>
      <c r="LL50" s="33"/>
      <c r="LM50" s="33"/>
      <c r="LN50" s="33"/>
      <c r="LO50" s="33"/>
      <c r="LP50" s="33"/>
      <c r="LQ50" s="33"/>
      <c r="LR50" s="33"/>
      <c r="LS50" s="33"/>
      <c r="LT50" s="33"/>
      <c r="LU50" s="33"/>
      <c r="LV50" s="33"/>
      <c r="LW50" s="33"/>
      <c r="LX50" s="33"/>
      <c r="LY50" s="33"/>
      <c r="LZ50" s="33"/>
      <c r="MA50" s="33"/>
      <c r="MB50" s="33"/>
      <c r="MC50" s="33"/>
      <c r="MD50" s="33"/>
      <c r="ME50" s="33"/>
      <c r="MF50" s="33"/>
      <c r="MG50" s="33"/>
      <c r="MH50" s="33"/>
      <c r="MI50" s="33"/>
      <c r="MJ50" s="33"/>
      <c r="MK50" s="33"/>
      <c r="ML50" s="33"/>
      <c r="MM50" s="33"/>
      <c r="MN50" s="33"/>
      <c r="MO50" s="33"/>
      <c r="MP50" s="33"/>
      <c r="MQ50" s="33"/>
      <c r="MR50" s="33"/>
      <c r="MS50" s="33"/>
      <c r="MT50" s="33"/>
      <c r="MU50" s="33"/>
      <c r="MV50" s="33"/>
      <c r="MW50" s="33"/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3"/>
      <c r="NL50" s="33"/>
      <c r="NM50" s="33"/>
      <c r="NN50" s="33"/>
      <c r="NO50" s="33"/>
      <c r="NP50" s="33"/>
      <c r="NQ50" s="33"/>
      <c r="NR50" s="33"/>
      <c r="NS50" s="33"/>
      <c r="NT50" s="33"/>
      <c r="NU50" s="33"/>
      <c r="NV50" s="33"/>
      <c r="NW50" s="33"/>
      <c r="NX50" s="33"/>
      <c r="NY50" s="33"/>
      <c r="NZ50" s="33"/>
      <c r="OA50" s="33"/>
      <c r="OB50" s="33"/>
      <c r="OC50" s="33"/>
      <c r="OD50" s="33"/>
      <c r="OE50" s="33"/>
      <c r="OF50" s="33"/>
      <c r="OG50" s="33"/>
      <c r="OH50" s="33"/>
      <c r="OI50" s="33"/>
      <c r="OJ50" s="33"/>
      <c r="OK50" s="33"/>
      <c r="OL50" s="33"/>
      <c r="OM50" s="33"/>
      <c r="ON50" s="33"/>
      <c r="OO50" s="33"/>
      <c r="OP50" s="33"/>
      <c r="OQ50" s="33"/>
      <c r="OR50" s="33"/>
      <c r="OS50" s="33"/>
      <c r="OT50" s="33"/>
      <c r="OU50" s="33"/>
      <c r="OV50" s="33"/>
      <c r="OW50" s="33"/>
      <c r="OX50" s="33"/>
      <c r="OY50" s="33"/>
      <c r="OZ50" s="33"/>
      <c r="PA50" s="33"/>
      <c r="PB50" s="33"/>
      <c r="PC50" s="33"/>
      <c r="PD50" s="33"/>
      <c r="PE50" s="33"/>
      <c r="PF50" s="33"/>
      <c r="PG50" s="33"/>
      <c r="PH50" s="33"/>
      <c r="PI50" s="33"/>
      <c r="PJ50" s="33"/>
      <c r="PK50" s="33"/>
      <c r="PL50" s="33"/>
      <c r="PM50" s="33"/>
      <c r="PN50" s="33"/>
      <c r="PO50" s="33"/>
      <c r="PP50" s="33"/>
      <c r="PQ50" s="33"/>
      <c r="PR50" s="33"/>
      <c r="PS50" s="33"/>
      <c r="PT50" s="33"/>
      <c r="PU50" s="33"/>
      <c r="PV50" s="33"/>
      <c r="PW50" s="33"/>
      <c r="PX50" s="33"/>
      <c r="PY50" s="33"/>
      <c r="PZ50" s="33"/>
      <c r="QA50" s="33"/>
      <c r="QB50" s="33"/>
      <c r="QC50" s="33"/>
      <c r="QD50" s="48"/>
    </row>
    <row r="51" spans="1:998" s="29" customFormat="1" ht="12" outlineLevel="2" x14ac:dyDescent="0.2">
      <c r="A51" s="32" t="s">
        <v>22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48"/>
    </row>
    <row r="52" spans="1:998" s="29" customFormat="1" ht="12" outlineLevel="2" x14ac:dyDescent="0.2">
      <c r="A52" s="34" t="s">
        <v>23</v>
      </c>
      <c r="B52" s="35">
        <v>44.69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5"/>
      <c r="IJ52" s="35"/>
      <c r="IK52" s="35"/>
      <c r="IL52" s="35"/>
      <c r="IM52" s="35"/>
      <c r="IN52" s="35"/>
      <c r="IO52" s="35"/>
      <c r="IP52" s="35"/>
      <c r="IQ52" s="35"/>
      <c r="IR52" s="35"/>
      <c r="IS52" s="35"/>
      <c r="IT52" s="35"/>
      <c r="IU52" s="35"/>
      <c r="IV52" s="35"/>
      <c r="IW52" s="35"/>
      <c r="IX52" s="35"/>
      <c r="IY52" s="35"/>
      <c r="IZ52" s="35"/>
      <c r="JA52" s="35"/>
      <c r="JB52" s="35"/>
      <c r="JC52" s="35"/>
      <c r="JD52" s="35"/>
      <c r="JE52" s="35"/>
      <c r="JF52" s="35"/>
      <c r="JG52" s="35"/>
      <c r="JH52" s="35"/>
      <c r="JI52" s="35"/>
      <c r="JJ52" s="35"/>
      <c r="JK52" s="35"/>
      <c r="JL52" s="35"/>
      <c r="JM52" s="35"/>
      <c r="JN52" s="35"/>
      <c r="JO52" s="35"/>
      <c r="JP52" s="35"/>
      <c r="JQ52" s="35"/>
      <c r="JR52" s="35"/>
      <c r="JS52" s="35"/>
      <c r="JT52" s="35"/>
      <c r="JU52" s="35"/>
      <c r="JV52" s="35"/>
      <c r="JW52" s="35"/>
      <c r="JX52" s="35"/>
      <c r="JY52" s="35"/>
      <c r="JZ52" s="35"/>
      <c r="KA52" s="35"/>
      <c r="KB52" s="35"/>
      <c r="KC52" s="35"/>
      <c r="KD52" s="35"/>
      <c r="KE52" s="35"/>
      <c r="KF52" s="35"/>
      <c r="KG52" s="35"/>
      <c r="KH52" s="35"/>
      <c r="KI52" s="35"/>
      <c r="KJ52" s="35"/>
      <c r="KK52" s="35"/>
      <c r="KL52" s="35"/>
      <c r="KM52" s="35"/>
      <c r="KN52" s="35"/>
      <c r="KO52" s="35"/>
      <c r="KP52" s="35"/>
      <c r="KQ52" s="35"/>
      <c r="KR52" s="35"/>
      <c r="KS52" s="35"/>
      <c r="KT52" s="35"/>
      <c r="KU52" s="35"/>
      <c r="KV52" s="35"/>
      <c r="KW52" s="35"/>
      <c r="KX52" s="35"/>
      <c r="KY52" s="35"/>
      <c r="KZ52" s="35"/>
      <c r="LA52" s="35"/>
      <c r="LB52" s="35"/>
      <c r="LC52" s="35"/>
      <c r="LD52" s="35"/>
      <c r="LE52" s="35"/>
      <c r="LF52" s="35"/>
      <c r="LG52" s="35"/>
      <c r="LH52" s="35"/>
      <c r="LI52" s="35"/>
      <c r="LJ52" s="35"/>
      <c r="LK52" s="35"/>
      <c r="LL52" s="35"/>
      <c r="LM52" s="35"/>
      <c r="LN52" s="35"/>
      <c r="LO52" s="35"/>
      <c r="LP52" s="35"/>
      <c r="LQ52" s="35"/>
      <c r="LR52" s="35"/>
      <c r="LS52" s="35"/>
      <c r="LT52" s="35"/>
      <c r="LU52" s="35"/>
      <c r="LV52" s="35"/>
      <c r="LW52" s="35"/>
      <c r="LX52" s="35"/>
      <c r="LY52" s="35"/>
      <c r="LZ52" s="35"/>
      <c r="MA52" s="35"/>
      <c r="MB52" s="35"/>
      <c r="MC52" s="35"/>
      <c r="MD52" s="35"/>
      <c r="ME52" s="35"/>
      <c r="MF52" s="35"/>
      <c r="MG52" s="35"/>
      <c r="MH52" s="35"/>
      <c r="MI52" s="35"/>
      <c r="MJ52" s="35"/>
      <c r="MK52" s="35"/>
      <c r="ML52" s="35"/>
      <c r="MM52" s="35"/>
      <c r="MN52" s="35"/>
      <c r="MO52" s="35"/>
      <c r="MP52" s="35"/>
      <c r="MQ52" s="35"/>
      <c r="MR52" s="35"/>
      <c r="MS52" s="35"/>
      <c r="MT52" s="35"/>
      <c r="MU52" s="35"/>
      <c r="MV52" s="35"/>
      <c r="MW52" s="35"/>
      <c r="MX52" s="35"/>
      <c r="MY52" s="35"/>
      <c r="MZ52" s="35"/>
      <c r="NA52" s="35"/>
      <c r="NB52" s="35"/>
      <c r="NC52" s="35"/>
      <c r="ND52" s="35"/>
      <c r="NE52" s="35"/>
      <c r="NF52" s="35"/>
      <c r="NG52" s="35"/>
      <c r="NH52" s="35"/>
      <c r="NI52" s="35"/>
      <c r="NJ52" s="35"/>
      <c r="NK52" s="35"/>
      <c r="NL52" s="35"/>
      <c r="NM52" s="35"/>
      <c r="NN52" s="35"/>
      <c r="NO52" s="35"/>
      <c r="NP52" s="35"/>
      <c r="NQ52" s="35"/>
      <c r="NR52" s="35"/>
      <c r="NS52" s="35"/>
      <c r="NT52" s="35"/>
      <c r="NU52" s="35"/>
      <c r="NV52" s="35"/>
      <c r="NW52" s="35"/>
      <c r="NX52" s="35"/>
      <c r="NY52" s="35"/>
      <c r="NZ52" s="35"/>
      <c r="OA52" s="35"/>
      <c r="OB52" s="35"/>
      <c r="OC52" s="35"/>
      <c r="OD52" s="35"/>
      <c r="OE52" s="35"/>
      <c r="OF52" s="35"/>
      <c r="OG52" s="35"/>
      <c r="OH52" s="35"/>
      <c r="OI52" s="35"/>
      <c r="OJ52" s="35"/>
      <c r="OK52" s="35"/>
      <c r="OL52" s="35"/>
      <c r="OM52" s="35"/>
      <c r="ON52" s="35"/>
      <c r="OO52" s="35"/>
      <c r="OP52" s="35"/>
      <c r="OQ52" s="35"/>
      <c r="OR52" s="35"/>
      <c r="OS52" s="35"/>
      <c r="OT52" s="35"/>
      <c r="OU52" s="35"/>
      <c r="OV52" s="35"/>
      <c r="OW52" s="35"/>
      <c r="OX52" s="35"/>
      <c r="OY52" s="35"/>
      <c r="OZ52" s="35"/>
      <c r="PA52" s="35"/>
      <c r="PB52" s="35"/>
      <c r="PC52" s="35"/>
      <c r="PD52" s="35"/>
      <c r="PE52" s="35"/>
      <c r="PF52" s="35"/>
      <c r="PG52" s="35"/>
      <c r="PH52" s="35"/>
      <c r="PI52" s="35"/>
      <c r="PJ52" s="35"/>
      <c r="PK52" s="35"/>
      <c r="PL52" s="35"/>
      <c r="PM52" s="35"/>
      <c r="PN52" s="35"/>
      <c r="PO52" s="35"/>
      <c r="PP52" s="35"/>
      <c r="PQ52" s="35"/>
      <c r="PR52" s="35"/>
      <c r="PS52" s="35"/>
      <c r="PT52" s="35"/>
      <c r="PU52" s="35"/>
      <c r="PV52" s="35"/>
      <c r="PW52" s="35"/>
      <c r="PX52" s="35"/>
      <c r="PY52" s="35"/>
      <c r="PZ52" s="35"/>
      <c r="QA52" s="35"/>
      <c r="QB52" s="35"/>
      <c r="QC52" s="35"/>
      <c r="QD52" s="48"/>
    </row>
    <row r="53" spans="1:998" s="29" customFormat="1" ht="12" outlineLevel="2" x14ac:dyDescent="0.2">
      <c r="A53" s="34" t="s">
        <v>24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  <c r="IS53" s="35"/>
      <c r="IT53" s="35"/>
      <c r="IU53" s="35"/>
      <c r="IV53" s="35"/>
      <c r="IW53" s="35"/>
      <c r="IX53" s="35"/>
      <c r="IY53" s="35"/>
      <c r="IZ53" s="35"/>
      <c r="JA53" s="35"/>
      <c r="JB53" s="35"/>
      <c r="JC53" s="35"/>
      <c r="JD53" s="35"/>
      <c r="JE53" s="35"/>
      <c r="JF53" s="35"/>
      <c r="JG53" s="35"/>
      <c r="JH53" s="35"/>
      <c r="JI53" s="35"/>
      <c r="JJ53" s="35"/>
      <c r="JK53" s="35"/>
      <c r="JL53" s="35"/>
      <c r="JM53" s="35"/>
      <c r="JN53" s="35"/>
      <c r="JO53" s="35"/>
      <c r="JP53" s="35"/>
      <c r="JQ53" s="35"/>
      <c r="JR53" s="35"/>
      <c r="JS53" s="35"/>
      <c r="JT53" s="35"/>
      <c r="JU53" s="35"/>
      <c r="JV53" s="35"/>
      <c r="JW53" s="35"/>
      <c r="JX53" s="35"/>
      <c r="JY53" s="35"/>
      <c r="JZ53" s="35"/>
      <c r="KA53" s="35"/>
      <c r="KB53" s="35"/>
      <c r="KC53" s="35"/>
      <c r="KD53" s="35"/>
      <c r="KE53" s="35"/>
      <c r="KF53" s="35"/>
      <c r="KG53" s="35"/>
      <c r="KH53" s="35"/>
      <c r="KI53" s="35"/>
      <c r="KJ53" s="35"/>
      <c r="KK53" s="35"/>
      <c r="KL53" s="35"/>
      <c r="KM53" s="35"/>
      <c r="KN53" s="35"/>
      <c r="KO53" s="35"/>
      <c r="KP53" s="35"/>
      <c r="KQ53" s="35"/>
      <c r="KR53" s="35"/>
      <c r="KS53" s="35"/>
      <c r="KT53" s="35"/>
      <c r="KU53" s="35"/>
      <c r="KV53" s="35"/>
      <c r="KW53" s="35"/>
      <c r="KX53" s="35"/>
      <c r="KY53" s="35"/>
      <c r="KZ53" s="35"/>
      <c r="LA53" s="35"/>
      <c r="LB53" s="35"/>
      <c r="LC53" s="35"/>
      <c r="LD53" s="35"/>
      <c r="LE53" s="35"/>
      <c r="LF53" s="35"/>
      <c r="LG53" s="35"/>
      <c r="LH53" s="35"/>
      <c r="LI53" s="35"/>
      <c r="LJ53" s="35"/>
      <c r="LK53" s="35"/>
      <c r="LL53" s="35"/>
      <c r="LM53" s="35"/>
      <c r="LN53" s="35"/>
      <c r="LO53" s="35"/>
      <c r="LP53" s="35"/>
      <c r="LQ53" s="35"/>
      <c r="LR53" s="35"/>
      <c r="LS53" s="35"/>
      <c r="LT53" s="35"/>
      <c r="LU53" s="35"/>
      <c r="LV53" s="35"/>
      <c r="LW53" s="35"/>
      <c r="LX53" s="35"/>
      <c r="LY53" s="35"/>
      <c r="LZ53" s="35"/>
      <c r="MA53" s="35"/>
      <c r="MB53" s="35"/>
      <c r="MC53" s="35"/>
      <c r="MD53" s="35"/>
      <c r="ME53" s="35"/>
      <c r="MF53" s="35"/>
      <c r="MG53" s="35"/>
      <c r="MH53" s="35"/>
      <c r="MI53" s="35"/>
      <c r="MJ53" s="35"/>
      <c r="MK53" s="35"/>
      <c r="ML53" s="35"/>
      <c r="MM53" s="35"/>
      <c r="MN53" s="35"/>
      <c r="MO53" s="35"/>
      <c r="MP53" s="35"/>
      <c r="MQ53" s="35"/>
      <c r="MR53" s="35"/>
      <c r="MS53" s="35"/>
      <c r="MT53" s="35"/>
      <c r="MU53" s="35"/>
      <c r="MV53" s="35"/>
      <c r="MW53" s="35"/>
      <c r="MX53" s="35"/>
      <c r="MY53" s="35"/>
      <c r="MZ53" s="35"/>
      <c r="NA53" s="35"/>
      <c r="NB53" s="35"/>
      <c r="NC53" s="35"/>
      <c r="ND53" s="35"/>
      <c r="NE53" s="35"/>
      <c r="NF53" s="35"/>
      <c r="NG53" s="35"/>
      <c r="NH53" s="35"/>
      <c r="NI53" s="35"/>
      <c r="NJ53" s="35"/>
      <c r="NK53" s="35"/>
      <c r="NL53" s="35"/>
      <c r="NM53" s="35"/>
      <c r="NN53" s="35"/>
      <c r="NO53" s="35"/>
      <c r="NP53" s="35"/>
      <c r="NQ53" s="35"/>
      <c r="NR53" s="35"/>
      <c r="NS53" s="35"/>
      <c r="NT53" s="35"/>
      <c r="NU53" s="35"/>
      <c r="NV53" s="35"/>
      <c r="NW53" s="35"/>
      <c r="NX53" s="35"/>
      <c r="NY53" s="35"/>
      <c r="NZ53" s="35"/>
      <c r="OA53" s="35"/>
      <c r="OB53" s="35"/>
      <c r="OC53" s="35"/>
      <c r="OD53" s="35"/>
      <c r="OE53" s="35"/>
      <c r="OF53" s="35"/>
      <c r="OG53" s="35"/>
      <c r="OH53" s="35"/>
      <c r="OI53" s="35"/>
      <c r="OJ53" s="35"/>
      <c r="OK53" s="35"/>
      <c r="OL53" s="35"/>
      <c r="OM53" s="35"/>
      <c r="ON53" s="35"/>
      <c r="OO53" s="35"/>
      <c r="OP53" s="35"/>
      <c r="OQ53" s="35"/>
      <c r="OR53" s="35"/>
      <c r="OS53" s="35"/>
      <c r="OT53" s="35"/>
      <c r="OU53" s="35"/>
      <c r="OV53" s="35"/>
      <c r="OW53" s="35"/>
      <c r="OX53" s="35"/>
      <c r="OY53" s="35"/>
      <c r="OZ53" s="35"/>
      <c r="PA53" s="35"/>
      <c r="PB53" s="35"/>
      <c r="PC53" s="35"/>
      <c r="PD53" s="35"/>
      <c r="PE53" s="35"/>
      <c r="PF53" s="35"/>
      <c r="PG53" s="35"/>
      <c r="PH53" s="35"/>
      <c r="PI53" s="35"/>
      <c r="PJ53" s="35"/>
      <c r="PK53" s="35"/>
      <c r="PL53" s="35"/>
      <c r="PM53" s="35"/>
      <c r="PN53" s="35"/>
      <c r="PO53" s="35"/>
      <c r="PP53" s="35"/>
      <c r="PQ53" s="35"/>
      <c r="PR53" s="35"/>
      <c r="PS53" s="35"/>
      <c r="PT53" s="35"/>
      <c r="PU53" s="35"/>
      <c r="PV53" s="35"/>
      <c r="PW53" s="35"/>
      <c r="PX53" s="35"/>
      <c r="PY53" s="35"/>
      <c r="PZ53" s="35"/>
      <c r="QA53" s="35"/>
      <c r="QB53" s="35"/>
      <c r="QC53" s="35"/>
      <c r="QD53" s="48"/>
    </row>
    <row r="54" spans="1:998" s="29" customFormat="1" ht="12" outlineLevel="2" x14ac:dyDescent="0.2">
      <c r="A54" s="30" t="s">
        <v>25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48"/>
    </row>
    <row r="55" spans="1:998" s="29" customFormat="1" ht="12" outlineLevel="2" x14ac:dyDescent="0.2">
      <c r="A55" s="32" t="s">
        <v>26</v>
      </c>
      <c r="B55" s="33"/>
      <c r="C55" s="33"/>
      <c r="D55" s="33"/>
      <c r="E55" s="33"/>
      <c r="F55" s="33"/>
      <c r="G55" s="33"/>
      <c r="H55" s="33">
        <v>6.38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/>
      <c r="OT55" s="33"/>
      <c r="OU55" s="33"/>
      <c r="OV55" s="33"/>
      <c r="OW55" s="33"/>
      <c r="OX55" s="33"/>
      <c r="OY55" s="33"/>
      <c r="OZ55" s="33"/>
      <c r="PA55" s="33"/>
      <c r="PB55" s="33"/>
      <c r="PC55" s="33"/>
      <c r="PD55" s="33"/>
      <c r="PE55" s="33"/>
      <c r="PF55" s="33"/>
      <c r="PG55" s="33"/>
      <c r="PH55" s="33"/>
      <c r="PI55" s="33"/>
      <c r="PJ55" s="33"/>
      <c r="PK55" s="33"/>
      <c r="PL55" s="33"/>
      <c r="PM55" s="33"/>
      <c r="PN55" s="33"/>
      <c r="PO55" s="33"/>
      <c r="PP55" s="33"/>
      <c r="PQ55" s="33"/>
      <c r="PR55" s="33"/>
      <c r="PS55" s="33"/>
      <c r="PT55" s="33"/>
      <c r="PU55" s="33"/>
      <c r="PV55" s="33"/>
      <c r="PW55" s="33"/>
      <c r="PX55" s="33"/>
      <c r="PY55" s="33"/>
      <c r="PZ55" s="33"/>
      <c r="QA55" s="33"/>
      <c r="QB55" s="33"/>
      <c r="QC55" s="33"/>
      <c r="QD55" s="48"/>
    </row>
    <row r="56" spans="1:998" s="29" customFormat="1" ht="12" outlineLevel="2" x14ac:dyDescent="0.2">
      <c r="A56" s="32" t="s">
        <v>27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  <c r="OR56" s="33"/>
      <c r="OS56" s="33"/>
      <c r="OT56" s="33"/>
      <c r="OU56" s="33"/>
      <c r="OV56" s="33"/>
      <c r="OW56" s="33"/>
      <c r="OX56" s="33"/>
      <c r="OY56" s="33"/>
      <c r="OZ56" s="33"/>
      <c r="PA56" s="33"/>
      <c r="PB56" s="33"/>
      <c r="PC56" s="33"/>
      <c r="PD56" s="33"/>
      <c r="PE56" s="33"/>
      <c r="PF56" s="33"/>
      <c r="PG56" s="33"/>
      <c r="PH56" s="33"/>
      <c r="PI56" s="33"/>
      <c r="PJ56" s="33"/>
      <c r="PK56" s="33"/>
      <c r="PL56" s="33"/>
      <c r="PM56" s="33"/>
      <c r="PN56" s="33"/>
      <c r="PO56" s="33"/>
      <c r="PP56" s="33"/>
      <c r="PQ56" s="33"/>
      <c r="PR56" s="33"/>
      <c r="PS56" s="33"/>
      <c r="PT56" s="33"/>
      <c r="PU56" s="33"/>
      <c r="PV56" s="33"/>
      <c r="PW56" s="33"/>
      <c r="PX56" s="33"/>
      <c r="PY56" s="33"/>
      <c r="PZ56" s="33"/>
      <c r="QA56" s="33"/>
      <c r="QB56" s="33"/>
      <c r="QC56" s="33"/>
      <c r="QD56" s="48"/>
    </row>
    <row r="57" spans="1:998" s="29" customFormat="1" ht="12" outlineLevel="2" x14ac:dyDescent="0.2">
      <c r="A57" s="32" t="s">
        <v>28</v>
      </c>
      <c r="B57" s="33"/>
      <c r="C57" s="33">
        <v>17.39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  <c r="OR57" s="33"/>
      <c r="OS57" s="33"/>
      <c r="OT57" s="33"/>
      <c r="OU57" s="33"/>
      <c r="OV57" s="33"/>
      <c r="OW57" s="33"/>
      <c r="OX57" s="33"/>
      <c r="OY57" s="33"/>
      <c r="OZ57" s="33"/>
      <c r="PA57" s="33"/>
      <c r="PB57" s="33"/>
      <c r="PC57" s="33"/>
      <c r="PD57" s="33"/>
      <c r="PE57" s="33"/>
      <c r="PF57" s="33"/>
      <c r="PG57" s="33"/>
      <c r="PH57" s="33"/>
      <c r="PI57" s="33"/>
      <c r="PJ57" s="33"/>
      <c r="PK57" s="33"/>
      <c r="PL57" s="33"/>
      <c r="PM57" s="33"/>
      <c r="PN57" s="33"/>
      <c r="PO57" s="33"/>
      <c r="PP57" s="33"/>
      <c r="PQ57" s="33"/>
      <c r="PR57" s="33"/>
      <c r="PS57" s="33"/>
      <c r="PT57" s="33"/>
      <c r="PU57" s="33"/>
      <c r="PV57" s="33"/>
      <c r="PW57" s="33"/>
      <c r="PX57" s="33"/>
      <c r="PY57" s="33"/>
      <c r="PZ57" s="33"/>
      <c r="QA57" s="33"/>
      <c r="QB57" s="33"/>
      <c r="QC57" s="33"/>
      <c r="QD57" s="48"/>
    </row>
    <row r="58" spans="1:998" s="29" customFormat="1" ht="12" outlineLevel="2" x14ac:dyDescent="0.2">
      <c r="A58" s="32" t="s">
        <v>29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/>
      <c r="OT58" s="33"/>
      <c r="OU58" s="33"/>
      <c r="OV58" s="33"/>
      <c r="OW58" s="33"/>
      <c r="OX58" s="33"/>
      <c r="OY58" s="33"/>
      <c r="OZ58" s="33"/>
      <c r="PA58" s="33"/>
      <c r="PB58" s="33"/>
      <c r="PC58" s="33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O58" s="33"/>
      <c r="PP58" s="33"/>
      <c r="PQ58" s="33"/>
      <c r="PR58" s="33"/>
      <c r="PS58" s="33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48"/>
    </row>
    <row r="59" spans="1:998" s="29" customFormat="1" ht="12" outlineLevel="2" x14ac:dyDescent="0.2">
      <c r="A59" s="32" t="s">
        <v>30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  <c r="JZ59" s="33"/>
      <c r="KA59" s="33"/>
      <c r="KB59" s="33"/>
      <c r="KC59" s="33"/>
      <c r="KD59" s="33"/>
      <c r="KE59" s="33"/>
      <c r="KF59" s="33"/>
      <c r="KG59" s="33"/>
      <c r="KH59" s="33"/>
      <c r="KI59" s="33"/>
      <c r="KJ59" s="33"/>
      <c r="KK59" s="33"/>
      <c r="KL59" s="33"/>
      <c r="KM59" s="33"/>
      <c r="KN59" s="33"/>
      <c r="KO59" s="33"/>
      <c r="KP59" s="33"/>
      <c r="KQ59" s="33"/>
      <c r="KR59" s="33"/>
      <c r="KS59" s="33"/>
      <c r="KT59" s="33"/>
      <c r="KU59" s="33"/>
      <c r="KV59" s="33"/>
      <c r="KW59" s="33"/>
      <c r="KX59" s="33"/>
      <c r="KY59" s="33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/>
      <c r="ME59" s="33"/>
      <c r="MF59" s="33"/>
      <c r="MG59" s="33"/>
      <c r="MH59" s="33"/>
      <c r="MI59" s="33"/>
      <c r="MJ59" s="33"/>
      <c r="MK59" s="33"/>
      <c r="ML59" s="33"/>
      <c r="MM59" s="33"/>
      <c r="MN59" s="33"/>
      <c r="MO59" s="33"/>
      <c r="MP59" s="33"/>
      <c r="MQ59" s="33"/>
      <c r="MR59" s="33"/>
      <c r="MS59" s="33"/>
      <c r="MT59" s="33"/>
      <c r="MU59" s="33"/>
      <c r="MV59" s="33"/>
      <c r="MW59" s="33"/>
      <c r="MX59" s="33"/>
      <c r="MY59" s="33"/>
      <c r="MZ59" s="33"/>
      <c r="NA59" s="33"/>
      <c r="NB59" s="33"/>
      <c r="NC59" s="33"/>
      <c r="ND59" s="33"/>
      <c r="NE59" s="33"/>
      <c r="NF59" s="33"/>
      <c r="NG59" s="33"/>
      <c r="NH59" s="33"/>
      <c r="NI59" s="33"/>
      <c r="NJ59" s="33"/>
      <c r="NK59" s="33"/>
      <c r="NL59" s="33"/>
      <c r="NM59" s="33"/>
      <c r="NN59" s="33"/>
      <c r="NO59" s="33"/>
      <c r="NP59" s="33"/>
      <c r="NQ59" s="33"/>
      <c r="NR59" s="33"/>
      <c r="NS59" s="33"/>
      <c r="NT59" s="33"/>
      <c r="NU59" s="33"/>
      <c r="NV59" s="33"/>
      <c r="NW59" s="33"/>
      <c r="NX59" s="33"/>
      <c r="NY59" s="33"/>
      <c r="NZ59" s="33"/>
      <c r="OA59" s="33"/>
      <c r="OB59" s="33"/>
      <c r="OC59" s="33"/>
      <c r="OD59" s="33"/>
      <c r="OE59" s="33"/>
      <c r="OF59" s="33"/>
      <c r="OG59" s="33"/>
      <c r="OH59" s="33"/>
      <c r="OI59" s="33"/>
      <c r="OJ59" s="33"/>
      <c r="OK59" s="33"/>
      <c r="OL59" s="33"/>
      <c r="OM59" s="33"/>
      <c r="ON59" s="33"/>
      <c r="OO59" s="33"/>
      <c r="OP59" s="33"/>
      <c r="OQ59" s="33"/>
      <c r="OR59" s="33"/>
      <c r="OS59" s="33"/>
      <c r="OT59" s="33"/>
      <c r="OU59" s="33"/>
      <c r="OV59" s="33"/>
      <c r="OW59" s="33"/>
      <c r="OX59" s="33"/>
      <c r="OY59" s="33"/>
      <c r="OZ59" s="33"/>
      <c r="PA59" s="33"/>
      <c r="PB59" s="33"/>
      <c r="PC59" s="33"/>
      <c r="PD59" s="33"/>
      <c r="PE59" s="33"/>
      <c r="PF59" s="33"/>
      <c r="PG59" s="33"/>
      <c r="PH59" s="33"/>
      <c r="PI59" s="33"/>
      <c r="PJ59" s="33"/>
      <c r="PK59" s="33"/>
      <c r="PL59" s="33"/>
      <c r="PM59" s="33"/>
      <c r="PN59" s="33"/>
      <c r="PO59" s="33"/>
      <c r="PP59" s="33"/>
      <c r="PQ59" s="33"/>
      <c r="PR59" s="33"/>
      <c r="PS59" s="33"/>
      <c r="PT59" s="33"/>
      <c r="PU59" s="33"/>
      <c r="PV59" s="33"/>
      <c r="PW59" s="33"/>
      <c r="PX59" s="33"/>
      <c r="PY59" s="33"/>
      <c r="PZ59" s="33"/>
      <c r="QA59" s="33"/>
      <c r="QB59" s="33"/>
      <c r="QC59" s="33"/>
      <c r="QD59" s="48"/>
    </row>
    <row r="60" spans="1:998" s="29" customFormat="1" ht="12" outlineLevel="2" x14ac:dyDescent="0.2">
      <c r="A60" s="30" t="s">
        <v>71</v>
      </c>
      <c r="B60" s="31"/>
      <c r="C60" s="31"/>
      <c r="D60" s="31"/>
      <c r="E60" s="31">
        <v>204.15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48"/>
    </row>
    <row r="61" spans="1:998" s="36" customFormat="1" ht="12" outlineLevel="2" x14ac:dyDescent="0.2">
      <c r="A61" s="32" t="s">
        <v>31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  <c r="NN61" s="33"/>
      <c r="NO61" s="33"/>
      <c r="NP61" s="33"/>
      <c r="NQ61" s="33"/>
      <c r="NR61" s="33"/>
      <c r="NS61" s="33"/>
      <c r="NT61" s="33"/>
      <c r="NU61" s="33"/>
      <c r="NV61" s="33"/>
      <c r="NW61" s="33"/>
      <c r="NX61" s="33"/>
      <c r="NY61" s="33"/>
      <c r="NZ61" s="33"/>
      <c r="OA61" s="33"/>
      <c r="OB61" s="33"/>
      <c r="OC61" s="33"/>
      <c r="OD61" s="33"/>
      <c r="OE61" s="33"/>
      <c r="OF61" s="33"/>
      <c r="OG61" s="33"/>
      <c r="OH61" s="33"/>
      <c r="OI61" s="33"/>
      <c r="OJ61" s="33"/>
      <c r="OK61" s="33"/>
      <c r="OL61" s="33"/>
      <c r="OM61" s="33"/>
      <c r="ON61" s="33"/>
      <c r="OO61" s="33"/>
      <c r="OP61" s="33"/>
      <c r="OQ61" s="33"/>
      <c r="OR61" s="33"/>
      <c r="OS61" s="33"/>
      <c r="OT61" s="33"/>
      <c r="OU61" s="33"/>
      <c r="OV61" s="33"/>
      <c r="OW61" s="33"/>
      <c r="OX61" s="33"/>
      <c r="OY61" s="33"/>
      <c r="OZ61" s="33"/>
      <c r="PA61" s="33"/>
      <c r="PB61" s="33"/>
      <c r="PC61" s="33"/>
      <c r="PD61" s="33"/>
      <c r="PE61" s="33"/>
      <c r="PF61" s="33"/>
      <c r="PG61" s="33"/>
      <c r="PH61" s="33"/>
      <c r="PI61" s="33"/>
      <c r="PJ61" s="33"/>
      <c r="PK61" s="33"/>
      <c r="PL61" s="33"/>
      <c r="PM61" s="33"/>
      <c r="PN61" s="33"/>
      <c r="PO61" s="33"/>
      <c r="PP61" s="33"/>
      <c r="PQ61" s="33"/>
      <c r="PR61" s="33"/>
      <c r="PS61" s="33"/>
      <c r="PT61" s="33"/>
      <c r="PU61" s="33"/>
      <c r="PV61" s="33"/>
      <c r="PW61" s="33"/>
      <c r="PX61" s="33"/>
      <c r="PY61" s="33"/>
      <c r="PZ61" s="33"/>
      <c r="QA61" s="33"/>
      <c r="QB61" s="33"/>
      <c r="QC61" s="33"/>
      <c r="QD61" s="49"/>
    </row>
    <row r="62" spans="1:99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</row>
    <row r="63" spans="1:998" x14ac:dyDescent="0.25">
      <c r="A63" s="13" t="s">
        <v>47</v>
      </c>
      <c r="B63" s="28">
        <v>1115.95</v>
      </c>
      <c r="C63" s="14">
        <f t="shared" ref="C63:BN63" si="115">B64</f>
        <v>970.13000000000011</v>
      </c>
      <c r="D63" s="14">
        <f t="shared" si="115"/>
        <v>949.33000000000015</v>
      </c>
      <c r="E63" s="14">
        <f t="shared" si="115"/>
        <v>870.20000000000016</v>
      </c>
      <c r="F63" s="14">
        <f t="shared" si="115"/>
        <v>657.72000000000014</v>
      </c>
      <c r="G63" s="14">
        <f t="shared" si="115"/>
        <v>616.87000000000012</v>
      </c>
      <c r="H63" s="14">
        <f t="shared" si="115"/>
        <v>433.36000000000013</v>
      </c>
      <c r="I63" s="14">
        <f t="shared" si="115"/>
        <v>365.69000000000011</v>
      </c>
      <c r="J63" s="14">
        <f t="shared" si="115"/>
        <v>361.3900000000001</v>
      </c>
      <c r="K63" s="14">
        <f t="shared" si="115"/>
        <v>361.3900000000001</v>
      </c>
      <c r="L63" s="14">
        <f t="shared" si="115"/>
        <v>361.3900000000001</v>
      </c>
      <c r="M63" s="14">
        <f t="shared" si="115"/>
        <v>361.3900000000001</v>
      </c>
      <c r="N63" s="14">
        <f t="shared" si="115"/>
        <v>361.3900000000001</v>
      </c>
      <c r="O63" s="14">
        <f t="shared" si="115"/>
        <v>361.3900000000001</v>
      </c>
      <c r="P63" s="14">
        <f t="shared" si="115"/>
        <v>361.3900000000001</v>
      </c>
      <c r="Q63" s="14">
        <f t="shared" si="115"/>
        <v>361.3900000000001</v>
      </c>
      <c r="R63" s="14">
        <f t="shared" si="115"/>
        <v>361.3900000000001</v>
      </c>
      <c r="S63" s="14">
        <f t="shared" si="115"/>
        <v>361.3900000000001</v>
      </c>
      <c r="T63" s="14">
        <f t="shared" si="115"/>
        <v>361.3900000000001</v>
      </c>
      <c r="U63" s="14">
        <f t="shared" si="115"/>
        <v>361.3900000000001</v>
      </c>
      <c r="V63" s="14">
        <f t="shared" si="115"/>
        <v>361.3900000000001</v>
      </c>
      <c r="W63" s="14">
        <f t="shared" si="115"/>
        <v>361.3900000000001</v>
      </c>
      <c r="X63" s="14">
        <f t="shared" si="115"/>
        <v>361.3900000000001</v>
      </c>
      <c r="Y63" s="14">
        <f t="shared" si="115"/>
        <v>361.3900000000001</v>
      </c>
      <c r="Z63" s="14">
        <f t="shared" si="115"/>
        <v>361.3900000000001</v>
      </c>
      <c r="AA63" s="14">
        <f t="shared" si="115"/>
        <v>361.3900000000001</v>
      </c>
      <c r="AB63" s="14">
        <f t="shared" si="115"/>
        <v>361.3900000000001</v>
      </c>
      <c r="AC63" s="14">
        <f t="shared" si="115"/>
        <v>361.3900000000001</v>
      </c>
      <c r="AD63" s="14">
        <f t="shared" si="115"/>
        <v>361.3900000000001</v>
      </c>
      <c r="AE63" s="14">
        <f t="shared" si="115"/>
        <v>361.3900000000001</v>
      </c>
      <c r="AF63" s="14">
        <f t="shared" si="115"/>
        <v>361.3900000000001</v>
      </c>
      <c r="AG63" s="14">
        <f t="shared" si="115"/>
        <v>361.3900000000001</v>
      </c>
      <c r="AH63" s="14">
        <f t="shared" si="115"/>
        <v>361.3900000000001</v>
      </c>
      <c r="AI63" s="14">
        <f t="shared" si="115"/>
        <v>361.3900000000001</v>
      </c>
      <c r="AJ63" s="14">
        <f t="shared" si="115"/>
        <v>361.3900000000001</v>
      </c>
      <c r="AK63" s="14">
        <f t="shared" si="115"/>
        <v>361.3900000000001</v>
      </c>
      <c r="AL63" s="14">
        <f t="shared" si="115"/>
        <v>361.3900000000001</v>
      </c>
      <c r="AM63" s="14">
        <f t="shared" si="115"/>
        <v>361.3900000000001</v>
      </c>
      <c r="AN63" s="14">
        <f t="shared" si="115"/>
        <v>361.3900000000001</v>
      </c>
      <c r="AO63" s="14">
        <f t="shared" si="115"/>
        <v>361.3900000000001</v>
      </c>
      <c r="AP63" s="14">
        <f t="shared" si="115"/>
        <v>361.3900000000001</v>
      </c>
      <c r="AQ63" s="14">
        <f t="shared" si="115"/>
        <v>361.3900000000001</v>
      </c>
      <c r="AR63" s="14">
        <f t="shared" si="115"/>
        <v>361.3900000000001</v>
      </c>
      <c r="AS63" s="14">
        <f t="shared" si="115"/>
        <v>361.3900000000001</v>
      </c>
      <c r="AT63" s="14">
        <f t="shared" si="115"/>
        <v>361.3900000000001</v>
      </c>
      <c r="AU63" s="14">
        <f t="shared" si="115"/>
        <v>361.3900000000001</v>
      </c>
      <c r="AV63" s="14">
        <f t="shared" si="115"/>
        <v>361.3900000000001</v>
      </c>
      <c r="AW63" s="14">
        <f t="shared" si="115"/>
        <v>361.3900000000001</v>
      </c>
      <c r="AX63" s="14">
        <f t="shared" si="115"/>
        <v>361.3900000000001</v>
      </c>
      <c r="AY63" s="14">
        <f t="shared" si="115"/>
        <v>361.3900000000001</v>
      </c>
      <c r="AZ63" s="14">
        <f t="shared" si="115"/>
        <v>361.3900000000001</v>
      </c>
      <c r="BA63" s="14">
        <f t="shared" si="115"/>
        <v>361.3900000000001</v>
      </c>
      <c r="BB63" s="14">
        <f t="shared" si="115"/>
        <v>361.3900000000001</v>
      </c>
      <c r="BC63" s="14">
        <f t="shared" si="115"/>
        <v>361.3900000000001</v>
      </c>
      <c r="BD63" s="14">
        <f t="shared" si="115"/>
        <v>361.3900000000001</v>
      </c>
      <c r="BE63" s="14">
        <f t="shared" si="115"/>
        <v>361.3900000000001</v>
      </c>
      <c r="BF63" s="14">
        <f t="shared" si="115"/>
        <v>361.3900000000001</v>
      </c>
      <c r="BG63" s="14">
        <f t="shared" si="115"/>
        <v>361.3900000000001</v>
      </c>
      <c r="BH63" s="14">
        <f t="shared" si="115"/>
        <v>361.3900000000001</v>
      </c>
      <c r="BI63" s="14">
        <f t="shared" si="115"/>
        <v>361.3900000000001</v>
      </c>
      <c r="BJ63" s="14">
        <f t="shared" si="115"/>
        <v>361.3900000000001</v>
      </c>
      <c r="BK63" s="14">
        <f t="shared" si="115"/>
        <v>361.3900000000001</v>
      </c>
      <c r="BL63" s="14">
        <f t="shared" si="115"/>
        <v>361.3900000000001</v>
      </c>
      <c r="BM63" s="14">
        <f t="shared" si="115"/>
        <v>361.3900000000001</v>
      </c>
      <c r="BN63" s="14">
        <f t="shared" si="115"/>
        <v>361.3900000000001</v>
      </c>
      <c r="BO63" s="14">
        <f t="shared" ref="BO63:DZ63" si="116">BN64</f>
        <v>361.3900000000001</v>
      </c>
      <c r="BP63" s="14">
        <f t="shared" si="116"/>
        <v>361.3900000000001</v>
      </c>
      <c r="BQ63" s="14">
        <f t="shared" si="116"/>
        <v>361.3900000000001</v>
      </c>
      <c r="BR63" s="14">
        <f t="shared" si="116"/>
        <v>361.3900000000001</v>
      </c>
      <c r="BS63" s="14">
        <f t="shared" si="116"/>
        <v>361.3900000000001</v>
      </c>
      <c r="BT63" s="14">
        <f t="shared" si="116"/>
        <v>361.3900000000001</v>
      </c>
      <c r="BU63" s="14">
        <f t="shared" si="116"/>
        <v>361.3900000000001</v>
      </c>
      <c r="BV63" s="14">
        <f t="shared" si="116"/>
        <v>361.3900000000001</v>
      </c>
      <c r="BW63" s="14">
        <f t="shared" si="116"/>
        <v>361.3900000000001</v>
      </c>
      <c r="BX63" s="14">
        <f t="shared" si="116"/>
        <v>361.3900000000001</v>
      </c>
      <c r="BY63" s="14">
        <f t="shared" si="116"/>
        <v>361.3900000000001</v>
      </c>
      <c r="BZ63" s="14">
        <f t="shared" si="116"/>
        <v>361.3900000000001</v>
      </c>
      <c r="CA63" s="14">
        <f t="shared" si="116"/>
        <v>361.3900000000001</v>
      </c>
      <c r="CB63" s="14">
        <f t="shared" si="116"/>
        <v>361.3900000000001</v>
      </c>
      <c r="CC63" s="14">
        <f t="shared" si="116"/>
        <v>361.3900000000001</v>
      </c>
      <c r="CD63" s="14">
        <f t="shared" si="116"/>
        <v>361.3900000000001</v>
      </c>
      <c r="CE63" s="14">
        <f t="shared" si="116"/>
        <v>361.3900000000001</v>
      </c>
      <c r="CF63" s="14">
        <f t="shared" si="116"/>
        <v>361.3900000000001</v>
      </c>
      <c r="CG63" s="14">
        <f t="shared" si="116"/>
        <v>361.3900000000001</v>
      </c>
      <c r="CH63" s="14">
        <f t="shared" si="116"/>
        <v>361.3900000000001</v>
      </c>
      <c r="CI63" s="14">
        <f t="shared" si="116"/>
        <v>361.3900000000001</v>
      </c>
      <c r="CJ63" s="14">
        <f t="shared" si="116"/>
        <v>361.3900000000001</v>
      </c>
      <c r="CK63" s="14">
        <f t="shared" si="116"/>
        <v>361.3900000000001</v>
      </c>
      <c r="CL63" s="14">
        <f t="shared" si="116"/>
        <v>361.3900000000001</v>
      </c>
      <c r="CM63" s="14">
        <f t="shared" si="116"/>
        <v>361.3900000000001</v>
      </c>
      <c r="CN63" s="14">
        <f t="shared" si="116"/>
        <v>361.3900000000001</v>
      </c>
      <c r="CO63" s="14">
        <f t="shared" si="116"/>
        <v>361.3900000000001</v>
      </c>
      <c r="CP63" s="14">
        <f t="shared" si="116"/>
        <v>361.3900000000001</v>
      </c>
      <c r="CQ63" s="14">
        <f t="shared" si="116"/>
        <v>361.3900000000001</v>
      </c>
      <c r="CR63" s="14">
        <f t="shared" si="116"/>
        <v>361.3900000000001</v>
      </c>
      <c r="CS63" s="14">
        <f t="shared" si="116"/>
        <v>361.3900000000001</v>
      </c>
      <c r="CT63" s="14">
        <f t="shared" si="116"/>
        <v>361.3900000000001</v>
      </c>
      <c r="CU63" s="14">
        <f t="shared" si="116"/>
        <v>361.3900000000001</v>
      </c>
      <c r="CV63" s="14">
        <f t="shared" si="116"/>
        <v>361.3900000000001</v>
      </c>
      <c r="CW63" s="14">
        <f t="shared" si="116"/>
        <v>361.3900000000001</v>
      </c>
      <c r="CX63" s="14">
        <f t="shared" si="116"/>
        <v>361.3900000000001</v>
      </c>
      <c r="CY63" s="14">
        <f t="shared" si="116"/>
        <v>361.3900000000001</v>
      </c>
      <c r="CZ63" s="14">
        <f t="shared" si="116"/>
        <v>361.3900000000001</v>
      </c>
      <c r="DA63" s="14">
        <f t="shared" si="116"/>
        <v>361.3900000000001</v>
      </c>
      <c r="DB63" s="14">
        <f t="shared" si="116"/>
        <v>361.3900000000001</v>
      </c>
      <c r="DC63" s="14">
        <f t="shared" si="116"/>
        <v>361.3900000000001</v>
      </c>
      <c r="DD63" s="14">
        <f t="shared" si="116"/>
        <v>361.3900000000001</v>
      </c>
      <c r="DE63" s="14">
        <f t="shared" si="116"/>
        <v>361.3900000000001</v>
      </c>
      <c r="DF63" s="14">
        <f t="shared" si="116"/>
        <v>361.3900000000001</v>
      </c>
      <c r="DG63" s="14">
        <f t="shared" si="116"/>
        <v>361.3900000000001</v>
      </c>
      <c r="DH63" s="14">
        <f t="shared" si="116"/>
        <v>361.3900000000001</v>
      </c>
      <c r="DI63" s="14">
        <f t="shared" si="116"/>
        <v>361.3900000000001</v>
      </c>
      <c r="DJ63" s="14">
        <f t="shared" si="116"/>
        <v>361.3900000000001</v>
      </c>
      <c r="DK63" s="14">
        <f t="shared" si="116"/>
        <v>361.3900000000001</v>
      </c>
      <c r="DL63" s="14">
        <f t="shared" si="116"/>
        <v>361.3900000000001</v>
      </c>
      <c r="DM63" s="14">
        <f t="shared" si="116"/>
        <v>361.3900000000001</v>
      </c>
      <c r="DN63" s="14">
        <f t="shared" si="116"/>
        <v>361.3900000000001</v>
      </c>
      <c r="DO63" s="14">
        <f t="shared" si="116"/>
        <v>361.3900000000001</v>
      </c>
      <c r="DP63" s="14">
        <f t="shared" si="116"/>
        <v>361.3900000000001</v>
      </c>
      <c r="DQ63" s="14">
        <f t="shared" si="116"/>
        <v>361.3900000000001</v>
      </c>
      <c r="DR63" s="14">
        <f t="shared" si="116"/>
        <v>361.3900000000001</v>
      </c>
      <c r="DS63" s="14">
        <f t="shared" si="116"/>
        <v>361.3900000000001</v>
      </c>
      <c r="DT63" s="14">
        <f t="shared" si="116"/>
        <v>361.3900000000001</v>
      </c>
      <c r="DU63" s="14">
        <f t="shared" si="116"/>
        <v>361.3900000000001</v>
      </c>
      <c r="DV63" s="14">
        <f t="shared" si="116"/>
        <v>361.3900000000001</v>
      </c>
      <c r="DW63" s="14">
        <f t="shared" si="116"/>
        <v>361.3900000000001</v>
      </c>
      <c r="DX63" s="14">
        <f t="shared" si="116"/>
        <v>361.3900000000001</v>
      </c>
      <c r="DY63" s="14">
        <f t="shared" si="116"/>
        <v>361.3900000000001</v>
      </c>
      <c r="DZ63" s="14">
        <f t="shared" si="116"/>
        <v>361.3900000000001</v>
      </c>
      <c r="EA63" s="14">
        <f t="shared" ref="EA63:GL63" si="117">DZ64</f>
        <v>361.3900000000001</v>
      </c>
      <c r="EB63" s="14">
        <f t="shared" si="117"/>
        <v>361.3900000000001</v>
      </c>
      <c r="EC63" s="14">
        <f t="shared" si="117"/>
        <v>361.3900000000001</v>
      </c>
      <c r="ED63" s="14">
        <f t="shared" si="117"/>
        <v>361.3900000000001</v>
      </c>
      <c r="EE63" s="14">
        <f t="shared" si="117"/>
        <v>361.3900000000001</v>
      </c>
      <c r="EF63" s="14">
        <f t="shared" si="117"/>
        <v>361.3900000000001</v>
      </c>
      <c r="EG63" s="14">
        <f t="shared" si="117"/>
        <v>361.3900000000001</v>
      </c>
      <c r="EH63" s="14">
        <f t="shared" si="117"/>
        <v>361.3900000000001</v>
      </c>
      <c r="EI63" s="14">
        <f t="shared" si="117"/>
        <v>361.3900000000001</v>
      </c>
      <c r="EJ63" s="14">
        <f t="shared" si="117"/>
        <v>361.3900000000001</v>
      </c>
      <c r="EK63" s="14">
        <f t="shared" si="117"/>
        <v>361.3900000000001</v>
      </c>
      <c r="EL63" s="14">
        <f t="shared" si="117"/>
        <v>361.3900000000001</v>
      </c>
      <c r="EM63" s="14">
        <f t="shared" si="117"/>
        <v>361.3900000000001</v>
      </c>
      <c r="EN63" s="14">
        <f t="shared" si="117"/>
        <v>361.3900000000001</v>
      </c>
      <c r="EO63" s="14">
        <f t="shared" si="117"/>
        <v>361.3900000000001</v>
      </c>
      <c r="EP63" s="14">
        <f t="shared" si="117"/>
        <v>361.3900000000001</v>
      </c>
      <c r="EQ63" s="14">
        <f t="shared" si="117"/>
        <v>361.3900000000001</v>
      </c>
      <c r="ER63" s="14">
        <f t="shared" si="117"/>
        <v>361.3900000000001</v>
      </c>
      <c r="ES63" s="14">
        <f t="shared" si="117"/>
        <v>361.3900000000001</v>
      </c>
      <c r="ET63" s="14">
        <f t="shared" si="117"/>
        <v>361.3900000000001</v>
      </c>
      <c r="EU63" s="14">
        <f t="shared" si="117"/>
        <v>361.3900000000001</v>
      </c>
      <c r="EV63" s="14">
        <f t="shared" si="117"/>
        <v>361.3900000000001</v>
      </c>
      <c r="EW63" s="14">
        <f t="shared" si="117"/>
        <v>361.3900000000001</v>
      </c>
      <c r="EX63" s="14">
        <f t="shared" si="117"/>
        <v>361.3900000000001</v>
      </c>
      <c r="EY63" s="14">
        <f t="shared" si="117"/>
        <v>361.3900000000001</v>
      </c>
      <c r="EZ63" s="14">
        <f t="shared" si="117"/>
        <v>361.3900000000001</v>
      </c>
      <c r="FA63" s="14">
        <f t="shared" si="117"/>
        <v>361.3900000000001</v>
      </c>
      <c r="FB63" s="14">
        <f t="shared" si="117"/>
        <v>361.3900000000001</v>
      </c>
      <c r="FC63" s="14">
        <f t="shared" si="117"/>
        <v>361.3900000000001</v>
      </c>
      <c r="FD63" s="14">
        <f t="shared" si="117"/>
        <v>361.3900000000001</v>
      </c>
      <c r="FE63" s="14">
        <f t="shared" si="117"/>
        <v>361.3900000000001</v>
      </c>
      <c r="FF63" s="14">
        <f t="shared" si="117"/>
        <v>361.3900000000001</v>
      </c>
      <c r="FG63" s="14">
        <f t="shared" si="117"/>
        <v>361.3900000000001</v>
      </c>
      <c r="FH63" s="14">
        <f t="shared" si="117"/>
        <v>361.3900000000001</v>
      </c>
      <c r="FI63" s="14">
        <f t="shared" si="117"/>
        <v>361.3900000000001</v>
      </c>
      <c r="FJ63" s="14">
        <f t="shared" si="117"/>
        <v>361.3900000000001</v>
      </c>
      <c r="FK63" s="14">
        <f t="shared" si="117"/>
        <v>361.3900000000001</v>
      </c>
      <c r="FL63" s="14">
        <f t="shared" si="117"/>
        <v>361.3900000000001</v>
      </c>
      <c r="FM63" s="14">
        <f t="shared" si="117"/>
        <v>361.3900000000001</v>
      </c>
      <c r="FN63" s="14">
        <f t="shared" si="117"/>
        <v>361.3900000000001</v>
      </c>
      <c r="FO63" s="14">
        <f t="shared" si="117"/>
        <v>361.3900000000001</v>
      </c>
      <c r="FP63" s="14">
        <f t="shared" si="117"/>
        <v>361.3900000000001</v>
      </c>
      <c r="FQ63" s="14">
        <f t="shared" si="117"/>
        <v>361.3900000000001</v>
      </c>
      <c r="FR63" s="14">
        <f t="shared" si="117"/>
        <v>361.3900000000001</v>
      </c>
      <c r="FS63" s="14">
        <f t="shared" si="117"/>
        <v>361.3900000000001</v>
      </c>
      <c r="FT63" s="14">
        <f t="shared" si="117"/>
        <v>361.3900000000001</v>
      </c>
      <c r="FU63" s="14">
        <f t="shared" si="117"/>
        <v>361.3900000000001</v>
      </c>
      <c r="FV63" s="14">
        <f t="shared" si="117"/>
        <v>361.3900000000001</v>
      </c>
      <c r="FW63" s="14">
        <f t="shared" si="117"/>
        <v>361.3900000000001</v>
      </c>
      <c r="FX63" s="14">
        <f t="shared" si="117"/>
        <v>361.3900000000001</v>
      </c>
      <c r="FY63" s="14">
        <f t="shared" si="117"/>
        <v>361.3900000000001</v>
      </c>
      <c r="FZ63" s="14">
        <f t="shared" si="117"/>
        <v>361.3900000000001</v>
      </c>
      <c r="GA63" s="14">
        <f t="shared" si="117"/>
        <v>361.3900000000001</v>
      </c>
      <c r="GB63" s="14">
        <f t="shared" si="117"/>
        <v>361.3900000000001</v>
      </c>
      <c r="GC63" s="14">
        <f t="shared" si="117"/>
        <v>361.3900000000001</v>
      </c>
      <c r="GD63" s="14">
        <f t="shared" si="117"/>
        <v>361.3900000000001</v>
      </c>
      <c r="GE63" s="14">
        <f t="shared" si="117"/>
        <v>361.3900000000001</v>
      </c>
      <c r="GF63" s="14">
        <f t="shared" si="117"/>
        <v>361.3900000000001</v>
      </c>
      <c r="GG63" s="14">
        <f t="shared" si="117"/>
        <v>361.3900000000001</v>
      </c>
      <c r="GH63" s="14">
        <f t="shared" si="117"/>
        <v>361.3900000000001</v>
      </c>
      <c r="GI63" s="14">
        <f t="shared" si="117"/>
        <v>361.3900000000001</v>
      </c>
      <c r="GJ63" s="14">
        <f t="shared" si="117"/>
        <v>361.3900000000001</v>
      </c>
      <c r="GK63" s="14">
        <f t="shared" si="117"/>
        <v>361.3900000000001</v>
      </c>
      <c r="GL63" s="14">
        <f t="shared" si="117"/>
        <v>361.3900000000001</v>
      </c>
      <c r="GM63" s="14">
        <f t="shared" ref="GM63:IX63" si="118">GL64</f>
        <v>361.3900000000001</v>
      </c>
      <c r="GN63" s="14">
        <f t="shared" si="118"/>
        <v>361.3900000000001</v>
      </c>
      <c r="GO63" s="14">
        <f t="shared" si="118"/>
        <v>361.3900000000001</v>
      </c>
      <c r="GP63" s="14">
        <f t="shared" si="118"/>
        <v>361.3900000000001</v>
      </c>
      <c r="GQ63" s="14">
        <f t="shared" si="118"/>
        <v>416.3900000000001</v>
      </c>
      <c r="GR63" s="14">
        <f t="shared" si="118"/>
        <v>416.3900000000001</v>
      </c>
      <c r="GS63" s="14">
        <f t="shared" si="118"/>
        <v>416.3900000000001</v>
      </c>
      <c r="GT63" s="14">
        <f t="shared" si="118"/>
        <v>416.3900000000001</v>
      </c>
      <c r="GU63" s="14">
        <f t="shared" si="118"/>
        <v>416.3900000000001</v>
      </c>
      <c r="GV63" s="14">
        <f t="shared" si="118"/>
        <v>416.3900000000001</v>
      </c>
      <c r="GW63" s="14">
        <f t="shared" si="118"/>
        <v>416.3900000000001</v>
      </c>
      <c r="GX63" s="14">
        <f t="shared" si="118"/>
        <v>416.3900000000001</v>
      </c>
      <c r="GY63" s="14">
        <f t="shared" si="118"/>
        <v>416.3900000000001</v>
      </c>
      <c r="GZ63" s="14">
        <f t="shared" si="118"/>
        <v>416.3900000000001</v>
      </c>
      <c r="HA63" s="14">
        <f t="shared" si="118"/>
        <v>416.3900000000001</v>
      </c>
      <c r="HB63" s="14">
        <f t="shared" si="118"/>
        <v>416.3900000000001</v>
      </c>
      <c r="HC63" s="14">
        <f t="shared" si="118"/>
        <v>416.3900000000001</v>
      </c>
      <c r="HD63" s="14">
        <f t="shared" si="118"/>
        <v>416.3900000000001</v>
      </c>
      <c r="HE63" s="14">
        <f t="shared" si="118"/>
        <v>416.3900000000001</v>
      </c>
      <c r="HF63" s="14">
        <f t="shared" si="118"/>
        <v>416.3900000000001</v>
      </c>
      <c r="HG63" s="14">
        <f t="shared" si="118"/>
        <v>416.3900000000001</v>
      </c>
      <c r="HH63" s="14">
        <f t="shared" si="118"/>
        <v>416.3900000000001</v>
      </c>
      <c r="HI63" s="14">
        <f t="shared" si="118"/>
        <v>416.3900000000001</v>
      </c>
      <c r="HJ63" s="14">
        <f t="shared" si="118"/>
        <v>416.3900000000001</v>
      </c>
      <c r="HK63" s="14">
        <f t="shared" si="118"/>
        <v>416.3900000000001</v>
      </c>
      <c r="HL63" s="14">
        <f t="shared" si="118"/>
        <v>416.3900000000001</v>
      </c>
      <c r="HM63" s="14">
        <f t="shared" si="118"/>
        <v>416.3900000000001</v>
      </c>
      <c r="HN63" s="14">
        <f t="shared" si="118"/>
        <v>416.3900000000001</v>
      </c>
      <c r="HO63" s="14">
        <f t="shared" si="118"/>
        <v>416.3900000000001</v>
      </c>
      <c r="HP63" s="14">
        <f t="shared" si="118"/>
        <v>416.3900000000001</v>
      </c>
      <c r="HQ63" s="14">
        <f t="shared" si="118"/>
        <v>416.3900000000001</v>
      </c>
      <c r="HR63" s="14">
        <f t="shared" si="118"/>
        <v>416.3900000000001</v>
      </c>
      <c r="HS63" s="14">
        <f t="shared" si="118"/>
        <v>416.3900000000001</v>
      </c>
      <c r="HT63" s="14">
        <f t="shared" si="118"/>
        <v>416.3900000000001</v>
      </c>
      <c r="HU63" s="14">
        <f t="shared" si="118"/>
        <v>416.3900000000001</v>
      </c>
      <c r="HV63" s="14">
        <f t="shared" si="118"/>
        <v>416.3900000000001</v>
      </c>
      <c r="HW63" s="14">
        <f t="shared" si="118"/>
        <v>416.3900000000001</v>
      </c>
      <c r="HX63" s="14">
        <f t="shared" si="118"/>
        <v>416.3900000000001</v>
      </c>
      <c r="HY63" s="14">
        <f t="shared" si="118"/>
        <v>416.3900000000001</v>
      </c>
      <c r="HZ63" s="14">
        <f t="shared" si="118"/>
        <v>416.3900000000001</v>
      </c>
      <c r="IA63" s="14">
        <f t="shared" si="118"/>
        <v>416.3900000000001</v>
      </c>
      <c r="IB63" s="14">
        <f t="shared" si="118"/>
        <v>416.3900000000001</v>
      </c>
      <c r="IC63" s="14">
        <f t="shared" si="118"/>
        <v>416.3900000000001</v>
      </c>
      <c r="ID63" s="14">
        <f t="shared" si="118"/>
        <v>416.3900000000001</v>
      </c>
      <c r="IE63" s="14">
        <f t="shared" si="118"/>
        <v>416.3900000000001</v>
      </c>
      <c r="IF63" s="14">
        <f t="shared" si="118"/>
        <v>416.3900000000001</v>
      </c>
      <c r="IG63" s="14">
        <f t="shared" si="118"/>
        <v>416.3900000000001</v>
      </c>
      <c r="IH63" s="14">
        <f t="shared" si="118"/>
        <v>416.3900000000001</v>
      </c>
      <c r="II63" s="14">
        <f t="shared" si="118"/>
        <v>416.3900000000001</v>
      </c>
      <c r="IJ63" s="14">
        <f t="shared" si="118"/>
        <v>416.3900000000001</v>
      </c>
      <c r="IK63" s="14">
        <f t="shared" si="118"/>
        <v>416.3900000000001</v>
      </c>
      <c r="IL63" s="14">
        <f t="shared" si="118"/>
        <v>416.3900000000001</v>
      </c>
      <c r="IM63" s="14">
        <f t="shared" si="118"/>
        <v>416.3900000000001</v>
      </c>
      <c r="IN63" s="14">
        <f t="shared" si="118"/>
        <v>416.3900000000001</v>
      </c>
      <c r="IO63" s="14">
        <f t="shared" si="118"/>
        <v>416.3900000000001</v>
      </c>
      <c r="IP63" s="14">
        <f t="shared" si="118"/>
        <v>416.3900000000001</v>
      </c>
      <c r="IQ63" s="14">
        <f t="shared" si="118"/>
        <v>416.3900000000001</v>
      </c>
      <c r="IR63" s="14">
        <f t="shared" si="118"/>
        <v>416.3900000000001</v>
      </c>
      <c r="IS63" s="14">
        <f t="shared" si="118"/>
        <v>416.3900000000001</v>
      </c>
      <c r="IT63" s="14">
        <f t="shared" si="118"/>
        <v>416.3900000000001</v>
      </c>
      <c r="IU63" s="14">
        <f t="shared" si="118"/>
        <v>416.3900000000001</v>
      </c>
      <c r="IV63" s="14">
        <f t="shared" si="118"/>
        <v>416.3900000000001</v>
      </c>
      <c r="IW63" s="14">
        <f t="shared" si="118"/>
        <v>416.3900000000001</v>
      </c>
      <c r="IX63" s="14">
        <f t="shared" si="118"/>
        <v>416.3900000000001</v>
      </c>
      <c r="IY63" s="14">
        <f t="shared" ref="IY63:LJ63" si="119">IX64</f>
        <v>416.3900000000001</v>
      </c>
      <c r="IZ63" s="14">
        <f t="shared" si="119"/>
        <v>416.3900000000001</v>
      </c>
      <c r="JA63" s="14">
        <f t="shared" si="119"/>
        <v>416.3900000000001</v>
      </c>
      <c r="JB63" s="14">
        <f t="shared" si="119"/>
        <v>416.3900000000001</v>
      </c>
      <c r="JC63" s="14">
        <f t="shared" si="119"/>
        <v>416.3900000000001</v>
      </c>
      <c r="JD63" s="14">
        <f t="shared" si="119"/>
        <v>416.3900000000001</v>
      </c>
      <c r="JE63" s="14">
        <f t="shared" si="119"/>
        <v>416.3900000000001</v>
      </c>
      <c r="JF63" s="14">
        <f t="shared" si="119"/>
        <v>416.3900000000001</v>
      </c>
      <c r="JG63" s="14">
        <f t="shared" si="119"/>
        <v>416.3900000000001</v>
      </c>
      <c r="JH63" s="14">
        <f t="shared" si="119"/>
        <v>416.3900000000001</v>
      </c>
      <c r="JI63" s="14">
        <f t="shared" si="119"/>
        <v>416.3900000000001</v>
      </c>
      <c r="JJ63" s="14">
        <f t="shared" si="119"/>
        <v>416.3900000000001</v>
      </c>
      <c r="JK63" s="14">
        <f t="shared" si="119"/>
        <v>416.3900000000001</v>
      </c>
      <c r="JL63" s="14">
        <f t="shared" si="119"/>
        <v>416.3900000000001</v>
      </c>
      <c r="JM63" s="14">
        <f t="shared" si="119"/>
        <v>416.3900000000001</v>
      </c>
      <c r="JN63" s="14">
        <f t="shared" si="119"/>
        <v>416.3900000000001</v>
      </c>
      <c r="JO63" s="14">
        <f t="shared" si="119"/>
        <v>416.3900000000001</v>
      </c>
      <c r="JP63" s="14">
        <f t="shared" si="119"/>
        <v>416.3900000000001</v>
      </c>
      <c r="JQ63" s="14">
        <f t="shared" si="119"/>
        <v>416.3900000000001</v>
      </c>
      <c r="JR63" s="14">
        <f t="shared" si="119"/>
        <v>416.3900000000001</v>
      </c>
      <c r="JS63" s="14">
        <f t="shared" si="119"/>
        <v>416.3900000000001</v>
      </c>
      <c r="JT63" s="14">
        <f t="shared" si="119"/>
        <v>416.3900000000001</v>
      </c>
      <c r="JU63" s="14">
        <f t="shared" si="119"/>
        <v>416.3900000000001</v>
      </c>
      <c r="JV63" s="14">
        <f t="shared" si="119"/>
        <v>416.3900000000001</v>
      </c>
      <c r="JW63" s="14">
        <f t="shared" si="119"/>
        <v>416.3900000000001</v>
      </c>
      <c r="JX63" s="14">
        <f t="shared" si="119"/>
        <v>416.3900000000001</v>
      </c>
      <c r="JY63" s="14">
        <f t="shared" si="119"/>
        <v>416.3900000000001</v>
      </c>
      <c r="JZ63" s="14">
        <f t="shared" si="119"/>
        <v>416.3900000000001</v>
      </c>
      <c r="KA63" s="14">
        <f t="shared" si="119"/>
        <v>416.3900000000001</v>
      </c>
      <c r="KB63" s="14">
        <f t="shared" si="119"/>
        <v>416.3900000000001</v>
      </c>
      <c r="KC63" s="14">
        <f t="shared" si="119"/>
        <v>416.3900000000001</v>
      </c>
      <c r="KD63" s="14">
        <f t="shared" si="119"/>
        <v>416.3900000000001</v>
      </c>
      <c r="KE63" s="14">
        <f t="shared" si="119"/>
        <v>416.3900000000001</v>
      </c>
      <c r="KF63" s="14">
        <f t="shared" si="119"/>
        <v>416.3900000000001</v>
      </c>
      <c r="KG63" s="14">
        <f t="shared" si="119"/>
        <v>416.3900000000001</v>
      </c>
      <c r="KH63" s="14">
        <f t="shared" si="119"/>
        <v>416.3900000000001</v>
      </c>
      <c r="KI63" s="14">
        <f t="shared" si="119"/>
        <v>416.3900000000001</v>
      </c>
      <c r="KJ63" s="14">
        <f t="shared" si="119"/>
        <v>416.3900000000001</v>
      </c>
      <c r="KK63" s="14">
        <f t="shared" si="119"/>
        <v>416.3900000000001</v>
      </c>
      <c r="KL63" s="14">
        <f t="shared" si="119"/>
        <v>416.3900000000001</v>
      </c>
      <c r="KM63" s="14">
        <f t="shared" si="119"/>
        <v>416.3900000000001</v>
      </c>
      <c r="KN63" s="14">
        <f t="shared" si="119"/>
        <v>416.3900000000001</v>
      </c>
      <c r="KO63" s="14">
        <f t="shared" si="119"/>
        <v>416.3900000000001</v>
      </c>
      <c r="KP63" s="14">
        <f t="shared" si="119"/>
        <v>416.3900000000001</v>
      </c>
      <c r="KQ63" s="14">
        <f t="shared" si="119"/>
        <v>416.3900000000001</v>
      </c>
      <c r="KR63" s="14">
        <f t="shared" si="119"/>
        <v>416.3900000000001</v>
      </c>
      <c r="KS63" s="14">
        <f t="shared" si="119"/>
        <v>416.3900000000001</v>
      </c>
      <c r="KT63" s="14">
        <f t="shared" si="119"/>
        <v>416.3900000000001</v>
      </c>
      <c r="KU63" s="14">
        <f t="shared" si="119"/>
        <v>416.3900000000001</v>
      </c>
      <c r="KV63" s="14">
        <f t="shared" si="119"/>
        <v>416.3900000000001</v>
      </c>
      <c r="KW63" s="14">
        <f t="shared" si="119"/>
        <v>416.3900000000001</v>
      </c>
      <c r="KX63" s="14">
        <f t="shared" si="119"/>
        <v>416.3900000000001</v>
      </c>
      <c r="KY63" s="14">
        <f t="shared" si="119"/>
        <v>416.3900000000001</v>
      </c>
      <c r="KZ63" s="14">
        <f t="shared" si="119"/>
        <v>416.3900000000001</v>
      </c>
      <c r="LA63" s="14">
        <f t="shared" si="119"/>
        <v>416.3900000000001</v>
      </c>
      <c r="LB63" s="14">
        <f t="shared" si="119"/>
        <v>416.3900000000001</v>
      </c>
      <c r="LC63" s="14">
        <f t="shared" si="119"/>
        <v>416.3900000000001</v>
      </c>
      <c r="LD63" s="14">
        <f t="shared" si="119"/>
        <v>416.3900000000001</v>
      </c>
      <c r="LE63" s="14">
        <f t="shared" si="119"/>
        <v>416.3900000000001</v>
      </c>
      <c r="LF63" s="14">
        <f t="shared" si="119"/>
        <v>416.3900000000001</v>
      </c>
      <c r="LG63" s="14">
        <f t="shared" si="119"/>
        <v>416.3900000000001</v>
      </c>
      <c r="LH63" s="14">
        <f t="shared" si="119"/>
        <v>416.3900000000001</v>
      </c>
      <c r="LI63" s="14">
        <f t="shared" si="119"/>
        <v>416.3900000000001</v>
      </c>
      <c r="LJ63" s="14">
        <f t="shared" si="119"/>
        <v>416.3900000000001</v>
      </c>
      <c r="LK63" s="14">
        <f t="shared" ref="LK63:NV63" si="120">LJ64</f>
        <v>416.3900000000001</v>
      </c>
      <c r="LL63" s="14">
        <f t="shared" si="120"/>
        <v>416.3900000000001</v>
      </c>
      <c r="LM63" s="14">
        <f t="shared" si="120"/>
        <v>416.3900000000001</v>
      </c>
      <c r="LN63" s="14">
        <f t="shared" si="120"/>
        <v>416.3900000000001</v>
      </c>
      <c r="LO63" s="14">
        <f t="shared" si="120"/>
        <v>416.3900000000001</v>
      </c>
      <c r="LP63" s="14">
        <f t="shared" si="120"/>
        <v>416.3900000000001</v>
      </c>
      <c r="LQ63" s="14">
        <f t="shared" si="120"/>
        <v>416.3900000000001</v>
      </c>
      <c r="LR63" s="14">
        <f t="shared" si="120"/>
        <v>416.3900000000001</v>
      </c>
      <c r="LS63" s="14">
        <f t="shared" si="120"/>
        <v>416.3900000000001</v>
      </c>
      <c r="LT63" s="14">
        <f t="shared" si="120"/>
        <v>416.3900000000001</v>
      </c>
      <c r="LU63" s="14">
        <f t="shared" si="120"/>
        <v>416.3900000000001</v>
      </c>
      <c r="LV63" s="14">
        <f t="shared" si="120"/>
        <v>416.3900000000001</v>
      </c>
      <c r="LW63" s="14">
        <f t="shared" si="120"/>
        <v>416.3900000000001</v>
      </c>
      <c r="LX63" s="14">
        <f t="shared" si="120"/>
        <v>416.3900000000001</v>
      </c>
      <c r="LY63" s="14">
        <f t="shared" si="120"/>
        <v>416.3900000000001</v>
      </c>
      <c r="LZ63" s="14">
        <f t="shared" si="120"/>
        <v>416.3900000000001</v>
      </c>
      <c r="MA63" s="14">
        <f t="shared" si="120"/>
        <v>416.3900000000001</v>
      </c>
      <c r="MB63" s="14">
        <f t="shared" si="120"/>
        <v>416.3900000000001</v>
      </c>
      <c r="MC63" s="14">
        <f t="shared" si="120"/>
        <v>416.3900000000001</v>
      </c>
      <c r="MD63" s="14">
        <f t="shared" si="120"/>
        <v>416.3900000000001</v>
      </c>
      <c r="ME63" s="14">
        <f t="shared" si="120"/>
        <v>416.3900000000001</v>
      </c>
      <c r="MF63" s="14">
        <f t="shared" si="120"/>
        <v>416.3900000000001</v>
      </c>
      <c r="MG63" s="14">
        <f t="shared" si="120"/>
        <v>416.3900000000001</v>
      </c>
      <c r="MH63" s="14">
        <f t="shared" si="120"/>
        <v>416.3900000000001</v>
      </c>
      <c r="MI63" s="14">
        <f t="shared" si="120"/>
        <v>416.3900000000001</v>
      </c>
      <c r="MJ63" s="14">
        <f t="shared" si="120"/>
        <v>416.3900000000001</v>
      </c>
      <c r="MK63" s="14">
        <f t="shared" si="120"/>
        <v>416.3900000000001</v>
      </c>
      <c r="ML63" s="14">
        <f t="shared" si="120"/>
        <v>416.3900000000001</v>
      </c>
      <c r="MM63" s="14">
        <f t="shared" si="120"/>
        <v>416.3900000000001</v>
      </c>
      <c r="MN63" s="14">
        <f t="shared" si="120"/>
        <v>416.3900000000001</v>
      </c>
      <c r="MO63" s="14">
        <f t="shared" si="120"/>
        <v>416.3900000000001</v>
      </c>
      <c r="MP63" s="14">
        <f t="shared" si="120"/>
        <v>416.3900000000001</v>
      </c>
      <c r="MQ63" s="14">
        <f t="shared" si="120"/>
        <v>416.3900000000001</v>
      </c>
      <c r="MR63" s="14">
        <f t="shared" si="120"/>
        <v>416.3900000000001</v>
      </c>
      <c r="MS63" s="14">
        <f t="shared" si="120"/>
        <v>416.3900000000001</v>
      </c>
      <c r="MT63" s="14">
        <f t="shared" si="120"/>
        <v>416.3900000000001</v>
      </c>
      <c r="MU63" s="14">
        <f t="shared" si="120"/>
        <v>416.3900000000001</v>
      </c>
      <c r="MV63" s="14">
        <f t="shared" si="120"/>
        <v>416.3900000000001</v>
      </c>
      <c r="MW63" s="14">
        <f t="shared" si="120"/>
        <v>416.3900000000001</v>
      </c>
      <c r="MX63" s="14">
        <f t="shared" si="120"/>
        <v>416.3900000000001</v>
      </c>
      <c r="MY63" s="14">
        <f t="shared" si="120"/>
        <v>416.3900000000001</v>
      </c>
      <c r="MZ63" s="14">
        <f t="shared" si="120"/>
        <v>416.3900000000001</v>
      </c>
      <c r="NA63" s="14">
        <f t="shared" si="120"/>
        <v>416.3900000000001</v>
      </c>
      <c r="NB63" s="14">
        <f t="shared" si="120"/>
        <v>416.3900000000001</v>
      </c>
      <c r="NC63" s="14">
        <f t="shared" si="120"/>
        <v>416.3900000000001</v>
      </c>
      <c r="ND63" s="14">
        <f t="shared" si="120"/>
        <v>416.3900000000001</v>
      </c>
      <c r="NE63" s="14">
        <f t="shared" si="120"/>
        <v>416.3900000000001</v>
      </c>
      <c r="NF63" s="14">
        <f t="shared" si="120"/>
        <v>416.3900000000001</v>
      </c>
      <c r="NG63" s="14">
        <f t="shared" si="120"/>
        <v>416.3900000000001</v>
      </c>
      <c r="NH63" s="14">
        <f t="shared" si="120"/>
        <v>416.3900000000001</v>
      </c>
      <c r="NI63" s="14">
        <f t="shared" si="120"/>
        <v>416.3900000000001</v>
      </c>
      <c r="NJ63" s="14">
        <f t="shared" si="120"/>
        <v>416.3900000000001</v>
      </c>
      <c r="NK63" s="14">
        <f t="shared" si="120"/>
        <v>416.3900000000001</v>
      </c>
      <c r="NL63" s="14">
        <f t="shared" si="120"/>
        <v>416.3900000000001</v>
      </c>
      <c r="NM63" s="14">
        <f t="shared" si="120"/>
        <v>416.3900000000001</v>
      </c>
      <c r="NN63" s="14">
        <f t="shared" si="120"/>
        <v>416.3900000000001</v>
      </c>
      <c r="NO63" s="14">
        <f t="shared" si="120"/>
        <v>416.3900000000001</v>
      </c>
      <c r="NP63" s="14">
        <f t="shared" si="120"/>
        <v>416.3900000000001</v>
      </c>
      <c r="NQ63" s="14">
        <f t="shared" si="120"/>
        <v>416.3900000000001</v>
      </c>
      <c r="NR63" s="14">
        <f t="shared" si="120"/>
        <v>416.3900000000001</v>
      </c>
      <c r="NS63" s="14">
        <f t="shared" si="120"/>
        <v>416.3900000000001</v>
      </c>
      <c r="NT63" s="14">
        <f t="shared" si="120"/>
        <v>416.3900000000001</v>
      </c>
      <c r="NU63" s="14">
        <f t="shared" si="120"/>
        <v>416.3900000000001</v>
      </c>
      <c r="NV63" s="14">
        <f t="shared" si="120"/>
        <v>416.3900000000001</v>
      </c>
      <c r="NW63" s="14">
        <f t="shared" ref="NW63:QD63" si="121">NV64</f>
        <v>416.3900000000001</v>
      </c>
      <c r="NX63" s="14">
        <f t="shared" si="121"/>
        <v>416.3900000000001</v>
      </c>
      <c r="NY63" s="14">
        <f t="shared" si="121"/>
        <v>416.3900000000001</v>
      </c>
      <c r="NZ63" s="14">
        <f t="shared" si="121"/>
        <v>416.3900000000001</v>
      </c>
      <c r="OA63" s="14">
        <f t="shared" si="121"/>
        <v>416.3900000000001</v>
      </c>
      <c r="OB63" s="14">
        <f t="shared" si="121"/>
        <v>416.3900000000001</v>
      </c>
      <c r="OC63" s="14">
        <f t="shared" si="121"/>
        <v>416.3900000000001</v>
      </c>
      <c r="OD63" s="14">
        <f t="shared" si="121"/>
        <v>416.3900000000001</v>
      </c>
      <c r="OE63" s="14">
        <f t="shared" si="121"/>
        <v>416.3900000000001</v>
      </c>
      <c r="OF63" s="14">
        <f t="shared" si="121"/>
        <v>416.3900000000001</v>
      </c>
      <c r="OG63" s="14">
        <f t="shared" si="121"/>
        <v>416.3900000000001</v>
      </c>
      <c r="OH63" s="14">
        <f t="shared" si="121"/>
        <v>416.3900000000001</v>
      </c>
      <c r="OI63" s="14">
        <f t="shared" si="121"/>
        <v>416.3900000000001</v>
      </c>
      <c r="OJ63" s="14">
        <f t="shared" si="121"/>
        <v>416.3900000000001</v>
      </c>
      <c r="OK63" s="14">
        <f t="shared" si="121"/>
        <v>416.3900000000001</v>
      </c>
      <c r="OL63" s="14">
        <f t="shared" si="121"/>
        <v>416.3900000000001</v>
      </c>
      <c r="OM63" s="14">
        <f t="shared" si="121"/>
        <v>416.3900000000001</v>
      </c>
      <c r="ON63" s="14">
        <f t="shared" si="121"/>
        <v>416.3900000000001</v>
      </c>
      <c r="OO63" s="14">
        <f t="shared" si="121"/>
        <v>416.3900000000001</v>
      </c>
      <c r="OP63" s="14">
        <f t="shared" si="121"/>
        <v>416.3900000000001</v>
      </c>
      <c r="OQ63" s="14">
        <f t="shared" si="121"/>
        <v>416.3900000000001</v>
      </c>
      <c r="OR63" s="14">
        <f t="shared" si="121"/>
        <v>416.3900000000001</v>
      </c>
      <c r="OS63" s="14">
        <f t="shared" si="121"/>
        <v>416.3900000000001</v>
      </c>
      <c r="OT63" s="14">
        <f t="shared" si="121"/>
        <v>416.3900000000001</v>
      </c>
      <c r="OU63" s="14">
        <f t="shared" si="121"/>
        <v>416.3900000000001</v>
      </c>
      <c r="OV63" s="14">
        <f t="shared" si="121"/>
        <v>416.3900000000001</v>
      </c>
      <c r="OW63" s="14">
        <f t="shared" si="121"/>
        <v>416.3900000000001</v>
      </c>
      <c r="OX63" s="14">
        <f t="shared" si="121"/>
        <v>416.3900000000001</v>
      </c>
      <c r="OY63" s="14">
        <f t="shared" si="121"/>
        <v>416.3900000000001</v>
      </c>
      <c r="OZ63" s="14">
        <f t="shared" si="121"/>
        <v>416.3900000000001</v>
      </c>
      <c r="PA63" s="14">
        <f t="shared" si="121"/>
        <v>416.3900000000001</v>
      </c>
      <c r="PB63" s="14">
        <f t="shared" si="121"/>
        <v>416.3900000000001</v>
      </c>
      <c r="PC63" s="14">
        <f t="shared" si="121"/>
        <v>416.3900000000001</v>
      </c>
      <c r="PD63" s="14">
        <f t="shared" si="121"/>
        <v>416.3900000000001</v>
      </c>
      <c r="PE63" s="14">
        <f t="shared" si="121"/>
        <v>416.3900000000001</v>
      </c>
      <c r="PF63" s="14">
        <f t="shared" si="121"/>
        <v>416.3900000000001</v>
      </c>
      <c r="PG63" s="14">
        <f t="shared" si="121"/>
        <v>416.3900000000001</v>
      </c>
      <c r="PH63" s="14">
        <f t="shared" si="121"/>
        <v>416.3900000000001</v>
      </c>
      <c r="PI63" s="14">
        <f t="shared" si="121"/>
        <v>416.3900000000001</v>
      </c>
      <c r="PJ63" s="14">
        <f t="shared" si="121"/>
        <v>416.3900000000001</v>
      </c>
      <c r="PK63" s="14">
        <f t="shared" si="121"/>
        <v>416.3900000000001</v>
      </c>
      <c r="PL63" s="14">
        <f t="shared" si="121"/>
        <v>416.3900000000001</v>
      </c>
      <c r="PM63" s="14">
        <f t="shared" si="121"/>
        <v>416.3900000000001</v>
      </c>
      <c r="PN63" s="14">
        <f t="shared" si="121"/>
        <v>416.3900000000001</v>
      </c>
      <c r="PO63" s="14">
        <f t="shared" si="121"/>
        <v>416.3900000000001</v>
      </c>
      <c r="PP63" s="14">
        <f t="shared" si="121"/>
        <v>416.3900000000001</v>
      </c>
      <c r="PQ63" s="14">
        <f t="shared" si="121"/>
        <v>416.3900000000001</v>
      </c>
      <c r="PR63" s="14">
        <f t="shared" si="121"/>
        <v>416.3900000000001</v>
      </c>
      <c r="PS63" s="14">
        <f t="shared" si="121"/>
        <v>416.3900000000001</v>
      </c>
      <c r="PT63" s="14">
        <f t="shared" si="121"/>
        <v>416.3900000000001</v>
      </c>
      <c r="PU63" s="14">
        <f t="shared" si="121"/>
        <v>416.3900000000001</v>
      </c>
      <c r="PV63" s="14">
        <f t="shared" si="121"/>
        <v>416.3900000000001</v>
      </c>
      <c r="PW63" s="14">
        <f t="shared" si="121"/>
        <v>416.3900000000001</v>
      </c>
      <c r="PX63" s="14">
        <f t="shared" si="121"/>
        <v>416.3900000000001</v>
      </c>
      <c r="PY63" s="14">
        <f t="shared" si="121"/>
        <v>416.3900000000001</v>
      </c>
      <c r="PZ63" s="14">
        <f t="shared" si="121"/>
        <v>416.3900000000001</v>
      </c>
      <c r="QA63" s="14">
        <f t="shared" si="121"/>
        <v>416.3900000000001</v>
      </c>
      <c r="QB63" s="14">
        <f t="shared" si="121"/>
        <v>416.3900000000001</v>
      </c>
      <c r="QC63" s="14">
        <f t="shared" si="121"/>
        <v>416.3900000000001</v>
      </c>
      <c r="QD63" s="50">
        <f t="shared" si="121"/>
        <v>416.3900000000001</v>
      </c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x14ac:dyDescent="0.25">
      <c r="A64" s="13" t="s">
        <v>48</v>
      </c>
      <c r="B64" s="14">
        <f t="shared" ref="B64:BM64" si="122">B63+B12-B21</f>
        <v>970.13000000000011</v>
      </c>
      <c r="C64" s="14">
        <f t="shared" si="122"/>
        <v>949.33000000000015</v>
      </c>
      <c r="D64" s="14">
        <f t="shared" si="122"/>
        <v>870.20000000000016</v>
      </c>
      <c r="E64" s="14">
        <f t="shared" si="122"/>
        <v>657.72000000000014</v>
      </c>
      <c r="F64" s="14">
        <f t="shared" si="122"/>
        <v>616.87000000000012</v>
      </c>
      <c r="G64" s="14">
        <f t="shared" si="122"/>
        <v>433.36000000000013</v>
      </c>
      <c r="H64" s="14">
        <f t="shared" si="122"/>
        <v>365.69000000000011</v>
      </c>
      <c r="I64" s="14">
        <f t="shared" si="122"/>
        <v>361.3900000000001</v>
      </c>
      <c r="J64" s="14">
        <f t="shared" si="122"/>
        <v>361.3900000000001</v>
      </c>
      <c r="K64" s="14">
        <f t="shared" si="122"/>
        <v>361.3900000000001</v>
      </c>
      <c r="L64" s="14">
        <f t="shared" si="122"/>
        <v>361.3900000000001</v>
      </c>
      <c r="M64" s="14">
        <f t="shared" si="122"/>
        <v>361.3900000000001</v>
      </c>
      <c r="N64" s="14">
        <f t="shared" si="122"/>
        <v>361.3900000000001</v>
      </c>
      <c r="O64" s="14">
        <f t="shared" si="122"/>
        <v>361.3900000000001</v>
      </c>
      <c r="P64" s="14">
        <f t="shared" si="122"/>
        <v>361.3900000000001</v>
      </c>
      <c r="Q64" s="14">
        <f t="shared" si="122"/>
        <v>361.3900000000001</v>
      </c>
      <c r="R64" s="14">
        <f t="shared" si="122"/>
        <v>361.3900000000001</v>
      </c>
      <c r="S64" s="14">
        <f t="shared" si="122"/>
        <v>361.3900000000001</v>
      </c>
      <c r="T64" s="14">
        <f t="shared" si="122"/>
        <v>361.3900000000001</v>
      </c>
      <c r="U64" s="14">
        <f t="shared" si="122"/>
        <v>361.3900000000001</v>
      </c>
      <c r="V64" s="14">
        <f t="shared" si="122"/>
        <v>361.3900000000001</v>
      </c>
      <c r="W64" s="14">
        <f t="shared" si="122"/>
        <v>361.3900000000001</v>
      </c>
      <c r="X64" s="14">
        <f t="shared" si="122"/>
        <v>361.3900000000001</v>
      </c>
      <c r="Y64" s="14">
        <f t="shared" si="122"/>
        <v>361.3900000000001</v>
      </c>
      <c r="Z64" s="14">
        <f t="shared" si="122"/>
        <v>361.3900000000001</v>
      </c>
      <c r="AA64" s="14">
        <f t="shared" si="122"/>
        <v>361.3900000000001</v>
      </c>
      <c r="AB64" s="14">
        <f t="shared" si="122"/>
        <v>361.3900000000001</v>
      </c>
      <c r="AC64" s="14">
        <f t="shared" si="122"/>
        <v>361.3900000000001</v>
      </c>
      <c r="AD64" s="14">
        <f t="shared" si="122"/>
        <v>361.3900000000001</v>
      </c>
      <c r="AE64" s="14">
        <f t="shared" si="122"/>
        <v>361.3900000000001</v>
      </c>
      <c r="AF64" s="14">
        <f t="shared" si="122"/>
        <v>361.3900000000001</v>
      </c>
      <c r="AG64" s="14">
        <f t="shared" si="122"/>
        <v>361.3900000000001</v>
      </c>
      <c r="AH64" s="14">
        <f t="shared" si="122"/>
        <v>361.3900000000001</v>
      </c>
      <c r="AI64" s="14">
        <f t="shared" si="122"/>
        <v>361.3900000000001</v>
      </c>
      <c r="AJ64" s="14">
        <f t="shared" si="122"/>
        <v>361.3900000000001</v>
      </c>
      <c r="AK64" s="14">
        <f t="shared" si="122"/>
        <v>361.3900000000001</v>
      </c>
      <c r="AL64" s="14">
        <f t="shared" si="122"/>
        <v>361.3900000000001</v>
      </c>
      <c r="AM64" s="14">
        <f t="shared" si="122"/>
        <v>361.3900000000001</v>
      </c>
      <c r="AN64" s="14">
        <f t="shared" si="122"/>
        <v>361.3900000000001</v>
      </c>
      <c r="AO64" s="14">
        <f t="shared" si="122"/>
        <v>361.3900000000001</v>
      </c>
      <c r="AP64" s="14">
        <f t="shared" si="122"/>
        <v>361.3900000000001</v>
      </c>
      <c r="AQ64" s="14">
        <f t="shared" si="122"/>
        <v>361.3900000000001</v>
      </c>
      <c r="AR64" s="14">
        <f t="shared" si="122"/>
        <v>361.3900000000001</v>
      </c>
      <c r="AS64" s="14">
        <f t="shared" si="122"/>
        <v>361.3900000000001</v>
      </c>
      <c r="AT64" s="14">
        <f t="shared" si="122"/>
        <v>361.3900000000001</v>
      </c>
      <c r="AU64" s="14">
        <f t="shared" si="122"/>
        <v>361.3900000000001</v>
      </c>
      <c r="AV64" s="14">
        <f t="shared" si="122"/>
        <v>361.3900000000001</v>
      </c>
      <c r="AW64" s="14">
        <f t="shared" si="122"/>
        <v>361.3900000000001</v>
      </c>
      <c r="AX64" s="14">
        <f t="shared" si="122"/>
        <v>361.3900000000001</v>
      </c>
      <c r="AY64" s="14">
        <f t="shared" si="122"/>
        <v>361.3900000000001</v>
      </c>
      <c r="AZ64" s="14">
        <f t="shared" si="122"/>
        <v>361.3900000000001</v>
      </c>
      <c r="BA64" s="14">
        <f t="shared" si="122"/>
        <v>361.3900000000001</v>
      </c>
      <c r="BB64" s="14">
        <f t="shared" si="122"/>
        <v>361.3900000000001</v>
      </c>
      <c r="BC64" s="14">
        <f t="shared" si="122"/>
        <v>361.3900000000001</v>
      </c>
      <c r="BD64" s="14">
        <f t="shared" si="122"/>
        <v>361.3900000000001</v>
      </c>
      <c r="BE64" s="14">
        <f t="shared" si="122"/>
        <v>361.3900000000001</v>
      </c>
      <c r="BF64" s="14">
        <f t="shared" si="122"/>
        <v>361.3900000000001</v>
      </c>
      <c r="BG64" s="14">
        <f t="shared" si="122"/>
        <v>361.3900000000001</v>
      </c>
      <c r="BH64" s="14">
        <f t="shared" si="122"/>
        <v>361.3900000000001</v>
      </c>
      <c r="BI64" s="14">
        <f t="shared" si="122"/>
        <v>361.3900000000001</v>
      </c>
      <c r="BJ64" s="14">
        <f t="shared" si="122"/>
        <v>361.3900000000001</v>
      </c>
      <c r="BK64" s="14">
        <f t="shared" si="122"/>
        <v>361.3900000000001</v>
      </c>
      <c r="BL64" s="14">
        <f t="shared" si="122"/>
        <v>361.3900000000001</v>
      </c>
      <c r="BM64" s="14">
        <f t="shared" si="122"/>
        <v>361.3900000000001</v>
      </c>
      <c r="BN64" s="14">
        <f t="shared" ref="BN64:DY64" si="123">BN63+BN12-BN21</f>
        <v>361.3900000000001</v>
      </c>
      <c r="BO64" s="14">
        <f t="shared" si="123"/>
        <v>361.3900000000001</v>
      </c>
      <c r="BP64" s="14">
        <f t="shared" si="123"/>
        <v>361.3900000000001</v>
      </c>
      <c r="BQ64" s="14">
        <f t="shared" si="123"/>
        <v>361.3900000000001</v>
      </c>
      <c r="BR64" s="14">
        <f t="shared" si="123"/>
        <v>361.3900000000001</v>
      </c>
      <c r="BS64" s="14">
        <f t="shared" si="123"/>
        <v>361.3900000000001</v>
      </c>
      <c r="BT64" s="14">
        <f t="shared" si="123"/>
        <v>361.3900000000001</v>
      </c>
      <c r="BU64" s="14">
        <f t="shared" si="123"/>
        <v>361.3900000000001</v>
      </c>
      <c r="BV64" s="14">
        <f t="shared" si="123"/>
        <v>361.3900000000001</v>
      </c>
      <c r="BW64" s="14">
        <f t="shared" si="123"/>
        <v>361.3900000000001</v>
      </c>
      <c r="BX64" s="14">
        <f t="shared" si="123"/>
        <v>361.3900000000001</v>
      </c>
      <c r="BY64" s="14">
        <f t="shared" si="123"/>
        <v>361.3900000000001</v>
      </c>
      <c r="BZ64" s="14">
        <f t="shared" si="123"/>
        <v>361.3900000000001</v>
      </c>
      <c r="CA64" s="14">
        <f t="shared" si="123"/>
        <v>361.3900000000001</v>
      </c>
      <c r="CB64" s="14">
        <f t="shared" si="123"/>
        <v>361.3900000000001</v>
      </c>
      <c r="CC64" s="14">
        <f t="shared" si="123"/>
        <v>361.3900000000001</v>
      </c>
      <c r="CD64" s="14">
        <f t="shared" si="123"/>
        <v>361.3900000000001</v>
      </c>
      <c r="CE64" s="14">
        <f t="shared" si="123"/>
        <v>361.3900000000001</v>
      </c>
      <c r="CF64" s="14">
        <f t="shared" si="123"/>
        <v>361.3900000000001</v>
      </c>
      <c r="CG64" s="14">
        <f t="shared" si="123"/>
        <v>361.3900000000001</v>
      </c>
      <c r="CH64" s="14">
        <f t="shared" si="123"/>
        <v>361.3900000000001</v>
      </c>
      <c r="CI64" s="14">
        <f t="shared" si="123"/>
        <v>361.3900000000001</v>
      </c>
      <c r="CJ64" s="14">
        <f t="shared" si="123"/>
        <v>361.3900000000001</v>
      </c>
      <c r="CK64" s="14">
        <f t="shared" si="123"/>
        <v>361.3900000000001</v>
      </c>
      <c r="CL64" s="14">
        <f t="shared" si="123"/>
        <v>361.3900000000001</v>
      </c>
      <c r="CM64" s="14">
        <f t="shared" si="123"/>
        <v>361.3900000000001</v>
      </c>
      <c r="CN64" s="14">
        <f t="shared" si="123"/>
        <v>361.3900000000001</v>
      </c>
      <c r="CO64" s="14">
        <f t="shared" si="123"/>
        <v>361.3900000000001</v>
      </c>
      <c r="CP64" s="14">
        <f t="shared" si="123"/>
        <v>361.3900000000001</v>
      </c>
      <c r="CQ64" s="14">
        <f t="shared" si="123"/>
        <v>361.3900000000001</v>
      </c>
      <c r="CR64" s="14">
        <f t="shared" si="123"/>
        <v>361.3900000000001</v>
      </c>
      <c r="CS64" s="14">
        <f t="shared" si="123"/>
        <v>361.3900000000001</v>
      </c>
      <c r="CT64" s="14">
        <f t="shared" si="123"/>
        <v>361.3900000000001</v>
      </c>
      <c r="CU64" s="14">
        <f t="shared" si="123"/>
        <v>361.3900000000001</v>
      </c>
      <c r="CV64" s="14">
        <f t="shared" si="123"/>
        <v>361.3900000000001</v>
      </c>
      <c r="CW64" s="14">
        <f t="shared" si="123"/>
        <v>361.3900000000001</v>
      </c>
      <c r="CX64" s="14">
        <f t="shared" si="123"/>
        <v>361.3900000000001</v>
      </c>
      <c r="CY64" s="14">
        <f t="shared" si="123"/>
        <v>361.3900000000001</v>
      </c>
      <c r="CZ64" s="14">
        <f t="shared" si="123"/>
        <v>361.3900000000001</v>
      </c>
      <c r="DA64" s="14">
        <f t="shared" si="123"/>
        <v>361.3900000000001</v>
      </c>
      <c r="DB64" s="14">
        <f t="shared" si="123"/>
        <v>361.3900000000001</v>
      </c>
      <c r="DC64" s="14">
        <f t="shared" si="123"/>
        <v>361.3900000000001</v>
      </c>
      <c r="DD64" s="14">
        <f t="shared" si="123"/>
        <v>361.3900000000001</v>
      </c>
      <c r="DE64" s="14">
        <f t="shared" si="123"/>
        <v>361.3900000000001</v>
      </c>
      <c r="DF64" s="14">
        <f t="shared" si="123"/>
        <v>361.3900000000001</v>
      </c>
      <c r="DG64" s="14">
        <f t="shared" si="123"/>
        <v>361.3900000000001</v>
      </c>
      <c r="DH64" s="14">
        <f t="shared" si="123"/>
        <v>361.3900000000001</v>
      </c>
      <c r="DI64" s="14">
        <f t="shared" si="123"/>
        <v>361.3900000000001</v>
      </c>
      <c r="DJ64" s="14">
        <f t="shared" si="123"/>
        <v>361.3900000000001</v>
      </c>
      <c r="DK64" s="14">
        <f t="shared" si="123"/>
        <v>361.3900000000001</v>
      </c>
      <c r="DL64" s="14">
        <f t="shared" si="123"/>
        <v>361.3900000000001</v>
      </c>
      <c r="DM64" s="14">
        <f t="shared" si="123"/>
        <v>361.3900000000001</v>
      </c>
      <c r="DN64" s="14">
        <f t="shared" si="123"/>
        <v>361.3900000000001</v>
      </c>
      <c r="DO64" s="14">
        <f t="shared" si="123"/>
        <v>361.3900000000001</v>
      </c>
      <c r="DP64" s="14">
        <f t="shared" si="123"/>
        <v>361.3900000000001</v>
      </c>
      <c r="DQ64" s="14">
        <f t="shared" si="123"/>
        <v>361.3900000000001</v>
      </c>
      <c r="DR64" s="14">
        <f t="shared" si="123"/>
        <v>361.3900000000001</v>
      </c>
      <c r="DS64" s="14">
        <f t="shared" si="123"/>
        <v>361.3900000000001</v>
      </c>
      <c r="DT64" s="14">
        <f t="shared" si="123"/>
        <v>361.3900000000001</v>
      </c>
      <c r="DU64" s="14">
        <f t="shared" si="123"/>
        <v>361.3900000000001</v>
      </c>
      <c r="DV64" s="14">
        <f t="shared" si="123"/>
        <v>361.3900000000001</v>
      </c>
      <c r="DW64" s="14">
        <f t="shared" si="123"/>
        <v>361.3900000000001</v>
      </c>
      <c r="DX64" s="14">
        <f t="shared" si="123"/>
        <v>361.3900000000001</v>
      </c>
      <c r="DY64" s="14">
        <f t="shared" si="123"/>
        <v>361.3900000000001</v>
      </c>
      <c r="DZ64" s="14">
        <f t="shared" ref="DZ64:GK64" si="124">DZ63+DZ12-DZ21</f>
        <v>361.3900000000001</v>
      </c>
      <c r="EA64" s="14">
        <f t="shared" si="124"/>
        <v>361.3900000000001</v>
      </c>
      <c r="EB64" s="14">
        <f t="shared" si="124"/>
        <v>361.3900000000001</v>
      </c>
      <c r="EC64" s="14">
        <f t="shared" si="124"/>
        <v>361.3900000000001</v>
      </c>
      <c r="ED64" s="14">
        <f t="shared" si="124"/>
        <v>361.3900000000001</v>
      </c>
      <c r="EE64" s="14">
        <f t="shared" si="124"/>
        <v>361.3900000000001</v>
      </c>
      <c r="EF64" s="14">
        <f t="shared" si="124"/>
        <v>361.3900000000001</v>
      </c>
      <c r="EG64" s="14">
        <f t="shared" si="124"/>
        <v>361.3900000000001</v>
      </c>
      <c r="EH64" s="14">
        <f t="shared" si="124"/>
        <v>361.3900000000001</v>
      </c>
      <c r="EI64" s="14">
        <f t="shared" si="124"/>
        <v>361.3900000000001</v>
      </c>
      <c r="EJ64" s="14">
        <f t="shared" si="124"/>
        <v>361.3900000000001</v>
      </c>
      <c r="EK64" s="14">
        <f t="shared" si="124"/>
        <v>361.3900000000001</v>
      </c>
      <c r="EL64" s="14">
        <f t="shared" si="124"/>
        <v>361.3900000000001</v>
      </c>
      <c r="EM64" s="14">
        <f t="shared" si="124"/>
        <v>361.3900000000001</v>
      </c>
      <c r="EN64" s="14">
        <f t="shared" si="124"/>
        <v>361.3900000000001</v>
      </c>
      <c r="EO64" s="14">
        <f t="shared" si="124"/>
        <v>361.3900000000001</v>
      </c>
      <c r="EP64" s="14">
        <f t="shared" si="124"/>
        <v>361.3900000000001</v>
      </c>
      <c r="EQ64" s="14">
        <f t="shared" si="124"/>
        <v>361.3900000000001</v>
      </c>
      <c r="ER64" s="14">
        <f t="shared" si="124"/>
        <v>361.3900000000001</v>
      </c>
      <c r="ES64" s="14">
        <f t="shared" si="124"/>
        <v>361.3900000000001</v>
      </c>
      <c r="ET64" s="14">
        <f t="shared" si="124"/>
        <v>361.3900000000001</v>
      </c>
      <c r="EU64" s="14">
        <f t="shared" si="124"/>
        <v>361.3900000000001</v>
      </c>
      <c r="EV64" s="14">
        <f t="shared" si="124"/>
        <v>361.3900000000001</v>
      </c>
      <c r="EW64" s="14">
        <f t="shared" si="124"/>
        <v>361.3900000000001</v>
      </c>
      <c r="EX64" s="14">
        <f t="shared" si="124"/>
        <v>361.3900000000001</v>
      </c>
      <c r="EY64" s="14">
        <f t="shared" si="124"/>
        <v>361.3900000000001</v>
      </c>
      <c r="EZ64" s="14">
        <f t="shared" si="124"/>
        <v>361.3900000000001</v>
      </c>
      <c r="FA64" s="14">
        <f t="shared" si="124"/>
        <v>361.3900000000001</v>
      </c>
      <c r="FB64" s="14">
        <f t="shared" si="124"/>
        <v>361.3900000000001</v>
      </c>
      <c r="FC64" s="14">
        <f t="shared" si="124"/>
        <v>361.3900000000001</v>
      </c>
      <c r="FD64" s="14">
        <f t="shared" si="124"/>
        <v>361.3900000000001</v>
      </c>
      <c r="FE64" s="14">
        <f t="shared" si="124"/>
        <v>361.3900000000001</v>
      </c>
      <c r="FF64" s="14">
        <f t="shared" si="124"/>
        <v>361.3900000000001</v>
      </c>
      <c r="FG64" s="14">
        <f t="shared" si="124"/>
        <v>361.3900000000001</v>
      </c>
      <c r="FH64" s="14">
        <f t="shared" si="124"/>
        <v>361.3900000000001</v>
      </c>
      <c r="FI64" s="14">
        <f t="shared" si="124"/>
        <v>361.3900000000001</v>
      </c>
      <c r="FJ64" s="14">
        <f t="shared" si="124"/>
        <v>361.3900000000001</v>
      </c>
      <c r="FK64" s="14">
        <f t="shared" si="124"/>
        <v>361.3900000000001</v>
      </c>
      <c r="FL64" s="14">
        <f t="shared" si="124"/>
        <v>361.3900000000001</v>
      </c>
      <c r="FM64" s="14">
        <f t="shared" si="124"/>
        <v>361.3900000000001</v>
      </c>
      <c r="FN64" s="14">
        <f t="shared" si="124"/>
        <v>361.3900000000001</v>
      </c>
      <c r="FO64" s="14">
        <f t="shared" si="124"/>
        <v>361.3900000000001</v>
      </c>
      <c r="FP64" s="14">
        <f t="shared" si="124"/>
        <v>361.3900000000001</v>
      </c>
      <c r="FQ64" s="14">
        <f t="shared" si="124"/>
        <v>361.3900000000001</v>
      </c>
      <c r="FR64" s="14">
        <f t="shared" si="124"/>
        <v>361.3900000000001</v>
      </c>
      <c r="FS64" s="14">
        <f t="shared" si="124"/>
        <v>361.3900000000001</v>
      </c>
      <c r="FT64" s="14">
        <f t="shared" si="124"/>
        <v>361.3900000000001</v>
      </c>
      <c r="FU64" s="14">
        <f t="shared" si="124"/>
        <v>361.3900000000001</v>
      </c>
      <c r="FV64" s="14">
        <f t="shared" si="124"/>
        <v>361.3900000000001</v>
      </c>
      <c r="FW64" s="14">
        <f t="shared" si="124"/>
        <v>361.3900000000001</v>
      </c>
      <c r="FX64" s="14">
        <f t="shared" si="124"/>
        <v>361.3900000000001</v>
      </c>
      <c r="FY64" s="14">
        <f t="shared" si="124"/>
        <v>361.3900000000001</v>
      </c>
      <c r="FZ64" s="14">
        <f t="shared" si="124"/>
        <v>361.3900000000001</v>
      </c>
      <c r="GA64" s="14">
        <f t="shared" si="124"/>
        <v>361.3900000000001</v>
      </c>
      <c r="GB64" s="14">
        <f t="shared" si="124"/>
        <v>361.3900000000001</v>
      </c>
      <c r="GC64" s="14">
        <f t="shared" si="124"/>
        <v>361.3900000000001</v>
      </c>
      <c r="GD64" s="14">
        <f t="shared" si="124"/>
        <v>361.3900000000001</v>
      </c>
      <c r="GE64" s="14">
        <f t="shared" si="124"/>
        <v>361.3900000000001</v>
      </c>
      <c r="GF64" s="14">
        <f t="shared" si="124"/>
        <v>361.3900000000001</v>
      </c>
      <c r="GG64" s="14">
        <f t="shared" si="124"/>
        <v>361.3900000000001</v>
      </c>
      <c r="GH64" s="14">
        <f t="shared" si="124"/>
        <v>361.3900000000001</v>
      </c>
      <c r="GI64" s="14">
        <f t="shared" si="124"/>
        <v>361.3900000000001</v>
      </c>
      <c r="GJ64" s="14">
        <f t="shared" si="124"/>
        <v>361.3900000000001</v>
      </c>
      <c r="GK64" s="14">
        <f t="shared" si="124"/>
        <v>361.3900000000001</v>
      </c>
      <c r="GL64" s="14">
        <f t="shared" ref="GL64:IW64" si="125">GL63+GL12-GL21</f>
        <v>361.3900000000001</v>
      </c>
      <c r="GM64" s="14">
        <f t="shared" si="125"/>
        <v>361.3900000000001</v>
      </c>
      <c r="GN64" s="14">
        <f t="shared" si="125"/>
        <v>361.3900000000001</v>
      </c>
      <c r="GO64" s="14">
        <f t="shared" si="125"/>
        <v>361.3900000000001</v>
      </c>
      <c r="GP64" s="14">
        <f t="shared" si="125"/>
        <v>416.3900000000001</v>
      </c>
      <c r="GQ64" s="14">
        <f t="shared" si="125"/>
        <v>416.3900000000001</v>
      </c>
      <c r="GR64" s="14">
        <f t="shared" si="125"/>
        <v>416.3900000000001</v>
      </c>
      <c r="GS64" s="14">
        <f t="shared" si="125"/>
        <v>416.3900000000001</v>
      </c>
      <c r="GT64" s="14">
        <f t="shared" si="125"/>
        <v>416.3900000000001</v>
      </c>
      <c r="GU64" s="14">
        <f t="shared" si="125"/>
        <v>416.3900000000001</v>
      </c>
      <c r="GV64" s="14">
        <f t="shared" si="125"/>
        <v>416.3900000000001</v>
      </c>
      <c r="GW64" s="14">
        <f t="shared" si="125"/>
        <v>416.3900000000001</v>
      </c>
      <c r="GX64" s="14">
        <f t="shared" si="125"/>
        <v>416.3900000000001</v>
      </c>
      <c r="GY64" s="14">
        <f t="shared" si="125"/>
        <v>416.3900000000001</v>
      </c>
      <c r="GZ64" s="14">
        <f t="shared" si="125"/>
        <v>416.3900000000001</v>
      </c>
      <c r="HA64" s="14">
        <f t="shared" si="125"/>
        <v>416.3900000000001</v>
      </c>
      <c r="HB64" s="14">
        <f t="shared" si="125"/>
        <v>416.3900000000001</v>
      </c>
      <c r="HC64" s="14">
        <f t="shared" si="125"/>
        <v>416.3900000000001</v>
      </c>
      <c r="HD64" s="14">
        <f t="shared" si="125"/>
        <v>416.3900000000001</v>
      </c>
      <c r="HE64" s="14">
        <f t="shared" si="125"/>
        <v>416.3900000000001</v>
      </c>
      <c r="HF64" s="14">
        <f t="shared" si="125"/>
        <v>416.3900000000001</v>
      </c>
      <c r="HG64" s="14">
        <f t="shared" si="125"/>
        <v>416.3900000000001</v>
      </c>
      <c r="HH64" s="14">
        <f t="shared" si="125"/>
        <v>416.3900000000001</v>
      </c>
      <c r="HI64" s="14">
        <f t="shared" si="125"/>
        <v>416.3900000000001</v>
      </c>
      <c r="HJ64" s="14">
        <f t="shared" si="125"/>
        <v>416.3900000000001</v>
      </c>
      <c r="HK64" s="14">
        <f t="shared" si="125"/>
        <v>416.3900000000001</v>
      </c>
      <c r="HL64" s="14">
        <f t="shared" si="125"/>
        <v>416.3900000000001</v>
      </c>
      <c r="HM64" s="14">
        <f t="shared" si="125"/>
        <v>416.3900000000001</v>
      </c>
      <c r="HN64" s="14">
        <f t="shared" si="125"/>
        <v>416.3900000000001</v>
      </c>
      <c r="HO64" s="14">
        <f t="shared" si="125"/>
        <v>416.3900000000001</v>
      </c>
      <c r="HP64" s="14">
        <f t="shared" si="125"/>
        <v>416.3900000000001</v>
      </c>
      <c r="HQ64" s="14">
        <f t="shared" si="125"/>
        <v>416.3900000000001</v>
      </c>
      <c r="HR64" s="14">
        <f t="shared" si="125"/>
        <v>416.3900000000001</v>
      </c>
      <c r="HS64" s="14">
        <f t="shared" si="125"/>
        <v>416.3900000000001</v>
      </c>
      <c r="HT64" s="14">
        <f t="shared" si="125"/>
        <v>416.3900000000001</v>
      </c>
      <c r="HU64" s="14">
        <f t="shared" si="125"/>
        <v>416.3900000000001</v>
      </c>
      <c r="HV64" s="14">
        <f t="shared" si="125"/>
        <v>416.3900000000001</v>
      </c>
      <c r="HW64" s="14">
        <f t="shared" si="125"/>
        <v>416.3900000000001</v>
      </c>
      <c r="HX64" s="14">
        <f t="shared" si="125"/>
        <v>416.3900000000001</v>
      </c>
      <c r="HY64" s="14">
        <f t="shared" si="125"/>
        <v>416.3900000000001</v>
      </c>
      <c r="HZ64" s="14">
        <f t="shared" si="125"/>
        <v>416.3900000000001</v>
      </c>
      <c r="IA64" s="14">
        <f t="shared" si="125"/>
        <v>416.3900000000001</v>
      </c>
      <c r="IB64" s="14">
        <f t="shared" si="125"/>
        <v>416.3900000000001</v>
      </c>
      <c r="IC64" s="14">
        <f t="shared" si="125"/>
        <v>416.3900000000001</v>
      </c>
      <c r="ID64" s="14">
        <f t="shared" si="125"/>
        <v>416.3900000000001</v>
      </c>
      <c r="IE64" s="14">
        <f t="shared" si="125"/>
        <v>416.3900000000001</v>
      </c>
      <c r="IF64" s="14">
        <f t="shared" si="125"/>
        <v>416.3900000000001</v>
      </c>
      <c r="IG64" s="14">
        <f t="shared" si="125"/>
        <v>416.3900000000001</v>
      </c>
      <c r="IH64" s="14">
        <f t="shared" si="125"/>
        <v>416.3900000000001</v>
      </c>
      <c r="II64" s="14">
        <f t="shared" si="125"/>
        <v>416.3900000000001</v>
      </c>
      <c r="IJ64" s="14">
        <f t="shared" si="125"/>
        <v>416.3900000000001</v>
      </c>
      <c r="IK64" s="14">
        <f t="shared" si="125"/>
        <v>416.3900000000001</v>
      </c>
      <c r="IL64" s="14">
        <f t="shared" si="125"/>
        <v>416.3900000000001</v>
      </c>
      <c r="IM64" s="14">
        <f t="shared" si="125"/>
        <v>416.3900000000001</v>
      </c>
      <c r="IN64" s="14">
        <f t="shared" si="125"/>
        <v>416.3900000000001</v>
      </c>
      <c r="IO64" s="14">
        <f t="shared" si="125"/>
        <v>416.3900000000001</v>
      </c>
      <c r="IP64" s="14">
        <f t="shared" si="125"/>
        <v>416.3900000000001</v>
      </c>
      <c r="IQ64" s="14">
        <f t="shared" si="125"/>
        <v>416.3900000000001</v>
      </c>
      <c r="IR64" s="14">
        <f t="shared" si="125"/>
        <v>416.3900000000001</v>
      </c>
      <c r="IS64" s="14">
        <f t="shared" si="125"/>
        <v>416.3900000000001</v>
      </c>
      <c r="IT64" s="14">
        <f t="shared" si="125"/>
        <v>416.3900000000001</v>
      </c>
      <c r="IU64" s="14">
        <f t="shared" si="125"/>
        <v>416.3900000000001</v>
      </c>
      <c r="IV64" s="14">
        <f t="shared" si="125"/>
        <v>416.3900000000001</v>
      </c>
      <c r="IW64" s="14">
        <f t="shared" si="125"/>
        <v>416.3900000000001</v>
      </c>
      <c r="IX64" s="14">
        <f t="shared" ref="IX64:LI64" si="126">IX63+IX12-IX21</f>
        <v>416.3900000000001</v>
      </c>
      <c r="IY64" s="14">
        <f t="shared" si="126"/>
        <v>416.3900000000001</v>
      </c>
      <c r="IZ64" s="14">
        <f t="shared" si="126"/>
        <v>416.3900000000001</v>
      </c>
      <c r="JA64" s="14">
        <f t="shared" si="126"/>
        <v>416.3900000000001</v>
      </c>
      <c r="JB64" s="14">
        <f t="shared" si="126"/>
        <v>416.3900000000001</v>
      </c>
      <c r="JC64" s="14">
        <f t="shared" si="126"/>
        <v>416.3900000000001</v>
      </c>
      <c r="JD64" s="14">
        <f t="shared" si="126"/>
        <v>416.3900000000001</v>
      </c>
      <c r="JE64" s="14">
        <f t="shared" si="126"/>
        <v>416.3900000000001</v>
      </c>
      <c r="JF64" s="14">
        <f t="shared" si="126"/>
        <v>416.3900000000001</v>
      </c>
      <c r="JG64" s="14">
        <f t="shared" si="126"/>
        <v>416.3900000000001</v>
      </c>
      <c r="JH64" s="14">
        <f t="shared" si="126"/>
        <v>416.3900000000001</v>
      </c>
      <c r="JI64" s="14">
        <f t="shared" si="126"/>
        <v>416.3900000000001</v>
      </c>
      <c r="JJ64" s="14">
        <f t="shared" si="126"/>
        <v>416.3900000000001</v>
      </c>
      <c r="JK64" s="14">
        <f t="shared" si="126"/>
        <v>416.3900000000001</v>
      </c>
      <c r="JL64" s="14">
        <f t="shared" si="126"/>
        <v>416.3900000000001</v>
      </c>
      <c r="JM64" s="14">
        <f t="shared" si="126"/>
        <v>416.3900000000001</v>
      </c>
      <c r="JN64" s="14">
        <f t="shared" si="126"/>
        <v>416.3900000000001</v>
      </c>
      <c r="JO64" s="14">
        <f t="shared" si="126"/>
        <v>416.3900000000001</v>
      </c>
      <c r="JP64" s="14">
        <f t="shared" si="126"/>
        <v>416.3900000000001</v>
      </c>
      <c r="JQ64" s="14">
        <f t="shared" si="126"/>
        <v>416.3900000000001</v>
      </c>
      <c r="JR64" s="14">
        <f t="shared" si="126"/>
        <v>416.3900000000001</v>
      </c>
      <c r="JS64" s="14">
        <f t="shared" si="126"/>
        <v>416.3900000000001</v>
      </c>
      <c r="JT64" s="14">
        <f t="shared" si="126"/>
        <v>416.3900000000001</v>
      </c>
      <c r="JU64" s="14">
        <f t="shared" si="126"/>
        <v>416.3900000000001</v>
      </c>
      <c r="JV64" s="14">
        <f t="shared" si="126"/>
        <v>416.3900000000001</v>
      </c>
      <c r="JW64" s="14">
        <f t="shared" si="126"/>
        <v>416.3900000000001</v>
      </c>
      <c r="JX64" s="14">
        <f t="shared" si="126"/>
        <v>416.3900000000001</v>
      </c>
      <c r="JY64" s="14">
        <f t="shared" si="126"/>
        <v>416.3900000000001</v>
      </c>
      <c r="JZ64" s="14">
        <f t="shared" si="126"/>
        <v>416.3900000000001</v>
      </c>
      <c r="KA64" s="14">
        <f t="shared" si="126"/>
        <v>416.3900000000001</v>
      </c>
      <c r="KB64" s="14">
        <f t="shared" si="126"/>
        <v>416.3900000000001</v>
      </c>
      <c r="KC64" s="14">
        <f t="shared" si="126"/>
        <v>416.3900000000001</v>
      </c>
      <c r="KD64" s="14">
        <f t="shared" si="126"/>
        <v>416.3900000000001</v>
      </c>
      <c r="KE64" s="14">
        <f t="shared" si="126"/>
        <v>416.3900000000001</v>
      </c>
      <c r="KF64" s="14">
        <f t="shared" si="126"/>
        <v>416.3900000000001</v>
      </c>
      <c r="KG64" s="14">
        <f t="shared" si="126"/>
        <v>416.3900000000001</v>
      </c>
      <c r="KH64" s="14">
        <f t="shared" si="126"/>
        <v>416.3900000000001</v>
      </c>
      <c r="KI64" s="14">
        <f t="shared" si="126"/>
        <v>416.3900000000001</v>
      </c>
      <c r="KJ64" s="14">
        <f t="shared" si="126"/>
        <v>416.3900000000001</v>
      </c>
      <c r="KK64" s="14">
        <f t="shared" si="126"/>
        <v>416.3900000000001</v>
      </c>
      <c r="KL64" s="14">
        <f t="shared" si="126"/>
        <v>416.3900000000001</v>
      </c>
      <c r="KM64" s="14">
        <f t="shared" si="126"/>
        <v>416.3900000000001</v>
      </c>
      <c r="KN64" s="14">
        <f t="shared" si="126"/>
        <v>416.3900000000001</v>
      </c>
      <c r="KO64" s="14">
        <f t="shared" si="126"/>
        <v>416.3900000000001</v>
      </c>
      <c r="KP64" s="14">
        <f t="shared" si="126"/>
        <v>416.3900000000001</v>
      </c>
      <c r="KQ64" s="14">
        <f t="shared" si="126"/>
        <v>416.3900000000001</v>
      </c>
      <c r="KR64" s="14">
        <f t="shared" si="126"/>
        <v>416.3900000000001</v>
      </c>
      <c r="KS64" s="14">
        <f t="shared" si="126"/>
        <v>416.3900000000001</v>
      </c>
      <c r="KT64" s="14">
        <f t="shared" si="126"/>
        <v>416.3900000000001</v>
      </c>
      <c r="KU64" s="14">
        <f t="shared" si="126"/>
        <v>416.3900000000001</v>
      </c>
      <c r="KV64" s="14">
        <f t="shared" si="126"/>
        <v>416.3900000000001</v>
      </c>
      <c r="KW64" s="14">
        <f t="shared" si="126"/>
        <v>416.3900000000001</v>
      </c>
      <c r="KX64" s="14">
        <f t="shared" si="126"/>
        <v>416.3900000000001</v>
      </c>
      <c r="KY64" s="14">
        <f t="shared" si="126"/>
        <v>416.3900000000001</v>
      </c>
      <c r="KZ64" s="14">
        <f t="shared" si="126"/>
        <v>416.3900000000001</v>
      </c>
      <c r="LA64" s="14">
        <f t="shared" si="126"/>
        <v>416.3900000000001</v>
      </c>
      <c r="LB64" s="14">
        <f t="shared" si="126"/>
        <v>416.3900000000001</v>
      </c>
      <c r="LC64" s="14">
        <f t="shared" si="126"/>
        <v>416.3900000000001</v>
      </c>
      <c r="LD64" s="14">
        <f t="shared" si="126"/>
        <v>416.3900000000001</v>
      </c>
      <c r="LE64" s="14">
        <f t="shared" si="126"/>
        <v>416.3900000000001</v>
      </c>
      <c r="LF64" s="14">
        <f t="shared" si="126"/>
        <v>416.3900000000001</v>
      </c>
      <c r="LG64" s="14">
        <f t="shared" si="126"/>
        <v>416.3900000000001</v>
      </c>
      <c r="LH64" s="14">
        <f t="shared" si="126"/>
        <v>416.3900000000001</v>
      </c>
      <c r="LI64" s="14">
        <f t="shared" si="126"/>
        <v>416.3900000000001</v>
      </c>
      <c r="LJ64" s="14">
        <f t="shared" ref="LJ64:NU64" si="127">LJ63+LJ12-LJ21</f>
        <v>416.3900000000001</v>
      </c>
      <c r="LK64" s="14">
        <f t="shared" si="127"/>
        <v>416.3900000000001</v>
      </c>
      <c r="LL64" s="14">
        <f t="shared" si="127"/>
        <v>416.3900000000001</v>
      </c>
      <c r="LM64" s="14">
        <f t="shared" si="127"/>
        <v>416.3900000000001</v>
      </c>
      <c r="LN64" s="14">
        <f t="shared" si="127"/>
        <v>416.3900000000001</v>
      </c>
      <c r="LO64" s="14">
        <f t="shared" si="127"/>
        <v>416.3900000000001</v>
      </c>
      <c r="LP64" s="14">
        <f t="shared" si="127"/>
        <v>416.3900000000001</v>
      </c>
      <c r="LQ64" s="14">
        <f t="shared" si="127"/>
        <v>416.3900000000001</v>
      </c>
      <c r="LR64" s="14">
        <f t="shared" si="127"/>
        <v>416.3900000000001</v>
      </c>
      <c r="LS64" s="14">
        <f t="shared" si="127"/>
        <v>416.3900000000001</v>
      </c>
      <c r="LT64" s="14">
        <f t="shared" si="127"/>
        <v>416.3900000000001</v>
      </c>
      <c r="LU64" s="14">
        <f t="shared" si="127"/>
        <v>416.3900000000001</v>
      </c>
      <c r="LV64" s="14">
        <f t="shared" si="127"/>
        <v>416.3900000000001</v>
      </c>
      <c r="LW64" s="14">
        <f t="shared" si="127"/>
        <v>416.3900000000001</v>
      </c>
      <c r="LX64" s="14">
        <f t="shared" si="127"/>
        <v>416.3900000000001</v>
      </c>
      <c r="LY64" s="14">
        <f t="shared" si="127"/>
        <v>416.3900000000001</v>
      </c>
      <c r="LZ64" s="14">
        <f t="shared" si="127"/>
        <v>416.3900000000001</v>
      </c>
      <c r="MA64" s="14">
        <f t="shared" si="127"/>
        <v>416.3900000000001</v>
      </c>
      <c r="MB64" s="14">
        <f t="shared" si="127"/>
        <v>416.3900000000001</v>
      </c>
      <c r="MC64" s="14">
        <f t="shared" si="127"/>
        <v>416.3900000000001</v>
      </c>
      <c r="MD64" s="14">
        <f t="shared" si="127"/>
        <v>416.3900000000001</v>
      </c>
      <c r="ME64" s="14">
        <f t="shared" si="127"/>
        <v>416.3900000000001</v>
      </c>
      <c r="MF64" s="14">
        <f t="shared" si="127"/>
        <v>416.3900000000001</v>
      </c>
      <c r="MG64" s="14">
        <f t="shared" si="127"/>
        <v>416.3900000000001</v>
      </c>
      <c r="MH64" s="14">
        <f t="shared" si="127"/>
        <v>416.3900000000001</v>
      </c>
      <c r="MI64" s="14">
        <f t="shared" si="127"/>
        <v>416.3900000000001</v>
      </c>
      <c r="MJ64" s="14">
        <f t="shared" si="127"/>
        <v>416.3900000000001</v>
      </c>
      <c r="MK64" s="14">
        <f t="shared" si="127"/>
        <v>416.3900000000001</v>
      </c>
      <c r="ML64" s="14">
        <f t="shared" si="127"/>
        <v>416.3900000000001</v>
      </c>
      <c r="MM64" s="14">
        <f t="shared" si="127"/>
        <v>416.3900000000001</v>
      </c>
      <c r="MN64" s="14">
        <f t="shared" si="127"/>
        <v>416.3900000000001</v>
      </c>
      <c r="MO64" s="14">
        <f t="shared" si="127"/>
        <v>416.3900000000001</v>
      </c>
      <c r="MP64" s="14">
        <f t="shared" si="127"/>
        <v>416.3900000000001</v>
      </c>
      <c r="MQ64" s="14">
        <f t="shared" si="127"/>
        <v>416.3900000000001</v>
      </c>
      <c r="MR64" s="14">
        <f t="shared" si="127"/>
        <v>416.3900000000001</v>
      </c>
      <c r="MS64" s="14">
        <f t="shared" si="127"/>
        <v>416.3900000000001</v>
      </c>
      <c r="MT64" s="14">
        <f t="shared" si="127"/>
        <v>416.3900000000001</v>
      </c>
      <c r="MU64" s="14">
        <f t="shared" si="127"/>
        <v>416.3900000000001</v>
      </c>
      <c r="MV64" s="14">
        <f t="shared" si="127"/>
        <v>416.3900000000001</v>
      </c>
      <c r="MW64" s="14">
        <f t="shared" si="127"/>
        <v>416.3900000000001</v>
      </c>
      <c r="MX64" s="14">
        <f t="shared" si="127"/>
        <v>416.3900000000001</v>
      </c>
      <c r="MY64" s="14">
        <f t="shared" si="127"/>
        <v>416.3900000000001</v>
      </c>
      <c r="MZ64" s="14">
        <f t="shared" si="127"/>
        <v>416.3900000000001</v>
      </c>
      <c r="NA64" s="14">
        <f t="shared" si="127"/>
        <v>416.3900000000001</v>
      </c>
      <c r="NB64" s="14">
        <f t="shared" si="127"/>
        <v>416.3900000000001</v>
      </c>
      <c r="NC64" s="14">
        <f t="shared" si="127"/>
        <v>416.3900000000001</v>
      </c>
      <c r="ND64" s="14">
        <f t="shared" si="127"/>
        <v>416.3900000000001</v>
      </c>
      <c r="NE64" s="14">
        <f t="shared" si="127"/>
        <v>416.3900000000001</v>
      </c>
      <c r="NF64" s="14">
        <f t="shared" si="127"/>
        <v>416.3900000000001</v>
      </c>
      <c r="NG64" s="14">
        <f t="shared" si="127"/>
        <v>416.3900000000001</v>
      </c>
      <c r="NH64" s="14">
        <f t="shared" si="127"/>
        <v>416.3900000000001</v>
      </c>
      <c r="NI64" s="14">
        <f t="shared" si="127"/>
        <v>416.3900000000001</v>
      </c>
      <c r="NJ64" s="14">
        <f t="shared" si="127"/>
        <v>416.3900000000001</v>
      </c>
      <c r="NK64" s="14">
        <f t="shared" si="127"/>
        <v>416.3900000000001</v>
      </c>
      <c r="NL64" s="14">
        <f t="shared" si="127"/>
        <v>416.3900000000001</v>
      </c>
      <c r="NM64" s="14">
        <f t="shared" si="127"/>
        <v>416.3900000000001</v>
      </c>
      <c r="NN64" s="14">
        <f t="shared" si="127"/>
        <v>416.3900000000001</v>
      </c>
      <c r="NO64" s="14">
        <f t="shared" si="127"/>
        <v>416.3900000000001</v>
      </c>
      <c r="NP64" s="14">
        <f t="shared" si="127"/>
        <v>416.3900000000001</v>
      </c>
      <c r="NQ64" s="14">
        <f t="shared" si="127"/>
        <v>416.3900000000001</v>
      </c>
      <c r="NR64" s="14">
        <f t="shared" si="127"/>
        <v>416.3900000000001</v>
      </c>
      <c r="NS64" s="14">
        <f t="shared" si="127"/>
        <v>416.3900000000001</v>
      </c>
      <c r="NT64" s="14">
        <f t="shared" si="127"/>
        <v>416.3900000000001</v>
      </c>
      <c r="NU64" s="14">
        <f t="shared" si="127"/>
        <v>416.3900000000001</v>
      </c>
      <c r="NV64" s="14">
        <f t="shared" ref="NV64:QD64" si="128">NV63+NV12-NV21</f>
        <v>416.3900000000001</v>
      </c>
      <c r="NW64" s="14">
        <f t="shared" si="128"/>
        <v>416.3900000000001</v>
      </c>
      <c r="NX64" s="14">
        <f t="shared" si="128"/>
        <v>416.3900000000001</v>
      </c>
      <c r="NY64" s="14">
        <f t="shared" si="128"/>
        <v>416.3900000000001</v>
      </c>
      <c r="NZ64" s="14">
        <f t="shared" si="128"/>
        <v>416.3900000000001</v>
      </c>
      <c r="OA64" s="14">
        <f t="shared" si="128"/>
        <v>416.3900000000001</v>
      </c>
      <c r="OB64" s="14">
        <f t="shared" si="128"/>
        <v>416.3900000000001</v>
      </c>
      <c r="OC64" s="14">
        <f t="shared" si="128"/>
        <v>416.3900000000001</v>
      </c>
      <c r="OD64" s="14">
        <f t="shared" si="128"/>
        <v>416.3900000000001</v>
      </c>
      <c r="OE64" s="14">
        <f t="shared" si="128"/>
        <v>416.3900000000001</v>
      </c>
      <c r="OF64" s="14">
        <f t="shared" si="128"/>
        <v>416.3900000000001</v>
      </c>
      <c r="OG64" s="14">
        <f t="shared" si="128"/>
        <v>416.3900000000001</v>
      </c>
      <c r="OH64" s="14">
        <f t="shared" si="128"/>
        <v>416.3900000000001</v>
      </c>
      <c r="OI64" s="14">
        <f t="shared" si="128"/>
        <v>416.3900000000001</v>
      </c>
      <c r="OJ64" s="14">
        <f t="shared" si="128"/>
        <v>416.3900000000001</v>
      </c>
      <c r="OK64" s="14">
        <f t="shared" si="128"/>
        <v>416.3900000000001</v>
      </c>
      <c r="OL64" s="14">
        <f t="shared" si="128"/>
        <v>416.3900000000001</v>
      </c>
      <c r="OM64" s="14">
        <f t="shared" si="128"/>
        <v>416.3900000000001</v>
      </c>
      <c r="ON64" s="14">
        <f t="shared" si="128"/>
        <v>416.3900000000001</v>
      </c>
      <c r="OO64" s="14">
        <f t="shared" si="128"/>
        <v>416.3900000000001</v>
      </c>
      <c r="OP64" s="14">
        <f t="shared" si="128"/>
        <v>416.3900000000001</v>
      </c>
      <c r="OQ64" s="14">
        <f t="shared" si="128"/>
        <v>416.3900000000001</v>
      </c>
      <c r="OR64" s="14">
        <f t="shared" si="128"/>
        <v>416.3900000000001</v>
      </c>
      <c r="OS64" s="14">
        <f t="shared" si="128"/>
        <v>416.3900000000001</v>
      </c>
      <c r="OT64" s="14">
        <f t="shared" si="128"/>
        <v>416.3900000000001</v>
      </c>
      <c r="OU64" s="14">
        <f t="shared" si="128"/>
        <v>416.3900000000001</v>
      </c>
      <c r="OV64" s="14">
        <f t="shared" si="128"/>
        <v>416.3900000000001</v>
      </c>
      <c r="OW64" s="14">
        <f t="shared" si="128"/>
        <v>416.3900000000001</v>
      </c>
      <c r="OX64" s="14">
        <f t="shared" si="128"/>
        <v>416.3900000000001</v>
      </c>
      <c r="OY64" s="14">
        <f t="shared" si="128"/>
        <v>416.3900000000001</v>
      </c>
      <c r="OZ64" s="14">
        <f t="shared" si="128"/>
        <v>416.3900000000001</v>
      </c>
      <c r="PA64" s="14">
        <f t="shared" si="128"/>
        <v>416.3900000000001</v>
      </c>
      <c r="PB64" s="14">
        <f t="shared" si="128"/>
        <v>416.3900000000001</v>
      </c>
      <c r="PC64" s="14">
        <f t="shared" si="128"/>
        <v>416.3900000000001</v>
      </c>
      <c r="PD64" s="14">
        <f t="shared" si="128"/>
        <v>416.3900000000001</v>
      </c>
      <c r="PE64" s="14">
        <f t="shared" si="128"/>
        <v>416.3900000000001</v>
      </c>
      <c r="PF64" s="14">
        <f t="shared" si="128"/>
        <v>416.3900000000001</v>
      </c>
      <c r="PG64" s="14">
        <f t="shared" si="128"/>
        <v>416.3900000000001</v>
      </c>
      <c r="PH64" s="14">
        <f t="shared" si="128"/>
        <v>416.3900000000001</v>
      </c>
      <c r="PI64" s="14">
        <f t="shared" si="128"/>
        <v>416.3900000000001</v>
      </c>
      <c r="PJ64" s="14">
        <f t="shared" si="128"/>
        <v>416.3900000000001</v>
      </c>
      <c r="PK64" s="14">
        <f t="shared" si="128"/>
        <v>416.3900000000001</v>
      </c>
      <c r="PL64" s="14">
        <f t="shared" si="128"/>
        <v>416.3900000000001</v>
      </c>
      <c r="PM64" s="14">
        <f t="shared" si="128"/>
        <v>416.3900000000001</v>
      </c>
      <c r="PN64" s="14">
        <f t="shared" si="128"/>
        <v>416.3900000000001</v>
      </c>
      <c r="PO64" s="14">
        <f t="shared" si="128"/>
        <v>416.3900000000001</v>
      </c>
      <c r="PP64" s="14">
        <f t="shared" si="128"/>
        <v>416.3900000000001</v>
      </c>
      <c r="PQ64" s="14">
        <f t="shared" si="128"/>
        <v>416.3900000000001</v>
      </c>
      <c r="PR64" s="14">
        <f t="shared" si="128"/>
        <v>416.3900000000001</v>
      </c>
      <c r="PS64" s="14">
        <f t="shared" si="128"/>
        <v>416.3900000000001</v>
      </c>
      <c r="PT64" s="14">
        <f t="shared" si="128"/>
        <v>416.3900000000001</v>
      </c>
      <c r="PU64" s="14">
        <f t="shared" si="128"/>
        <v>416.3900000000001</v>
      </c>
      <c r="PV64" s="14">
        <f t="shared" si="128"/>
        <v>416.3900000000001</v>
      </c>
      <c r="PW64" s="14">
        <f t="shared" si="128"/>
        <v>416.3900000000001</v>
      </c>
      <c r="PX64" s="14">
        <f t="shared" si="128"/>
        <v>416.3900000000001</v>
      </c>
      <c r="PY64" s="14">
        <f t="shared" si="128"/>
        <v>416.3900000000001</v>
      </c>
      <c r="PZ64" s="14">
        <f t="shared" si="128"/>
        <v>416.3900000000001</v>
      </c>
      <c r="QA64" s="14">
        <f t="shared" si="128"/>
        <v>416.3900000000001</v>
      </c>
      <c r="QB64" s="14">
        <f t="shared" si="128"/>
        <v>416.3900000000001</v>
      </c>
      <c r="QC64" s="14">
        <f t="shared" si="128"/>
        <v>416.3900000000001</v>
      </c>
      <c r="QD64" s="50">
        <f t="shared" si="128"/>
        <v>416.3900000000001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x14ac:dyDescent="0.25">
      <c r="A6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50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ht="15.75" thickBot="1" x14ac:dyDescent="0.3">
      <c r="A66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x14ac:dyDescent="0.25">
      <c r="A67" s="12" t="s">
        <v>32</v>
      </c>
      <c r="B67" s="16">
        <f t="shared" ref="B67:BM67" si="129">SUM(B68,B71,B72)</f>
        <v>0</v>
      </c>
      <c r="C67" s="16">
        <f t="shared" si="129"/>
        <v>0</v>
      </c>
      <c r="D67" s="16">
        <f t="shared" si="129"/>
        <v>0</v>
      </c>
      <c r="E67" s="16">
        <f t="shared" si="129"/>
        <v>0</v>
      </c>
      <c r="F67" s="16">
        <f t="shared" si="129"/>
        <v>0</v>
      </c>
      <c r="G67" s="16">
        <f t="shared" si="129"/>
        <v>0</v>
      </c>
      <c r="H67" s="16">
        <f t="shared" si="129"/>
        <v>0</v>
      </c>
      <c r="I67" s="16">
        <f t="shared" si="129"/>
        <v>0</v>
      </c>
      <c r="J67" s="16">
        <f t="shared" si="129"/>
        <v>0</v>
      </c>
      <c r="K67" s="16">
        <f t="shared" si="129"/>
        <v>0</v>
      </c>
      <c r="L67" s="16">
        <f t="shared" si="129"/>
        <v>0</v>
      </c>
      <c r="M67" s="16">
        <f t="shared" si="129"/>
        <v>0</v>
      </c>
      <c r="N67" s="16">
        <f t="shared" si="129"/>
        <v>0</v>
      </c>
      <c r="O67" s="16">
        <f t="shared" si="129"/>
        <v>0</v>
      </c>
      <c r="P67" s="16">
        <f t="shared" si="129"/>
        <v>0</v>
      </c>
      <c r="Q67" s="16">
        <f t="shared" si="129"/>
        <v>0</v>
      </c>
      <c r="R67" s="16">
        <f t="shared" si="129"/>
        <v>0</v>
      </c>
      <c r="S67" s="16">
        <f t="shared" si="129"/>
        <v>0</v>
      </c>
      <c r="T67" s="16">
        <f t="shared" si="129"/>
        <v>0</v>
      </c>
      <c r="U67" s="16">
        <f t="shared" si="129"/>
        <v>0</v>
      </c>
      <c r="V67" s="16">
        <f t="shared" si="129"/>
        <v>0</v>
      </c>
      <c r="W67" s="16">
        <f t="shared" si="129"/>
        <v>0</v>
      </c>
      <c r="X67" s="16">
        <f t="shared" si="129"/>
        <v>0</v>
      </c>
      <c r="Y67" s="16">
        <f t="shared" si="129"/>
        <v>0</v>
      </c>
      <c r="Z67" s="16">
        <f t="shared" si="129"/>
        <v>0</v>
      </c>
      <c r="AA67" s="16">
        <f t="shared" si="129"/>
        <v>0</v>
      </c>
      <c r="AB67" s="16">
        <f t="shared" si="129"/>
        <v>0</v>
      </c>
      <c r="AC67" s="16">
        <f t="shared" si="129"/>
        <v>0</v>
      </c>
      <c r="AD67" s="16">
        <f t="shared" si="129"/>
        <v>0</v>
      </c>
      <c r="AE67" s="16">
        <f t="shared" si="129"/>
        <v>0</v>
      </c>
      <c r="AF67" s="16">
        <f t="shared" si="129"/>
        <v>0</v>
      </c>
      <c r="AG67" s="16">
        <f t="shared" si="129"/>
        <v>0</v>
      </c>
      <c r="AH67" s="16">
        <f t="shared" si="129"/>
        <v>0</v>
      </c>
      <c r="AI67" s="16">
        <f t="shared" si="129"/>
        <v>0</v>
      </c>
      <c r="AJ67" s="16">
        <f t="shared" si="129"/>
        <v>0</v>
      </c>
      <c r="AK67" s="16">
        <f t="shared" si="129"/>
        <v>0</v>
      </c>
      <c r="AL67" s="16">
        <f t="shared" si="129"/>
        <v>0</v>
      </c>
      <c r="AM67" s="16">
        <f t="shared" si="129"/>
        <v>0</v>
      </c>
      <c r="AN67" s="16">
        <f t="shared" si="129"/>
        <v>0</v>
      </c>
      <c r="AO67" s="16">
        <f t="shared" si="129"/>
        <v>0</v>
      </c>
      <c r="AP67" s="16">
        <f t="shared" si="129"/>
        <v>0</v>
      </c>
      <c r="AQ67" s="16">
        <f t="shared" si="129"/>
        <v>0</v>
      </c>
      <c r="AR67" s="16">
        <f t="shared" si="129"/>
        <v>0</v>
      </c>
      <c r="AS67" s="16">
        <f t="shared" si="129"/>
        <v>0</v>
      </c>
      <c r="AT67" s="16">
        <f t="shared" si="129"/>
        <v>0</v>
      </c>
      <c r="AU67" s="16">
        <f t="shared" si="129"/>
        <v>0</v>
      </c>
      <c r="AV67" s="16">
        <f t="shared" si="129"/>
        <v>0</v>
      </c>
      <c r="AW67" s="16">
        <f t="shared" si="129"/>
        <v>0</v>
      </c>
      <c r="AX67" s="16">
        <f t="shared" si="129"/>
        <v>0</v>
      </c>
      <c r="AY67" s="16">
        <f t="shared" si="129"/>
        <v>0</v>
      </c>
      <c r="AZ67" s="16">
        <f t="shared" si="129"/>
        <v>0</v>
      </c>
      <c r="BA67" s="16">
        <f t="shared" si="129"/>
        <v>0</v>
      </c>
      <c r="BB67" s="16">
        <f t="shared" si="129"/>
        <v>0</v>
      </c>
      <c r="BC67" s="16">
        <f t="shared" si="129"/>
        <v>0</v>
      </c>
      <c r="BD67" s="16">
        <f t="shared" si="129"/>
        <v>0</v>
      </c>
      <c r="BE67" s="16">
        <f t="shared" si="129"/>
        <v>0</v>
      </c>
      <c r="BF67" s="16">
        <f t="shared" si="129"/>
        <v>0</v>
      </c>
      <c r="BG67" s="16">
        <f t="shared" si="129"/>
        <v>0</v>
      </c>
      <c r="BH67" s="16">
        <f t="shared" si="129"/>
        <v>0</v>
      </c>
      <c r="BI67" s="16">
        <f t="shared" si="129"/>
        <v>0</v>
      </c>
      <c r="BJ67" s="16">
        <f t="shared" si="129"/>
        <v>0</v>
      </c>
      <c r="BK67" s="16">
        <f t="shared" si="129"/>
        <v>0</v>
      </c>
      <c r="BL67" s="16">
        <f t="shared" si="129"/>
        <v>0</v>
      </c>
      <c r="BM67" s="16">
        <f t="shared" si="129"/>
        <v>0</v>
      </c>
      <c r="BN67" s="16">
        <f t="shared" ref="BN67:DY67" si="130">SUM(BN68,BN71,BN72)</f>
        <v>0</v>
      </c>
      <c r="BO67" s="16">
        <f t="shared" si="130"/>
        <v>0</v>
      </c>
      <c r="BP67" s="16">
        <f t="shared" si="130"/>
        <v>0</v>
      </c>
      <c r="BQ67" s="16">
        <f t="shared" si="130"/>
        <v>0</v>
      </c>
      <c r="BR67" s="16">
        <f t="shared" si="130"/>
        <v>0</v>
      </c>
      <c r="BS67" s="16">
        <f t="shared" si="130"/>
        <v>0</v>
      </c>
      <c r="BT67" s="16">
        <f t="shared" si="130"/>
        <v>0</v>
      </c>
      <c r="BU67" s="16">
        <f t="shared" si="130"/>
        <v>0</v>
      </c>
      <c r="BV67" s="16">
        <f t="shared" si="130"/>
        <v>0</v>
      </c>
      <c r="BW67" s="16">
        <f t="shared" si="130"/>
        <v>0</v>
      </c>
      <c r="BX67" s="16">
        <f t="shared" si="130"/>
        <v>0</v>
      </c>
      <c r="BY67" s="16">
        <f t="shared" si="130"/>
        <v>0</v>
      </c>
      <c r="BZ67" s="16">
        <f t="shared" si="130"/>
        <v>0</v>
      </c>
      <c r="CA67" s="16">
        <f t="shared" si="130"/>
        <v>0</v>
      </c>
      <c r="CB67" s="16">
        <f t="shared" si="130"/>
        <v>0</v>
      </c>
      <c r="CC67" s="16">
        <f t="shared" si="130"/>
        <v>0</v>
      </c>
      <c r="CD67" s="16">
        <f t="shared" si="130"/>
        <v>0</v>
      </c>
      <c r="CE67" s="16">
        <f t="shared" si="130"/>
        <v>0</v>
      </c>
      <c r="CF67" s="16">
        <f t="shared" si="130"/>
        <v>0</v>
      </c>
      <c r="CG67" s="16">
        <f t="shared" si="130"/>
        <v>0</v>
      </c>
      <c r="CH67" s="16">
        <f t="shared" si="130"/>
        <v>0</v>
      </c>
      <c r="CI67" s="16">
        <f t="shared" si="130"/>
        <v>0</v>
      </c>
      <c r="CJ67" s="16">
        <f t="shared" si="130"/>
        <v>0</v>
      </c>
      <c r="CK67" s="16">
        <f t="shared" si="130"/>
        <v>0</v>
      </c>
      <c r="CL67" s="16">
        <f t="shared" si="130"/>
        <v>0</v>
      </c>
      <c r="CM67" s="16">
        <f t="shared" si="130"/>
        <v>0</v>
      </c>
      <c r="CN67" s="16">
        <f t="shared" si="130"/>
        <v>0</v>
      </c>
      <c r="CO67" s="16">
        <f t="shared" si="130"/>
        <v>0</v>
      </c>
      <c r="CP67" s="16">
        <f t="shared" si="130"/>
        <v>0</v>
      </c>
      <c r="CQ67" s="16">
        <f t="shared" si="130"/>
        <v>0</v>
      </c>
      <c r="CR67" s="16">
        <f t="shared" si="130"/>
        <v>0</v>
      </c>
      <c r="CS67" s="16">
        <f t="shared" si="130"/>
        <v>0</v>
      </c>
      <c r="CT67" s="16">
        <f t="shared" si="130"/>
        <v>0</v>
      </c>
      <c r="CU67" s="16">
        <f t="shared" si="130"/>
        <v>0</v>
      </c>
      <c r="CV67" s="16">
        <f t="shared" si="130"/>
        <v>0</v>
      </c>
      <c r="CW67" s="16">
        <f t="shared" si="130"/>
        <v>0</v>
      </c>
      <c r="CX67" s="16">
        <f t="shared" si="130"/>
        <v>0</v>
      </c>
      <c r="CY67" s="16">
        <f t="shared" si="130"/>
        <v>0</v>
      </c>
      <c r="CZ67" s="16">
        <f t="shared" si="130"/>
        <v>0</v>
      </c>
      <c r="DA67" s="16">
        <f t="shared" si="130"/>
        <v>0</v>
      </c>
      <c r="DB67" s="16">
        <f t="shared" si="130"/>
        <v>0</v>
      </c>
      <c r="DC67" s="16">
        <f t="shared" si="130"/>
        <v>0</v>
      </c>
      <c r="DD67" s="16">
        <f t="shared" si="130"/>
        <v>0</v>
      </c>
      <c r="DE67" s="16">
        <f t="shared" si="130"/>
        <v>0</v>
      </c>
      <c r="DF67" s="16">
        <f t="shared" si="130"/>
        <v>0</v>
      </c>
      <c r="DG67" s="16">
        <f t="shared" si="130"/>
        <v>0</v>
      </c>
      <c r="DH67" s="16">
        <f t="shared" si="130"/>
        <v>0</v>
      </c>
      <c r="DI67" s="16">
        <f t="shared" si="130"/>
        <v>0</v>
      </c>
      <c r="DJ67" s="16">
        <f t="shared" si="130"/>
        <v>0</v>
      </c>
      <c r="DK67" s="16">
        <f t="shared" si="130"/>
        <v>0</v>
      </c>
      <c r="DL67" s="16">
        <f t="shared" si="130"/>
        <v>0</v>
      </c>
      <c r="DM67" s="16">
        <f t="shared" si="130"/>
        <v>0</v>
      </c>
      <c r="DN67" s="16">
        <f t="shared" si="130"/>
        <v>0</v>
      </c>
      <c r="DO67" s="16">
        <f t="shared" si="130"/>
        <v>0</v>
      </c>
      <c r="DP67" s="16">
        <f t="shared" si="130"/>
        <v>0</v>
      </c>
      <c r="DQ67" s="16">
        <f t="shared" si="130"/>
        <v>0</v>
      </c>
      <c r="DR67" s="16">
        <f t="shared" si="130"/>
        <v>0</v>
      </c>
      <c r="DS67" s="16">
        <f t="shared" si="130"/>
        <v>0</v>
      </c>
      <c r="DT67" s="16">
        <f t="shared" si="130"/>
        <v>0</v>
      </c>
      <c r="DU67" s="16">
        <f t="shared" si="130"/>
        <v>0</v>
      </c>
      <c r="DV67" s="16">
        <f t="shared" si="130"/>
        <v>0</v>
      </c>
      <c r="DW67" s="16">
        <f t="shared" si="130"/>
        <v>0</v>
      </c>
      <c r="DX67" s="16">
        <f t="shared" si="130"/>
        <v>0</v>
      </c>
      <c r="DY67" s="16">
        <f t="shared" si="130"/>
        <v>0</v>
      </c>
      <c r="DZ67" s="16">
        <f t="shared" ref="DZ67:GK67" si="131">SUM(DZ68,DZ71,DZ72)</f>
        <v>0</v>
      </c>
      <c r="EA67" s="16">
        <f t="shared" si="131"/>
        <v>0</v>
      </c>
      <c r="EB67" s="16">
        <f t="shared" si="131"/>
        <v>0</v>
      </c>
      <c r="EC67" s="16">
        <f t="shared" si="131"/>
        <v>0</v>
      </c>
      <c r="ED67" s="16">
        <f t="shared" si="131"/>
        <v>0</v>
      </c>
      <c r="EE67" s="16">
        <f t="shared" si="131"/>
        <v>0</v>
      </c>
      <c r="EF67" s="16">
        <f t="shared" si="131"/>
        <v>0</v>
      </c>
      <c r="EG67" s="16">
        <f t="shared" si="131"/>
        <v>0</v>
      </c>
      <c r="EH67" s="16">
        <f t="shared" si="131"/>
        <v>0</v>
      </c>
      <c r="EI67" s="16">
        <f t="shared" si="131"/>
        <v>0</v>
      </c>
      <c r="EJ67" s="16">
        <f t="shared" si="131"/>
        <v>0</v>
      </c>
      <c r="EK67" s="16">
        <f t="shared" si="131"/>
        <v>0</v>
      </c>
      <c r="EL67" s="16">
        <f t="shared" si="131"/>
        <v>0</v>
      </c>
      <c r="EM67" s="16">
        <f t="shared" si="131"/>
        <v>0</v>
      </c>
      <c r="EN67" s="16">
        <f t="shared" si="131"/>
        <v>0</v>
      </c>
      <c r="EO67" s="16">
        <f t="shared" si="131"/>
        <v>0</v>
      </c>
      <c r="EP67" s="16">
        <f t="shared" si="131"/>
        <v>0</v>
      </c>
      <c r="EQ67" s="16">
        <f t="shared" si="131"/>
        <v>0</v>
      </c>
      <c r="ER67" s="16">
        <f t="shared" si="131"/>
        <v>0</v>
      </c>
      <c r="ES67" s="16">
        <f t="shared" si="131"/>
        <v>0</v>
      </c>
      <c r="ET67" s="16">
        <f t="shared" si="131"/>
        <v>0</v>
      </c>
      <c r="EU67" s="16">
        <f t="shared" si="131"/>
        <v>0</v>
      </c>
      <c r="EV67" s="16">
        <f t="shared" si="131"/>
        <v>0</v>
      </c>
      <c r="EW67" s="16">
        <f t="shared" si="131"/>
        <v>0</v>
      </c>
      <c r="EX67" s="16">
        <f t="shared" si="131"/>
        <v>0</v>
      </c>
      <c r="EY67" s="16">
        <f t="shared" si="131"/>
        <v>0</v>
      </c>
      <c r="EZ67" s="16">
        <f t="shared" si="131"/>
        <v>0</v>
      </c>
      <c r="FA67" s="16">
        <f t="shared" si="131"/>
        <v>0</v>
      </c>
      <c r="FB67" s="16">
        <f t="shared" si="131"/>
        <v>0</v>
      </c>
      <c r="FC67" s="16">
        <f t="shared" si="131"/>
        <v>0</v>
      </c>
      <c r="FD67" s="16">
        <f t="shared" si="131"/>
        <v>0</v>
      </c>
      <c r="FE67" s="16">
        <f t="shared" si="131"/>
        <v>0</v>
      </c>
      <c r="FF67" s="16">
        <f t="shared" si="131"/>
        <v>0</v>
      </c>
      <c r="FG67" s="16">
        <f t="shared" si="131"/>
        <v>0</v>
      </c>
      <c r="FH67" s="16">
        <f t="shared" si="131"/>
        <v>0</v>
      </c>
      <c r="FI67" s="16">
        <f t="shared" si="131"/>
        <v>0</v>
      </c>
      <c r="FJ67" s="16">
        <f t="shared" si="131"/>
        <v>0</v>
      </c>
      <c r="FK67" s="16">
        <f t="shared" si="131"/>
        <v>0</v>
      </c>
      <c r="FL67" s="16">
        <f t="shared" si="131"/>
        <v>0</v>
      </c>
      <c r="FM67" s="16">
        <f t="shared" si="131"/>
        <v>0</v>
      </c>
      <c r="FN67" s="16">
        <f t="shared" si="131"/>
        <v>0</v>
      </c>
      <c r="FO67" s="16">
        <f t="shared" si="131"/>
        <v>0</v>
      </c>
      <c r="FP67" s="16">
        <f t="shared" si="131"/>
        <v>0</v>
      </c>
      <c r="FQ67" s="16">
        <f t="shared" si="131"/>
        <v>0</v>
      </c>
      <c r="FR67" s="16">
        <f t="shared" si="131"/>
        <v>0</v>
      </c>
      <c r="FS67" s="16">
        <f t="shared" si="131"/>
        <v>0</v>
      </c>
      <c r="FT67" s="16">
        <f t="shared" si="131"/>
        <v>0</v>
      </c>
      <c r="FU67" s="16">
        <f t="shared" si="131"/>
        <v>0</v>
      </c>
      <c r="FV67" s="16">
        <f t="shared" si="131"/>
        <v>0</v>
      </c>
      <c r="FW67" s="16">
        <f t="shared" si="131"/>
        <v>0</v>
      </c>
      <c r="FX67" s="16">
        <f t="shared" si="131"/>
        <v>0</v>
      </c>
      <c r="FY67" s="16">
        <f t="shared" si="131"/>
        <v>0</v>
      </c>
      <c r="FZ67" s="16">
        <f t="shared" si="131"/>
        <v>0</v>
      </c>
      <c r="GA67" s="16">
        <f t="shared" si="131"/>
        <v>0</v>
      </c>
      <c r="GB67" s="16">
        <f t="shared" si="131"/>
        <v>0</v>
      </c>
      <c r="GC67" s="16">
        <f t="shared" si="131"/>
        <v>0</v>
      </c>
      <c r="GD67" s="16">
        <f t="shared" si="131"/>
        <v>0</v>
      </c>
      <c r="GE67" s="16">
        <f t="shared" si="131"/>
        <v>0</v>
      </c>
      <c r="GF67" s="16">
        <f t="shared" si="131"/>
        <v>0</v>
      </c>
      <c r="GG67" s="16">
        <f t="shared" si="131"/>
        <v>0</v>
      </c>
      <c r="GH67" s="16">
        <f t="shared" si="131"/>
        <v>0</v>
      </c>
      <c r="GI67" s="16">
        <f t="shared" si="131"/>
        <v>0</v>
      </c>
      <c r="GJ67" s="16">
        <f t="shared" si="131"/>
        <v>0</v>
      </c>
      <c r="GK67" s="16">
        <f t="shared" si="131"/>
        <v>0</v>
      </c>
      <c r="GL67" s="16">
        <f t="shared" ref="GL67:IW67" si="132">SUM(GL68,GL71,GL72)</f>
        <v>0</v>
      </c>
      <c r="GM67" s="16">
        <f t="shared" si="132"/>
        <v>0</v>
      </c>
      <c r="GN67" s="16">
        <f t="shared" si="132"/>
        <v>0</v>
      </c>
      <c r="GO67" s="16">
        <f t="shared" si="132"/>
        <v>0</v>
      </c>
      <c r="GP67" s="16">
        <f t="shared" si="132"/>
        <v>0</v>
      </c>
      <c r="GQ67" s="16">
        <f t="shared" si="132"/>
        <v>0</v>
      </c>
      <c r="GR67" s="16">
        <f t="shared" si="132"/>
        <v>0</v>
      </c>
      <c r="GS67" s="16">
        <f t="shared" si="132"/>
        <v>0</v>
      </c>
      <c r="GT67" s="16">
        <f t="shared" si="132"/>
        <v>0</v>
      </c>
      <c r="GU67" s="16">
        <f t="shared" si="132"/>
        <v>0</v>
      </c>
      <c r="GV67" s="16">
        <f t="shared" si="132"/>
        <v>0</v>
      </c>
      <c r="GW67" s="16">
        <f t="shared" si="132"/>
        <v>0</v>
      </c>
      <c r="GX67" s="16">
        <f t="shared" si="132"/>
        <v>0</v>
      </c>
      <c r="GY67" s="16">
        <f t="shared" si="132"/>
        <v>0</v>
      </c>
      <c r="GZ67" s="16">
        <f t="shared" si="132"/>
        <v>0</v>
      </c>
      <c r="HA67" s="16">
        <f t="shared" si="132"/>
        <v>0</v>
      </c>
      <c r="HB67" s="16">
        <f t="shared" si="132"/>
        <v>0</v>
      </c>
      <c r="HC67" s="16">
        <f t="shared" si="132"/>
        <v>0</v>
      </c>
      <c r="HD67" s="16">
        <f t="shared" si="132"/>
        <v>0</v>
      </c>
      <c r="HE67" s="16">
        <f t="shared" si="132"/>
        <v>0</v>
      </c>
      <c r="HF67" s="16">
        <f t="shared" si="132"/>
        <v>0</v>
      </c>
      <c r="HG67" s="16">
        <f t="shared" si="132"/>
        <v>0</v>
      </c>
      <c r="HH67" s="16">
        <f t="shared" si="132"/>
        <v>0</v>
      </c>
      <c r="HI67" s="16">
        <f t="shared" si="132"/>
        <v>0</v>
      </c>
      <c r="HJ67" s="16">
        <f t="shared" si="132"/>
        <v>0</v>
      </c>
      <c r="HK67" s="16">
        <f t="shared" si="132"/>
        <v>0</v>
      </c>
      <c r="HL67" s="16">
        <f t="shared" si="132"/>
        <v>0</v>
      </c>
      <c r="HM67" s="16">
        <f t="shared" si="132"/>
        <v>0</v>
      </c>
      <c r="HN67" s="16">
        <f t="shared" si="132"/>
        <v>0</v>
      </c>
      <c r="HO67" s="16">
        <f t="shared" si="132"/>
        <v>0</v>
      </c>
      <c r="HP67" s="16">
        <f t="shared" si="132"/>
        <v>0</v>
      </c>
      <c r="HQ67" s="16">
        <f t="shared" si="132"/>
        <v>0</v>
      </c>
      <c r="HR67" s="16">
        <f t="shared" si="132"/>
        <v>0</v>
      </c>
      <c r="HS67" s="16">
        <f t="shared" si="132"/>
        <v>0</v>
      </c>
      <c r="HT67" s="16">
        <f t="shared" si="132"/>
        <v>0</v>
      </c>
      <c r="HU67" s="16">
        <f t="shared" si="132"/>
        <v>0</v>
      </c>
      <c r="HV67" s="16">
        <f t="shared" si="132"/>
        <v>0</v>
      </c>
      <c r="HW67" s="16">
        <f t="shared" si="132"/>
        <v>0</v>
      </c>
      <c r="HX67" s="16">
        <f t="shared" si="132"/>
        <v>0</v>
      </c>
      <c r="HY67" s="16">
        <f t="shared" si="132"/>
        <v>0</v>
      </c>
      <c r="HZ67" s="16">
        <f t="shared" si="132"/>
        <v>0</v>
      </c>
      <c r="IA67" s="16">
        <f t="shared" si="132"/>
        <v>0</v>
      </c>
      <c r="IB67" s="16">
        <f t="shared" si="132"/>
        <v>0</v>
      </c>
      <c r="IC67" s="16">
        <f t="shared" si="132"/>
        <v>0</v>
      </c>
      <c r="ID67" s="16">
        <f t="shared" si="132"/>
        <v>0</v>
      </c>
      <c r="IE67" s="16">
        <f t="shared" si="132"/>
        <v>0</v>
      </c>
      <c r="IF67" s="16">
        <f t="shared" si="132"/>
        <v>0</v>
      </c>
      <c r="IG67" s="16">
        <f t="shared" si="132"/>
        <v>0</v>
      </c>
      <c r="IH67" s="16">
        <f t="shared" si="132"/>
        <v>0</v>
      </c>
      <c r="II67" s="16">
        <f t="shared" si="132"/>
        <v>0</v>
      </c>
      <c r="IJ67" s="16">
        <f t="shared" si="132"/>
        <v>0</v>
      </c>
      <c r="IK67" s="16">
        <f t="shared" si="132"/>
        <v>0</v>
      </c>
      <c r="IL67" s="16">
        <f t="shared" si="132"/>
        <v>0</v>
      </c>
      <c r="IM67" s="16">
        <f t="shared" si="132"/>
        <v>0</v>
      </c>
      <c r="IN67" s="16">
        <f t="shared" si="132"/>
        <v>0</v>
      </c>
      <c r="IO67" s="16">
        <f t="shared" si="132"/>
        <v>0</v>
      </c>
      <c r="IP67" s="16">
        <f t="shared" si="132"/>
        <v>0</v>
      </c>
      <c r="IQ67" s="16">
        <f t="shared" si="132"/>
        <v>0</v>
      </c>
      <c r="IR67" s="16">
        <f t="shared" si="132"/>
        <v>0</v>
      </c>
      <c r="IS67" s="16">
        <f t="shared" si="132"/>
        <v>0</v>
      </c>
      <c r="IT67" s="16">
        <f t="shared" si="132"/>
        <v>0</v>
      </c>
      <c r="IU67" s="16">
        <f t="shared" si="132"/>
        <v>0</v>
      </c>
      <c r="IV67" s="16">
        <f t="shared" si="132"/>
        <v>0</v>
      </c>
      <c r="IW67" s="16">
        <f t="shared" si="132"/>
        <v>0</v>
      </c>
      <c r="IX67" s="16">
        <f t="shared" ref="IX67:LI67" si="133">SUM(IX68,IX71,IX72)</f>
        <v>0</v>
      </c>
      <c r="IY67" s="16">
        <f t="shared" si="133"/>
        <v>0</v>
      </c>
      <c r="IZ67" s="16">
        <f t="shared" si="133"/>
        <v>0</v>
      </c>
      <c r="JA67" s="16">
        <f t="shared" si="133"/>
        <v>0</v>
      </c>
      <c r="JB67" s="16">
        <f t="shared" si="133"/>
        <v>0</v>
      </c>
      <c r="JC67" s="16">
        <f t="shared" si="133"/>
        <v>0</v>
      </c>
      <c r="JD67" s="16">
        <f t="shared" si="133"/>
        <v>0</v>
      </c>
      <c r="JE67" s="16">
        <f t="shared" si="133"/>
        <v>0</v>
      </c>
      <c r="JF67" s="16">
        <f t="shared" si="133"/>
        <v>0</v>
      </c>
      <c r="JG67" s="16">
        <f t="shared" si="133"/>
        <v>0</v>
      </c>
      <c r="JH67" s="16">
        <f t="shared" si="133"/>
        <v>0</v>
      </c>
      <c r="JI67" s="16">
        <f t="shared" si="133"/>
        <v>0</v>
      </c>
      <c r="JJ67" s="16">
        <f t="shared" si="133"/>
        <v>0</v>
      </c>
      <c r="JK67" s="16">
        <f t="shared" si="133"/>
        <v>0</v>
      </c>
      <c r="JL67" s="16">
        <f t="shared" si="133"/>
        <v>0</v>
      </c>
      <c r="JM67" s="16">
        <f t="shared" si="133"/>
        <v>0</v>
      </c>
      <c r="JN67" s="16">
        <f t="shared" si="133"/>
        <v>0</v>
      </c>
      <c r="JO67" s="16">
        <f t="shared" si="133"/>
        <v>0</v>
      </c>
      <c r="JP67" s="16">
        <f t="shared" si="133"/>
        <v>0</v>
      </c>
      <c r="JQ67" s="16">
        <f t="shared" si="133"/>
        <v>0</v>
      </c>
      <c r="JR67" s="16">
        <f t="shared" si="133"/>
        <v>0</v>
      </c>
      <c r="JS67" s="16">
        <f t="shared" si="133"/>
        <v>0</v>
      </c>
      <c r="JT67" s="16">
        <f t="shared" si="133"/>
        <v>0</v>
      </c>
      <c r="JU67" s="16">
        <f t="shared" si="133"/>
        <v>0</v>
      </c>
      <c r="JV67" s="16">
        <f t="shared" si="133"/>
        <v>0</v>
      </c>
      <c r="JW67" s="16">
        <f t="shared" si="133"/>
        <v>0</v>
      </c>
      <c r="JX67" s="16">
        <f t="shared" si="133"/>
        <v>0</v>
      </c>
      <c r="JY67" s="16">
        <f t="shared" si="133"/>
        <v>0</v>
      </c>
      <c r="JZ67" s="16">
        <f t="shared" si="133"/>
        <v>0</v>
      </c>
      <c r="KA67" s="16">
        <f t="shared" si="133"/>
        <v>0</v>
      </c>
      <c r="KB67" s="16">
        <f t="shared" si="133"/>
        <v>0</v>
      </c>
      <c r="KC67" s="16">
        <f t="shared" si="133"/>
        <v>0</v>
      </c>
      <c r="KD67" s="16">
        <f t="shared" si="133"/>
        <v>0</v>
      </c>
      <c r="KE67" s="16">
        <f t="shared" si="133"/>
        <v>0</v>
      </c>
      <c r="KF67" s="16">
        <f t="shared" si="133"/>
        <v>0</v>
      </c>
      <c r="KG67" s="16">
        <f t="shared" si="133"/>
        <v>0</v>
      </c>
      <c r="KH67" s="16">
        <f t="shared" si="133"/>
        <v>0</v>
      </c>
      <c r="KI67" s="16">
        <f t="shared" si="133"/>
        <v>0</v>
      </c>
      <c r="KJ67" s="16">
        <f t="shared" si="133"/>
        <v>0</v>
      </c>
      <c r="KK67" s="16">
        <f t="shared" si="133"/>
        <v>0</v>
      </c>
      <c r="KL67" s="16">
        <f t="shared" si="133"/>
        <v>0</v>
      </c>
      <c r="KM67" s="16">
        <f t="shared" si="133"/>
        <v>0</v>
      </c>
      <c r="KN67" s="16">
        <f t="shared" si="133"/>
        <v>0</v>
      </c>
      <c r="KO67" s="16">
        <f t="shared" si="133"/>
        <v>0</v>
      </c>
      <c r="KP67" s="16">
        <f t="shared" si="133"/>
        <v>0</v>
      </c>
      <c r="KQ67" s="16">
        <f t="shared" si="133"/>
        <v>0</v>
      </c>
      <c r="KR67" s="16">
        <f t="shared" si="133"/>
        <v>0</v>
      </c>
      <c r="KS67" s="16">
        <f t="shared" si="133"/>
        <v>0</v>
      </c>
      <c r="KT67" s="16">
        <f t="shared" si="133"/>
        <v>0</v>
      </c>
      <c r="KU67" s="16">
        <f t="shared" si="133"/>
        <v>0</v>
      </c>
      <c r="KV67" s="16">
        <f t="shared" si="133"/>
        <v>0</v>
      </c>
      <c r="KW67" s="16">
        <f t="shared" si="133"/>
        <v>0</v>
      </c>
      <c r="KX67" s="16">
        <f t="shared" si="133"/>
        <v>0</v>
      </c>
      <c r="KY67" s="16">
        <f t="shared" si="133"/>
        <v>0</v>
      </c>
      <c r="KZ67" s="16">
        <f t="shared" si="133"/>
        <v>0</v>
      </c>
      <c r="LA67" s="16">
        <f t="shared" si="133"/>
        <v>0</v>
      </c>
      <c r="LB67" s="16">
        <f t="shared" si="133"/>
        <v>0</v>
      </c>
      <c r="LC67" s="16">
        <f t="shared" si="133"/>
        <v>0</v>
      </c>
      <c r="LD67" s="16">
        <f t="shared" si="133"/>
        <v>0</v>
      </c>
      <c r="LE67" s="16">
        <f t="shared" si="133"/>
        <v>0</v>
      </c>
      <c r="LF67" s="16">
        <f t="shared" si="133"/>
        <v>0</v>
      </c>
      <c r="LG67" s="16">
        <f t="shared" si="133"/>
        <v>0</v>
      </c>
      <c r="LH67" s="16">
        <f t="shared" si="133"/>
        <v>0</v>
      </c>
      <c r="LI67" s="16">
        <f t="shared" si="133"/>
        <v>0</v>
      </c>
      <c r="LJ67" s="16">
        <f t="shared" ref="LJ67:NU67" si="134">SUM(LJ68,LJ71,LJ72)</f>
        <v>0</v>
      </c>
      <c r="LK67" s="16">
        <f t="shared" si="134"/>
        <v>0</v>
      </c>
      <c r="LL67" s="16">
        <f t="shared" si="134"/>
        <v>0</v>
      </c>
      <c r="LM67" s="16">
        <f t="shared" si="134"/>
        <v>0</v>
      </c>
      <c r="LN67" s="16">
        <f t="shared" si="134"/>
        <v>0</v>
      </c>
      <c r="LO67" s="16">
        <f t="shared" si="134"/>
        <v>0</v>
      </c>
      <c r="LP67" s="16">
        <f t="shared" si="134"/>
        <v>0</v>
      </c>
      <c r="LQ67" s="16">
        <f t="shared" si="134"/>
        <v>0</v>
      </c>
      <c r="LR67" s="16">
        <f t="shared" si="134"/>
        <v>0</v>
      </c>
      <c r="LS67" s="16">
        <f t="shared" si="134"/>
        <v>0</v>
      </c>
      <c r="LT67" s="16">
        <f t="shared" si="134"/>
        <v>0</v>
      </c>
      <c r="LU67" s="16">
        <f t="shared" si="134"/>
        <v>0</v>
      </c>
      <c r="LV67" s="16">
        <f t="shared" si="134"/>
        <v>0</v>
      </c>
      <c r="LW67" s="16">
        <f t="shared" si="134"/>
        <v>0</v>
      </c>
      <c r="LX67" s="16">
        <f t="shared" si="134"/>
        <v>0</v>
      </c>
      <c r="LY67" s="16">
        <f t="shared" si="134"/>
        <v>0</v>
      </c>
      <c r="LZ67" s="16">
        <f t="shared" si="134"/>
        <v>0</v>
      </c>
      <c r="MA67" s="16">
        <f t="shared" si="134"/>
        <v>0</v>
      </c>
      <c r="MB67" s="16">
        <f t="shared" si="134"/>
        <v>0</v>
      </c>
      <c r="MC67" s="16">
        <f t="shared" si="134"/>
        <v>0</v>
      </c>
      <c r="MD67" s="16">
        <f t="shared" si="134"/>
        <v>0</v>
      </c>
      <c r="ME67" s="16">
        <f t="shared" si="134"/>
        <v>0</v>
      </c>
      <c r="MF67" s="16">
        <f t="shared" si="134"/>
        <v>0</v>
      </c>
      <c r="MG67" s="16">
        <f t="shared" si="134"/>
        <v>0</v>
      </c>
      <c r="MH67" s="16">
        <f t="shared" si="134"/>
        <v>0</v>
      </c>
      <c r="MI67" s="16">
        <f t="shared" si="134"/>
        <v>0</v>
      </c>
      <c r="MJ67" s="16">
        <f t="shared" si="134"/>
        <v>0</v>
      </c>
      <c r="MK67" s="16">
        <f t="shared" si="134"/>
        <v>0</v>
      </c>
      <c r="ML67" s="16">
        <f t="shared" si="134"/>
        <v>0</v>
      </c>
      <c r="MM67" s="16">
        <f t="shared" si="134"/>
        <v>0</v>
      </c>
      <c r="MN67" s="16">
        <f t="shared" si="134"/>
        <v>0</v>
      </c>
      <c r="MO67" s="16">
        <f t="shared" si="134"/>
        <v>0</v>
      </c>
      <c r="MP67" s="16">
        <f t="shared" si="134"/>
        <v>0</v>
      </c>
      <c r="MQ67" s="16">
        <f t="shared" si="134"/>
        <v>0</v>
      </c>
      <c r="MR67" s="16">
        <f t="shared" si="134"/>
        <v>0</v>
      </c>
      <c r="MS67" s="16">
        <f t="shared" si="134"/>
        <v>0</v>
      </c>
      <c r="MT67" s="16">
        <f t="shared" si="134"/>
        <v>0</v>
      </c>
      <c r="MU67" s="16">
        <f t="shared" si="134"/>
        <v>0</v>
      </c>
      <c r="MV67" s="16">
        <f t="shared" si="134"/>
        <v>0</v>
      </c>
      <c r="MW67" s="16">
        <f t="shared" si="134"/>
        <v>0</v>
      </c>
      <c r="MX67" s="16">
        <f t="shared" si="134"/>
        <v>0</v>
      </c>
      <c r="MY67" s="16">
        <f t="shared" si="134"/>
        <v>0</v>
      </c>
      <c r="MZ67" s="16">
        <f t="shared" si="134"/>
        <v>0</v>
      </c>
      <c r="NA67" s="16">
        <f t="shared" si="134"/>
        <v>0</v>
      </c>
      <c r="NB67" s="16">
        <f t="shared" si="134"/>
        <v>0</v>
      </c>
      <c r="NC67" s="16">
        <f t="shared" si="134"/>
        <v>0</v>
      </c>
      <c r="ND67" s="16">
        <f t="shared" si="134"/>
        <v>0</v>
      </c>
      <c r="NE67" s="16">
        <f t="shared" si="134"/>
        <v>0</v>
      </c>
      <c r="NF67" s="16">
        <f t="shared" si="134"/>
        <v>0</v>
      </c>
      <c r="NG67" s="16">
        <f t="shared" si="134"/>
        <v>0</v>
      </c>
      <c r="NH67" s="16">
        <f t="shared" si="134"/>
        <v>0</v>
      </c>
      <c r="NI67" s="16">
        <f t="shared" si="134"/>
        <v>0</v>
      </c>
      <c r="NJ67" s="16">
        <f t="shared" si="134"/>
        <v>0</v>
      </c>
      <c r="NK67" s="16">
        <f t="shared" si="134"/>
        <v>0</v>
      </c>
      <c r="NL67" s="16">
        <f t="shared" si="134"/>
        <v>0</v>
      </c>
      <c r="NM67" s="16">
        <f t="shared" si="134"/>
        <v>0</v>
      </c>
      <c r="NN67" s="16">
        <f t="shared" si="134"/>
        <v>0</v>
      </c>
      <c r="NO67" s="16">
        <f t="shared" si="134"/>
        <v>0</v>
      </c>
      <c r="NP67" s="16">
        <f t="shared" si="134"/>
        <v>0</v>
      </c>
      <c r="NQ67" s="16">
        <f t="shared" si="134"/>
        <v>0</v>
      </c>
      <c r="NR67" s="16">
        <f t="shared" si="134"/>
        <v>0</v>
      </c>
      <c r="NS67" s="16">
        <f t="shared" si="134"/>
        <v>0</v>
      </c>
      <c r="NT67" s="16">
        <f t="shared" si="134"/>
        <v>0</v>
      </c>
      <c r="NU67" s="16">
        <f t="shared" si="134"/>
        <v>0</v>
      </c>
      <c r="NV67" s="16">
        <f t="shared" ref="NV67:QC67" si="135">SUM(NV68,NV71,NV72)</f>
        <v>0</v>
      </c>
      <c r="NW67" s="16">
        <f t="shared" si="135"/>
        <v>0</v>
      </c>
      <c r="NX67" s="16">
        <f t="shared" si="135"/>
        <v>0</v>
      </c>
      <c r="NY67" s="16">
        <f t="shared" si="135"/>
        <v>0</v>
      </c>
      <c r="NZ67" s="16">
        <f t="shared" si="135"/>
        <v>0</v>
      </c>
      <c r="OA67" s="16">
        <f t="shared" si="135"/>
        <v>0</v>
      </c>
      <c r="OB67" s="16">
        <f t="shared" si="135"/>
        <v>0</v>
      </c>
      <c r="OC67" s="16">
        <f t="shared" si="135"/>
        <v>0</v>
      </c>
      <c r="OD67" s="16">
        <f t="shared" si="135"/>
        <v>0</v>
      </c>
      <c r="OE67" s="16">
        <f t="shared" si="135"/>
        <v>0</v>
      </c>
      <c r="OF67" s="16">
        <f t="shared" si="135"/>
        <v>0</v>
      </c>
      <c r="OG67" s="16">
        <f t="shared" si="135"/>
        <v>0</v>
      </c>
      <c r="OH67" s="16">
        <f t="shared" si="135"/>
        <v>0</v>
      </c>
      <c r="OI67" s="16">
        <f t="shared" si="135"/>
        <v>0</v>
      </c>
      <c r="OJ67" s="16">
        <f t="shared" si="135"/>
        <v>0</v>
      </c>
      <c r="OK67" s="16">
        <f t="shared" si="135"/>
        <v>0</v>
      </c>
      <c r="OL67" s="16">
        <f t="shared" si="135"/>
        <v>0</v>
      </c>
      <c r="OM67" s="16">
        <f t="shared" si="135"/>
        <v>0</v>
      </c>
      <c r="ON67" s="16">
        <f t="shared" si="135"/>
        <v>0</v>
      </c>
      <c r="OO67" s="16">
        <f t="shared" si="135"/>
        <v>0</v>
      </c>
      <c r="OP67" s="16">
        <f t="shared" si="135"/>
        <v>0</v>
      </c>
      <c r="OQ67" s="16">
        <f t="shared" si="135"/>
        <v>0</v>
      </c>
      <c r="OR67" s="16">
        <f t="shared" si="135"/>
        <v>0</v>
      </c>
      <c r="OS67" s="16">
        <f t="shared" si="135"/>
        <v>0</v>
      </c>
      <c r="OT67" s="16">
        <f t="shared" si="135"/>
        <v>0</v>
      </c>
      <c r="OU67" s="16">
        <f t="shared" si="135"/>
        <v>0</v>
      </c>
      <c r="OV67" s="16">
        <f t="shared" si="135"/>
        <v>0</v>
      </c>
      <c r="OW67" s="16">
        <f t="shared" si="135"/>
        <v>0</v>
      </c>
      <c r="OX67" s="16">
        <f t="shared" si="135"/>
        <v>0</v>
      </c>
      <c r="OY67" s="16">
        <f t="shared" si="135"/>
        <v>0</v>
      </c>
      <c r="OZ67" s="16">
        <f t="shared" si="135"/>
        <v>0</v>
      </c>
      <c r="PA67" s="16">
        <f t="shared" si="135"/>
        <v>0</v>
      </c>
      <c r="PB67" s="16">
        <f t="shared" si="135"/>
        <v>0</v>
      </c>
      <c r="PC67" s="16">
        <f t="shared" si="135"/>
        <v>0</v>
      </c>
      <c r="PD67" s="16">
        <f t="shared" si="135"/>
        <v>0</v>
      </c>
      <c r="PE67" s="16">
        <f t="shared" si="135"/>
        <v>0</v>
      </c>
      <c r="PF67" s="16">
        <f t="shared" si="135"/>
        <v>0</v>
      </c>
      <c r="PG67" s="16">
        <f t="shared" si="135"/>
        <v>0</v>
      </c>
      <c r="PH67" s="16">
        <f t="shared" si="135"/>
        <v>0</v>
      </c>
      <c r="PI67" s="16">
        <f t="shared" si="135"/>
        <v>0</v>
      </c>
      <c r="PJ67" s="16">
        <f t="shared" si="135"/>
        <v>0</v>
      </c>
      <c r="PK67" s="16">
        <f t="shared" si="135"/>
        <v>0</v>
      </c>
      <c r="PL67" s="16">
        <f t="shared" si="135"/>
        <v>0</v>
      </c>
      <c r="PM67" s="16">
        <f t="shared" si="135"/>
        <v>0</v>
      </c>
      <c r="PN67" s="16">
        <f t="shared" si="135"/>
        <v>0</v>
      </c>
      <c r="PO67" s="16">
        <f t="shared" si="135"/>
        <v>0</v>
      </c>
      <c r="PP67" s="16">
        <f t="shared" si="135"/>
        <v>0</v>
      </c>
      <c r="PQ67" s="16">
        <f t="shared" si="135"/>
        <v>0</v>
      </c>
      <c r="PR67" s="16">
        <f t="shared" si="135"/>
        <v>0</v>
      </c>
      <c r="PS67" s="16">
        <f t="shared" si="135"/>
        <v>0</v>
      </c>
      <c r="PT67" s="16">
        <f t="shared" si="135"/>
        <v>0</v>
      </c>
      <c r="PU67" s="16">
        <f t="shared" si="135"/>
        <v>0</v>
      </c>
      <c r="PV67" s="16">
        <f t="shared" si="135"/>
        <v>0</v>
      </c>
      <c r="PW67" s="16">
        <f t="shared" si="135"/>
        <v>0</v>
      </c>
      <c r="PX67" s="16">
        <f t="shared" si="135"/>
        <v>0</v>
      </c>
      <c r="PY67" s="16">
        <f t="shared" si="135"/>
        <v>0</v>
      </c>
      <c r="PZ67" s="16">
        <f t="shared" si="135"/>
        <v>0</v>
      </c>
      <c r="QA67" s="16">
        <f t="shared" si="135"/>
        <v>0</v>
      </c>
      <c r="QB67" s="16">
        <f t="shared" si="135"/>
        <v>0</v>
      </c>
      <c r="QC67" s="16">
        <f t="shared" si="135"/>
        <v>0</v>
      </c>
      <c r="QD67" s="50">
        <f t="shared" ref="QD67" si="136">SUM(QD68,QD71,QD72)</f>
        <v>0</v>
      </c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outlineLevel="1" x14ac:dyDescent="0.25">
      <c r="A68" s="17" t="s">
        <v>33</v>
      </c>
      <c r="B68" s="18">
        <f t="shared" ref="B68:BM68" si="137">SUM(B69:B70)</f>
        <v>0</v>
      </c>
      <c r="C68" s="18">
        <f t="shared" si="137"/>
        <v>0</v>
      </c>
      <c r="D68" s="18">
        <f t="shared" si="137"/>
        <v>0</v>
      </c>
      <c r="E68" s="18">
        <f t="shared" si="137"/>
        <v>0</v>
      </c>
      <c r="F68" s="18">
        <f t="shared" si="137"/>
        <v>0</v>
      </c>
      <c r="G68" s="18">
        <f t="shared" si="137"/>
        <v>0</v>
      </c>
      <c r="H68" s="18">
        <f t="shared" si="137"/>
        <v>0</v>
      </c>
      <c r="I68" s="18">
        <f t="shared" si="137"/>
        <v>0</v>
      </c>
      <c r="J68" s="18">
        <f t="shared" si="137"/>
        <v>0</v>
      </c>
      <c r="K68" s="18">
        <f t="shared" si="137"/>
        <v>0</v>
      </c>
      <c r="L68" s="18">
        <f t="shared" si="137"/>
        <v>0</v>
      </c>
      <c r="M68" s="18">
        <f t="shared" si="137"/>
        <v>0</v>
      </c>
      <c r="N68" s="18">
        <f t="shared" si="137"/>
        <v>0</v>
      </c>
      <c r="O68" s="18">
        <f t="shared" si="137"/>
        <v>0</v>
      </c>
      <c r="P68" s="18">
        <f t="shared" si="137"/>
        <v>0</v>
      </c>
      <c r="Q68" s="18">
        <f t="shared" si="137"/>
        <v>0</v>
      </c>
      <c r="R68" s="18">
        <f t="shared" si="137"/>
        <v>0</v>
      </c>
      <c r="S68" s="18">
        <f t="shared" si="137"/>
        <v>0</v>
      </c>
      <c r="T68" s="18">
        <f t="shared" si="137"/>
        <v>0</v>
      </c>
      <c r="U68" s="18">
        <f t="shared" si="137"/>
        <v>0</v>
      </c>
      <c r="V68" s="18">
        <f t="shared" si="137"/>
        <v>0</v>
      </c>
      <c r="W68" s="18">
        <f t="shared" si="137"/>
        <v>0</v>
      </c>
      <c r="X68" s="18">
        <f t="shared" si="137"/>
        <v>0</v>
      </c>
      <c r="Y68" s="18">
        <f t="shared" si="137"/>
        <v>0</v>
      </c>
      <c r="Z68" s="18">
        <f t="shared" si="137"/>
        <v>0</v>
      </c>
      <c r="AA68" s="18">
        <f t="shared" si="137"/>
        <v>0</v>
      </c>
      <c r="AB68" s="18">
        <f t="shared" si="137"/>
        <v>0</v>
      </c>
      <c r="AC68" s="18">
        <f t="shared" si="137"/>
        <v>0</v>
      </c>
      <c r="AD68" s="18">
        <f t="shared" si="137"/>
        <v>0</v>
      </c>
      <c r="AE68" s="18">
        <f t="shared" si="137"/>
        <v>0</v>
      </c>
      <c r="AF68" s="18">
        <f t="shared" si="137"/>
        <v>0</v>
      </c>
      <c r="AG68" s="18">
        <f t="shared" si="137"/>
        <v>0</v>
      </c>
      <c r="AH68" s="18">
        <f t="shared" si="137"/>
        <v>0</v>
      </c>
      <c r="AI68" s="18">
        <f t="shared" si="137"/>
        <v>0</v>
      </c>
      <c r="AJ68" s="18">
        <f t="shared" si="137"/>
        <v>0</v>
      </c>
      <c r="AK68" s="18">
        <f t="shared" si="137"/>
        <v>0</v>
      </c>
      <c r="AL68" s="18">
        <f t="shared" si="137"/>
        <v>0</v>
      </c>
      <c r="AM68" s="18">
        <f t="shared" si="137"/>
        <v>0</v>
      </c>
      <c r="AN68" s="18">
        <f t="shared" si="137"/>
        <v>0</v>
      </c>
      <c r="AO68" s="18">
        <f t="shared" si="137"/>
        <v>0</v>
      </c>
      <c r="AP68" s="18">
        <f t="shared" si="137"/>
        <v>0</v>
      </c>
      <c r="AQ68" s="18">
        <f t="shared" si="137"/>
        <v>0</v>
      </c>
      <c r="AR68" s="18">
        <f t="shared" si="137"/>
        <v>0</v>
      </c>
      <c r="AS68" s="18">
        <f t="shared" si="137"/>
        <v>0</v>
      </c>
      <c r="AT68" s="18">
        <f t="shared" si="137"/>
        <v>0</v>
      </c>
      <c r="AU68" s="18">
        <f t="shared" si="137"/>
        <v>0</v>
      </c>
      <c r="AV68" s="18">
        <f t="shared" si="137"/>
        <v>0</v>
      </c>
      <c r="AW68" s="18">
        <f t="shared" si="137"/>
        <v>0</v>
      </c>
      <c r="AX68" s="18">
        <f t="shared" si="137"/>
        <v>0</v>
      </c>
      <c r="AY68" s="18">
        <f t="shared" si="137"/>
        <v>0</v>
      </c>
      <c r="AZ68" s="18">
        <f t="shared" si="137"/>
        <v>0</v>
      </c>
      <c r="BA68" s="18">
        <f t="shared" si="137"/>
        <v>0</v>
      </c>
      <c r="BB68" s="18">
        <f t="shared" si="137"/>
        <v>0</v>
      </c>
      <c r="BC68" s="18">
        <f t="shared" si="137"/>
        <v>0</v>
      </c>
      <c r="BD68" s="18">
        <f t="shared" si="137"/>
        <v>0</v>
      </c>
      <c r="BE68" s="18">
        <f t="shared" si="137"/>
        <v>0</v>
      </c>
      <c r="BF68" s="18">
        <f t="shared" si="137"/>
        <v>0</v>
      </c>
      <c r="BG68" s="18">
        <f t="shared" si="137"/>
        <v>0</v>
      </c>
      <c r="BH68" s="18">
        <f t="shared" si="137"/>
        <v>0</v>
      </c>
      <c r="BI68" s="18">
        <f t="shared" si="137"/>
        <v>0</v>
      </c>
      <c r="BJ68" s="18">
        <f t="shared" si="137"/>
        <v>0</v>
      </c>
      <c r="BK68" s="18">
        <f t="shared" si="137"/>
        <v>0</v>
      </c>
      <c r="BL68" s="18">
        <f t="shared" si="137"/>
        <v>0</v>
      </c>
      <c r="BM68" s="18">
        <f t="shared" si="137"/>
        <v>0</v>
      </c>
      <c r="BN68" s="18">
        <f t="shared" ref="BN68:DY68" si="138">SUM(BN69:BN70)</f>
        <v>0</v>
      </c>
      <c r="BO68" s="18">
        <f t="shared" si="138"/>
        <v>0</v>
      </c>
      <c r="BP68" s="18">
        <f t="shared" si="138"/>
        <v>0</v>
      </c>
      <c r="BQ68" s="18">
        <f t="shared" si="138"/>
        <v>0</v>
      </c>
      <c r="BR68" s="18">
        <f t="shared" si="138"/>
        <v>0</v>
      </c>
      <c r="BS68" s="18">
        <f t="shared" si="138"/>
        <v>0</v>
      </c>
      <c r="BT68" s="18">
        <f t="shared" si="138"/>
        <v>0</v>
      </c>
      <c r="BU68" s="18">
        <f t="shared" si="138"/>
        <v>0</v>
      </c>
      <c r="BV68" s="18">
        <f t="shared" si="138"/>
        <v>0</v>
      </c>
      <c r="BW68" s="18">
        <f t="shared" si="138"/>
        <v>0</v>
      </c>
      <c r="BX68" s="18">
        <f t="shared" si="138"/>
        <v>0</v>
      </c>
      <c r="BY68" s="18">
        <f t="shared" si="138"/>
        <v>0</v>
      </c>
      <c r="BZ68" s="18">
        <f t="shared" si="138"/>
        <v>0</v>
      </c>
      <c r="CA68" s="18">
        <f t="shared" si="138"/>
        <v>0</v>
      </c>
      <c r="CB68" s="18">
        <f t="shared" si="138"/>
        <v>0</v>
      </c>
      <c r="CC68" s="18">
        <f t="shared" si="138"/>
        <v>0</v>
      </c>
      <c r="CD68" s="18">
        <f t="shared" si="138"/>
        <v>0</v>
      </c>
      <c r="CE68" s="18">
        <f t="shared" si="138"/>
        <v>0</v>
      </c>
      <c r="CF68" s="18">
        <f t="shared" si="138"/>
        <v>0</v>
      </c>
      <c r="CG68" s="18">
        <f t="shared" si="138"/>
        <v>0</v>
      </c>
      <c r="CH68" s="18">
        <f t="shared" si="138"/>
        <v>0</v>
      </c>
      <c r="CI68" s="18">
        <f t="shared" si="138"/>
        <v>0</v>
      </c>
      <c r="CJ68" s="18">
        <f t="shared" si="138"/>
        <v>0</v>
      </c>
      <c r="CK68" s="18">
        <f t="shared" si="138"/>
        <v>0</v>
      </c>
      <c r="CL68" s="18">
        <f t="shared" si="138"/>
        <v>0</v>
      </c>
      <c r="CM68" s="18">
        <f t="shared" si="138"/>
        <v>0</v>
      </c>
      <c r="CN68" s="18">
        <f t="shared" si="138"/>
        <v>0</v>
      </c>
      <c r="CO68" s="18">
        <f t="shared" si="138"/>
        <v>0</v>
      </c>
      <c r="CP68" s="18">
        <f t="shared" si="138"/>
        <v>0</v>
      </c>
      <c r="CQ68" s="18">
        <f t="shared" si="138"/>
        <v>0</v>
      </c>
      <c r="CR68" s="18">
        <f t="shared" si="138"/>
        <v>0</v>
      </c>
      <c r="CS68" s="18">
        <f t="shared" si="138"/>
        <v>0</v>
      </c>
      <c r="CT68" s="18">
        <f t="shared" si="138"/>
        <v>0</v>
      </c>
      <c r="CU68" s="18">
        <f t="shared" si="138"/>
        <v>0</v>
      </c>
      <c r="CV68" s="18">
        <f t="shared" si="138"/>
        <v>0</v>
      </c>
      <c r="CW68" s="18">
        <f t="shared" si="138"/>
        <v>0</v>
      </c>
      <c r="CX68" s="18">
        <f t="shared" si="138"/>
        <v>0</v>
      </c>
      <c r="CY68" s="18">
        <f t="shared" si="138"/>
        <v>0</v>
      </c>
      <c r="CZ68" s="18">
        <f t="shared" si="138"/>
        <v>0</v>
      </c>
      <c r="DA68" s="18">
        <f t="shared" si="138"/>
        <v>0</v>
      </c>
      <c r="DB68" s="18">
        <f t="shared" si="138"/>
        <v>0</v>
      </c>
      <c r="DC68" s="18">
        <f t="shared" si="138"/>
        <v>0</v>
      </c>
      <c r="DD68" s="18">
        <f t="shared" si="138"/>
        <v>0</v>
      </c>
      <c r="DE68" s="18">
        <f t="shared" si="138"/>
        <v>0</v>
      </c>
      <c r="DF68" s="18">
        <f t="shared" si="138"/>
        <v>0</v>
      </c>
      <c r="DG68" s="18">
        <f t="shared" si="138"/>
        <v>0</v>
      </c>
      <c r="DH68" s="18">
        <f t="shared" si="138"/>
        <v>0</v>
      </c>
      <c r="DI68" s="18">
        <f t="shared" si="138"/>
        <v>0</v>
      </c>
      <c r="DJ68" s="18">
        <f t="shared" si="138"/>
        <v>0</v>
      </c>
      <c r="DK68" s="18">
        <f t="shared" si="138"/>
        <v>0</v>
      </c>
      <c r="DL68" s="18">
        <f t="shared" si="138"/>
        <v>0</v>
      </c>
      <c r="DM68" s="18">
        <f t="shared" si="138"/>
        <v>0</v>
      </c>
      <c r="DN68" s="18">
        <f t="shared" si="138"/>
        <v>0</v>
      </c>
      <c r="DO68" s="18">
        <f t="shared" si="138"/>
        <v>0</v>
      </c>
      <c r="DP68" s="18">
        <f t="shared" si="138"/>
        <v>0</v>
      </c>
      <c r="DQ68" s="18">
        <f t="shared" si="138"/>
        <v>0</v>
      </c>
      <c r="DR68" s="18">
        <f t="shared" si="138"/>
        <v>0</v>
      </c>
      <c r="DS68" s="18">
        <f t="shared" si="138"/>
        <v>0</v>
      </c>
      <c r="DT68" s="18">
        <f t="shared" si="138"/>
        <v>0</v>
      </c>
      <c r="DU68" s="18">
        <f t="shared" si="138"/>
        <v>0</v>
      </c>
      <c r="DV68" s="18">
        <f t="shared" si="138"/>
        <v>0</v>
      </c>
      <c r="DW68" s="18">
        <f t="shared" si="138"/>
        <v>0</v>
      </c>
      <c r="DX68" s="18">
        <f t="shared" si="138"/>
        <v>0</v>
      </c>
      <c r="DY68" s="18">
        <f t="shared" si="138"/>
        <v>0</v>
      </c>
      <c r="DZ68" s="18">
        <f t="shared" ref="DZ68:GK68" si="139">SUM(DZ69:DZ70)</f>
        <v>0</v>
      </c>
      <c r="EA68" s="18">
        <f t="shared" si="139"/>
        <v>0</v>
      </c>
      <c r="EB68" s="18">
        <f t="shared" si="139"/>
        <v>0</v>
      </c>
      <c r="EC68" s="18">
        <f t="shared" si="139"/>
        <v>0</v>
      </c>
      <c r="ED68" s="18">
        <f t="shared" si="139"/>
        <v>0</v>
      </c>
      <c r="EE68" s="18">
        <f t="shared" si="139"/>
        <v>0</v>
      </c>
      <c r="EF68" s="18">
        <f t="shared" si="139"/>
        <v>0</v>
      </c>
      <c r="EG68" s="18">
        <f t="shared" si="139"/>
        <v>0</v>
      </c>
      <c r="EH68" s="18">
        <f t="shared" si="139"/>
        <v>0</v>
      </c>
      <c r="EI68" s="18">
        <f t="shared" si="139"/>
        <v>0</v>
      </c>
      <c r="EJ68" s="18">
        <f t="shared" si="139"/>
        <v>0</v>
      </c>
      <c r="EK68" s="18">
        <f t="shared" si="139"/>
        <v>0</v>
      </c>
      <c r="EL68" s="18">
        <f t="shared" si="139"/>
        <v>0</v>
      </c>
      <c r="EM68" s="18">
        <f t="shared" si="139"/>
        <v>0</v>
      </c>
      <c r="EN68" s="18">
        <f t="shared" si="139"/>
        <v>0</v>
      </c>
      <c r="EO68" s="18">
        <f t="shared" si="139"/>
        <v>0</v>
      </c>
      <c r="EP68" s="18">
        <f t="shared" si="139"/>
        <v>0</v>
      </c>
      <c r="EQ68" s="18">
        <f t="shared" si="139"/>
        <v>0</v>
      </c>
      <c r="ER68" s="18">
        <f t="shared" si="139"/>
        <v>0</v>
      </c>
      <c r="ES68" s="18">
        <f t="shared" si="139"/>
        <v>0</v>
      </c>
      <c r="ET68" s="18">
        <f t="shared" si="139"/>
        <v>0</v>
      </c>
      <c r="EU68" s="18">
        <f t="shared" si="139"/>
        <v>0</v>
      </c>
      <c r="EV68" s="18">
        <f t="shared" si="139"/>
        <v>0</v>
      </c>
      <c r="EW68" s="18">
        <f t="shared" si="139"/>
        <v>0</v>
      </c>
      <c r="EX68" s="18">
        <f t="shared" si="139"/>
        <v>0</v>
      </c>
      <c r="EY68" s="18">
        <f t="shared" si="139"/>
        <v>0</v>
      </c>
      <c r="EZ68" s="18">
        <f t="shared" si="139"/>
        <v>0</v>
      </c>
      <c r="FA68" s="18">
        <f t="shared" si="139"/>
        <v>0</v>
      </c>
      <c r="FB68" s="18">
        <f t="shared" si="139"/>
        <v>0</v>
      </c>
      <c r="FC68" s="18">
        <f t="shared" si="139"/>
        <v>0</v>
      </c>
      <c r="FD68" s="18">
        <f t="shared" si="139"/>
        <v>0</v>
      </c>
      <c r="FE68" s="18">
        <f t="shared" si="139"/>
        <v>0</v>
      </c>
      <c r="FF68" s="18">
        <f t="shared" si="139"/>
        <v>0</v>
      </c>
      <c r="FG68" s="18">
        <f t="shared" si="139"/>
        <v>0</v>
      </c>
      <c r="FH68" s="18">
        <f t="shared" si="139"/>
        <v>0</v>
      </c>
      <c r="FI68" s="18">
        <f t="shared" si="139"/>
        <v>0</v>
      </c>
      <c r="FJ68" s="18">
        <f t="shared" si="139"/>
        <v>0</v>
      </c>
      <c r="FK68" s="18">
        <f t="shared" si="139"/>
        <v>0</v>
      </c>
      <c r="FL68" s="18">
        <f t="shared" si="139"/>
        <v>0</v>
      </c>
      <c r="FM68" s="18">
        <f t="shared" si="139"/>
        <v>0</v>
      </c>
      <c r="FN68" s="18">
        <f t="shared" si="139"/>
        <v>0</v>
      </c>
      <c r="FO68" s="18">
        <f t="shared" si="139"/>
        <v>0</v>
      </c>
      <c r="FP68" s="18">
        <f t="shared" si="139"/>
        <v>0</v>
      </c>
      <c r="FQ68" s="18">
        <f t="shared" si="139"/>
        <v>0</v>
      </c>
      <c r="FR68" s="18">
        <f t="shared" si="139"/>
        <v>0</v>
      </c>
      <c r="FS68" s="18">
        <f t="shared" si="139"/>
        <v>0</v>
      </c>
      <c r="FT68" s="18">
        <f t="shared" si="139"/>
        <v>0</v>
      </c>
      <c r="FU68" s="18">
        <f t="shared" si="139"/>
        <v>0</v>
      </c>
      <c r="FV68" s="18">
        <f t="shared" si="139"/>
        <v>0</v>
      </c>
      <c r="FW68" s="18">
        <f t="shared" si="139"/>
        <v>0</v>
      </c>
      <c r="FX68" s="18">
        <f t="shared" si="139"/>
        <v>0</v>
      </c>
      <c r="FY68" s="18">
        <f t="shared" si="139"/>
        <v>0</v>
      </c>
      <c r="FZ68" s="18">
        <f t="shared" si="139"/>
        <v>0</v>
      </c>
      <c r="GA68" s="18">
        <f t="shared" si="139"/>
        <v>0</v>
      </c>
      <c r="GB68" s="18">
        <f t="shared" si="139"/>
        <v>0</v>
      </c>
      <c r="GC68" s="18">
        <f t="shared" si="139"/>
        <v>0</v>
      </c>
      <c r="GD68" s="18">
        <f t="shared" si="139"/>
        <v>0</v>
      </c>
      <c r="GE68" s="18">
        <f t="shared" si="139"/>
        <v>0</v>
      </c>
      <c r="GF68" s="18">
        <f t="shared" si="139"/>
        <v>0</v>
      </c>
      <c r="GG68" s="18">
        <f t="shared" si="139"/>
        <v>0</v>
      </c>
      <c r="GH68" s="18">
        <f t="shared" si="139"/>
        <v>0</v>
      </c>
      <c r="GI68" s="18">
        <f t="shared" si="139"/>
        <v>0</v>
      </c>
      <c r="GJ68" s="18">
        <f t="shared" si="139"/>
        <v>0</v>
      </c>
      <c r="GK68" s="18">
        <f t="shared" si="139"/>
        <v>0</v>
      </c>
      <c r="GL68" s="18">
        <f t="shared" ref="GL68:IW68" si="140">SUM(GL69:GL70)</f>
        <v>0</v>
      </c>
      <c r="GM68" s="18">
        <f t="shared" si="140"/>
        <v>0</v>
      </c>
      <c r="GN68" s="18">
        <f t="shared" si="140"/>
        <v>0</v>
      </c>
      <c r="GO68" s="18">
        <f t="shared" si="140"/>
        <v>0</v>
      </c>
      <c r="GP68" s="18">
        <f t="shared" si="140"/>
        <v>0</v>
      </c>
      <c r="GQ68" s="18">
        <f t="shared" si="140"/>
        <v>0</v>
      </c>
      <c r="GR68" s="18">
        <f t="shared" si="140"/>
        <v>0</v>
      </c>
      <c r="GS68" s="18">
        <f t="shared" si="140"/>
        <v>0</v>
      </c>
      <c r="GT68" s="18">
        <f t="shared" si="140"/>
        <v>0</v>
      </c>
      <c r="GU68" s="18">
        <f t="shared" si="140"/>
        <v>0</v>
      </c>
      <c r="GV68" s="18">
        <f t="shared" si="140"/>
        <v>0</v>
      </c>
      <c r="GW68" s="18">
        <f t="shared" si="140"/>
        <v>0</v>
      </c>
      <c r="GX68" s="18">
        <f t="shared" si="140"/>
        <v>0</v>
      </c>
      <c r="GY68" s="18">
        <f t="shared" si="140"/>
        <v>0</v>
      </c>
      <c r="GZ68" s="18">
        <f t="shared" si="140"/>
        <v>0</v>
      </c>
      <c r="HA68" s="18">
        <f t="shared" si="140"/>
        <v>0</v>
      </c>
      <c r="HB68" s="18">
        <f t="shared" si="140"/>
        <v>0</v>
      </c>
      <c r="HC68" s="18">
        <f t="shared" si="140"/>
        <v>0</v>
      </c>
      <c r="HD68" s="18">
        <f t="shared" si="140"/>
        <v>0</v>
      </c>
      <c r="HE68" s="18">
        <f t="shared" si="140"/>
        <v>0</v>
      </c>
      <c r="HF68" s="18">
        <f t="shared" si="140"/>
        <v>0</v>
      </c>
      <c r="HG68" s="18">
        <f t="shared" si="140"/>
        <v>0</v>
      </c>
      <c r="HH68" s="18">
        <f t="shared" si="140"/>
        <v>0</v>
      </c>
      <c r="HI68" s="18">
        <f t="shared" si="140"/>
        <v>0</v>
      </c>
      <c r="HJ68" s="18">
        <f t="shared" si="140"/>
        <v>0</v>
      </c>
      <c r="HK68" s="18">
        <f t="shared" si="140"/>
        <v>0</v>
      </c>
      <c r="HL68" s="18">
        <f t="shared" si="140"/>
        <v>0</v>
      </c>
      <c r="HM68" s="18">
        <f t="shared" si="140"/>
        <v>0</v>
      </c>
      <c r="HN68" s="18">
        <f t="shared" si="140"/>
        <v>0</v>
      </c>
      <c r="HO68" s="18">
        <f t="shared" si="140"/>
        <v>0</v>
      </c>
      <c r="HP68" s="18">
        <f t="shared" si="140"/>
        <v>0</v>
      </c>
      <c r="HQ68" s="18">
        <f t="shared" si="140"/>
        <v>0</v>
      </c>
      <c r="HR68" s="18">
        <f t="shared" si="140"/>
        <v>0</v>
      </c>
      <c r="HS68" s="18">
        <f t="shared" si="140"/>
        <v>0</v>
      </c>
      <c r="HT68" s="18">
        <f t="shared" si="140"/>
        <v>0</v>
      </c>
      <c r="HU68" s="18">
        <f t="shared" si="140"/>
        <v>0</v>
      </c>
      <c r="HV68" s="18">
        <f t="shared" si="140"/>
        <v>0</v>
      </c>
      <c r="HW68" s="18">
        <f t="shared" si="140"/>
        <v>0</v>
      </c>
      <c r="HX68" s="18">
        <f t="shared" si="140"/>
        <v>0</v>
      </c>
      <c r="HY68" s="18">
        <f t="shared" si="140"/>
        <v>0</v>
      </c>
      <c r="HZ68" s="18">
        <f t="shared" si="140"/>
        <v>0</v>
      </c>
      <c r="IA68" s="18">
        <f t="shared" si="140"/>
        <v>0</v>
      </c>
      <c r="IB68" s="18">
        <f t="shared" si="140"/>
        <v>0</v>
      </c>
      <c r="IC68" s="18">
        <f t="shared" si="140"/>
        <v>0</v>
      </c>
      <c r="ID68" s="18">
        <f t="shared" si="140"/>
        <v>0</v>
      </c>
      <c r="IE68" s="18">
        <f t="shared" si="140"/>
        <v>0</v>
      </c>
      <c r="IF68" s="18">
        <f t="shared" si="140"/>
        <v>0</v>
      </c>
      <c r="IG68" s="18">
        <f t="shared" si="140"/>
        <v>0</v>
      </c>
      <c r="IH68" s="18">
        <f t="shared" si="140"/>
        <v>0</v>
      </c>
      <c r="II68" s="18">
        <f t="shared" si="140"/>
        <v>0</v>
      </c>
      <c r="IJ68" s="18">
        <f t="shared" si="140"/>
        <v>0</v>
      </c>
      <c r="IK68" s="18">
        <f t="shared" si="140"/>
        <v>0</v>
      </c>
      <c r="IL68" s="18">
        <f t="shared" si="140"/>
        <v>0</v>
      </c>
      <c r="IM68" s="18">
        <f t="shared" si="140"/>
        <v>0</v>
      </c>
      <c r="IN68" s="18">
        <f t="shared" si="140"/>
        <v>0</v>
      </c>
      <c r="IO68" s="18">
        <f t="shared" si="140"/>
        <v>0</v>
      </c>
      <c r="IP68" s="18">
        <f t="shared" si="140"/>
        <v>0</v>
      </c>
      <c r="IQ68" s="18">
        <f t="shared" si="140"/>
        <v>0</v>
      </c>
      <c r="IR68" s="18">
        <f t="shared" si="140"/>
        <v>0</v>
      </c>
      <c r="IS68" s="18">
        <f t="shared" si="140"/>
        <v>0</v>
      </c>
      <c r="IT68" s="18">
        <f t="shared" si="140"/>
        <v>0</v>
      </c>
      <c r="IU68" s="18">
        <f t="shared" si="140"/>
        <v>0</v>
      </c>
      <c r="IV68" s="18">
        <f t="shared" si="140"/>
        <v>0</v>
      </c>
      <c r="IW68" s="18">
        <f t="shared" si="140"/>
        <v>0</v>
      </c>
      <c r="IX68" s="18">
        <f t="shared" ref="IX68:LI68" si="141">SUM(IX69:IX70)</f>
        <v>0</v>
      </c>
      <c r="IY68" s="18">
        <f t="shared" si="141"/>
        <v>0</v>
      </c>
      <c r="IZ68" s="18">
        <f t="shared" si="141"/>
        <v>0</v>
      </c>
      <c r="JA68" s="18">
        <f t="shared" si="141"/>
        <v>0</v>
      </c>
      <c r="JB68" s="18">
        <f t="shared" si="141"/>
        <v>0</v>
      </c>
      <c r="JC68" s="18">
        <f t="shared" si="141"/>
        <v>0</v>
      </c>
      <c r="JD68" s="18">
        <f t="shared" si="141"/>
        <v>0</v>
      </c>
      <c r="JE68" s="18">
        <f t="shared" si="141"/>
        <v>0</v>
      </c>
      <c r="JF68" s="18">
        <f t="shared" si="141"/>
        <v>0</v>
      </c>
      <c r="JG68" s="18">
        <f t="shared" si="141"/>
        <v>0</v>
      </c>
      <c r="JH68" s="18">
        <f t="shared" si="141"/>
        <v>0</v>
      </c>
      <c r="JI68" s="18">
        <f t="shared" si="141"/>
        <v>0</v>
      </c>
      <c r="JJ68" s="18">
        <f t="shared" si="141"/>
        <v>0</v>
      </c>
      <c r="JK68" s="18">
        <f t="shared" si="141"/>
        <v>0</v>
      </c>
      <c r="JL68" s="18">
        <f t="shared" si="141"/>
        <v>0</v>
      </c>
      <c r="JM68" s="18">
        <f t="shared" si="141"/>
        <v>0</v>
      </c>
      <c r="JN68" s="18">
        <f t="shared" si="141"/>
        <v>0</v>
      </c>
      <c r="JO68" s="18">
        <f t="shared" si="141"/>
        <v>0</v>
      </c>
      <c r="JP68" s="18">
        <f t="shared" si="141"/>
        <v>0</v>
      </c>
      <c r="JQ68" s="18">
        <f t="shared" si="141"/>
        <v>0</v>
      </c>
      <c r="JR68" s="18">
        <f t="shared" si="141"/>
        <v>0</v>
      </c>
      <c r="JS68" s="18">
        <f t="shared" si="141"/>
        <v>0</v>
      </c>
      <c r="JT68" s="18">
        <f t="shared" si="141"/>
        <v>0</v>
      </c>
      <c r="JU68" s="18">
        <f t="shared" si="141"/>
        <v>0</v>
      </c>
      <c r="JV68" s="18">
        <f t="shared" si="141"/>
        <v>0</v>
      </c>
      <c r="JW68" s="18">
        <f t="shared" si="141"/>
        <v>0</v>
      </c>
      <c r="JX68" s="18">
        <f t="shared" si="141"/>
        <v>0</v>
      </c>
      <c r="JY68" s="18">
        <f t="shared" si="141"/>
        <v>0</v>
      </c>
      <c r="JZ68" s="18">
        <f t="shared" si="141"/>
        <v>0</v>
      </c>
      <c r="KA68" s="18">
        <f t="shared" si="141"/>
        <v>0</v>
      </c>
      <c r="KB68" s="18">
        <f t="shared" si="141"/>
        <v>0</v>
      </c>
      <c r="KC68" s="18">
        <f t="shared" si="141"/>
        <v>0</v>
      </c>
      <c r="KD68" s="18">
        <f t="shared" si="141"/>
        <v>0</v>
      </c>
      <c r="KE68" s="18">
        <f t="shared" si="141"/>
        <v>0</v>
      </c>
      <c r="KF68" s="18">
        <f t="shared" si="141"/>
        <v>0</v>
      </c>
      <c r="KG68" s="18">
        <f t="shared" si="141"/>
        <v>0</v>
      </c>
      <c r="KH68" s="18">
        <f t="shared" si="141"/>
        <v>0</v>
      </c>
      <c r="KI68" s="18">
        <f t="shared" si="141"/>
        <v>0</v>
      </c>
      <c r="KJ68" s="18">
        <f t="shared" si="141"/>
        <v>0</v>
      </c>
      <c r="KK68" s="18">
        <f t="shared" si="141"/>
        <v>0</v>
      </c>
      <c r="KL68" s="18">
        <f t="shared" si="141"/>
        <v>0</v>
      </c>
      <c r="KM68" s="18">
        <f t="shared" si="141"/>
        <v>0</v>
      </c>
      <c r="KN68" s="18">
        <f t="shared" si="141"/>
        <v>0</v>
      </c>
      <c r="KO68" s="18">
        <f t="shared" si="141"/>
        <v>0</v>
      </c>
      <c r="KP68" s="18">
        <f t="shared" si="141"/>
        <v>0</v>
      </c>
      <c r="KQ68" s="18">
        <f t="shared" si="141"/>
        <v>0</v>
      </c>
      <c r="KR68" s="18">
        <f t="shared" si="141"/>
        <v>0</v>
      </c>
      <c r="KS68" s="18">
        <f t="shared" si="141"/>
        <v>0</v>
      </c>
      <c r="KT68" s="18">
        <f t="shared" si="141"/>
        <v>0</v>
      </c>
      <c r="KU68" s="18">
        <f t="shared" si="141"/>
        <v>0</v>
      </c>
      <c r="KV68" s="18">
        <f t="shared" si="141"/>
        <v>0</v>
      </c>
      <c r="KW68" s="18">
        <f t="shared" si="141"/>
        <v>0</v>
      </c>
      <c r="KX68" s="18">
        <f t="shared" si="141"/>
        <v>0</v>
      </c>
      <c r="KY68" s="18">
        <f t="shared" si="141"/>
        <v>0</v>
      </c>
      <c r="KZ68" s="18">
        <f t="shared" si="141"/>
        <v>0</v>
      </c>
      <c r="LA68" s="18">
        <f t="shared" si="141"/>
        <v>0</v>
      </c>
      <c r="LB68" s="18">
        <f t="shared" si="141"/>
        <v>0</v>
      </c>
      <c r="LC68" s="18">
        <f t="shared" si="141"/>
        <v>0</v>
      </c>
      <c r="LD68" s="18">
        <f t="shared" si="141"/>
        <v>0</v>
      </c>
      <c r="LE68" s="18">
        <f t="shared" si="141"/>
        <v>0</v>
      </c>
      <c r="LF68" s="18">
        <f t="shared" si="141"/>
        <v>0</v>
      </c>
      <c r="LG68" s="18">
        <f t="shared" si="141"/>
        <v>0</v>
      </c>
      <c r="LH68" s="18">
        <f t="shared" si="141"/>
        <v>0</v>
      </c>
      <c r="LI68" s="18">
        <f t="shared" si="141"/>
        <v>0</v>
      </c>
      <c r="LJ68" s="18">
        <f t="shared" ref="LJ68:NU68" si="142">SUM(LJ69:LJ70)</f>
        <v>0</v>
      </c>
      <c r="LK68" s="18">
        <f t="shared" si="142"/>
        <v>0</v>
      </c>
      <c r="LL68" s="18">
        <f t="shared" si="142"/>
        <v>0</v>
      </c>
      <c r="LM68" s="18">
        <f t="shared" si="142"/>
        <v>0</v>
      </c>
      <c r="LN68" s="18">
        <f t="shared" si="142"/>
        <v>0</v>
      </c>
      <c r="LO68" s="18">
        <f t="shared" si="142"/>
        <v>0</v>
      </c>
      <c r="LP68" s="18">
        <f t="shared" si="142"/>
        <v>0</v>
      </c>
      <c r="LQ68" s="18">
        <f t="shared" si="142"/>
        <v>0</v>
      </c>
      <c r="LR68" s="18">
        <f t="shared" si="142"/>
        <v>0</v>
      </c>
      <c r="LS68" s="18">
        <f t="shared" si="142"/>
        <v>0</v>
      </c>
      <c r="LT68" s="18">
        <f t="shared" si="142"/>
        <v>0</v>
      </c>
      <c r="LU68" s="18">
        <f t="shared" si="142"/>
        <v>0</v>
      </c>
      <c r="LV68" s="18">
        <f t="shared" si="142"/>
        <v>0</v>
      </c>
      <c r="LW68" s="18">
        <f t="shared" si="142"/>
        <v>0</v>
      </c>
      <c r="LX68" s="18">
        <f t="shared" si="142"/>
        <v>0</v>
      </c>
      <c r="LY68" s="18">
        <f t="shared" si="142"/>
        <v>0</v>
      </c>
      <c r="LZ68" s="18">
        <f t="shared" si="142"/>
        <v>0</v>
      </c>
      <c r="MA68" s="18">
        <f t="shared" si="142"/>
        <v>0</v>
      </c>
      <c r="MB68" s="18">
        <f t="shared" si="142"/>
        <v>0</v>
      </c>
      <c r="MC68" s="18">
        <f t="shared" si="142"/>
        <v>0</v>
      </c>
      <c r="MD68" s="18">
        <f t="shared" si="142"/>
        <v>0</v>
      </c>
      <c r="ME68" s="18">
        <f t="shared" si="142"/>
        <v>0</v>
      </c>
      <c r="MF68" s="18">
        <f t="shared" si="142"/>
        <v>0</v>
      </c>
      <c r="MG68" s="18">
        <f t="shared" si="142"/>
        <v>0</v>
      </c>
      <c r="MH68" s="18">
        <f t="shared" si="142"/>
        <v>0</v>
      </c>
      <c r="MI68" s="18">
        <f t="shared" si="142"/>
        <v>0</v>
      </c>
      <c r="MJ68" s="18">
        <f t="shared" si="142"/>
        <v>0</v>
      </c>
      <c r="MK68" s="18">
        <f t="shared" si="142"/>
        <v>0</v>
      </c>
      <c r="ML68" s="18">
        <f t="shared" si="142"/>
        <v>0</v>
      </c>
      <c r="MM68" s="18">
        <f t="shared" si="142"/>
        <v>0</v>
      </c>
      <c r="MN68" s="18">
        <f t="shared" si="142"/>
        <v>0</v>
      </c>
      <c r="MO68" s="18">
        <f t="shared" si="142"/>
        <v>0</v>
      </c>
      <c r="MP68" s="18">
        <f t="shared" si="142"/>
        <v>0</v>
      </c>
      <c r="MQ68" s="18">
        <f t="shared" si="142"/>
        <v>0</v>
      </c>
      <c r="MR68" s="18">
        <f t="shared" si="142"/>
        <v>0</v>
      </c>
      <c r="MS68" s="18">
        <f t="shared" si="142"/>
        <v>0</v>
      </c>
      <c r="MT68" s="18">
        <f t="shared" si="142"/>
        <v>0</v>
      </c>
      <c r="MU68" s="18">
        <f t="shared" si="142"/>
        <v>0</v>
      </c>
      <c r="MV68" s="18">
        <f t="shared" si="142"/>
        <v>0</v>
      </c>
      <c r="MW68" s="18">
        <f t="shared" si="142"/>
        <v>0</v>
      </c>
      <c r="MX68" s="18">
        <f t="shared" si="142"/>
        <v>0</v>
      </c>
      <c r="MY68" s="18">
        <f t="shared" si="142"/>
        <v>0</v>
      </c>
      <c r="MZ68" s="18">
        <f t="shared" si="142"/>
        <v>0</v>
      </c>
      <c r="NA68" s="18">
        <f t="shared" si="142"/>
        <v>0</v>
      </c>
      <c r="NB68" s="18">
        <f t="shared" si="142"/>
        <v>0</v>
      </c>
      <c r="NC68" s="18">
        <f t="shared" si="142"/>
        <v>0</v>
      </c>
      <c r="ND68" s="18">
        <f t="shared" si="142"/>
        <v>0</v>
      </c>
      <c r="NE68" s="18">
        <f t="shared" si="142"/>
        <v>0</v>
      </c>
      <c r="NF68" s="18">
        <f t="shared" si="142"/>
        <v>0</v>
      </c>
      <c r="NG68" s="18">
        <f t="shared" si="142"/>
        <v>0</v>
      </c>
      <c r="NH68" s="18">
        <f t="shared" si="142"/>
        <v>0</v>
      </c>
      <c r="NI68" s="18">
        <f t="shared" si="142"/>
        <v>0</v>
      </c>
      <c r="NJ68" s="18">
        <f t="shared" si="142"/>
        <v>0</v>
      </c>
      <c r="NK68" s="18">
        <f t="shared" si="142"/>
        <v>0</v>
      </c>
      <c r="NL68" s="18">
        <f t="shared" si="142"/>
        <v>0</v>
      </c>
      <c r="NM68" s="18">
        <f t="shared" si="142"/>
        <v>0</v>
      </c>
      <c r="NN68" s="18">
        <f t="shared" si="142"/>
        <v>0</v>
      </c>
      <c r="NO68" s="18">
        <f t="shared" si="142"/>
        <v>0</v>
      </c>
      <c r="NP68" s="18">
        <f t="shared" si="142"/>
        <v>0</v>
      </c>
      <c r="NQ68" s="18">
        <f t="shared" si="142"/>
        <v>0</v>
      </c>
      <c r="NR68" s="18">
        <f t="shared" si="142"/>
        <v>0</v>
      </c>
      <c r="NS68" s="18">
        <f t="shared" si="142"/>
        <v>0</v>
      </c>
      <c r="NT68" s="18">
        <f t="shared" si="142"/>
        <v>0</v>
      </c>
      <c r="NU68" s="18">
        <f t="shared" si="142"/>
        <v>0</v>
      </c>
      <c r="NV68" s="18">
        <f t="shared" ref="NV68:QC68" si="143">SUM(NV69:NV70)</f>
        <v>0</v>
      </c>
      <c r="NW68" s="18">
        <f t="shared" si="143"/>
        <v>0</v>
      </c>
      <c r="NX68" s="18">
        <f t="shared" si="143"/>
        <v>0</v>
      </c>
      <c r="NY68" s="18">
        <f t="shared" si="143"/>
        <v>0</v>
      </c>
      <c r="NZ68" s="18">
        <f t="shared" si="143"/>
        <v>0</v>
      </c>
      <c r="OA68" s="18">
        <f t="shared" si="143"/>
        <v>0</v>
      </c>
      <c r="OB68" s="18">
        <f t="shared" si="143"/>
        <v>0</v>
      </c>
      <c r="OC68" s="18">
        <f t="shared" si="143"/>
        <v>0</v>
      </c>
      <c r="OD68" s="18">
        <f t="shared" si="143"/>
        <v>0</v>
      </c>
      <c r="OE68" s="18">
        <f t="shared" si="143"/>
        <v>0</v>
      </c>
      <c r="OF68" s="18">
        <f t="shared" si="143"/>
        <v>0</v>
      </c>
      <c r="OG68" s="18">
        <f t="shared" si="143"/>
        <v>0</v>
      </c>
      <c r="OH68" s="18">
        <f t="shared" si="143"/>
        <v>0</v>
      </c>
      <c r="OI68" s="18">
        <f t="shared" si="143"/>
        <v>0</v>
      </c>
      <c r="OJ68" s="18">
        <f t="shared" si="143"/>
        <v>0</v>
      </c>
      <c r="OK68" s="18">
        <f t="shared" si="143"/>
        <v>0</v>
      </c>
      <c r="OL68" s="18">
        <f t="shared" si="143"/>
        <v>0</v>
      </c>
      <c r="OM68" s="18">
        <f t="shared" si="143"/>
        <v>0</v>
      </c>
      <c r="ON68" s="18">
        <f t="shared" si="143"/>
        <v>0</v>
      </c>
      <c r="OO68" s="18">
        <f t="shared" si="143"/>
        <v>0</v>
      </c>
      <c r="OP68" s="18">
        <f t="shared" si="143"/>
        <v>0</v>
      </c>
      <c r="OQ68" s="18">
        <f t="shared" si="143"/>
        <v>0</v>
      </c>
      <c r="OR68" s="18">
        <f t="shared" si="143"/>
        <v>0</v>
      </c>
      <c r="OS68" s="18">
        <f t="shared" si="143"/>
        <v>0</v>
      </c>
      <c r="OT68" s="18">
        <f t="shared" si="143"/>
        <v>0</v>
      </c>
      <c r="OU68" s="18">
        <f t="shared" si="143"/>
        <v>0</v>
      </c>
      <c r="OV68" s="18">
        <f t="shared" si="143"/>
        <v>0</v>
      </c>
      <c r="OW68" s="18">
        <f t="shared" si="143"/>
        <v>0</v>
      </c>
      <c r="OX68" s="18">
        <f t="shared" si="143"/>
        <v>0</v>
      </c>
      <c r="OY68" s="18">
        <f t="shared" si="143"/>
        <v>0</v>
      </c>
      <c r="OZ68" s="18">
        <f t="shared" si="143"/>
        <v>0</v>
      </c>
      <c r="PA68" s="18">
        <f t="shared" si="143"/>
        <v>0</v>
      </c>
      <c r="PB68" s="18">
        <f t="shared" si="143"/>
        <v>0</v>
      </c>
      <c r="PC68" s="18">
        <f t="shared" si="143"/>
        <v>0</v>
      </c>
      <c r="PD68" s="18">
        <f t="shared" si="143"/>
        <v>0</v>
      </c>
      <c r="PE68" s="18">
        <f t="shared" si="143"/>
        <v>0</v>
      </c>
      <c r="PF68" s="18">
        <f t="shared" si="143"/>
        <v>0</v>
      </c>
      <c r="PG68" s="18">
        <f t="shared" si="143"/>
        <v>0</v>
      </c>
      <c r="PH68" s="18">
        <f t="shared" si="143"/>
        <v>0</v>
      </c>
      <c r="PI68" s="18">
        <f t="shared" si="143"/>
        <v>0</v>
      </c>
      <c r="PJ68" s="18">
        <f t="shared" si="143"/>
        <v>0</v>
      </c>
      <c r="PK68" s="18">
        <f t="shared" si="143"/>
        <v>0</v>
      </c>
      <c r="PL68" s="18">
        <f t="shared" si="143"/>
        <v>0</v>
      </c>
      <c r="PM68" s="18">
        <f t="shared" si="143"/>
        <v>0</v>
      </c>
      <c r="PN68" s="18">
        <f t="shared" si="143"/>
        <v>0</v>
      </c>
      <c r="PO68" s="18">
        <f t="shared" si="143"/>
        <v>0</v>
      </c>
      <c r="PP68" s="18">
        <f t="shared" si="143"/>
        <v>0</v>
      </c>
      <c r="PQ68" s="18">
        <f t="shared" si="143"/>
        <v>0</v>
      </c>
      <c r="PR68" s="18">
        <f t="shared" si="143"/>
        <v>0</v>
      </c>
      <c r="PS68" s="18">
        <f t="shared" si="143"/>
        <v>0</v>
      </c>
      <c r="PT68" s="18">
        <f t="shared" si="143"/>
        <v>0</v>
      </c>
      <c r="PU68" s="18">
        <f t="shared" si="143"/>
        <v>0</v>
      </c>
      <c r="PV68" s="18">
        <f t="shared" si="143"/>
        <v>0</v>
      </c>
      <c r="PW68" s="18">
        <f t="shared" si="143"/>
        <v>0</v>
      </c>
      <c r="PX68" s="18">
        <f t="shared" si="143"/>
        <v>0</v>
      </c>
      <c r="PY68" s="18">
        <f t="shared" si="143"/>
        <v>0</v>
      </c>
      <c r="PZ68" s="18">
        <f t="shared" si="143"/>
        <v>0</v>
      </c>
      <c r="QA68" s="18">
        <f t="shared" si="143"/>
        <v>0</v>
      </c>
      <c r="QB68" s="18">
        <f t="shared" si="143"/>
        <v>0</v>
      </c>
      <c r="QC68" s="18">
        <f t="shared" si="143"/>
        <v>0</v>
      </c>
      <c r="QD68" s="50">
        <f t="shared" ref="QD68" si="144">SUM(QD69:QD70)</f>
        <v>0</v>
      </c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outlineLevel="2" x14ac:dyDescent="0.25">
      <c r="A69" s="19" t="s">
        <v>37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50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outlineLevel="2" x14ac:dyDescent="0.25">
      <c r="A70" s="19" t="s">
        <v>38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5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outlineLevel="1" x14ac:dyDescent="0.25">
      <c r="A71" s="17" t="s">
        <v>34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  <c r="JA71" s="18"/>
      <c r="JB71" s="18"/>
      <c r="JC71" s="18"/>
      <c r="JD71" s="18"/>
      <c r="JE71" s="18"/>
      <c r="JF71" s="18"/>
      <c r="JG71" s="18"/>
      <c r="JH71" s="18"/>
      <c r="JI71" s="18"/>
      <c r="JJ71" s="18"/>
      <c r="JK71" s="18"/>
      <c r="JL71" s="18"/>
      <c r="JM71" s="18"/>
      <c r="JN71" s="18"/>
      <c r="JO71" s="18"/>
      <c r="JP71" s="18"/>
      <c r="JQ71" s="18"/>
      <c r="JR71" s="18"/>
      <c r="JS71" s="18"/>
      <c r="JT71" s="18"/>
      <c r="JU71" s="18"/>
      <c r="JV71" s="18"/>
      <c r="JW71" s="18"/>
      <c r="JX71" s="18"/>
      <c r="JY71" s="18"/>
      <c r="JZ71" s="18"/>
      <c r="KA71" s="18"/>
      <c r="KB71" s="18"/>
      <c r="KC71" s="18"/>
      <c r="KD71" s="18"/>
      <c r="KE71" s="18"/>
      <c r="KF71" s="18"/>
      <c r="KG71" s="18"/>
      <c r="KH71" s="18"/>
      <c r="KI71" s="18"/>
      <c r="KJ71" s="18"/>
      <c r="KK71" s="18"/>
      <c r="KL71" s="18"/>
      <c r="KM71" s="18"/>
      <c r="KN71" s="18"/>
      <c r="KO71" s="18"/>
      <c r="KP71" s="18"/>
      <c r="KQ71" s="18"/>
      <c r="KR71" s="18"/>
      <c r="KS71" s="18"/>
      <c r="KT71" s="18"/>
      <c r="KU71" s="18"/>
      <c r="KV71" s="18"/>
      <c r="KW71" s="18"/>
      <c r="KX71" s="18"/>
      <c r="KY71" s="18"/>
      <c r="KZ71" s="18"/>
      <c r="LA71" s="18"/>
      <c r="LB71" s="18"/>
      <c r="LC71" s="18"/>
      <c r="LD71" s="18"/>
      <c r="LE71" s="18"/>
      <c r="LF71" s="18"/>
      <c r="LG71" s="18"/>
      <c r="LH71" s="18"/>
      <c r="LI71" s="18"/>
      <c r="LJ71" s="18"/>
      <c r="LK71" s="18"/>
      <c r="LL71" s="18"/>
      <c r="LM71" s="18"/>
      <c r="LN71" s="18"/>
      <c r="LO71" s="18"/>
      <c r="LP71" s="18"/>
      <c r="LQ71" s="18"/>
      <c r="LR71" s="18"/>
      <c r="LS71" s="18"/>
      <c r="LT71" s="18"/>
      <c r="LU71" s="18"/>
      <c r="LV71" s="18"/>
      <c r="LW71" s="18"/>
      <c r="LX71" s="18"/>
      <c r="LY71" s="18"/>
      <c r="LZ71" s="18"/>
      <c r="MA71" s="18"/>
      <c r="MB71" s="18"/>
      <c r="MC71" s="18"/>
      <c r="MD71" s="18"/>
      <c r="ME71" s="18"/>
      <c r="MF71" s="18"/>
      <c r="MG71" s="18"/>
      <c r="MH71" s="18"/>
      <c r="MI71" s="18"/>
      <c r="MJ71" s="18"/>
      <c r="MK71" s="18"/>
      <c r="ML71" s="18"/>
      <c r="MM71" s="18"/>
      <c r="MN71" s="18"/>
      <c r="MO71" s="18"/>
      <c r="MP71" s="18"/>
      <c r="MQ71" s="18"/>
      <c r="MR71" s="18"/>
      <c r="MS71" s="18"/>
      <c r="MT71" s="18"/>
      <c r="MU71" s="18"/>
      <c r="MV71" s="18"/>
      <c r="MW71" s="18"/>
      <c r="MX71" s="18"/>
      <c r="MY71" s="18"/>
      <c r="MZ71" s="18"/>
      <c r="NA71" s="18"/>
      <c r="NB71" s="18"/>
      <c r="NC71" s="18"/>
      <c r="ND71" s="18"/>
      <c r="NE71" s="18"/>
      <c r="NF71" s="18"/>
      <c r="NG71" s="18"/>
      <c r="NH71" s="18"/>
      <c r="NI71" s="18"/>
      <c r="NJ71" s="18"/>
      <c r="NK71" s="18"/>
      <c r="NL71" s="18"/>
      <c r="NM71" s="18"/>
      <c r="NN71" s="18"/>
      <c r="NO71" s="18"/>
      <c r="NP71" s="18"/>
      <c r="NQ71" s="18"/>
      <c r="NR71" s="18"/>
      <c r="NS71" s="18"/>
      <c r="NT71" s="18"/>
      <c r="NU71" s="18"/>
      <c r="NV71" s="18"/>
      <c r="NW71" s="18"/>
      <c r="NX71" s="18"/>
      <c r="NY71" s="18"/>
      <c r="NZ71" s="18"/>
      <c r="OA71" s="18"/>
      <c r="OB71" s="18"/>
      <c r="OC71" s="18"/>
      <c r="OD71" s="18"/>
      <c r="OE71" s="18"/>
      <c r="OF71" s="18"/>
      <c r="OG71" s="18"/>
      <c r="OH71" s="18"/>
      <c r="OI71" s="18"/>
      <c r="OJ71" s="18"/>
      <c r="OK71" s="18"/>
      <c r="OL71" s="18"/>
      <c r="OM71" s="18"/>
      <c r="ON71" s="18"/>
      <c r="OO71" s="18"/>
      <c r="OP71" s="18"/>
      <c r="OQ71" s="18"/>
      <c r="OR71" s="18"/>
      <c r="OS71" s="18"/>
      <c r="OT71" s="18"/>
      <c r="OU71" s="18"/>
      <c r="OV71" s="18"/>
      <c r="OW71" s="18"/>
      <c r="OX71" s="18"/>
      <c r="OY71" s="18"/>
      <c r="OZ71" s="18"/>
      <c r="PA71" s="18"/>
      <c r="PB71" s="18"/>
      <c r="PC71" s="18"/>
      <c r="PD71" s="18"/>
      <c r="PE71" s="18"/>
      <c r="PF71" s="18"/>
      <c r="PG71" s="18"/>
      <c r="PH71" s="18"/>
      <c r="PI71" s="18"/>
      <c r="PJ71" s="18"/>
      <c r="PK71" s="18"/>
      <c r="PL71" s="18"/>
      <c r="PM71" s="18"/>
      <c r="PN71" s="18"/>
      <c r="PO71" s="18"/>
      <c r="PP71" s="18"/>
      <c r="PQ71" s="18"/>
      <c r="PR71" s="18"/>
      <c r="PS71" s="18"/>
      <c r="PT71" s="18"/>
      <c r="PU71" s="18"/>
      <c r="PV71" s="18"/>
      <c r="PW71" s="18"/>
      <c r="PX71" s="18"/>
      <c r="PY71" s="18"/>
      <c r="PZ71" s="18"/>
      <c r="QA71" s="18"/>
      <c r="QB71" s="18"/>
      <c r="QC71" s="18"/>
      <c r="QD71" s="50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outlineLevel="1" x14ac:dyDescent="0.25">
      <c r="A72" s="17" t="s">
        <v>35</v>
      </c>
      <c r="B72" s="18">
        <f t="shared" ref="B72:BM72" si="145">SUM(B73:B74)</f>
        <v>0</v>
      </c>
      <c r="C72" s="18">
        <f t="shared" si="145"/>
        <v>0</v>
      </c>
      <c r="D72" s="18">
        <f t="shared" si="145"/>
        <v>0</v>
      </c>
      <c r="E72" s="18">
        <f t="shared" si="145"/>
        <v>0</v>
      </c>
      <c r="F72" s="18">
        <f t="shared" si="145"/>
        <v>0</v>
      </c>
      <c r="G72" s="18">
        <f t="shared" si="145"/>
        <v>0</v>
      </c>
      <c r="H72" s="18">
        <f t="shared" si="145"/>
        <v>0</v>
      </c>
      <c r="I72" s="18">
        <f t="shared" si="145"/>
        <v>0</v>
      </c>
      <c r="J72" s="18">
        <f t="shared" si="145"/>
        <v>0</v>
      </c>
      <c r="K72" s="18">
        <f t="shared" si="145"/>
        <v>0</v>
      </c>
      <c r="L72" s="18">
        <f t="shared" si="145"/>
        <v>0</v>
      </c>
      <c r="M72" s="18">
        <f t="shared" si="145"/>
        <v>0</v>
      </c>
      <c r="N72" s="18">
        <f t="shared" si="145"/>
        <v>0</v>
      </c>
      <c r="O72" s="18">
        <f t="shared" si="145"/>
        <v>0</v>
      </c>
      <c r="P72" s="18">
        <f t="shared" si="145"/>
        <v>0</v>
      </c>
      <c r="Q72" s="18">
        <f t="shared" si="145"/>
        <v>0</v>
      </c>
      <c r="R72" s="18">
        <f t="shared" si="145"/>
        <v>0</v>
      </c>
      <c r="S72" s="18">
        <f t="shared" si="145"/>
        <v>0</v>
      </c>
      <c r="T72" s="18">
        <f t="shared" si="145"/>
        <v>0</v>
      </c>
      <c r="U72" s="18">
        <f t="shared" si="145"/>
        <v>0</v>
      </c>
      <c r="V72" s="18">
        <f t="shared" si="145"/>
        <v>0</v>
      </c>
      <c r="W72" s="18">
        <f t="shared" si="145"/>
        <v>0</v>
      </c>
      <c r="X72" s="18">
        <f t="shared" si="145"/>
        <v>0</v>
      </c>
      <c r="Y72" s="18">
        <f t="shared" si="145"/>
        <v>0</v>
      </c>
      <c r="Z72" s="18">
        <f t="shared" si="145"/>
        <v>0</v>
      </c>
      <c r="AA72" s="18">
        <f t="shared" si="145"/>
        <v>0</v>
      </c>
      <c r="AB72" s="18">
        <f t="shared" si="145"/>
        <v>0</v>
      </c>
      <c r="AC72" s="18">
        <f t="shared" si="145"/>
        <v>0</v>
      </c>
      <c r="AD72" s="18">
        <f t="shared" si="145"/>
        <v>0</v>
      </c>
      <c r="AE72" s="18">
        <f t="shared" si="145"/>
        <v>0</v>
      </c>
      <c r="AF72" s="18">
        <f t="shared" si="145"/>
        <v>0</v>
      </c>
      <c r="AG72" s="18">
        <f t="shared" si="145"/>
        <v>0</v>
      </c>
      <c r="AH72" s="18">
        <f t="shared" si="145"/>
        <v>0</v>
      </c>
      <c r="AI72" s="18">
        <f t="shared" si="145"/>
        <v>0</v>
      </c>
      <c r="AJ72" s="18">
        <f t="shared" si="145"/>
        <v>0</v>
      </c>
      <c r="AK72" s="18">
        <f t="shared" si="145"/>
        <v>0</v>
      </c>
      <c r="AL72" s="18">
        <f t="shared" si="145"/>
        <v>0</v>
      </c>
      <c r="AM72" s="18">
        <f t="shared" si="145"/>
        <v>0</v>
      </c>
      <c r="AN72" s="18">
        <f t="shared" si="145"/>
        <v>0</v>
      </c>
      <c r="AO72" s="18">
        <f t="shared" si="145"/>
        <v>0</v>
      </c>
      <c r="AP72" s="18">
        <f t="shared" si="145"/>
        <v>0</v>
      </c>
      <c r="AQ72" s="18">
        <f t="shared" si="145"/>
        <v>0</v>
      </c>
      <c r="AR72" s="18">
        <f t="shared" si="145"/>
        <v>0</v>
      </c>
      <c r="AS72" s="18">
        <f t="shared" si="145"/>
        <v>0</v>
      </c>
      <c r="AT72" s="18">
        <f t="shared" si="145"/>
        <v>0</v>
      </c>
      <c r="AU72" s="18">
        <f t="shared" si="145"/>
        <v>0</v>
      </c>
      <c r="AV72" s="18">
        <f t="shared" si="145"/>
        <v>0</v>
      </c>
      <c r="AW72" s="18">
        <f t="shared" si="145"/>
        <v>0</v>
      </c>
      <c r="AX72" s="18">
        <f t="shared" si="145"/>
        <v>0</v>
      </c>
      <c r="AY72" s="18">
        <f t="shared" si="145"/>
        <v>0</v>
      </c>
      <c r="AZ72" s="18">
        <f t="shared" si="145"/>
        <v>0</v>
      </c>
      <c r="BA72" s="18">
        <f t="shared" si="145"/>
        <v>0</v>
      </c>
      <c r="BB72" s="18">
        <f t="shared" si="145"/>
        <v>0</v>
      </c>
      <c r="BC72" s="18">
        <f t="shared" si="145"/>
        <v>0</v>
      </c>
      <c r="BD72" s="18">
        <f t="shared" si="145"/>
        <v>0</v>
      </c>
      <c r="BE72" s="18">
        <f t="shared" si="145"/>
        <v>0</v>
      </c>
      <c r="BF72" s="18">
        <f t="shared" si="145"/>
        <v>0</v>
      </c>
      <c r="BG72" s="18">
        <f t="shared" si="145"/>
        <v>0</v>
      </c>
      <c r="BH72" s="18">
        <f t="shared" si="145"/>
        <v>0</v>
      </c>
      <c r="BI72" s="18">
        <f t="shared" si="145"/>
        <v>0</v>
      </c>
      <c r="BJ72" s="18">
        <f t="shared" si="145"/>
        <v>0</v>
      </c>
      <c r="BK72" s="18">
        <f t="shared" si="145"/>
        <v>0</v>
      </c>
      <c r="BL72" s="18">
        <f t="shared" si="145"/>
        <v>0</v>
      </c>
      <c r="BM72" s="18">
        <f t="shared" si="145"/>
        <v>0</v>
      </c>
      <c r="BN72" s="18">
        <f t="shared" ref="BN72:DY72" si="146">SUM(BN73:BN74)</f>
        <v>0</v>
      </c>
      <c r="BO72" s="18">
        <f t="shared" si="146"/>
        <v>0</v>
      </c>
      <c r="BP72" s="18">
        <f t="shared" si="146"/>
        <v>0</v>
      </c>
      <c r="BQ72" s="18">
        <f t="shared" si="146"/>
        <v>0</v>
      </c>
      <c r="BR72" s="18">
        <f t="shared" si="146"/>
        <v>0</v>
      </c>
      <c r="BS72" s="18">
        <f t="shared" si="146"/>
        <v>0</v>
      </c>
      <c r="BT72" s="18">
        <f t="shared" si="146"/>
        <v>0</v>
      </c>
      <c r="BU72" s="18">
        <f t="shared" si="146"/>
        <v>0</v>
      </c>
      <c r="BV72" s="18">
        <f t="shared" si="146"/>
        <v>0</v>
      </c>
      <c r="BW72" s="18">
        <f t="shared" si="146"/>
        <v>0</v>
      </c>
      <c r="BX72" s="18">
        <f t="shared" si="146"/>
        <v>0</v>
      </c>
      <c r="BY72" s="18">
        <f t="shared" si="146"/>
        <v>0</v>
      </c>
      <c r="BZ72" s="18">
        <f t="shared" si="146"/>
        <v>0</v>
      </c>
      <c r="CA72" s="18">
        <f t="shared" si="146"/>
        <v>0</v>
      </c>
      <c r="CB72" s="18">
        <f t="shared" si="146"/>
        <v>0</v>
      </c>
      <c r="CC72" s="18">
        <f t="shared" si="146"/>
        <v>0</v>
      </c>
      <c r="CD72" s="18">
        <f t="shared" si="146"/>
        <v>0</v>
      </c>
      <c r="CE72" s="18">
        <f t="shared" si="146"/>
        <v>0</v>
      </c>
      <c r="CF72" s="18">
        <f t="shared" si="146"/>
        <v>0</v>
      </c>
      <c r="CG72" s="18">
        <f t="shared" si="146"/>
        <v>0</v>
      </c>
      <c r="CH72" s="18">
        <f t="shared" si="146"/>
        <v>0</v>
      </c>
      <c r="CI72" s="18">
        <f t="shared" si="146"/>
        <v>0</v>
      </c>
      <c r="CJ72" s="18">
        <f t="shared" si="146"/>
        <v>0</v>
      </c>
      <c r="CK72" s="18">
        <f t="shared" si="146"/>
        <v>0</v>
      </c>
      <c r="CL72" s="18">
        <f t="shared" si="146"/>
        <v>0</v>
      </c>
      <c r="CM72" s="18">
        <f t="shared" si="146"/>
        <v>0</v>
      </c>
      <c r="CN72" s="18">
        <f t="shared" si="146"/>
        <v>0</v>
      </c>
      <c r="CO72" s="18">
        <f t="shared" si="146"/>
        <v>0</v>
      </c>
      <c r="CP72" s="18">
        <f t="shared" si="146"/>
        <v>0</v>
      </c>
      <c r="CQ72" s="18">
        <f t="shared" si="146"/>
        <v>0</v>
      </c>
      <c r="CR72" s="18">
        <f t="shared" si="146"/>
        <v>0</v>
      </c>
      <c r="CS72" s="18">
        <f t="shared" si="146"/>
        <v>0</v>
      </c>
      <c r="CT72" s="18">
        <f t="shared" si="146"/>
        <v>0</v>
      </c>
      <c r="CU72" s="18">
        <f t="shared" si="146"/>
        <v>0</v>
      </c>
      <c r="CV72" s="18">
        <f t="shared" si="146"/>
        <v>0</v>
      </c>
      <c r="CW72" s="18">
        <f t="shared" si="146"/>
        <v>0</v>
      </c>
      <c r="CX72" s="18">
        <f t="shared" si="146"/>
        <v>0</v>
      </c>
      <c r="CY72" s="18">
        <f t="shared" si="146"/>
        <v>0</v>
      </c>
      <c r="CZ72" s="18">
        <f t="shared" si="146"/>
        <v>0</v>
      </c>
      <c r="DA72" s="18">
        <f t="shared" si="146"/>
        <v>0</v>
      </c>
      <c r="DB72" s="18">
        <f t="shared" si="146"/>
        <v>0</v>
      </c>
      <c r="DC72" s="18">
        <f t="shared" si="146"/>
        <v>0</v>
      </c>
      <c r="DD72" s="18">
        <f t="shared" si="146"/>
        <v>0</v>
      </c>
      <c r="DE72" s="18">
        <f t="shared" si="146"/>
        <v>0</v>
      </c>
      <c r="DF72" s="18">
        <f t="shared" si="146"/>
        <v>0</v>
      </c>
      <c r="DG72" s="18">
        <f t="shared" si="146"/>
        <v>0</v>
      </c>
      <c r="DH72" s="18">
        <f t="shared" si="146"/>
        <v>0</v>
      </c>
      <c r="DI72" s="18">
        <f t="shared" si="146"/>
        <v>0</v>
      </c>
      <c r="DJ72" s="18">
        <f t="shared" si="146"/>
        <v>0</v>
      </c>
      <c r="DK72" s="18">
        <f t="shared" si="146"/>
        <v>0</v>
      </c>
      <c r="DL72" s="18">
        <f t="shared" si="146"/>
        <v>0</v>
      </c>
      <c r="DM72" s="18">
        <f t="shared" si="146"/>
        <v>0</v>
      </c>
      <c r="DN72" s="18">
        <f t="shared" si="146"/>
        <v>0</v>
      </c>
      <c r="DO72" s="18">
        <f t="shared" si="146"/>
        <v>0</v>
      </c>
      <c r="DP72" s="18">
        <f t="shared" si="146"/>
        <v>0</v>
      </c>
      <c r="DQ72" s="18">
        <f t="shared" si="146"/>
        <v>0</v>
      </c>
      <c r="DR72" s="18">
        <f t="shared" si="146"/>
        <v>0</v>
      </c>
      <c r="DS72" s="18">
        <f t="shared" si="146"/>
        <v>0</v>
      </c>
      <c r="DT72" s="18">
        <f t="shared" si="146"/>
        <v>0</v>
      </c>
      <c r="DU72" s="18">
        <f t="shared" si="146"/>
        <v>0</v>
      </c>
      <c r="DV72" s="18">
        <f t="shared" si="146"/>
        <v>0</v>
      </c>
      <c r="DW72" s="18">
        <f t="shared" si="146"/>
        <v>0</v>
      </c>
      <c r="DX72" s="18">
        <f t="shared" si="146"/>
        <v>0</v>
      </c>
      <c r="DY72" s="18">
        <f t="shared" si="146"/>
        <v>0</v>
      </c>
      <c r="DZ72" s="18">
        <f t="shared" ref="DZ72:GK72" si="147">SUM(DZ73:DZ74)</f>
        <v>0</v>
      </c>
      <c r="EA72" s="18">
        <f t="shared" si="147"/>
        <v>0</v>
      </c>
      <c r="EB72" s="18">
        <f t="shared" si="147"/>
        <v>0</v>
      </c>
      <c r="EC72" s="18">
        <f t="shared" si="147"/>
        <v>0</v>
      </c>
      <c r="ED72" s="18">
        <f t="shared" si="147"/>
        <v>0</v>
      </c>
      <c r="EE72" s="18">
        <f t="shared" si="147"/>
        <v>0</v>
      </c>
      <c r="EF72" s="18">
        <f t="shared" si="147"/>
        <v>0</v>
      </c>
      <c r="EG72" s="18">
        <f t="shared" si="147"/>
        <v>0</v>
      </c>
      <c r="EH72" s="18">
        <f t="shared" si="147"/>
        <v>0</v>
      </c>
      <c r="EI72" s="18">
        <f t="shared" si="147"/>
        <v>0</v>
      </c>
      <c r="EJ72" s="18">
        <f t="shared" si="147"/>
        <v>0</v>
      </c>
      <c r="EK72" s="18">
        <f t="shared" si="147"/>
        <v>0</v>
      </c>
      <c r="EL72" s="18">
        <f t="shared" si="147"/>
        <v>0</v>
      </c>
      <c r="EM72" s="18">
        <f t="shared" si="147"/>
        <v>0</v>
      </c>
      <c r="EN72" s="18">
        <f t="shared" si="147"/>
        <v>0</v>
      </c>
      <c r="EO72" s="18">
        <f t="shared" si="147"/>
        <v>0</v>
      </c>
      <c r="EP72" s="18">
        <f t="shared" si="147"/>
        <v>0</v>
      </c>
      <c r="EQ72" s="18">
        <f t="shared" si="147"/>
        <v>0</v>
      </c>
      <c r="ER72" s="18">
        <f t="shared" si="147"/>
        <v>0</v>
      </c>
      <c r="ES72" s="18">
        <f t="shared" si="147"/>
        <v>0</v>
      </c>
      <c r="ET72" s="18">
        <f t="shared" si="147"/>
        <v>0</v>
      </c>
      <c r="EU72" s="18">
        <f t="shared" si="147"/>
        <v>0</v>
      </c>
      <c r="EV72" s="18">
        <f t="shared" si="147"/>
        <v>0</v>
      </c>
      <c r="EW72" s="18">
        <f t="shared" si="147"/>
        <v>0</v>
      </c>
      <c r="EX72" s="18">
        <f t="shared" si="147"/>
        <v>0</v>
      </c>
      <c r="EY72" s="18">
        <f t="shared" si="147"/>
        <v>0</v>
      </c>
      <c r="EZ72" s="18">
        <f t="shared" si="147"/>
        <v>0</v>
      </c>
      <c r="FA72" s="18">
        <f t="shared" si="147"/>
        <v>0</v>
      </c>
      <c r="FB72" s="18">
        <f t="shared" si="147"/>
        <v>0</v>
      </c>
      <c r="FC72" s="18">
        <f t="shared" si="147"/>
        <v>0</v>
      </c>
      <c r="FD72" s="18">
        <f t="shared" si="147"/>
        <v>0</v>
      </c>
      <c r="FE72" s="18">
        <f t="shared" si="147"/>
        <v>0</v>
      </c>
      <c r="FF72" s="18">
        <f t="shared" si="147"/>
        <v>0</v>
      </c>
      <c r="FG72" s="18">
        <f t="shared" si="147"/>
        <v>0</v>
      </c>
      <c r="FH72" s="18">
        <f t="shared" si="147"/>
        <v>0</v>
      </c>
      <c r="FI72" s="18">
        <f t="shared" si="147"/>
        <v>0</v>
      </c>
      <c r="FJ72" s="18">
        <f t="shared" si="147"/>
        <v>0</v>
      </c>
      <c r="FK72" s="18">
        <f t="shared" si="147"/>
        <v>0</v>
      </c>
      <c r="FL72" s="18">
        <f t="shared" si="147"/>
        <v>0</v>
      </c>
      <c r="FM72" s="18">
        <f t="shared" si="147"/>
        <v>0</v>
      </c>
      <c r="FN72" s="18">
        <f t="shared" si="147"/>
        <v>0</v>
      </c>
      <c r="FO72" s="18">
        <f t="shared" si="147"/>
        <v>0</v>
      </c>
      <c r="FP72" s="18">
        <f t="shared" si="147"/>
        <v>0</v>
      </c>
      <c r="FQ72" s="18">
        <f t="shared" si="147"/>
        <v>0</v>
      </c>
      <c r="FR72" s="18">
        <f t="shared" si="147"/>
        <v>0</v>
      </c>
      <c r="FS72" s="18">
        <f t="shared" si="147"/>
        <v>0</v>
      </c>
      <c r="FT72" s="18">
        <f t="shared" si="147"/>
        <v>0</v>
      </c>
      <c r="FU72" s="18">
        <f t="shared" si="147"/>
        <v>0</v>
      </c>
      <c r="FV72" s="18">
        <f t="shared" si="147"/>
        <v>0</v>
      </c>
      <c r="FW72" s="18">
        <f t="shared" si="147"/>
        <v>0</v>
      </c>
      <c r="FX72" s="18">
        <f t="shared" si="147"/>
        <v>0</v>
      </c>
      <c r="FY72" s="18">
        <f t="shared" si="147"/>
        <v>0</v>
      </c>
      <c r="FZ72" s="18">
        <f t="shared" si="147"/>
        <v>0</v>
      </c>
      <c r="GA72" s="18">
        <f t="shared" si="147"/>
        <v>0</v>
      </c>
      <c r="GB72" s="18">
        <f t="shared" si="147"/>
        <v>0</v>
      </c>
      <c r="GC72" s="18">
        <f t="shared" si="147"/>
        <v>0</v>
      </c>
      <c r="GD72" s="18">
        <f t="shared" si="147"/>
        <v>0</v>
      </c>
      <c r="GE72" s="18">
        <f t="shared" si="147"/>
        <v>0</v>
      </c>
      <c r="GF72" s="18">
        <f t="shared" si="147"/>
        <v>0</v>
      </c>
      <c r="GG72" s="18">
        <f t="shared" si="147"/>
        <v>0</v>
      </c>
      <c r="GH72" s="18">
        <f t="shared" si="147"/>
        <v>0</v>
      </c>
      <c r="GI72" s="18">
        <f t="shared" si="147"/>
        <v>0</v>
      </c>
      <c r="GJ72" s="18">
        <f t="shared" si="147"/>
        <v>0</v>
      </c>
      <c r="GK72" s="18">
        <f t="shared" si="147"/>
        <v>0</v>
      </c>
      <c r="GL72" s="18">
        <f t="shared" ref="GL72:IW72" si="148">SUM(GL73:GL74)</f>
        <v>0</v>
      </c>
      <c r="GM72" s="18">
        <f t="shared" si="148"/>
        <v>0</v>
      </c>
      <c r="GN72" s="18">
        <f t="shared" si="148"/>
        <v>0</v>
      </c>
      <c r="GO72" s="18">
        <f t="shared" si="148"/>
        <v>0</v>
      </c>
      <c r="GP72" s="18">
        <f t="shared" si="148"/>
        <v>0</v>
      </c>
      <c r="GQ72" s="18">
        <f t="shared" si="148"/>
        <v>0</v>
      </c>
      <c r="GR72" s="18">
        <f t="shared" si="148"/>
        <v>0</v>
      </c>
      <c r="GS72" s="18">
        <f t="shared" si="148"/>
        <v>0</v>
      </c>
      <c r="GT72" s="18">
        <f t="shared" si="148"/>
        <v>0</v>
      </c>
      <c r="GU72" s="18">
        <f t="shared" si="148"/>
        <v>0</v>
      </c>
      <c r="GV72" s="18">
        <f t="shared" si="148"/>
        <v>0</v>
      </c>
      <c r="GW72" s="18">
        <f t="shared" si="148"/>
        <v>0</v>
      </c>
      <c r="GX72" s="18">
        <f t="shared" si="148"/>
        <v>0</v>
      </c>
      <c r="GY72" s="18">
        <f t="shared" si="148"/>
        <v>0</v>
      </c>
      <c r="GZ72" s="18">
        <f t="shared" si="148"/>
        <v>0</v>
      </c>
      <c r="HA72" s="18">
        <f t="shared" si="148"/>
        <v>0</v>
      </c>
      <c r="HB72" s="18">
        <f t="shared" si="148"/>
        <v>0</v>
      </c>
      <c r="HC72" s="18">
        <f t="shared" si="148"/>
        <v>0</v>
      </c>
      <c r="HD72" s="18">
        <f t="shared" si="148"/>
        <v>0</v>
      </c>
      <c r="HE72" s="18">
        <f t="shared" si="148"/>
        <v>0</v>
      </c>
      <c r="HF72" s="18">
        <f t="shared" si="148"/>
        <v>0</v>
      </c>
      <c r="HG72" s="18">
        <f t="shared" si="148"/>
        <v>0</v>
      </c>
      <c r="HH72" s="18">
        <f t="shared" si="148"/>
        <v>0</v>
      </c>
      <c r="HI72" s="18">
        <f t="shared" si="148"/>
        <v>0</v>
      </c>
      <c r="HJ72" s="18">
        <f t="shared" si="148"/>
        <v>0</v>
      </c>
      <c r="HK72" s="18">
        <f t="shared" si="148"/>
        <v>0</v>
      </c>
      <c r="HL72" s="18">
        <f t="shared" si="148"/>
        <v>0</v>
      </c>
      <c r="HM72" s="18">
        <f t="shared" si="148"/>
        <v>0</v>
      </c>
      <c r="HN72" s="18">
        <f t="shared" si="148"/>
        <v>0</v>
      </c>
      <c r="HO72" s="18">
        <f t="shared" si="148"/>
        <v>0</v>
      </c>
      <c r="HP72" s="18">
        <f t="shared" si="148"/>
        <v>0</v>
      </c>
      <c r="HQ72" s="18">
        <f t="shared" si="148"/>
        <v>0</v>
      </c>
      <c r="HR72" s="18">
        <f t="shared" si="148"/>
        <v>0</v>
      </c>
      <c r="HS72" s="18">
        <f t="shared" si="148"/>
        <v>0</v>
      </c>
      <c r="HT72" s="18">
        <f t="shared" si="148"/>
        <v>0</v>
      </c>
      <c r="HU72" s="18">
        <f t="shared" si="148"/>
        <v>0</v>
      </c>
      <c r="HV72" s="18">
        <f t="shared" si="148"/>
        <v>0</v>
      </c>
      <c r="HW72" s="18">
        <f t="shared" si="148"/>
        <v>0</v>
      </c>
      <c r="HX72" s="18">
        <f t="shared" si="148"/>
        <v>0</v>
      </c>
      <c r="HY72" s="18">
        <f t="shared" si="148"/>
        <v>0</v>
      </c>
      <c r="HZ72" s="18">
        <f t="shared" si="148"/>
        <v>0</v>
      </c>
      <c r="IA72" s="18">
        <f t="shared" si="148"/>
        <v>0</v>
      </c>
      <c r="IB72" s="18">
        <f t="shared" si="148"/>
        <v>0</v>
      </c>
      <c r="IC72" s="18">
        <f t="shared" si="148"/>
        <v>0</v>
      </c>
      <c r="ID72" s="18">
        <f t="shared" si="148"/>
        <v>0</v>
      </c>
      <c r="IE72" s="18">
        <f t="shared" si="148"/>
        <v>0</v>
      </c>
      <c r="IF72" s="18">
        <f t="shared" si="148"/>
        <v>0</v>
      </c>
      <c r="IG72" s="18">
        <f t="shared" si="148"/>
        <v>0</v>
      </c>
      <c r="IH72" s="18">
        <f t="shared" si="148"/>
        <v>0</v>
      </c>
      <c r="II72" s="18">
        <f t="shared" si="148"/>
        <v>0</v>
      </c>
      <c r="IJ72" s="18">
        <f t="shared" si="148"/>
        <v>0</v>
      </c>
      <c r="IK72" s="18">
        <f t="shared" si="148"/>
        <v>0</v>
      </c>
      <c r="IL72" s="18">
        <f t="shared" si="148"/>
        <v>0</v>
      </c>
      <c r="IM72" s="18">
        <f t="shared" si="148"/>
        <v>0</v>
      </c>
      <c r="IN72" s="18">
        <f t="shared" si="148"/>
        <v>0</v>
      </c>
      <c r="IO72" s="18">
        <f t="shared" si="148"/>
        <v>0</v>
      </c>
      <c r="IP72" s="18">
        <f t="shared" si="148"/>
        <v>0</v>
      </c>
      <c r="IQ72" s="18">
        <f t="shared" si="148"/>
        <v>0</v>
      </c>
      <c r="IR72" s="18">
        <f t="shared" si="148"/>
        <v>0</v>
      </c>
      <c r="IS72" s="18">
        <f t="shared" si="148"/>
        <v>0</v>
      </c>
      <c r="IT72" s="18">
        <f t="shared" si="148"/>
        <v>0</v>
      </c>
      <c r="IU72" s="18">
        <f t="shared" si="148"/>
        <v>0</v>
      </c>
      <c r="IV72" s="18">
        <f t="shared" si="148"/>
        <v>0</v>
      </c>
      <c r="IW72" s="18">
        <f t="shared" si="148"/>
        <v>0</v>
      </c>
      <c r="IX72" s="18">
        <f t="shared" ref="IX72:LI72" si="149">SUM(IX73:IX74)</f>
        <v>0</v>
      </c>
      <c r="IY72" s="18">
        <f t="shared" si="149"/>
        <v>0</v>
      </c>
      <c r="IZ72" s="18">
        <f t="shared" si="149"/>
        <v>0</v>
      </c>
      <c r="JA72" s="18">
        <f t="shared" si="149"/>
        <v>0</v>
      </c>
      <c r="JB72" s="18">
        <f t="shared" si="149"/>
        <v>0</v>
      </c>
      <c r="JC72" s="18">
        <f t="shared" si="149"/>
        <v>0</v>
      </c>
      <c r="JD72" s="18">
        <f t="shared" si="149"/>
        <v>0</v>
      </c>
      <c r="JE72" s="18">
        <f t="shared" si="149"/>
        <v>0</v>
      </c>
      <c r="JF72" s="18">
        <f t="shared" si="149"/>
        <v>0</v>
      </c>
      <c r="JG72" s="18">
        <f t="shared" si="149"/>
        <v>0</v>
      </c>
      <c r="JH72" s="18">
        <f t="shared" si="149"/>
        <v>0</v>
      </c>
      <c r="JI72" s="18">
        <f t="shared" si="149"/>
        <v>0</v>
      </c>
      <c r="JJ72" s="18">
        <f t="shared" si="149"/>
        <v>0</v>
      </c>
      <c r="JK72" s="18">
        <f t="shared" si="149"/>
        <v>0</v>
      </c>
      <c r="JL72" s="18">
        <f t="shared" si="149"/>
        <v>0</v>
      </c>
      <c r="JM72" s="18">
        <f t="shared" si="149"/>
        <v>0</v>
      </c>
      <c r="JN72" s="18">
        <f t="shared" si="149"/>
        <v>0</v>
      </c>
      <c r="JO72" s="18">
        <f t="shared" si="149"/>
        <v>0</v>
      </c>
      <c r="JP72" s="18">
        <f t="shared" si="149"/>
        <v>0</v>
      </c>
      <c r="JQ72" s="18">
        <f t="shared" si="149"/>
        <v>0</v>
      </c>
      <c r="JR72" s="18">
        <f t="shared" si="149"/>
        <v>0</v>
      </c>
      <c r="JS72" s="18">
        <f t="shared" si="149"/>
        <v>0</v>
      </c>
      <c r="JT72" s="18">
        <f t="shared" si="149"/>
        <v>0</v>
      </c>
      <c r="JU72" s="18">
        <f t="shared" si="149"/>
        <v>0</v>
      </c>
      <c r="JV72" s="18">
        <f t="shared" si="149"/>
        <v>0</v>
      </c>
      <c r="JW72" s="18">
        <f t="shared" si="149"/>
        <v>0</v>
      </c>
      <c r="JX72" s="18">
        <f t="shared" si="149"/>
        <v>0</v>
      </c>
      <c r="JY72" s="18">
        <f t="shared" si="149"/>
        <v>0</v>
      </c>
      <c r="JZ72" s="18">
        <f t="shared" si="149"/>
        <v>0</v>
      </c>
      <c r="KA72" s="18">
        <f t="shared" si="149"/>
        <v>0</v>
      </c>
      <c r="KB72" s="18">
        <f t="shared" si="149"/>
        <v>0</v>
      </c>
      <c r="KC72" s="18">
        <f t="shared" si="149"/>
        <v>0</v>
      </c>
      <c r="KD72" s="18">
        <f t="shared" si="149"/>
        <v>0</v>
      </c>
      <c r="KE72" s="18">
        <f t="shared" si="149"/>
        <v>0</v>
      </c>
      <c r="KF72" s="18">
        <f t="shared" si="149"/>
        <v>0</v>
      </c>
      <c r="KG72" s="18">
        <f t="shared" si="149"/>
        <v>0</v>
      </c>
      <c r="KH72" s="18">
        <f t="shared" si="149"/>
        <v>0</v>
      </c>
      <c r="KI72" s="18">
        <f t="shared" si="149"/>
        <v>0</v>
      </c>
      <c r="KJ72" s="18">
        <f t="shared" si="149"/>
        <v>0</v>
      </c>
      <c r="KK72" s="18">
        <f t="shared" si="149"/>
        <v>0</v>
      </c>
      <c r="KL72" s="18">
        <f t="shared" si="149"/>
        <v>0</v>
      </c>
      <c r="KM72" s="18">
        <f t="shared" si="149"/>
        <v>0</v>
      </c>
      <c r="KN72" s="18">
        <f t="shared" si="149"/>
        <v>0</v>
      </c>
      <c r="KO72" s="18">
        <f t="shared" si="149"/>
        <v>0</v>
      </c>
      <c r="KP72" s="18">
        <f t="shared" si="149"/>
        <v>0</v>
      </c>
      <c r="KQ72" s="18">
        <f t="shared" si="149"/>
        <v>0</v>
      </c>
      <c r="KR72" s="18">
        <f t="shared" si="149"/>
        <v>0</v>
      </c>
      <c r="KS72" s="18">
        <f t="shared" si="149"/>
        <v>0</v>
      </c>
      <c r="KT72" s="18">
        <f t="shared" si="149"/>
        <v>0</v>
      </c>
      <c r="KU72" s="18">
        <f t="shared" si="149"/>
        <v>0</v>
      </c>
      <c r="KV72" s="18">
        <f t="shared" si="149"/>
        <v>0</v>
      </c>
      <c r="KW72" s="18">
        <f t="shared" si="149"/>
        <v>0</v>
      </c>
      <c r="KX72" s="18">
        <f t="shared" si="149"/>
        <v>0</v>
      </c>
      <c r="KY72" s="18">
        <f t="shared" si="149"/>
        <v>0</v>
      </c>
      <c r="KZ72" s="18">
        <f t="shared" si="149"/>
        <v>0</v>
      </c>
      <c r="LA72" s="18">
        <f t="shared" si="149"/>
        <v>0</v>
      </c>
      <c r="LB72" s="18">
        <f t="shared" si="149"/>
        <v>0</v>
      </c>
      <c r="LC72" s="18">
        <f t="shared" si="149"/>
        <v>0</v>
      </c>
      <c r="LD72" s="18">
        <f t="shared" si="149"/>
        <v>0</v>
      </c>
      <c r="LE72" s="18">
        <f t="shared" si="149"/>
        <v>0</v>
      </c>
      <c r="LF72" s="18">
        <f t="shared" si="149"/>
        <v>0</v>
      </c>
      <c r="LG72" s="18">
        <f t="shared" si="149"/>
        <v>0</v>
      </c>
      <c r="LH72" s="18">
        <f t="shared" si="149"/>
        <v>0</v>
      </c>
      <c r="LI72" s="18">
        <f t="shared" si="149"/>
        <v>0</v>
      </c>
      <c r="LJ72" s="18">
        <f t="shared" ref="LJ72:NU72" si="150">SUM(LJ73:LJ74)</f>
        <v>0</v>
      </c>
      <c r="LK72" s="18">
        <f t="shared" si="150"/>
        <v>0</v>
      </c>
      <c r="LL72" s="18">
        <f t="shared" si="150"/>
        <v>0</v>
      </c>
      <c r="LM72" s="18">
        <f t="shared" si="150"/>
        <v>0</v>
      </c>
      <c r="LN72" s="18">
        <f t="shared" si="150"/>
        <v>0</v>
      </c>
      <c r="LO72" s="18">
        <f t="shared" si="150"/>
        <v>0</v>
      </c>
      <c r="LP72" s="18">
        <f t="shared" si="150"/>
        <v>0</v>
      </c>
      <c r="LQ72" s="18">
        <f t="shared" si="150"/>
        <v>0</v>
      </c>
      <c r="LR72" s="18">
        <f t="shared" si="150"/>
        <v>0</v>
      </c>
      <c r="LS72" s="18">
        <f t="shared" si="150"/>
        <v>0</v>
      </c>
      <c r="LT72" s="18">
        <f t="shared" si="150"/>
        <v>0</v>
      </c>
      <c r="LU72" s="18">
        <f t="shared" si="150"/>
        <v>0</v>
      </c>
      <c r="LV72" s="18">
        <f t="shared" si="150"/>
        <v>0</v>
      </c>
      <c r="LW72" s="18">
        <f t="shared" si="150"/>
        <v>0</v>
      </c>
      <c r="LX72" s="18">
        <f t="shared" si="150"/>
        <v>0</v>
      </c>
      <c r="LY72" s="18">
        <f t="shared" si="150"/>
        <v>0</v>
      </c>
      <c r="LZ72" s="18">
        <f t="shared" si="150"/>
        <v>0</v>
      </c>
      <c r="MA72" s="18">
        <f t="shared" si="150"/>
        <v>0</v>
      </c>
      <c r="MB72" s="18">
        <f t="shared" si="150"/>
        <v>0</v>
      </c>
      <c r="MC72" s="18">
        <f t="shared" si="150"/>
        <v>0</v>
      </c>
      <c r="MD72" s="18">
        <f t="shared" si="150"/>
        <v>0</v>
      </c>
      <c r="ME72" s="18">
        <f t="shared" si="150"/>
        <v>0</v>
      </c>
      <c r="MF72" s="18">
        <f t="shared" si="150"/>
        <v>0</v>
      </c>
      <c r="MG72" s="18">
        <f t="shared" si="150"/>
        <v>0</v>
      </c>
      <c r="MH72" s="18">
        <f t="shared" si="150"/>
        <v>0</v>
      </c>
      <c r="MI72" s="18">
        <f t="shared" si="150"/>
        <v>0</v>
      </c>
      <c r="MJ72" s="18">
        <f t="shared" si="150"/>
        <v>0</v>
      </c>
      <c r="MK72" s="18">
        <f t="shared" si="150"/>
        <v>0</v>
      </c>
      <c r="ML72" s="18">
        <f t="shared" si="150"/>
        <v>0</v>
      </c>
      <c r="MM72" s="18">
        <f t="shared" si="150"/>
        <v>0</v>
      </c>
      <c r="MN72" s="18">
        <f t="shared" si="150"/>
        <v>0</v>
      </c>
      <c r="MO72" s="18">
        <f t="shared" si="150"/>
        <v>0</v>
      </c>
      <c r="MP72" s="18">
        <f t="shared" si="150"/>
        <v>0</v>
      </c>
      <c r="MQ72" s="18">
        <f t="shared" si="150"/>
        <v>0</v>
      </c>
      <c r="MR72" s="18">
        <f t="shared" si="150"/>
        <v>0</v>
      </c>
      <c r="MS72" s="18">
        <f t="shared" si="150"/>
        <v>0</v>
      </c>
      <c r="MT72" s="18">
        <f t="shared" si="150"/>
        <v>0</v>
      </c>
      <c r="MU72" s="18">
        <f t="shared" si="150"/>
        <v>0</v>
      </c>
      <c r="MV72" s="18">
        <f t="shared" si="150"/>
        <v>0</v>
      </c>
      <c r="MW72" s="18">
        <f t="shared" si="150"/>
        <v>0</v>
      </c>
      <c r="MX72" s="18">
        <f t="shared" si="150"/>
        <v>0</v>
      </c>
      <c r="MY72" s="18">
        <f t="shared" si="150"/>
        <v>0</v>
      </c>
      <c r="MZ72" s="18">
        <f t="shared" si="150"/>
        <v>0</v>
      </c>
      <c r="NA72" s="18">
        <f t="shared" si="150"/>
        <v>0</v>
      </c>
      <c r="NB72" s="18">
        <f t="shared" si="150"/>
        <v>0</v>
      </c>
      <c r="NC72" s="18">
        <f t="shared" si="150"/>
        <v>0</v>
      </c>
      <c r="ND72" s="18">
        <f t="shared" si="150"/>
        <v>0</v>
      </c>
      <c r="NE72" s="18">
        <f t="shared" si="150"/>
        <v>0</v>
      </c>
      <c r="NF72" s="18">
        <f t="shared" si="150"/>
        <v>0</v>
      </c>
      <c r="NG72" s="18">
        <f t="shared" si="150"/>
        <v>0</v>
      </c>
      <c r="NH72" s="18">
        <f t="shared" si="150"/>
        <v>0</v>
      </c>
      <c r="NI72" s="18">
        <f t="shared" si="150"/>
        <v>0</v>
      </c>
      <c r="NJ72" s="18">
        <f t="shared" si="150"/>
        <v>0</v>
      </c>
      <c r="NK72" s="18">
        <f t="shared" si="150"/>
        <v>0</v>
      </c>
      <c r="NL72" s="18">
        <f t="shared" si="150"/>
        <v>0</v>
      </c>
      <c r="NM72" s="18">
        <f t="shared" si="150"/>
        <v>0</v>
      </c>
      <c r="NN72" s="18">
        <f t="shared" si="150"/>
        <v>0</v>
      </c>
      <c r="NO72" s="18">
        <f t="shared" si="150"/>
        <v>0</v>
      </c>
      <c r="NP72" s="18">
        <f t="shared" si="150"/>
        <v>0</v>
      </c>
      <c r="NQ72" s="18">
        <f t="shared" si="150"/>
        <v>0</v>
      </c>
      <c r="NR72" s="18">
        <f t="shared" si="150"/>
        <v>0</v>
      </c>
      <c r="NS72" s="18">
        <f t="shared" si="150"/>
        <v>0</v>
      </c>
      <c r="NT72" s="18">
        <f t="shared" si="150"/>
        <v>0</v>
      </c>
      <c r="NU72" s="18">
        <f t="shared" si="150"/>
        <v>0</v>
      </c>
      <c r="NV72" s="18">
        <f t="shared" ref="NV72:QC72" si="151">SUM(NV73:NV74)</f>
        <v>0</v>
      </c>
      <c r="NW72" s="18">
        <f t="shared" si="151"/>
        <v>0</v>
      </c>
      <c r="NX72" s="18">
        <f t="shared" si="151"/>
        <v>0</v>
      </c>
      <c r="NY72" s="18">
        <f t="shared" si="151"/>
        <v>0</v>
      </c>
      <c r="NZ72" s="18">
        <f t="shared" si="151"/>
        <v>0</v>
      </c>
      <c r="OA72" s="18">
        <f t="shared" si="151"/>
        <v>0</v>
      </c>
      <c r="OB72" s="18">
        <f t="shared" si="151"/>
        <v>0</v>
      </c>
      <c r="OC72" s="18">
        <f t="shared" si="151"/>
        <v>0</v>
      </c>
      <c r="OD72" s="18">
        <f t="shared" si="151"/>
        <v>0</v>
      </c>
      <c r="OE72" s="18">
        <f t="shared" si="151"/>
        <v>0</v>
      </c>
      <c r="OF72" s="18">
        <f t="shared" si="151"/>
        <v>0</v>
      </c>
      <c r="OG72" s="18">
        <f t="shared" si="151"/>
        <v>0</v>
      </c>
      <c r="OH72" s="18">
        <f t="shared" si="151"/>
        <v>0</v>
      </c>
      <c r="OI72" s="18">
        <f t="shared" si="151"/>
        <v>0</v>
      </c>
      <c r="OJ72" s="18">
        <f t="shared" si="151"/>
        <v>0</v>
      </c>
      <c r="OK72" s="18">
        <f t="shared" si="151"/>
        <v>0</v>
      </c>
      <c r="OL72" s="18">
        <f t="shared" si="151"/>
        <v>0</v>
      </c>
      <c r="OM72" s="18">
        <f t="shared" si="151"/>
        <v>0</v>
      </c>
      <c r="ON72" s="18">
        <f t="shared" si="151"/>
        <v>0</v>
      </c>
      <c r="OO72" s="18">
        <f t="shared" si="151"/>
        <v>0</v>
      </c>
      <c r="OP72" s="18">
        <f t="shared" si="151"/>
        <v>0</v>
      </c>
      <c r="OQ72" s="18">
        <f t="shared" si="151"/>
        <v>0</v>
      </c>
      <c r="OR72" s="18">
        <f t="shared" si="151"/>
        <v>0</v>
      </c>
      <c r="OS72" s="18">
        <f t="shared" si="151"/>
        <v>0</v>
      </c>
      <c r="OT72" s="18">
        <f t="shared" si="151"/>
        <v>0</v>
      </c>
      <c r="OU72" s="18">
        <f t="shared" si="151"/>
        <v>0</v>
      </c>
      <c r="OV72" s="18">
        <f t="shared" si="151"/>
        <v>0</v>
      </c>
      <c r="OW72" s="18">
        <f t="shared" si="151"/>
        <v>0</v>
      </c>
      <c r="OX72" s="18">
        <f t="shared" si="151"/>
        <v>0</v>
      </c>
      <c r="OY72" s="18">
        <f t="shared" si="151"/>
        <v>0</v>
      </c>
      <c r="OZ72" s="18">
        <f t="shared" si="151"/>
        <v>0</v>
      </c>
      <c r="PA72" s="18">
        <f t="shared" si="151"/>
        <v>0</v>
      </c>
      <c r="PB72" s="18">
        <f t="shared" si="151"/>
        <v>0</v>
      </c>
      <c r="PC72" s="18">
        <f t="shared" si="151"/>
        <v>0</v>
      </c>
      <c r="PD72" s="18">
        <f t="shared" si="151"/>
        <v>0</v>
      </c>
      <c r="PE72" s="18">
        <f t="shared" si="151"/>
        <v>0</v>
      </c>
      <c r="PF72" s="18">
        <f t="shared" si="151"/>
        <v>0</v>
      </c>
      <c r="PG72" s="18">
        <f t="shared" si="151"/>
        <v>0</v>
      </c>
      <c r="PH72" s="18">
        <f t="shared" si="151"/>
        <v>0</v>
      </c>
      <c r="PI72" s="18">
        <f t="shared" si="151"/>
        <v>0</v>
      </c>
      <c r="PJ72" s="18">
        <f t="shared" si="151"/>
        <v>0</v>
      </c>
      <c r="PK72" s="18">
        <f t="shared" si="151"/>
        <v>0</v>
      </c>
      <c r="PL72" s="18">
        <f t="shared" si="151"/>
        <v>0</v>
      </c>
      <c r="PM72" s="18">
        <f t="shared" si="151"/>
        <v>0</v>
      </c>
      <c r="PN72" s="18">
        <f t="shared" si="151"/>
        <v>0</v>
      </c>
      <c r="PO72" s="18">
        <f t="shared" si="151"/>
        <v>0</v>
      </c>
      <c r="PP72" s="18">
        <f t="shared" si="151"/>
        <v>0</v>
      </c>
      <c r="PQ72" s="18">
        <f t="shared" si="151"/>
        <v>0</v>
      </c>
      <c r="PR72" s="18">
        <f t="shared" si="151"/>
        <v>0</v>
      </c>
      <c r="PS72" s="18">
        <f t="shared" si="151"/>
        <v>0</v>
      </c>
      <c r="PT72" s="18">
        <f t="shared" si="151"/>
        <v>0</v>
      </c>
      <c r="PU72" s="18">
        <f t="shared" si="151"/>
        <v>0</v>
      </c>
      <c r="PV72" s="18">
        <f t="shared" si="151"/>
        <v>0</v>
      </c>
      <c r="PW72" s="18">
        <f t="shared" si="151"/>
        <v>0</v>
      </c>
      <c r="PX72" s="18">
        <f t="shared" si="151"/>
        <v>0</v>
      </c>
      <c r="PY72" s="18">
        <f t="shared" si="151"/>
        <v>0</v>
      </c>
      <c r="PZ72" s="18">
        <f t="shared" si="151"/>
        <v>0</v>
      </c>
      <c r="QA72" s="18">
        <f t="shared" si="151"/>
        <v>0</v>
      </c>
      <c r="QB72" s="18">
        <f t="shared" si="151"/>
        <v>0</v>
      </c>
      <c r="QC72" s="18">
        <f t="shared" si="151"/>
        <v>0</v>
      </c>
      <c r="QD72" s="50">
        <f t="shared" ref="QD72" si="152">SUM(QD73:QD74)</f>
        <v>0</v>
      </c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outlineLevel="2" x14ac:dyDescent="0.25">
      <c r="A73" s="19" t="s">
        <v>37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50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outlineLevel="2" x14ac:dyDescent="0.25">
      <c r="A74" s="19" t="s">
        <v>38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50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ht="15.75" thickBo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x14ac:dyDescent="0.25">
      <c r="A76" s="12" t="s">
        <v>49</v>
      </c>
      <c r="B76" s="16" t="str">
        <f t="shared" ref="B76:BM76" si="153">IF(B67=0,"",B67-B64)</f>
        <v/>
      </c>
      <c r="C76" s="16" t="str">
        <f t="shared" si="153"/>
        <v/>
      </c>
      <c r="D76" s="16" t="str">
        <f t="shared" si="153"/>
        <v/>
      </c>
      <c r="E76" s="16" t="str">
        <f t="shared" si="153"/>
        <v/>
      </c>
      <c r="F76" s="16" t="str">
        <f t="shared" si="153"/>
        <v/>
      </c>
      <c r="G76" s="16" t="str">
        <f t="shared" si="153"/>
        <v/>
      </c>
      <c r="H76" s="16" t="str">
        <f t="shared" si="153"/>
        <v/>
      </c>
      <c r="I76" s="16" t="str">
        <f t="shared" si="153"/>
        <v/>
      </c>
      <c r="J76" s="16" t="str">
        <f t="shared" si="153"/>
        <v/>
      </c>
      <c r="K76" s="16" t="str">
        <f t="shared" si="153"/>
        <v/>
      </c>
      <c r="L76" s="16" t="str">
        <f t="shared" si="153"/>
        <v/>
      </c>
      <c r="M76" s="16" t="str">
        <f t="shared" si="153"/>
        <v/>
      </c>
      <c r="N76" s="16" t="str">
        <f t="shared" si="153"/>
        <v/>
      </c>
      <c r="O76" s="16" t="str">
        <f t="shared" si="153"/>
        <v/>
      </c>
      <c r="P76" s="16" t="str">
        <f t="shared" si="153"/>
        <v/>
      </c>
      <c r="Q76" s="16" t="str">
        <f t="shared" si="153"/>
        <v/>
      </c>
      <c r="R76" s="16" t="str">
        <f t="shared" si="153"/>
        <v/>
      </c>
      <c r="S76" s="16" t="str">
        <f t="shared" si="153"/>
        <v/>
      </c>
      <c r="T76" s="16" t="str">
        <f t="shared" si="153"/>
        <v/>
      </c>
      <c r="U76" s="16" t="str">
        <f t="shared" si="153"/>
        <v/>
      </c>
      <c r="V76" s="16" t="str">
        <f t="shared" si="153"/>
        <v/>
      </c>
      <c r="W76" s="16" t="str">
        <f t="shared" si="153"/>
        <v/>
      </c>
      <c r="X76" s="16" t="str">
        <f t="shared" si="153"/>
        <v/>
      </c>
      <c r="Y76" s="16" t="str">
        <f t="shared" si="153"/>
        <v/>
      </c>
      <c r="Z76" s="16" t="str">
        <f t="shared" si="153"/>
        <v/>
      </c>
      <c r="AA76" s="16" t="str">
        <f t="shared" si="153"/>
        <v/>
      </c>
      <c r="AB76" s="16" t="str">
        <f t="shared" si="153"/>
        <v/>
      </c>
      <c r="AC76" s="16" t="str">
        <f t="shared" si="153"/>
        <v/>
      </c>
      <c r="AD76" s="16" t="str">
        <f t="shared" si="153"/>
        <v/>
      </c>
      <c r="AE76" s="16" t="str">
        <f t="shared" si="153"/>
        <v/>
      </c>
      <c r="AF76" s="16" t="str">
        <f t="shared" si="153"/>
        <v/>
      </c>
      <c r="AG76" s="16" t="str">
        <f t="shared" si="153"/>
        <v/>
      </c>
      <c r="AH76" s="16" t="str">
        <f t="shared" si="153"/>
        <v/>
      </c>
      <c r="AI76" s="16" t="str">
        <f t="shared" si="153"/>
        <v/>
      </c>
      <c r="AJ76" s="16" t="str">
        <f t="shared" si="153"/>
        <v/>
      </c>
      <c r="AK76" s="16" t="str">
        <f t="shared" si="153"/>
        <v/>
      </c>
      <c r="AL76" s="16" t="str">
        <f t="shared" si="153"/>
        <v/>
      </c>
      <c r="AM76" s="16" t="str">
        <f t="shared" si="153"/>
        <v/>
      </c>
      <c r="AN76" s="16" t="str">
        <f t="shared" si="153"/>
        <v/>
      </c>
      <c r="AO76" s="16" t="str">
        <f t="shared" si="153"/>
        <v/>
      </c>
      <c r="AP76" s="16" t="str">
        <f t="shared" si="153"/>
        <v/>
      </c>
      <c r="AQ76" s="16" t="str">
        <f t="shared" si="153"/>
        <v/>
      </c>
      <c r="AR76" s="16" t="str">
        <f t="shared" si="153"/>
        <v/>
      </c>
      <c r="AS76" s="16" t="str">
        <f t="shared" si="153"/>
        <v/>
      </c>
      <c r="AT76" s="16" t="str">
        <f t="shared" si="153"/>
        <v/>
      </c>
      <c r="AU76" s="16" t="str">
        <f t="shared" si="153"/>
        <v/>
      </c>
      <c r="AV76" s="16" t="str">
        <f t="shared" si="153"/>
        <v/>
      </c>
      <c r="AW76" s="16" t="str">
        <f t="shared" si="153"/>
        <v/>
      </c>
      <c r="AX76" s="16" t="str">
        <f t="shared" si="153"/>
        <v/>
      </c>
      <c r="AY76" s="16" t="str">
        <f t="shared" si="153"/>
        <v/>
      </c>
      <c r="AZ76" s="16" t="str">
        <f t="shared" si="153"/>
        <v/>
      </c>
      <c r="BA76" s="16" t="str">
        <f t="shared" si="153"/>
        <v/>
      </c>
      <c r="BB76" s="16" t="str">
        <f t="shared" si="153"/>
        <v/>
      </c>
      <c r="BC76" s="16" t="str">
        <f t="shared" si="153"/>
        <v/>
      </c>
      <c r="BD76" s="16" t="str">
        <f t="shared" si="153"/>
        <v/>
      </c>
      <c r="BE76" s="16" t="str">
        <f t="shared" si="153"/>
        <v/>
      </c>
      <c r="BF76" s="16" t="str">
        <f t="shared" si="153"/>
        <v/>
      </c>
      <c r="BG76" s="16" t="str">
        <f t="shared" si="153"/>
        <v/>
      </c>
      <c r="BH76" s="16" t="str">
        <f t="shared" si="153"/>
        <v/>
      </c>
      <c r="BI76" s="16" t="str">
        <f t="shared" si="153"/>
        <v/>
      </c>
      <c r="BJ76" s="16" t="str">
        <f t="shared" si="153"/>
        <v/>
      </c>
      <c r="BK76" s="16" t="str">
        <f t="shared" si="153"/>
        <v/>
      </c>
      <c r="BL76" s="16" t="str">
        <f t="shared" si="153"/>
        <v/>
      </c>
      <c r="BM76" s="16" t="str">
        <f t="shared" si="153"/>
        <v/>
      </c>
      <c r="BN76" s="16" t="str">
        <f t="shared" ref="BN76:DY76" si="154">IF(BN67=0,"",BN67-BN64)</f>
        <v/>
      </c>
      <c r="BO76" s="16" t="str">
        <f t="shared" si="154"/>
        <v/>
      </c>
      <c r="BP76" s="16" t="str">
        <f t="shared" si="154"/>
        <v/>
      </c>
      <c r="BQ76" s="16" t="str">
        <f t="shared" si="154"/>
        <v/>
      </c>
      <c r="BR76" s="16" t="str">
        <f t="shared" si="154"/>
        <v/>
      </c>
      <c r="BS76" s="16" t="str">
        <f t="shared" si="154"/>
        <v/>
      </c>
      <c r="BT76" s="16" t="str">
        <f t="shared" si="154"/>
        <v/>
      </c>
      <c r="BU76" s="16" t="str">
        <f t="shared" si="154"/>
        <v/>
      </c>
      <c r="BV76" s="16" t="str">
        <f t="shared" si="154"/>
        <v/>
      </c>
      <c r="BW76" s="16" t="str">
        <f t="shared" si="154"/>
        <v/>
      </c>
      <c r="BX76" s="16" t="str">
        <f t="shared" si="154"/>
        <v/>
      </c>
      <c r="BY76" s="16" t="str">
        <f t="shared" si="154"/>
        <v/>
      </c>
      <c r="BZ76" s="16" t="str">
        <f t="shared" si="154"/>
        <v/>
      </c>
      <c r="CA76" s="16" t="str">
        <f t="shared" si="154"/>
        <v/>
      </c>
      <c r="CB76" s="16" t="str">
        <f t="shared" si="154"/>
        <v/>
      </c>
      <c r="CC76" s="16" t="str">
        <f t="shared" si="154"/>
        <v/>
      </c>
      <c r="CD76" s="16" t="str">
        <f t="shared" si="154"/>
        <v/>
      </c>
      <c r="CE76" s="16" t="str">
        <f t="shared" si="154"/>
        <v/>
      </c>
      <c r="CF76" s="16" t="str">
        <f t="shared" si="154"/>
        <v/>
      </c>
      <c r="CG76" s="16" t="str">
        <f t="shared" si="154"/>
        <v/>
      </c>
      <c r="CH76" s="16" t="str">
        <f t="shared" si="154"/>
        <v/>
      </c>
      <c r="CI76" s="16" t="str">
        <f t="shared" si="154"/>
        <v/>
      </c>
      <c r="CJ76" s="16" t="str">
        <f t="shared" si="154"/>
        <v/>
      </c>
      <c r="CK76" s="16" t="str">
        <f t="shared" si="154"/>
        <v/>
      </c>
      <c r="CL76" s="16" t="str">
        <f t="shared" si="154"/>
        <v/>
      </c>
      <c r="CM76" s="16" t="str">
        <f t="shared" si="154"/>
        <v/>
      </c>
      <c r="CN76" s="16" t="str">
        <f t="shared" si="154"/>
        <v/>
      </c>
      <c r="CO76" s="16" t="str">
        <f t="shared" si="154"/>
        <v/>
      </c>
      <c r="CP76" s="16" t="str">
        <f t="shared" si="154"/>
        <v/>
      </c>
      <c r="CQ76" s="16" t="str">
        <f t="shared" si="154"/>
        <v/>
      </c>
      <c r="CR76" s="16" t="str">
        <f t="shared" si="154"/>
        <v/>
      </c>
      <c r="CS76" s="16" t="str">
        <f t="shared" si="154"/>
        <v/>
      </c>
      <c r="CT76" s="16" t="str">
        <f t="shared" si="154"/>
        <v/>
      </c>
      <c r="CU76" s="16" t="str">
        <f t="shared" si="154"/>
        <v/>
      </c>
      <c r="CV76" s="16" t="str">
        <f t="shared" si="154"/>
        <v/>
      </c>
      <c r="CW76" s="16" t="str">
        <f t="shared" si="154"/>
        <v/>
      </c>
      <c r="CX76" s="16" t="str">
        <f t="shared" si="154"/>
        <v/>
      </c>
      <c r="CY76" s="16" t="str">
        <f t="shared" si="154"/>
        <v/>
      </c>
      <c r="CZ76" s="16" t="str">
        <f t="shared" si="154"/>
        <v/>
      </c>
      <c r="DA76" s="16" t="str">
        <f t="shared" si="154"/>
        <v/>
      </c>
      <c r="DB76" s="16" t="str">
        <f t="shared" si="154"/>
        <v/>
      </c>
      <c r="DC76" s="16" t="str">
        <f t="shared" si="154"/>
        <v/>
      </c>
      <c r="DD76" s="16" t="str">
        <f t="shared" si="154"/>
        <v/>
      </c>
      <c r="DE76" s="16" t="str">
        <f t="shared" si="154"/>
        <v/>
      </c>
      <c r="DF76" s="16" t="str">
        <f t="shared" si="154"/>
        <v/>
      </c>
      <c r="DG76" s="16" t="str">
        <f t="shared" si="154"/>
        <v/>
      </c>
      <c r="DH76" s="16" t="str">
        <f t="shared" si="154"/>
        <v/>
      </c>
      <c r="DI76" s="16" t="str">
        <f t="shared" si="154"/>
        <v/>
      </c>
      <c r="DJ76" s="16" t="str">
        <f t="shared" si="154"/>
        <v/>
      </c>
      <c r="DK76" s="16" t="str">
        <f t="shared" si="154"/>
        <v/>
      </c>
      <c r="DL76" s="16" t="str">
        <f t="shared" si="154"/>
        <v/>
      </c>
      <c r="DM76" s="16" t="str">
        <f t="shared" si="154"/>
        <v/>
      </c>
      <c r="DN76" s="16" t="str">
        <f t="shared" si="154"/>
        <v/>
      </c>
      <c r="DO76" s="16" t="str">
        <f t="shared" si="154"/>
        <v/>
      </c>
      <c r="DP76" s="16" t="str">
        <f t="shared" si="154"/>
        <v/>
      </c>
      <c r="DQ76" s="16" t="str">
        <f t="shared" si="154"/>
        <v/>
      </c>
      <c r="DR76" s="16" t="str">
        <f t="shared" si="154"/>
        <v/>
      </c>
      <c r="DS76" s="16" t="str">
        <f t="shared" si="154"/>
        <v/>
      </c>
      <c r="DT76" s="16" t="str">
        <f t="shared" si="154"/>
        <v/>
      </c>
      <c r="DU76" s="16" t="str">
        <f t="shared" si="154"/>
        <v/>
      </c>
      <c r="DV76" s="16" t="str">
        <f t="shared" si="154"/>
        <v/>
      </c>
      <c r="DW76" s="16" t="str">
        <f t="shared" si="154"/>
        <v/>
      </c>
      <c r="DX76" s="16" t="str">
        <f t="shared" si="154"/>
        <v/>
      </c>
      <c r="DY76" s="16" t="str">
        <f t="shared" si="154"/>
        <v/>
      </c>
      <c r="DZ76" s="16" t="str">
        <f t="shared" ref="DZ76:GK76" si="155">IF(DZ67=0,"",DZ67-DZ64)</f>
        <v/>
      </c>
      <c r="EA76" s="16" t="str">
        <f t="shared" si="155"/>
        <v/>
      </c>
      <c r="EB76" s="16" t="str">
        <f t="shared" si="155"/>
        <v/>
      </c>
      <c r="EC76" s="16" t="str">
        <f t="shared" si="155"/>
        <v/>
      </c>
      <c r="ED76" s="16" t="str">
        <f t="shared" si="155"/>
        <v/>
      </c>
      <c r="EE76" s="16" t="str">
        <f t="shared" si="155"/>
        <v/>
      </c>
      <c r="EF76" s="16" t="str">
        <f t="shared" si="155"/>
        <v/>
      </c>
      <c r="EG76" s="16" t="str">
        <f t="shared" si="155"/>
        <v/>
      </c>
      <c r="EH76" s="16" t="str">
        <f t="shared" si="155"/>
        <v/>
      </c>
      <c r="EI76" s="16" t="str">
        <f t="shared" si="155"/>
        <v/>
      </c>
      <c r="EJ76" s="16" t="str">
        <f t="shared" si="155"/>
        <v/>
      </c>
      <c r="EK76" s="16" t="str">
        <f t="shared" si="155"/>
        <v/>
      </c>
      <c r="EL76" s="16" t="str">
        <f t="shared" si="155"/>
        <v/>
      </c>
      <c r="EM76" s="16" t="str">
        <f t="shared" si="155"/>
        <v/>
      </c>
      <c r="EN76" s="16" t="str">
        <f t="shared" si="155"/>
        <v/>
      </c>
      <c r="EO76" s="16" t="str">
        <f t="shared" si="155"/>
        <v/>
      </c>
      <c r="EP76" s="16" t="str">
        <f t="shared" si="155"/>
        <v/>
      </c>
      <c r="EQ76" s="16" t="str">
        <f t="shared" si="155"/>
        <v/>
      </c>
      <c r="ER76" s="16" t="str">
        <f t="shared" si="155"/>
        <v/>
      </c>
      <c r="ES76" s="16" t="str">
        <f t="shared" si="155"/>
        <v/>
      </c>
      <c r="ET76" s="16" t="str">
        <f t="shared" si="155"/>
        <v/>
      </c>
      <c r="EU76" s="16" t="str">
        <f t="shared" si="155"/>
        <v/>
      </c>
      <c r="EV76" s="16" t="str">
        <f t="shared" si="155"/>
        <v/>
      </c>
      <c r="EW76" s="16" t="str">
        <f t="shared" si="155"/>
        <v/>
      </c>
      <c r="EX76" s="16" t="str">
        <f t="shared" si="155"/>
        <v/>
      </c>
      <c r="EY76" s="16" t="str">
        <f t="shared" si="155"/>
        <v/>
      </c>
      <c r="EZ76" s="16" t="str">
        <f t="shared" si="155"/>
        <v/>
      </c>
      <c r="FA76" s="16" t="str">
        <f t="shared" si="155"/>
        <v/>
      </c>
      <c r="FB76" s="16" t="str">
        <f t="shared" si="155"/>
        <v/>
      </c>
      <c r="FC76" s="16" t="str">
        <f t="shared" si="155"/>
        <v/>
      </c>
      <c r="FD76" s="16" t="str">
        <f t="shared" si="155"/>
        <v/>
      </c>
      <c r="FE76" s="16" t="str">
        <f t="shared" si="155"/>
        <v/>
      </c>
      <c r="FF76" s="16" t="str">
        <f t="shared" si="155"/>
        <v/>
      </c>
      <c r="FG76" s="16" t="str">
        <f t="shared" si="155"/>
        <v/>
      </c>
      <c r="FH76" s="16" t="str">
        <f t="shared" si="155"/>
        <v/>
      </c>
      <c r="FI76" s="16" t="str">
        <f t="shared" si="155"/>
        <v/>
      </c>
      <c r="FJ76" s="16" t="str">
        <f t="shared" si="155"/>
        <v/>
      </c>
      <c r="FK76" s="16" t="str">
        <f t="shared" si="155"/>
        <v/>
      </c>
      <c r="FL76" s="16" t="str">
        <f t="shared" si="155"/>
        <v/>
      </c>
      <c r="FM76" s="16" t="str">
        <f t="shared" si="155"/>
        <v/>
      </c>
      <c r="FN76" s="16" t="str">
        <f t="shared" si="155"/>
        <v/>
      </c>
      <c r="FO76" s="16" t="str">
        <f t="shared" si="155"/>
        <v/>
      </c>
      <c r="FP76" s="16" t="str">
        <f t="shared" si="155"/>
        <v/>
      </c>
      <c r="FQ76" s="16" t="str">
        <f t="shared" si="155"/>
        <v/>
      </c>
      <c r="FR76" s="16" t="str">
        <f t="shared" si="155"/>
        <v/>
      </c>
      <c r="FS76" s="16" t="str">
        <f t="shared" si="155"/>
        <v/>
      </c>
      <c r="FT76" s="16" t="str">
        <f t="shared" si="155"/>
        <v/>
      </c>
      <c r="FU76" s="16" t="str">
        <f t="shared" si="155"/>
        <v/>
      </c>
      <c r="FV76" s="16" t="str">
        <f t="shared" si="155"/>
        <v/>
      </c>
      <c r="FW76" s="16" t="str">
        <f t="shared" si="155"/>
        <v/>
      </c>
      <c r="FX76" s="16" t="str">
        <f t="shared" si="155"/>
        <v/>
      </c>
      <c r="FY76" s="16" t="str">
        <f t="shared" si="155"/>
        <v/>
      </c>
      <c r="FZ76" s="16" t="str">
        <f t="shared" si="155"/>
        <v/>
      </c>
      <c r="GA76" s="16" t="str">
        <f t="shared" si="155"/>
        <v/>
      </c>
      <c r="GB76" s="16" t="str">
        <f t="shared" si="155"/>
        <v/>
      </c>
      <c r="GC76" s="16" t="str">
        <f t="shared" si="155"/>
        <v/>
      </c>
      <c r="GD76" s="16" t="str">
        <f t="shared" si="155"/>
        <v/>
      </c>
      <c r="GE76" s="16" t="str">
        <f t="shared" si="155"/>
        <v/>
      </c>
      <c r="GF76" s="16" t="str">
        <f t="shared" si="155"/>
        <v/>
      </c>
      <c r="GG76" s="16" t="str">
        <f t="shared" si="155"/>
        <v/>
      </c>
      <c r="GH76" s="16" t="str">
        <f t="shared" si="155"/>
        <v/>
      </c>
      <c r="GI76" s="16" t="str">
        <f t="shared" si="155"/>
        <v/>
      </c>
      <c r="GJ76" s="16" t="str">
        <f t="shared" si="155"/>
        <v/>
      </c>
      <c r="GK76" s="16" t="str">
        <f t="shared" si="155"/>
        <v/>
      </c>
      <c r="GL76" s="16" t="str">
        <f t="shared" ref="GL76:IW76" si="156">IF(GL67=0,"",GL67-GL64)</f>
        <v/>
      </c>
      <c r="GM76" s="16" t="str">
        <f t="shared" si="156"/>
        <v/>
      </c>
      <c r="GN76" s="16" t="str">
        <f t="shared" si="156"/>
        <v/>
      </c>
      <c r="GO76" s="16" t="str">
        <f t="shared" si="156"/>
        <v/>
      </c>
      <c r="GP76" s="16" t="str">
        <f t="shared" si="156"/>
        <v/>
      </c>
      <c r="GQ76" s="16" t="str">
        <f t="shared" si="156"/>
        <v/>
      </c>
      <c r="GR76" s="16" t="str">
        <f t="shared" si="156"/>
        <v/>
      </c>
      <c r="GS76" s="16" t="str">
        <f t="shared" si="156"/>
        <v/>
      </c>
      <c r="GT76" s="16" t="str">
        <f t="shared" si="156"/>
        <v/>
      </c>
      <c r="GU76" s="16" t="str">
        <f t="shared" si="156"/>
        <v/>
      </c>
      <c r="GV76" s="16" t="str">
        <f t="shared" si="156"/>
        <v/>
      </c>
      <c r="GW76" s="16" t="str">
        <f t="shared" si="156"/>
        <v/>
      </c>
      <c r="GX76" s="16" t="str">
        <f t="shared" si="156"/>
        <v/>
      </c>
      <c r="GY76" s="16" t="str">
        <f t="shared" si="156"/>
        <v/>
      </c>
      <c r="GZ76" s="16" t="str">
        <f t="shared" si="156"/>
        <v/>
      </c>
      <c r="HA76" s="16" t="str">
        <f t="shared" si="156"/>
        <v/>
      </c>
      <c r="HB76" s="16" t="str">
        <f t="shared" si="156"/>
        <v/>
      </c>
      <c r="HC76" s="16" t="str">
        <f t="shared" si="156"/>
        <v/>
      </c>
      <c r="HD76" s="16" t="str">
        <f t="shared" si="156"/>
        <v/>
      </c>
      <c r="HE76" s="16" t="str">
        <f t="shared" si="156"/>
        <v/>
      </c>
      <c r="HF76" s="16" t="str">
        <f t="shared" si="156"/>
        <v/>
      </c>
      <c r="HG76" s="16" t="str">
        <f t="shared" si="156"/>
        <v/>
      </c>
      <c r="HH76" s="16" t="str">
        <f t="shared" si="156"/>
        <v/>
      </c>
      <c r="HI76" s="16" t="str">
        <f t="shared" si="156"/>
        <v/>
      </c>
      <c r="HJ76" s="16" t="str">
        <f t="shared" si="156"/>
        <v/>
      </c>
      <c r="HK76" s="16" t="str">
        <f t="shared" si="156"/>
        <v/>
      </c>
      <c r="HL76" s="16" t="str">
        <f t="shared" si="156"/>
        <v/>
      </c>
      <c r="HM76" s="16" t="str">
        <f t="shared" si="156"/>
        <v/>
      </c>
      <c r="HN76" s="16" t="str">
        <f t="shared" si="156"/>
        <v/>
      </c>
      <c r="HO76" s="16" t="str">
        <f t="shared" si="156"/>
        <v/>
      </c>
      <c r="HP76" s="16" t="str">
        <f t="shared" si="156"/>
        <v/>
      </c>
      <c r="HQ76" s="16" t="str">
        <f t="shared" si="156"/>
        <v/>
      </c>
      <c r="HR76" s="16" t="str">
        <f t="shared" si="156"/>
        <v/>
      </c>
      <c r="HS76" s="16" t="str">
        <f t="shared" si="156"/>
        <v/>
      </c>
      <c r="HT76" s="16" t="str">
        <f t="shared" si="156"/>
        <v/>
      </c>
      <c r="HU76" s="16" t="str">
        <f t="shared" si="156"/>
        <v/>
      </c>
      <c r="HV76" s="16" t="str">
        <f t="shared" si="156"/>
        <v/>
      </c>
      <c r="HW76" s="16" t="str">
        <f t="shared" si="156"/>
        <v/>
      </c>
      <c r="HX76" s="16" t="str">
        <f t="shared" si="156"/>
        <v/>
      </c>
      <c r="HY76" s="16" t="str">
        <f t="shared" si="156"/>
        <v/>
      </c>
      <c r="HZ76" s="16" t="str">
        <f t="shared" si="156"/>
        <v/>
      </c>
      <c r="IA76" s="16" t="str">
        <f t="shared" si="156"/>
        <v/>
      </c>
      <c r="IB76" s="16" t="str">
        <f t="shared" si="156"/>
        <v/>
      </c>
      <c r="IC76" s="16" t="str">
        <f t="shared" si="156"/>
        <v/>
      </c>
      <c r="ID76" s="16" t="str">
        <f t="shared" si="156"/>
        <v/>
      </c>
      <c r="IE76" s="16" t="str">
        <f t="shared" si="156"/>
        <v/>
      </c>
      <c r="IF76" s="16" t="str">
        <f t="shared" si="156"/>
        <v/>
      </c>
      <c r="IG76" s="16" t="str">
        <f t="shared" si="156"/>
        <v/>
      </c>
      <c r="IH76" s="16" t="str">
        <f t="shared" si="156"/>
        <v/>
      </c>
      <c r="II76" s="16" t="str">
        <f t="shared" si="156"/>
        <v/>
      </c>
      <c r="IJ76" s="16" t="str">
        <f t="shared" si="156"/>
        <v/>
      </c>
      <c r="IK76" s="16" t="str">
        <f t="shared" si="156"/>
        <v/>
      </c>
      <c r="IL76" s="16" t="str">
        <f t="shared" si="156"/>
        <v/>
      </c>
      <c r="IM76" s="16" t="str">
        <f t="shared" si="156"/>
        <v/>
      </c>
      <c r="IN76" s="16" t="str">
        <f t="shared" si="156"/>
        <v/>
      </c>
      <c r="IO76" s="16" t="str">
        <f t="shared" si="156"/>
        <v/>
      </c>
      <c r="IP76" s="16" t="str">
        <f t="shared" si="156"/>
        <v/>
      </c>
      <c r="IQ76" s="16" t="str">
        <f t="shared" si="156"/>
        <v/>
      </c>
      <c r="IR76" s="16" t="str">
        <f t="shared" si="156"/>
        <v/>
      </c>
      <c r="IS76" s="16" t="str">
        <f t="shared" si="156"/>
        <v/>
      </c>
      <c r="IT76" s="16" t="str">
        <f t="shared" si="156"/>
        <v/>
      </c>
      <c r="IU76" s="16" t="str">
        <f t="shared" si="156"/>
        <v/>
      </c>
      <c r="IV76" s="16" t="str">
        <f t="shared" si="156"/>
        <v/>
      </c>
      <c r="IW76" s="16" t="str">
        <f t="shared" si="156"/>
        <v/>
      </c>
      <c r="IX76" s="16" t="str">
        <f t="shared" ref="IX76:LI76" si="157">IF(IX67=0,"",IX67-IX64)</f>
        <v/>
      </c>
      <c r="IY76" s="16" t="str">
        <f t="shared" si="157"/>
        <v/>
      </c>
      <c r="IZ76" s="16" t="str">
        <f t="shared" si="157"/>
        <v/>
      </c>
      <c r="JA76" s="16" t="str">
        <f t="shared" si="157"/>
        <v/>
      </c>
      <c r="JB76" s="16" t="str">
        <f t="shared" si="157"/>
        <v/>
      </c>
      <c r="JC76" s="16" t="str">
        <f t="shared" si="157"/>
        <v/>
      </c>
      <c r="JD76" s="16" t="str">
        <f t="shared" si="157"/>
        <v/>
      </c>
      <c r="JE76" s="16" t="str">
        <f t="shared" si="157"/>
        <v/>
      </c>
      <c r="JF76" s="16" t="str">
        <f t="shared" si="157"/>
        <v/>
      </c>
      <c r="JG76" s="16" t="str">
        <f t="shared" si="157"/>
        <v/>
      </c>
      <c r="JH76" s="16" t="str">
        <f t="shared" si="157"/>
        <v/>
      </c>
      <c r="JI76" s="16" t="str">
        <f t="shared" si="157"/>
        <v/>
      </c>
      <c r="JJ76" s="16" t="str">
        <f t="shared" si="157"/>
        <v/>
      </c>
      <c r="JK76" s="16" t="str">
        <f t="shared" si="157"/>
        <v/>
      </c>
      <c r="JL76" s="16" t="str">
        <f t="shared" si="157"/>
        <v/>
      </c>
      <c r="JM76" s="16" t="str">
        <f t="shared" si="157"/>
        <v/>
      </c>
      <c r="JN76" s="16" t="str">
        <f t="shared" si="157"/>
        <v/>
      </c>
      <c r="JO76" s="16" t="str">
        <f t="shared" si="157"/>
        <v/>
      </c>
      <c r="JP76" s="16" t="str">
        <f t="shared" si="157"/>
        <v/>
      </c>
      <c r="JQ76" s="16" t="str">
        <f t="shared" si="157"/>
        <v/>
      </c>
      <c r="JR76" s="16" t="str">
        <f t="shared" si="157"/>
        <v/>
      </c>
      <c r="JS76" s="16" t="str">
        <f t="shared" si="157"/>
        <v/>
      </c>
      <c r="JT76" s="16" t="str">
        <f t="shared" si="157"/>
        <v/>
      </c>
      <c r="JU76" s="16" t="str">
        <f t="shared" si="157"/>
        <v/>
      </c>
      <c r="JV76" s="16" t="str">
        <f t="shared" si="157"/>
        <v/>
      </c>
      <c r="JW76" s="16" t="str">
        <f t="shared" si="157"/>
        <v/>
      </c>
      <c r="JX76" s="16" t="str">
        <f t="shared" si="157"/>
        <v/>
      </c>
      <c r="JY76" s="16" t="str">
        <f t="shared" si="157"/>
        <v/>
      </c>
      <c r="JZ76" s="16" t="str">
        <f t="shared" si="157"/>
        <v/>
      </c>
      <c r="KA76" s="16" t="str">
        <f t="shared" si="157"/>
        <v/>
      </c>
      <c r="KB76" s="16" t="str">
        <f t="shared" si="157"/>
        <v/>
      </c>
      <c r="KC76" s="16" t="str">
        <f t="shared" si="157"/>
        <v/>
      </c>
      <c r="KD76" s="16" t="str">
        <f t="shared" si="157"/>
        <v/>
      </c>
      <c r="KE76" s="16" t="str">
        <f t="shared" si="157"/>
        <v/>
      </c>
      <c r="KF76" s="16" t="str">
        <f t="shared" si="157"/>
        <v/>
      </c>
      <c r="KG76" s="16" t="str">
        <f t="shared" si="157"/>
        <v/>
      </c>
      <c r="KH76" s="16" t="str">
        <f t="shared" si="157"/>
        <v/>
      </c>
      <c r="KI76" s="16" t="str">
        <f t="shared" si="157"/>
        <v/>
      </c>
      <c r="KJ76" s="16" t="str">
        <f t="shared" si="157"/>
        <v/>
      </c>
      <c r="KK76" s="16" t="str">
        <f t="shared" si="157"/>
        <v/>
      </c>
      <c r="KL76" s="16" t="str">
        <f t="shared" si="157"/>
        <v/>
      </c>
      <c r="KM76" s="16" t="str">
        <f t="shared" si="157"/>
        <v/>
      </c>
      <c r="KN76" s="16" t="str">
        <f t="shared" si="157"/>
        <v/>
      </c>
      <c r="KO76" s="16" t="str">
        <f t="shared" si="157"/>
        <v/>
      </c>
      <c r="KP76" s="16" t="str">
        <f t="shared" si="157"/>
        <v/>
      </c>
      <c r="KQ76" s="16" t="str">
        <f t="shared" si="157"/>
        <v/>
      </c>
      <c r="KR76" s="16" t="str">
        <f t="shared" si="157"/>
        <v/>
      </c>
      <c r="KS76" s="16" t="str">
        <f t="shared" si="157"/>
        <v/>
      </c>
      <c r="KT76" s="16" t="str">
        <f t="shared" si="157"/>
        <v/>
      </c>
      <c r="KU76" s="16" t="str">
        <f t="shared" si="157"/>
        <v/>
      </c>
      <c r="KV76" s="16" t="str">
        <f t="shared" si="157"/>
        <v/>
      </c>
      <c r="KW76" s="16" t="str">
        <f t="shared" si="157"/>
        <v/>
      </c>
      <c r="KX76" s="16" t="str">
        <f t="shared" si="157"/>
        <v/>
      </c>
      <c r="KY76" s="16" t="str">
        <f t="shared" si="157"/>
        <v/>
      </c>
      <c r="KZ76" s="16" t="str">
        <f t="shared" si="157"/>
        <v/>
      </c>
      <c r="LA76" s="16" t="str">
        <f t="shared" si="157"/>
        <v/>
      </c>
      <c r="LB76" s="16" t="str">
        <f t="shared" si="157"/>
        <v/>
      </c>
      <c r="LC76" s="16" t="str">
        <f t="shared" si="157"/>
        <v/>
      </c>
      <c r="LD76" s="16" t="str">
        <f t="shared" si="157"/>
        <v/>
      </c>
      <c r="LE76" s="16" t="str">
        <f t="shared" si="157"/>
        <v/>
      </c>
      <c r="LF76" s="16" t="str">
        <f t="shared" si="157"/>
        <v/>
      </c>
      <c r="LG76" s="16" t="str">
        <f t="shared" si="157"/>
        <v/>
      </c>
      <c r="LH76" s="16" t="str">
        <f t="shared" si="157"/>
        <v/>
      </c>
      <c r="LI76" s="16" t="str">
        <f t="shared" si="157"/>
        <v/>
      </c>
      <c r="LJ76" s="16" t="str">
        <f t="shared" ref="LJ76:NU76" si="158">IF(LJ67=0,"",LJ67-LJ64)</f>
        <v/>
      </c>
      <c r="LK76" s="16" t="str">
        <f t="shared" si="158"/>
        <v/>
      </c>
      <c r="LL76" s="16" t="str">
        <f t="shared" si="158"/>
        <v/>
      </c>
      <c r="LM76" s="16" t="str">
        <f t="shared" si="158"/>
        <v/>
      </c>
      <c r="LN76" s="16" t="str">
        <f t="shared" si="158"/>
        <v/>
      </c>
      <c r="LO76" s="16" t="str">
        <f t="shared" si="158"/>
        <v/>
      </c>
      <c r="LP76" s="16" t="str">
        <f t="shared" si="158"/>
        <v/>
      </c>
      <c r="LQ76" s="16" t="str">
        <f t="shared" si="158"/>
        <v/>
      </c>
      <c r="LR76" s="16" t="str">
        <f t="shared" si="158"/>
        <v/>
      </c>
      <c r="LS76" s="16" t="str">
        <f t="shared" si="158"/>
        <v/>
      </c>
      <c r="LT76" s="16" t="str">
        <f t="shared" si="158"/>
        <v/>
      </c>
      <c r="LU76" s="16" t="str">
        <f t="shared" si="158"/>
        <v/>
      </c>
      <c r="LV76" s="16" t="str">
        <f t="shared" si="158"/>
        <v/>
      </c>
      <c r="LW76" s="16" t="str">
        <f t="shared" si="158"/>
        <v/>
      </c>
      <c r="LX76" s="16" t="str">
        <f t="shared" si="158"/>
        <v/>
      </c>
      <c r="LY76" s="16" t="str">
        <f t="shared" si="158"/>
        <v/>
      </c>
      <c r="LZ76" s="16" t="str">
        <f t="shared" si="158"/>
        <v/>
      </c>
      <c r="MA76" s="16" t="str">
        <f t="shared" si="158"/>
        <v/>
      </c>
      <c r="MB76" s="16" t="str">
        <f t="shared" si="158"/>
        <v/>
      </c>
      <c r="MC76" s="16" t="str">
        <f t="shared" si="158"/>
        <v/>
      </c>
      <c r="MD76" s="16" t="str">
        <f t="shared" si="158"/>
        <v/>
      </c>
      <c r="ME76" s="16" t="str">
        <f t="shared" si="158"/>
        <v/>
      </c>
      <c r="MF76" s="16" t="str">
        <f t="shared" si="158"/>
        <v/>
      </c>
      <c r="MG76" s="16" t="str">
        <f t="shared" si="158"/>
        <v/>
      </c>
      <c r="MH76" s="16" t="str">
        <f t="shared" si="158"/>
        <v/>
      </c>
      <c r="MI76" s="16" t="str">
        <f t="shared" si="158"/>
        <v/>
      </c>
      <c r="MJ76" s="16" t="str">
        <f t="shared" si="158"/>
        <v/>
      </c>
      <c r="MK76" s="16" t="str">
        <f t="shared" si="158"/>
        <v/>
      </c>
      <c r="ML76" s="16" t="str">
        <f t="shared" si="158"/>
        <v/>
      </c>
      <c r="MM76" s="16" t="str">
        <f t="shared" si="158"/>
        <v/>
      </c>
      <c r="MN76" s="16" t="str">
        <f t="shared" si="158"/>
        <v/>
      </c>
      <c r="MO76" s="16" t="str">
        <f t="shared" si="158"/>
        <v/>
      </c>
      <c r="MP76" s="16" t="str">
        <f t="shared" si="158"/>
        <v/>
      </c>
      <c r="MQ76" s="16" t="str">
        <f t="shared" si="158"/>
        <v/>
      </c>
      <c r="MR76" s="16" t="str">
        <f t="shared" si="158"/>
        <v/>
      </c>
      <c r="MS76" s="16" t="str">
        <f t="shared" si="158"/>
        <v/>
      </c>
      <c r="MT76" s="16" t="str">
        <f t="shared" si="158"/>
        <v/>
      </c>
      <c r="MU76" s="16" t="str">
        <f t="shared" si="158"/>
        <v/>
      </c>
      <c r="MV76" s="16" t="str">
        <f t="shared" si="158"/>
        <v/>
      </c>
      <c r="MW76" s="16" t="str">
        <f t="shared" si="158"/>
        <v/>
      </c>
      <c r="MX76" s="16" t="str">
        <f t="shared" si="158"/>
        <v/>
      </c>
      <c r="MY76" s="16" t="str">
        <f t="shared" si="158"/>
        <v/>
      </c>
      <c r="MZ76" s="16" t="str">
        <f t="shared" si="158"/>
        <v/>
      </c>
      <c r="NA76" s="16" t="str">
        <f t="shared" si="158"/>
        <v/>
      </c>
      <c r="NB76" s="16" t="str">
        <f t="shared" si="158"/>
        <v/>
      </c>
      <c r="NC76" s="16" t="str">
        <f t="shared" si="158"/>
        <v/>
      </c>
      <c r="ND76" s="16" t="str">
        <f t="shared" si="158"/>
        <v/>
      </c>
      <c r="NE76" s="16" t="str">
        <f t="shared" si="158"/>
        <v/>
      </c>
      <c r="NF76" s="16" t="str">
        <f t="shared" si="158"/>
        <v/>
      </c>
      <c r="NG76" s="16" t="str">
        <f t="shared" si="158"/>
        <v/>
      </c>
      <c r="NH76" s="16" t="str">
        <f t="shared" si="158"/>
        <v/>
      </c>
      <c r="NI76" s="16" t="str">
        <f t="shared" si="158"/>
        <v/>
      </c>
      <c r="NJ76" s="16" t="str">
        <f t="shared" si="158"/>
        <v/>
      </c>
      <c r="NK76" s="16" t="str">
        <f t="shared" si="158"/>
        <v/>
      </c>
      <c r="NL76" s="16" t="str">
        <f t="shared" si="158"/>
        <v/>
      </c>
      <c r="NM76" s="16" t="str">
        <f t="shared" si="158"/>
        <v/>
      </c>
      <c r="NN76" s="16" t="str">
        <f t="shared" si="158"/>
        <v/>
      </c>
      <c r="NO76" s="16" t="str">
        <f t="shared" si="158"/>
        <v/>
      </c>
      <c r="NP76" s="16" t="str">
        <f t="shared" si="158"/>
        <v/>
      </c>
      <c r="NQ76" s="16" t="str">
        <f t="shared" si="158"/>
        <v/>
      </c>
      <c r="NR76" s="16" t="str">
        <f t="shared" si="158"/>
        <v/>
      </c>
      <c r="NS76" s="16" t="str">
        <f t="shared" si="158"/>
        <v/>
      </c>
      <c r="NT76" s="16" t="str">
        <f t="shared" si="158"/>
        <v/>
      </c>
      <c r="NU76" s="16" t="str">
        <f t="shared" si="158"/>
        <v/>
      </c>
      <c r="NV76" s="16" t="str">
        <f t="shared" ref="NV76:QC76" si="159">IF(NV67=0,"",NV67-NV64)</f>
        <v/>
      </c>
      <c r="NW76" s="16" t="str">
        <f t="shared" si="159"/>
        <v/>
      </c>
      <c r="NX76" s="16" t="str">
        <f t="shared" si="159"/>
        <v/>
      </c>
      <c r="NY76" s="16" t="str">
        <f t="shared" si="159"/>
        <v/>
      </c>
      <c r="NZ76" s="16" t="str">
        <f t="shared" si="159"/>
        <v/>
      </c>
      <c r="OA76" s="16" t="str">
        <f t="shared" si="159"/>
        <v/>
      </c>
      <c r="OB76" s="16" t="str">
        <f t="shared" si="159"/>
        <v/>
      </c>
      <c r="OC76" s="16" t="str">
        <f t="shared" si="159"/>
        <v/>
      </c>
      <c r="OD76" s="16" t="str">
        <f t="shared" si="159"/>
        <v/>
      </c>
      <c r="OE76" s="16" t="str">
        <f t="shared" si="159"/>
        <v/>
      </c>
      <c r="OF76" s="16" t="str">
        <f t="shared" si="159"/>
        <v/>
      </c>
      <c r="OG76" s="16" t="str">
        <f t="shared" si="159"/>
        <v/>
      </c>
      <c r="OH76" s="16" t="str">
        <f t="shared" si="159"/>
        <v/>
      </c>
      <c r="OI76" s="16" t="str">
        <f t="shared" si="159"/>
        <v/>
      </c>
      <c r="OJ76" s="16" t="str">
        <f t="shared" si="159"/>
        <v/>
      </c>
      <c r="OK76" s="16" t="str">
        <f t="shared" si="159"/>
        <v/>
      </c>
      <c r="OL76" s="16" t="str">
        <f t="shared" si="159"/>
        <v/>
      </c>
      <c r="OM76" s="16" t="str">
        <f t="shared" si="159"/>
        <v/>
      </c>
      <c r="ON76" s="16" t="str">
        <f t="shared" si="159"/>
        <v/>
      </c>
      <c r="OO76" s="16" t="str">
        <f t="shared" si="159"/>
        <v/>
      </c>
      <c r="OP76" s="16" t="str">
        <f t="shared" si="159"/>
        <v/>
      </c>
      <c r="OQ76" s="16" t="str">
        <f t="shared" si="159"/>
        <v/>
      </c>
      <c r="OR76" s="16" t="str">
        <f t="shared" si="159"/>
        <v/>
      </c>
      <c r="OS76" s="16" t="str">
        <f t="shared" si="159"/>
        <v/>
      </c>
      <c r="OT76" s="16" t="str">
        <f t="shared" si="159"/>
        <v/>
      </c>
      <c r="OU76" s="16" t="str">
        <f t="shared" si="159"/>
        <v/>
      </c>
      <c r="OV76" s="16" t="str">
        <f t="shared" si="159"/>
        <v/>
      </c>
      <c r="OW76" s="16" t="str">
        <f t="shared" si="159"/>
        <v/>
      </c>
      <c r="OX76" s="16" t="str">
        <f t="shared" si="159"/>
        <v/>
      </c>
      <c r="OY76" s="16" t="str">
        <f t="shared" si="159"/>
        <v/>
      </c>
      <c r="OZ76" s="16" t="str">
        <f t="shared" si="159"/>
        <v/>
      </c>
      <c r="PA76" s="16" t="str">
        <f t="shared" si="159"/>
        <v/>
      </c>
      <c r="PB76" s="16" t="str">
        <f t="shared" si="159"/>
        <v/>
      </c>
      <c r="PC76" s="16" t="str">
        <f t="shared" si="159"/>
        <v/>
      </c>
      <c r="PD76" s="16" t="str">
        <f t="shared" si="159"/>
        <v/>
      </c>
      <c r="PE76" s="16" t="str">
        <f t="shared" si="159"/>
        <v/>
      </c>
      <c r="PF76" s="16" t="str">
        <f t="shared" si="159"/>
        <v/>
      </c>
      <c r="PG76" s="16" t="str">
        <f t="shared" si="159"/>
        <v/>
      </c>
      <c r="PH76" s="16" t="str">
        <f t="shared" si="159"/>
        <v/>
      </c>
      <c r="PI76" s="16" t="str">
        <f t="shared" si="159"/>
        <v/>
      </c>
      <c r="PJ76" s="16" t="str">
        <f t="shared" si="159"/>
        <v/>
      </c>
      <c r="PK76" s="16" t="str">
        <f t="shared" si="159"/>
        <v/>
      </c>
      <c r="PL76" s="16" t="str">
        <f t="shared" si="159"/>
        <v/>
      </c>
      <c r="PM76" s="16" t="str">
        <f t="shared" si="159"/>
        <v/>
      </c>
      <c r="PN76" s="16" t="str">
        <f t="shared" si="159"/>
        <v/>
      </c>
      <c r="PO76" s="16" t="str">
        <f t="shared" si="159"/>
        <v/>
      </c>
      <c r="PP76" s="16" t="str">
        <f t="shared" si="159"/>
        <v/>
      </c>
      <c r="PQ76" s="16" t="str">
        <f t="shared" si="159"/>
        <v/>
      </c>
      <c r="PR76" s="16" t="str">
        <f t="shared" si="159"/>
        <v/>
      </c>
      <c r="PS76" s="16" t="str">
        <f t="shared" si="159"/>
        <v/>
      </c>
      <c r="PT76" s="16" t="str">
        <f t="shared" si="159"/>
        <v/>
      </c>
      <c r="PU76" s="16" t="str">
        <f t="shared" si="159"/>
        <v/>
      </c>
      <c r="PV76" s="16" t="str">
        <f t="shared" si="159"/>
        <v/>
      </c>
      <c r="PW76" s="16" t="str">
        <f t="shared" si="159"/>
        <v/>
      </c>
      <c r="PX76" s="16" t="str">
        <f t="shared" si="159"/>
        <v/>
      </c>
      <c r="PY76" s="16" t="str">
        <f t="shared" si="159"/>
        <v/>
      </c>
      <c r="PZ76" s="16" t="str">
        <f t="shared" si="159"/>
        <v/>
      </c>
      <c r="QA76" s="16" t="str">
        <f t="shared" si="159"/>
        <v/>
      </c>
      <c r="QB76" s="16" t="str">
        <f t="shared" si="159"/>
        <v/>
      </c>
      <c r="QC76" s="16" t="str">
        <f t="shared" si="159"/>
        <v/>
      </c>
      <c r="QD76" s="50" t="str">
        <f t="shared" ref="QD76" si="160">IF(QD67=0,"",QD67-QD64)</f>
        <v/>
      </c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ht="15.75" thickBo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X77" s="15"/>
      <c r="Y77" s="15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ht="15.75" thickBot="1" x14ac:dyDescent="0.3">
      <c r="A78" s="21" t="s">
        <v>1</v>
      </c>
      <c r="B78" s="25" t="s">
        <v>55</v>
      </c>
      <c r="C78" s="25" t="s">
        <v>56</v>
      </c>
      <c r="D78" s="25" t="s">
        <v>57</v>
      </c>
      <c r="E78" s="25" t="s">
        <v>58</v>
      </c>
      <c r="F78" s="25" t="s">
        <v>59</v>
      </c>
      <c r="G78" s="25" t="s">
        <v>61</v>
      </c>
      <c r="H78" s="25" t="s">
        <v>62</v>
      </c>
      <c r="I78" s="25" t="s">
        <v>60</v>
      </c>
      <c r="J78" s="25" t="s">
        <v>63</v>
      </c>
      <c r="K78" s="25" t="s">
        <v>64</v>
      </c>
      <c r="L78" s="25" t="s">
        <v>65</v>
      </c>
      <c r="M78" s="25" t="s">
        <v>66</v>
      </c>
      <c r="N78" s="25" t="s">
        <v>67</v>
      </c>
      <c r="O78" s="25" t="s">
        <v>68</v>
      </c>
      <c r="P78" s="25" t="s">
        <v>69</v>
      </c>
      <c r="Y78" s="15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x14ac:dyDescent="0.25">
      <c r="A79" s="12" t="s">
        <v>51</v>
      </c>
      <c r="B79" s="22">
        <f>SUM(B80:B82)</f>
        <v>180</v>
      </c>
      <c r="C79" s="22">
        <f t="shared" ref="C79:P79" si="161">SUM(C80:C82)</f>
        <v>0</v>
      </c>
      <c r="D79" s="22">
        <f t="shared" si="161"/>
        <v>0</v>
      </c>
      <c r="E79" s="22">
        <f t="shared" si="161"/>
        <v>0</v>
      </c>
      <c r="F79" s="22">
        <f t="shared" si="161"/>
        <v>0</v>
      </c>
      <c r="G79" s="22">
        <f t="shared" si="161"/>
        <v>0</v>
      </c>
      <c r="H79" s="22">
        <f t="shared" si="161"/>
        <v>0</v>
      </c>
      <c r="I79" s="22">
        <f t="shared" si="161"/>
        <v>0</v>
      </c>
      <c r="J79" s="22">
        <f t="shared" si="161"/>
        <v>0</v>
      </c>
      <c r="K79" s="22">
        <f t="shared" si="161"/>
        <v>0</v>
      </c>
      <c r="L79" s="22">
        <f t="shared" si="161"/>
        <v>0</v>
      </c>
      <c r="M79" s="22">
        <f t="shared" si="161"/>
        <v>0</v>
      </c>
      <c r="N79" s="22">
        <f t="shared" si="161"/>
        <v>0</v>
      </c>
      <c r="O79" s="22">
        <f t="shared" si="161"/>
        <v>0</v>
      </c>
      <c r="P79" s="22">
        <f t="shared" si="161"/>
        <v>0</v>
      </c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outlineLevel="1" x14ac:dyDescent="0.25">
      <c r="A80" s="17" t="s">
        <v>37</v>
      </c>
      <c r="B80" s="23">
        <f t="shared" ref="B80:P80" si="162">SUMIF($B$8:$QC$8,B$78,$B13:$QC13)</f>
        <v>0</v>
      </c>
      <c r="C80" s="23">
        <f t="shared" si="162"/>
        <v>0</v>
      </c>
      <c r="D80" s="23">
        <f t="shared" si="162"/>
        <v>0</v>
      </c>
      <c r="E80" s="23">
        <f t="shared" si="162"/>
        <v>0</v>
      </c>
      <c r="F80" s="23">
        <f t="shared" si="162"/>
        <v>0</v>
      </c>
      <c r="G80" s="23">
        <f t="shared" si="162"/>
        <v>0</v>
      </c>
      <c r="H80" s="23">
        <f t="shared" si="162"/>
        <v>0</v>
      </c>
      <c r="I80" s="23">
        <f t="shared" si="162"/>
        <v>0</v>
      </c>
      <c r="J80" s="23">
        <f t="shared" si="162"/>
        <v>0</v>
      </c>
      <c r="K80" s="23">
        <f t="shared" si="162"/>
        <v>0</v>
      </c>
      <c r="L80" s="23">
        <f t="shared" si="162"/>
        <v>0</v>
      </c>
      <c r="M80" s="23">
        <f t="shared" si="162"/>
        <v>0</v>
      </c>
      <c r="N80" s="23">
        <f t="shared" si="162"/>
        <v>0</v>
      </c>
      <c r="O80" s="23">
        <f t="shared" si="162"/>
        <v>0</v>
      </c>
      <c r="P80" s="23">
        <f t="shared" si="162"/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38</v>
      </c>
      <c r="B81" s="23">
        <f t="shared" ref="B81:P81" si="163">SUMIF($B$8:$QC$8,B$78,$B14:$QC14)</f>
        <v>0</v>
      </c>
      <c r="C81" s="23">
        <f t="shared" si="163"/>
        <v>0</v>
      </c>
      <c r="D81" s="23">
        <f t="shared" si="163"/>
        <v>0</v>
      </c>
      <c r="E81" s="23">
        <f t="shared" si="163"/>
        <v>0</v>
      </c>
      <c r="F81" s="23">
        <f t="shared" si="163"/>
        <v>0</v>
      </c>
      <c r="G81" s="23">
        <f t="shared" si="163"/>
        <v>0</v>
      </c>
      <c r="H81" s="23">
        <f t="shared" si="163"/>
        <v>0</v>
      </c>
      <c r="I81" s="23">
        <f t="shared" si="163"/>
        <v>0</v>
      </c>
      <c r="J81" s="23">
        <f t="shared" si="163"/>
        <v>0</v>
      </c>
      <c r="K81" s="23">
        <f t="shared" si="163"/>
        <v>0</v>
      </c>
      <c r="L81" s="23">
        <f t="shared" si="163"/>
        <v>0</v>
      </c>
      <c r="M81" s="23">
        <f t="shared" si="163"/>
        <v>0</v>
      </c>
      <c r="N81" s="23">
        <f t="shared" si="163"/>
        <v>0</v>
      </c>
      <c r="O81" s="23">
        <f t="shared" si="163"/>
        <v>0</v>
      </c>
      <c r="P81" s="23">
        <f t="shared" si="163"/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ht="15.75" outlineLevel="1" thickBot="1" x14ac:dyDescent="0.3">
      <c r="A82" s="17" t="s">
        <v>9</v>
      </c>
      <c r="B82" s="23">
        <f t="shared" ref="B82:P82" si="164">SUMIF($B$8:$QC$8,B$78,$B15:$QC15)</f>
        <v>180</v>
      </c>
      <c r="C82" s="23">
        <f t="shared" si="164"/>
        <v>0</v>
      </c>
      <c r="D82" s="23">
        <f t="shared" si="164"/>
        <v>0</v>
      </c>
      <c r="E82" s="23">
        <f t="shared" si="164"/>
        <v>0</v>
      </c>
      <c r="F82" s="23">
        <f t="shared" si="164"/>
        <v>0</v>
      </c>
      <c r="G82" s="23">
        <f t="shared" si="164"/>
        <v>0</v>
      </c>
      <c r="H82" s="23">
        <f t="shared" si="164"/>
        <v>0</v>
      </c>
      <c r="I82" s="23">
        <f t="shared" si="164"/>
        <v>0</v>
      </c>
      <c r="J82" s="23">
        <f t="shared" si="164"/>
        <v>0</v>
      </c>
      <c r="K82" s="23">
        <f t="shared" si="164"/>
        <v>0</v>
      </c>
      <c r="L82" s="23">
        <f t="shared" si="164"/>
        <v>0</v>
      </c>
      <c r="M82" s="23">
        <f t="shared" si="164"/>
        <v>0</v>
      </c>
      <c r="N82" s="23">
        <f t="shared" si="164"/>
        <v>0</v>
      </c>
      <c r="O82" s="23">
        <f t="shared" si="164"/>
        <v>0</v>
      </c>
      <c r="P82" s="23">
        <f t="shared" si="164"/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x14ac:dyDescent="0.25">
      <c r="A83" s="12" t="s">
        <v>52</v>
      </c>
      <c r="B83" s="22">
        <f t="shared" ref="B83:P83" si="165">SUM(B84:B91)</f>
        <v>876.98</v>
      </c>
      <c r="C83" s="22">
        <f t="shared" si="165"/>
        <v>0</v>
      </c>
      <c r="D83" s="22">
        <f t="shared" si="165"/>
        <v>0</v>
      </c>
      <c r="E83" s="22">
        <f t="shared" si="165"/>
        <v>0</v>
      </c>
      <c r="F83" s="22">
        <f t="shared" si="165"/>
        <v>0</v>
      </c>
      <c r="G83" s="22">
        <f t="shared" si="165"/>
        <v>0</v>
      </c>
      <c r="H83" s="22">
        <f t="shared" si="165"/>
        <v>0</v>
      </c>
      <c r="I83" s="22">
        <f t="shared" si="165"/>
        <v>0</v>
      </c>
      <c r="J83" s="22">
        <f t="shared" si="165"/>
        <v>0</v>
      </c>
      <c r="K83" s="22">
        <f t="shared" si="165"/>
        <v>0</v>
      </c>
      <c r="L83" s="22">
        <f t="shared" si="165"/>
        <v>0</v>
      </c>
      <c r="M83" s="22">
        <f t="shared" si="165"/>
        <v>0</v>
      </c>
      <c r="N83" s="22">
        <f t="shared" si="165"/>
        <v>0</v>
      </c>
      <c r="O83" s="22">
        <f t="shared" si="165"/>
        <v>0</v>
      </c>
      <c r="P83" s="22">
        <f t="shared" si="165"/>
        <v>0</v>
      </c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outlineLevel="1" x14ac:dyDescent="0.25">
      <c r="A84" s="17" t="s">
        <v>11</v>
      </c>
      <c r="B84" s="23">
        <f t="shared" ref="B84:P84" si="166">SUMIF($B$8:$QC$8,B$78,$B22:$QC22)</f>
        <v>50</v>
      </c>
      <c r="C84" s="23">
        <f t="shared" si="166"/>
        <v>0</v>
      </c>
      <c r="D84" s="23">
        <f t="shared" si="166"/>
        <v>0</v>
      </c>
      <c r="E84" s="23">
        <f t="shared" si="166"/>
        <v>0</v>
      </c>
      <c r="F84" s="23">
        <f t="shared" si="166"/>
        <v>0</v>
      </c>
      <c r="G84" s="23">
        <f t="shared" si="166"/>
        <v>0</v>
      </c>
      <c r="H84" s="23">
        <f t="shared" si="166"/>
        <v>0</v>
      </c>
      <c r="I84" s="23">
        <f t="shared" si="166"/>
        <v>0</v>
      </c>
      <c r="J84" s="23">
        <f t="shared" si="166"/>
        <v>0</v>
      </c>
      <c r="K84" s="23">
        <f t="shared" si="166"/>
        <v>0</v>
      </c>
      <c r="L84" s="23">
        <f t="shared" si="166"/>
        <v>0</v>
      </c>
      <c r="M84" s="23">
        <f t="shared" si="166"/>
        <v>0</v>
      </c>
      <c r="N84" s="23">
        <f t="shared" si="166"/>
        <v>0</v>
      </c>
      <c r="O84" s="23">
        <f t="shared" si="166"/>
        <v>0</v>
      </c>
      <c r="P84" s="23">
        <f t="shared" si="166"/>
        <v>0</v>
      </c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outlineLevel="1" x14ac:dyDescent="0.25">
      <c r="A85" s="17" t="s">
        <v>50</v>
      </c>
      <c r="B85" s="23">
        <f t="shared" ref="B85:P85" si="167">SUMIF($B$8:$QC$8,B$78,$B25:$QC25)</f>
        <v>0</v>
      </c>
      <c r="C85" s="23">
        <f t="shared" si="167"/>
        <v>0</v>
      </c>
      <c r="D85" s="23">
        <f t="shared" si="167"/>
        <v>0</v>
      </c>
      <c r="E85" s="23">
        <f t="shared" si="167"/>
        <v>0</v>
      </c>
      <c r="F85" s="23">
        <f t="shared" si="167"/>
        <v>0</v>
      </c>
      <c r="G85" s="23">
        <f t="shared" si="167"/>
        <v>0</v>
      </c>
      <c r="H85" s="23">
        <f t="shared" si="167"/>
        <v>0</v>
      </c>
      <c r="I85" s="23">
        <f t="shared" si="167"/>
        <v>0</v>
      </c>
      <c r="J85" s="23">
        <f t="shared" si="167"/>
        <v>0</v>
      </c>
      <c r="K85" s="23">
        <f t="shared" si="167"/>
        <v>0</v>
      </c>
      <c r="L85" s="23">
        <f t="shared" si="167"/>
        <v>0</v>
      </c>
      <c r="M85" s="23">
        <f t="shared" si="167"/>
        <v>0</v>
      </c>
      <c r="N85" s="23">
        <f t="shared" si="167"/>
        <v>0</v>
      </c>
      <c r="O85" s="23">
        <f t="shared" si="167"/>
        <v>0</v>
      </c>
      <c r="P85" s="23">
        <f t="shared" si="167"/>
        <v>0</v>
      </c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outlineLevel="1" x14ac:dyDescent="0.25">
      <c r="A86" s="17" t="s">
        <v>45</v>
      </c>
      <c r="B86" s="23">
        <f t="shared" ref="B86:P86" si="168">SUMIF($B$8:$QC$8,B$78,$B27:$QC27)</f>
        <v>0</v>
      </c>
      <c r="C86" s="23">
        <f t="shared" si="168"/>
        <v>0</v>
      </c>
      <c r="D86" s="23">
        <f t="shared" si="168"/>
        <v>0</v>
      </c>
      <c r="E86" s="23">
        <f t="shared" si="168"/>
        <v>0</v>
      </c>
      <c r="F86" s="23">
        <f t="shared" si="168"/>
        <v>0</v>
      </c>
      <c r="G86" s="23">
        <f t="shared" si="168"/>
        <v>0</v>
      </c>
      <c r="H86" s="23">
        <f t="shared" si="168"/>
        <v>0</v>
      </c>
      <c r="I86" s="23">
        <f t="shared" si="168"/>
        <v>0</v>
      </c>
      <c r="J86" s="23">
        <f t="shared" si="168"/>
        <v>0</v>
      </c>
      <c r="K86" s="23">
        <f t="shared" si="168"/>
        <v>0</v>
      </c>
      <c r="L86" s="23">
        <f t="shared" si="168"/>
        <v>0</v>
      </c>
      <c r="M86" s="23">
        <f t="shared" si="168"/>
        <v>0</v>
      </c>
      <c r="N86" s="23">
        <f t="shared" si="168"/>
        <v>0</v>
      </c>
      <c r="O86" s="23">
        <f t="shared" si="168"/>
        <v>0</v>
      </c>
      <c r="P86" s="23">
        <f t="shared" si="168"/>
        <v>0</v>
      </c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  <row r="87" spans="1:998" outlineLevel="1" x14ac:dyDescent="0.25">
      <c r="A87" s="17" t="s">
        <v>41</v>
      </c>
      <c r="B87" s="23">
        <f t="shared" ref="B87:P87" si="169">SUMIF($B$8:$QC$8,B$78,$B28:$QC28)</f>
        <v>0</v>
      </c>
      <c r="C87" s="23">
        <f t="shared" si="169"/>
        <v>0</v>
      </c>
      <c r="D87" s="23">
        <f t="shared" si="169"/>
        <v>0</v>
      </c>
      <c r="E87" s="23">
        <f t="shared" si="169"/>
        <v>0</v>
      </c>
      <c r="F87" s="23">
        <f t="shared" si="169"/>
        <v>0</v>
      </c>
      <c r="G87" s="23">
        <f t="shared" si="169"/>
        <v>0</v>
      </c>
      <c r="H87" s="23">
        <f t="shared" si="169"/>
        <v>0</v>
      </c>
      <c r="I87" s="23">
        <f t="shared" si="169"/>
        <v>0</v>
      </c>
      <c r="J87" s="23">
        <f t="shared" si="169"/>
        <v>0</v>
      </c>
      <c r="K87" s="23">
        <f t="shared" si="169"/>
        <v>0</v>
      </c>
      <c r="L87" s="23">
        <f t="shared" si="169"/>
        <v>0</v>
      </c>
      <c r="M87" s="23">
        <f t="shared" si="169"/>
        <v>0</v>
      </c>
      <c r="N87" s="23">
        <f t="shared" si="169"/>
        <v>0</v>
      </c>
      <c r="O87" s="23">
        <f t="shared" si="169"/>
        <v>0</v>
      </c>
      <c r="P87" s="23">
        <f t="shared" si="169"/>
        <v>0</v>
      </c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</row>
    <row r="88" spans="1:998" outlineLevel="1" x14ac:dyDescent="0.25">
      <c r="A88" s="17" t="s">
        <v>42</v>
      </c>
      <c r="B88" s="23">
        <f t="shared" ref="B88:P88" si="170">SUMIF($B$8:$QC$8,B$78,$B29:$QC29)</f>
        <v>64</v>
      </c>
      <c r="C88" s="23">
        <f t="shared" si="170"/>
        <v>0</v>
      </c>
      <c r="D88" s="23">
        <f t="shared" si="170"/>
        <v>0</v>
      </c>
      <c r="E88" s="23">
        <f t="shared" si="170"/>
        <v>0</v>
      </c>
      <c r="F88" s="23">
        <f t="shared" si="170"/>
        <v>0</v>
      </c>
      <c r="G88" s="23">
        <f t="shared" si="170"/>
        <v>0</v>
      </c>
      <c r="H88" s="23">
        <f t="shared" si="170"/>
        <v>0</v>
      </c>
      <c r="I88" s="23">
        <f t="shared" si="170"/>
        <v>0</v>
      </c>
      <c r="J88" s="23">
        <f t="shared" si="170"/>
        <v>0</v>
      </c>
      <c r="K88" s="23">
        <f t="shared" si="170"/>
        <v>0</v>
      </c>
      <c r="L88" s="23">
        <f t="shared" si="170"/>
        <v>0</v>
      </c>
      <c r="M88" s="23">
        <f t="shared" si="170"/>
        <v>0</v>
      </c>
      <c r="N88" s="23">
        <f t="shared" si="170"/>
        <v>0</v>
      </c>
      <c r="O88" s="23">
        <f t="shared" si="170"/>
        <v>0</v>
      </c>
      <c r="P88" s="23">
        <f t="shared" si="170"/>
        <v>0</v>
      </c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</row>
    <row r="89" spans="1:998" outlineLevel="1" x14ac:dyDescent="0.25">
      <c r="A89" s="17" t="s">
        <v>39</v>
      </c>
      <c r="B89" s="23">
        <f t="shared" ref="B89:P89" si="171">SUMIF($B$8:$QC$8,B$78,$B34:$QC34)</f>
        <v>0</v>
      </c>
      <c r="C89" s="23">
        <f t="shared" si="171"/>
        <v>0</v>
      </c>
      <c r="D89" s="23">
        <f t="shared" si="171"/>
        <v>0</v>
      </c>
      <c r="E89" s="23">
        <f t="shared" si="171"/>
        <v>0</v>
      </c>
      <c r="F89" s="23">
        <f t="shared" si="171"/>
        <v>0</v>
      </c>
      <c r="G89" s="23">
        <f t="shared" si="171"/>
        <v>0</v>
      </c>
      <c r="H89" s="23">
        <f t="shared" si="171"/>
        <v>0</v>
      </c>
      <c r="I89" s="23">
        <f t="shared" si="171"/>
        <v>0</v>
      </c>
      <c r="J89" s="23">
        <f t="shared" si="171"/>
        <v>0</v>
      </c>
      <c r="K89" s="23">
        <f t="shared" si="171"/>
        <v>0</v>
      </c>
      <c r="L89" s="23">
        <f t="shared" si="171"/>
        <v>0</v>
      </c>
      <c r="M89" s="23">
        <f t="shared" si="171"/>
        <v>0</v>
      </c>
      <c r="N89" s="23">
        <f t="shared" si="171"/>
        <v>0</v>
      </c>
      <c r="O89" s="23">
        <f t="shared" si="171"/>
        <v>0</v>
      </c>
      <c r="P89" s="23">
        <f t="shared" si="171"/>
        <v>0</v>
      </c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</row>
    <row r="90" spans="1:998" outlineLevel="1" x14ac:dyDescent="0.25">
      <c r="A90" s="17" t="s">
        <v>12</v>
      </c>
      <c r="B90" s="23">
        <f t="shared" ref="B90:P90" si="172">SUMIF($B$8:$QC$8,B$78,$B39:$QC39)</f>
        <v>485.37</v>
      </c>
      <c r="C90" s="23">
        <f t="shared" si="172"/>
        <v>0</v>
      </c>
      <c r="D90" s="23">
        <f t="shared" si="172"/>
        <v>0</v>
      </c>
      <c r="E90" s="23">
        <f t="shared" si="172"/>
        <v>0</v>
      </c>
      <c r="F90" s="23">
        <f t="shared" si="172"/>
        <v>0</v>
      </c>
      <c r="G90" s="23">
        <f t="shared" si="172"/>
        <v>0</v>
      </c>
      <c r="H90" s="23">
        <f t="shared" si="172"/>
        <v>0</v>
      </c>
      <c r="I90" s="23">
        <f t="shared" si="172"/>
        <v>0</v>
      </c>
      <c r="J90" s="23">
        <f t="shared" si="172"/>
        <v>0</v>
      </c>
      <c r="K90" s="23">
        <f t="shared" si="172"/>
        <v>0</v>
      </c>
      <c r="L90" s="23">
        <f t="shared" si="172"/>
        <v>0</v>
      </c>
      <c r="M90" s="23">
        <f t="shared" si="172"/>
        <v>0</v>
      </c>
      <c r="N90" s="23">
        <f t="shared" si="172"/>
        <v>0</v>
      </c>
      <c r="O90" s="23">
        <f t="shared" si="172"/>
        <v>0</v>
      </c>
      <c r="P90" s="23">
        <f t="shared" si="172"/>
        <v>0</v>
      </c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</row>
    <row r="91" spans="1:998" outlineLevel="1" x14ac:dyDescent="0.25">
      <c r="A91" s="17" t="s">
        <v>15</v>
      </c>
      <c r="B91" s="23">
        <f t="shared" ref="B91:P91" si="173">SUMIF($B$8:$QC$8,B$78,$B42:$QC42)</f>
        <v>277.61</v>
      </c>
      <c r="C91" s="23">
        <f t="shared" si="173"/>
        <v>0</v>
      </c>
      <c r="D91" s="23">
        <f t="shared" si="173"/>
        <v>0</v>
      </c>
      <c r="E91" s="23">
        <f t="shared" si="173"/>
        <v>0</v>
      </c>
      <c r="F91" s="23">
        <f t="shared" si="173"/>
        <v>0</v>
      </c>
      <c r="G91" s="23">
        <f t="shared" si="173"/>
        <v>0</v>
      </c>
      <c r="H91" s="23">
        <f t="shared" si="173"/>
        <v>0</v>
      </c>
      <c r="I91" s="23">
        <f t="shared" si="173"/>
        <v>0</v>
      </c>
      <c r="J91" s="23">
        <f t="shared" si="173"/>
        <v>0</v>
      </c>
      <c r="K91" s="23">
        <f t="shared" si="173"/>
        <v>0</v>
      </c>
      <c r="L91" s="23">
        <f t="shared" si="173"/>
        <v>0</v>
      </c>
      <c r="M91" s="23">
        <f t="shared" si="173"/>
        <v>0</v>
      </c>
      <c r="N91" s="23">
        <f t="shared" si="173"/>
        <v>0</v>
      </c>
      <c r="O91" s="23">
        <f t="shared" si="173"/>
        <v>0</v>
      </c>
      <c r="P91" s="23">
        <f t="shared" si="173"/>
        <v>0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</row>
    <row r="92" spans="1:998" x14ac:dyDescent="0.25">
      <c r="A92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</row>
    <row r="93" spans="1:998" x14ac:dyDescent="0.25">
      <c r="A93" s="13" t="s">
        <v>47</v>
      </c>
      <c r="B93" s="14">
        <f>B63</f>
        <v>1115.95</v>
      </c>
      <c r="C93" s="14">
        <f>B94</f>
        <v>418.97</v>
      </c>
      <c r="D93" s="14">
        <f t="shared" ref="D93:P93" si="174">C94</f>
        <v>418.97</v>
      </c>
      <c r="E93" s="14">
        <f t="shared" si="174"/>
        <v>418.97</v>
      </c>
      <c r="F93" s="14">
        <f t="shared" si="174"/>
        <v>418.97</v>
      </c>
      <c r="G93" s="14">
        <f t="shared" si="174"/>
        <v>418.97</v>
      </c>
      <c r="H93" s="14">
        <f t="shared" si="174"/>
        <v>418.97</v>
      </c>
      <c r="I93" s="14">
        <f t="shared" si="174"/>
        <v>418.97</v>
      </c>
      <c r="J93" s="14">
        <f t="shared" si="174"/>
        <v>418.97</v>
      </c>
      <c r="K93" s="14">
        <f t="shared" si="174"/>
        <v>418.97</v>
      </c>
      <c r="L93" s="14">
        <f t="shared" si="174"/>
        <v>418.97</v>
      </c>
      <c r="M93" s="14">
        <f t="shared" si="174"/>
        <v>418.97</v>
      </c>
      <c r="N93" s="14">
        <f t="shared" si="174"/>
        <v>418.97</v>
      </c>
      <c r="O93" s="14">
        <f t="shared" si="174"/>
        <v>418.97</v>
      </c>
      <c r="P93" s="14">
        <f t="shared" si="174"/>
        <v>418.97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</row>
    <row r="94" spans="1:998" x14ac:dyDescent="0.25">
      <c r="A94" s="13" t="s">
        <v>48</v>
      </c>
      <c r="B94" s="14">
        <f t="shared" ref="B94:P94" si="175">B93+B79-B83</f>
        <v>418.97</v>
      </c>
      <c r="C94" s="14">
        <f t="shared" si="175"/>
        <v>418.97</v>
      </c>
      <c r="D94" s="14">
        <f t="shared" si="175"/>
        <v>418.97</v>
      </c>
      <c r="E94" s="14">
        <f t="shared" si="175"/>
        <v>418.97</v>
      </c>
      <c r="F94" s="14">
        <f t="shared" si="175"/>
        <v>418.97</v>
      </c>
      <c r="G94" s="14">
        <f t="shared" si="175"/>
        <v>418.97</v>
      </c>
      <c r="H94" s="14">
        <f t="shared" si="175"/>
        <v>418.97</v>
      </c>
      <c r="I94" s="14">
        <f t="shared" si="175"/>
        <v>418.97</v>
      </c>
      <c r="J94" s="14">
        <f t="shared" si="175"/>
        <v>418.97</v>
      </c>
      <c r="K94" s="14">
        <f t="shared" si="175"/>
        <v>418.97</v>
      </c>
      <c r="L94" s="14">
        <f t="shared" si="175"/>
        <v>418.97</v>
      </c>
      <c r="M94" s="14">
        <f t="shared" si="175"/>
        <v>418.97</v>
      </c>
      <c r="N94" s="14">
        <f t="shared" si="175"/>
        <v>418.97</v>
      </c>
      <c r="O94" s="14">
        <f t="shared" si="175"/>
        <v>418.97</v>
      </c>
      <c r="P94" s="14">
        <f t="shared" si="175"/>
        <v>418.97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Тетеркин Дмитрий Александрович</cp:lastModifiedBy>
  <cp:revision>23</cp:revision>
  <dcterms:created xsi:type="dcterms:W3CDTF">2014-08-17T18:56:57Z</dcterms:created>
  <dcterms:modified xsi:type="dcterms:W3CDTF">2019-08-19T10:49:30Z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